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worksheets/sheet113.xml" ContentType="application/vnd.openxmlformats-officedocument.spreadsheetml.worksheet+xml"/>
  <Override PartName="/xl/worksheets/sheet114.xml" ContentType="application/vnd.openxmlformats-officedocument.spreadsheetml.worksheet+xml"/>
  <Override PartName="/xl/worksheets/sheet115.xml" ContentType="application/vnd.openxmlformats-officedocument.spreadsheetml.worksheet+xml"/>
  <Override PartName="/xl/worksheets/sheet116.xml" ContentType="application/vnd.openxmlformats-officedocument.spreadsheetml.worksheet+xml"/>
  <Override PartName="/xl/worksheets/sheet117.xml" ContentType="application/vnd.openxmlformats-officedocument.spreadsheetml.worksheet+xml"/>
  <Override PartName="/xl/worksheets/sheet118.xml" ContentType="application/vnd.openxmlformats-officedocument.spreadsheetml.worksheet+xml"/>
  <Override PartName="/xl/worksheets/sheet119.xml" ContentType="application/vnd.openxmlformats-officedocument.spreadsheetml.worksheet+xml"/>
  <Override PartName="/xl/worksheets/sheet120.xml" ContentType="application/vnd.openxmlformats-officedocument.spreadsheetml.worksheet+xml"/>
  <Override PartName="/xl/worksheets/sheet121.xml" ContentType="application/vnd.openxmlformats-officedocument.spreadsheetml.worksheet+xml"/>
  <Override PartName="/xl/worksheets/sheet122.xml" ContentType="application/vnd.openxmlformats-officedocument.spreadsheetml.worksheet+xml"/>
  <Override PartName="/xl/worksheets/sheet123.xml" ContentType="application/vnd.openxmlformats-officedocument.spreadsheetml.worksheet+xml"/>
  <Override PartName="/xl/worksheets/sheet124.xml" ContentType="application/vnd.openxmlformats-officedocument.spreadsheetml.worksheet+xml"/>
  <Override PartName="/xl/worksheets/sheet125.xml" ContentType="application/vnd.openxmlformats-officedocument.spreadsheetml.worksheet+xml"/>
  <Override PartName="/xl/worksheets/sheet126.xml" ContentType="application/vnd.openxmlformats-officedocument.spreadsheetml.worksheet+xml"/>
  <Override PartName="/xl/worksheets/sheet127.xml" ContentType="application/vnd.openxmlformats-officedocument.spreadsheetml.worksheet+xml"/>
  <Override PartName="/xl/worksheets/sheet128.xml" ContentType="application/vnd.openxmlformats-officedocument.spreadsheetml.worksheet+xml"/>
  <Override PartName="/xl/worksheets/sheet129.xml" ContentType="application/vnd.openxmlformats-officedocument.spreadsheetml.worksheet+xml"/>
  <Override PartName="/xl/worksheets/sheet13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and_Entity_Informatio" sheetId="1" r:id="rId1"/>
    <sheet name="CONSOLIDATED_STATEMENTS_OF_INC" sheetId="2" r:id="rId2"/>
    <sheet name="CONSOLIDATED_STATEMENTS_OF_COM" sheetId="3" r:id="rId3"/>
    <sheet name="CONSOLIDATED_BALANCE_SHEETS" sheetId="131" r:id="rId4"/>
    <sheet name="CONSOLIDATED_BALANCE_SHEETS_Pa" sheetId="132" r:id="rId5"/>
    <sheet name="CONSOLIDATED_STATEMENTS_OF_CAS" sheetId="6" r:id="rId6"/>
    <sheet name="CONSOLIDATED_STATEMENTS_OF_EQU" sheetId="133" r:id="rId7"/>
    <sheet name="Organization_and_summary_of_si" sheetId="134" r:id="rId8"/>
    <sheet name="Earnings_per_share" sheetId="135" r:id="rId9"/>
    <sheet name="Accounts_receivable" sheetId="136" r:id="rId10"/>
    <sheet name="Other_receivables" sheetId="137" r:id="rId11"/>
    <sheet name="Other_current_assets" sheetId="138" r:id="rId12"/>
    <sheet name="Property_and_equipment" sheetId="139" r:id="rId13"/>
    <sheet name="Intangibles" sheetId="140" r:id="rId14"/>
    <sheet name="Equity_investments_and_other_i" sheetId="141" r:id="rId15"/>
    <sheet name="Investments_in_debt_and_equity" sheetId="142" r:id="rId16"/>
    <sheet name="Goodwill" sheetId="143" r:id="rId17"/>
    <sheet name="Other_liabilities" sheetId="144" r:id="rId18"/>
    <sheet name="Medical_payables" sheetId="145" r:id="rId19"/>
    <sheet name="Income_taxes" sheetId="146" r:id="rId20"/>
    <sheet name="Longterm_debt" sheetId="147" r:id="rId21"/>
    <sheet name="Leases" sheetId="148" r:id="rId22"/>
    <sheet name="Employee_benefit_plans" sheetId="149" r:id="rId23"/>
    <sheet name="Contingencies" sheetId="150" r:id="rId24"/>
    <sheet name="Noncontrolling_interests_subje" sheetId="151" r:id="rId25"/>
    <sheet name="Longterm_incentive_compensatio" sheetId="152" r:id="rId26"/>
    <sheet name="Other_comprehensive_income_los" sheetId="153" r:id="rId27"/>
    <sheet name="Acquisitions_and_discontinued_" sheetId="154" r:id="rId28"/>
    <sheet name="Variable_interest_entities" sheetId="155" r:id="rId29"/>
    <sheet name="Concentrations" sheetId="156" r:id="rId30"/>
    <sheet name="Fair_values_of_financial_instr" sheetId="157" r:id="rId31"/>
    <sheet name="Segment_reporting" sheetId="158" r:id="rId32"/>
    <sheet name="Supplemental_cash_flow_informa" sheetId="159" r:id="rId33"/>
    <sheet name="Selected_quarterly_financial_d" sheetId="160" r:id="rId34"/>
    <sheet name="Consolidating_financial_statem" sheetId="161" r:id="rId35"/>
    <sheet name="Supplemental_data" sheetId="162" r:id="rId36"/>
    <sheet name="SCHEDULE_IIVALUATION_AND_QUALI" sheetId="163" r:id="rId37"/>
    <sheet name="Organization_and_summary_of_si1" sheetId="164" r:id="rId38"/>
    <sheet name="Earnings_per_share_Tables" sheetId="165" r:id="rId39"/>
    <sheet name="Other_receivables_Tables" sheetId="166" r:id="rId40"/>
    <sheet name="Other_current_assets_Tables" sheetId="167" r:id="rId41"/>
    <sheet name="Property_and_equipment_Tables" sheetId="168" r:id="rId42"/>
    <sheet name="Intangibles_Tables" sheetId="169" r:id="rId43"/>
    <sheet name="Investments_in_debt_and_equity1" sheetId="170" r:id="rId44"/>
    <sheet name="Goodwill_Tables" sheetId="171" r:id="rId45"/>
    <sheet name="Other_liabilities_Tables" sheetId="172" r:id="rId46"/>
    <sheet name="Medical_payables_Tables" sheetId="173" r:id="rId47"/>
    <sheet name="Income_taxes_Tables" sheetId="174" r:id="rId48"/>
    <sheet name="Longterm_debt_Tables" sheetId="175" r:id="rId49"/>
    <sheet name="Leases_Tables" sheetId="176" r:id="rId50"/>
    <sheet name="Longterm_incentive_compensatio1" sheetId="177" r:id="rId51"/>
    <sheet name="Other_comprehensive_income_los1" sheetId="178" r:id="rId52"/>
    <sheet name="Acquisitions_and_discontinued_1" sheetId="179" r:id="rId53"/>
    <sheet name="Fair_values_of_financial_instr1" sheetId="180" r:id="rId54"/>
    <sheet name="Segment_reporting_Tables" sheetId="181" r:id="rId55"/>
    <sheet name="Supplemental_cash_flow_informa1" sheetId="182" r:id="rId56"/>
    <sheet name="Selected_quarterly_financial_d1" sheetId="183" r:id="rId57"/>
    <sheet name="Consolidating_financial_statem1" sheetId="184" r:id="rId58"/>
    <sheet name="Supplemental_data_Tables" sheetId="185" r:id="rId59"/>
    <sheet name="Recovered_Sheet1" sheetId="186" r:id="rId60"/>
    <sheet name="Reconciliations_of_Numerators_" sheetId="61" r:id="rId61"/>
    <sheet name="Accounts_Receivable_Additional" sheetId="62" r:id="rId62"/>
    <sheet name="Other_Receivables_Detail" sheetId="187" r:id="rId63"/>
    <sheet name="Other_Current_Assets_Detail" sheetId="188" r:id="rId64"/>
    <sheet name="Property_and_Equipment_Detail" sheetId="189" r:id="rId65"/>
    <sheet name="Property_and_Equipment_Additio" sheetId="66" r:id="rId66"/>
    <sheet name="Amortizable_Intangible_Assets_" sheetId="190" r:id="rId67"/>
    <sheet name="Intangibles_Additional_Informa" sheetId="68" r:id="rId68"/>
    <sheet name="Amortizable_Intangible_Liabili" sheetId="191" r:id="rId69"/>
    <sheet name="Amortizable_Intangible_Liabili1" sheetId="192" r:id="rId70"/>
    <sheet name="Scheduled_Amortization_Charges" sheetId="71" r:id="rId71"/>
    <sheet name="Recovered_Sheet2" sheetId="72" r:id="rId72"/>
    <sheet name="Investments_Detail" sheetId="193" r:id="rId73"/>
    <sheet name="Recovered_Sheet3" sheetId="74" r:id="rId74"/>
    <sheet name="Changes_in_Goodwill_by_Reporta" sheetId="75" r:id="rId75"/>
    <sheet name="Goodwill_Additional_Informatio" sheetId="76" r:id="rId76"/>
    <sheet name="Other_Liabilities_Detail" sheetId="194" r:id="rId77"/>
    <sheet name="Components_of_Changes_in_Healt" sheetId="78" r:id="rId78"/>
    <sheet name="Health_Care_Costs_Payable_Addi" sheetId="79" r:id="rId79"/>
    <sheet name="Components_of_Income_Tax_Expen" sheetId="80" r:id="rId80"/>
    <sheet name="Allocation_of_Income_Tax_Expen" sheetId="81" r:id="rId81"/>
    <sheet name="Reconciliations_between_our_Ef" sheetId="82" r:id="rId82"/>
    <sheet name="Deferred_Tax_and_Liabilities_A" sheetId="195" r:id="rId83"/>
    <sheet name="Income_Taxes_Additional_Inform" sheetId="84" r:id="rId84"/>
    <sheet name="Reconciliation_of_Beginning_an" sheetId="85" r:id="rId85"/>
    <sheet name="Long_Term_Debt_Detail" sheetId="196" r:id="rId86"/>
    <sheet name="Scheduled_Maturities_of_Longte" sheetId="197" r:id="rId87"/>
    <sheet name="Longterm_Debt_Additional_Infor" sheetId="88" r:id="rId88"/>
    <sheet name="Derivative_Instruments_Detail" sheetId="198" r:id="rId89"/>
    <sheet name="Effects_of_Interest_Rate_Swap_" sheetId="90" r:id="rId90"/>
    <sheet name="Leases_Additional_Information_" sheetId="91" r:id="rId91"/>
    <sheet name="Future_Minimum_Lease_Payments_" sheetId="199" r:id="rId92"/>
    <sheet name="Employee_Benefit_Plans_Additio" sheetId="93" r:id="rId93"/>
    <sheet name="Contingencies_Additional_Infor" sheetId="94" r:id="rId94"/>
    <sheet name="Recovered_Sheet4" sheetId="95" r:id="rId95"/>
    <sheet name="Longterm_incentive_compensatio2" sheetId="96" r:id="rId96"/>
    <sheet name="Summary_of_Status_of_Awards_Un" sheetId="97" r:id="rId97"/>
    <sheet name="Summary_of_Range_of_Exercise_P" sheetId="98" r:id="rId98"/>
    <sheet name="Summary_of_Weighted_Average_Va" sheetId="99" r:id="rId99"/>
    <sheet name="Effects_of_Changes_in_DaVita_I" sheetId="100" r:id="rId100"/>
    <sheet name="Recovered_Sheet5" sheetId="101" r:id="rId101"/>
    <sheet name="Recovered_Sheet6" sheetId="102" r:id="rId102"/>
    <sheet name="Aggregate_Purchase_Cost_Alloca" sheetId="200" r:id="rId103"/>
    <sheet name="Aggregate_Purchase_Cost_Alloca1" sheetId="201" r:id="rId104"/>
    <sheet name="Reconciliation_of_Changes_in_C" sheetId="105" r:id="rId105"/>
    <sheet name="Results_from_Discontinued_Oper" sheetId="106" r:id="rId106"/>
    <sheet name="Net_Assets_of_Discontinued_Ope" sheetId="202" r:id="rId107"/>
    <sheet name="Pro_Forma_Summary_of_Results_o" sheetId="108" r:id="rId108"/>
    <sheet name="Variable_Interest_Entities_Add" sheetId="203" r:id="rId109"/>
    <sheet name="Concentrations_Additional_Info" sheetId="110" r:id="rId110"/>
    <sheet name="Assets_Liabilities_and_Tempora" sheetId="204" r:id="rId111"/>
    <sheet name="Fair_Value_of_Financial_Instru" sheetId="205" r:id="rId112"/>
    <sheet name="Segment_Reporting_Additional_I" sheetId="206" r:id="rId113"/>
    <sheet name="Summary_of_Segment_Net_Revenue" sheetId="114" r:id="rId114"/>
    <sheet name="Summary_of_Segment_Net_Revenue1" sheetId="115" r:id="rId115"/>
    <sheet name="Summary_of_Depreciation_and_Am" sheetId="116" r:id="rId116"/>
    <sheet name="Summary_of_Assets_by_Segment_D" sheetId="207" r:id="rId117"/>
    <sheet name="Summary_of_Assets_by_Segment_P" sheetId="208" r:id="rId118"/>
    <sheet name="Summary_of_Expenditures_for_Pr" sheetId="119" r:id="rId119"/>
    <sheet name="Recovered_Sheet7" sheetId="120" r:id="rId120"/>
    <sheet name="Selected_quarterly_financial_d2" sheetId="121" r:id="rId121"/>
    <sheet name="Consolidating_Statements_of_In" sheetId="122" r:id="rId122"/>
    <sheet name="Consolidating_Statements_of_Co" sheetId="123" r:id="rId123"/>
    <sheet name="Consolidating_Balance_Sheets_D" sheetId="209" r:id="rId124"/>
    <sheet name="Consolidating_Statements_of_Ca" sheetId="125" r:id="rId125"/>
    <sheet name="Supplemental_Data_Condensed_Co" sheetId="126" r:id="rId126"/>
    <sheet name="Supplemental_Data_Condensed_Co1" sheetId="127" r:id="rId127"/>
    <sheet name="Supplemental_Data_Condensed_Co2" sheetId="210" r:id="rId128"/>
    <sheet name="Supplemental_Data_Condensed_Co3" sheetId="129" r:id="rId129"/>
    <sheet name="Valuation_and_Qualifying_Accou" sheetId="130" r:id="rId130"/>
  </sheets>
  <calcPr calcId="145621"/>
</workbook>
</file>

<file path=xl/calcChain.xml><?xml version="1.0" encoding="utf-8"?>
<calcChain xmlns="http://schemas.openxmlformats.org/spreadsheetml/2006/main">
  <c r="B12" i="1" l="1"/>
</calcChain>
</file>

<file path=xl/sharedStrings.xml><?xml version="1.0" encoding="utf-8"?>
<sst xmlns="http://schemas.openxmlformats.org/spreadsheetml/2006/main" count="10365" uniqueCount="1968">
  <si>
    <t>Document and Entity Information (USD $)</t>
  </si>
  <si>
    <t>In Billions, except Share data, unless otherwise specified</t>
  </si>
  <si>
    <t>12 Months Ended</t>
  </si>
  <si>
    <t>Dec. 31, 2014</t>
  </si>
  <si>
    <t>Jan. 30, 2015</t>
  </si>
  <si>
    <t>Jun. 30, 2014</t>
  </si>
  <si>
    <t>Document And Entity Information [Abstract]</t>
  </si>
  <si>
    <t>Document Type</t>
  </si>
  <si>
    <t>10-K</t>
  </si>
  <si>
    <t>Amendment Flag</t>
  </si>
  <si>
    <t>Document Period End Date</t>
  </si>
  <si>
    <t>Document Fiscal Year Focus</t>
  </si>
  <si>
    <t>Document Fiscal Period Focus</t>
  </si>
  <si>
    <t>FY</t>
  </si>
  <si>
    <t>Trading Symbol</t>
  </si>
  <si>
    <t>DVA</t>
  </si>
  <si>
    <t>Entity Registrant Name</t>
  </si>
  <si>
    <t>DAVITA HEALTHCARE PARTNERS INC.</t>
  </si>
  <si>
    <t>Entity Central Index Key</t>
  </si>
  <si>
    <t>Current Fiscal Year End Date</t>
  </si>
  <si>
    <t>Entity Well-known Seasoned Issuer</t>
  </si>
  <si>
    <t>Yes</t>
  </si>
  <si>
    <t>Entity Current Reporting Status</t>
  </si>
  <si>
    <t>Entity Voluntary Filers</t>
  </si>
  <si>
    <t>No</t>
  </si>
  <si>
    <t>Entity Filer Category</t>
  </si>
  <si>
    <t>Large Accelerated Filer</t>
  </si>
  <si>
    <t>Entity Common Stock, Shares Outstanding</t>
  </si>
  <si>
    <t>Entity Public Float</t>
  </si>
  <si>
    <t>CONSOLIDATED STATEMENTS OF INCOME (USD $)</t>
  </si>
  <si>
    <t>In Thousands, except Share data, unless otherwise specified</t>
  </si>
  <si>
    <t>Dec. 31, 2013</t>
  </si>
  <si>
    <t>Dec. 31, 2012</t>
  </si>
  <si>
    <t>Income Statement [Abstract]</t>
  </si>
  <si>
    <t>Patient service revenues</t>
  </si>
  <si>
    <t>Less: Provision for uncollectible accounts</t>
  </si>
  <si>
    <t>Net patient service revenues</t>
  </si>
  <si>
    <t>Capitated revenues</t>
  </si>
  <si>
    <t>Other revenues</t>
  </si>
  <si>
    <t>Total net revenues</t>
  </si>
  <si>
    <t>Operating expenses and charges:</t>
  </si>
  <si>
    <t>Patient care costs and other costs</t>
  </si>
  <si>
    <t>General and administrative</t>
  </si>
  <si>
    <t>Depreciation and amortization</t>
  </si>
  <si>
    <t>Provision for uncollectible accounts</t>
  </si>
  <si>
    <t>Equity investment income</t>
  </si>
  <si>
    <t>Loss contingency reserve and other legal settlements</t>
  </si>
  <si>
    <t>Contingent earn-out obligation adjustment</t>
  </si>
  <si>
    <t>Total operating expenses and charges</t>
  </si>
  <si>
    <t>Operating income</t>
  </si>
  <si>
    <t>Debt expense</t>
  </si>
  <si>
    <t>Debt refinancing charges</t>
  </si>
  <si>
    <t>Other income, net</t>
  </si>
  <si>
    <t>Income from continuing operations before income taxes</t>
  </si>
  <si>
    <t>Income tax expense</t>
  </si>
  <si>
    <t>Income from continuing operations</t>
  </si>
  <si>
    <t>Discontinued operations:</t>
  </si>
  <si>
    <t>Loss from operations of discontinued operations, net of tax</t>
  </si>
  <si>
    <t>Gain on disposal of discontinued operations, net of tax</t>
  </si>
  <si>
    <t>Net income</t>
  </si>
  <si>
    <t>Less: Net income attributable to noncontrolling interests</t>
  </si>
  <si>
    <t>Earnings per share:</t>
  </si>
  <si>
    <t>Basic income from continuing operations per share attributable to DaVita HealthCare Partners Inc.</t>
  </si>
  <si>
    <t>Basic net income per share attributable to DaVita HealthCare Partners Inc.</t>
  </si>
  <si>
    <t>Diluted income from continuing operations per share attributable to DaVita HealthCare Partners Inc.</t>
  </si>
  <si>
    <t>Diluted net income per share attributable to DaVita HealthCare Partners Inc.</t>
  </si>
  <si>
    <t>Weighted average shares for earnings per share:</t>
  </si>
  <si>
    <t>Basic</t>
  </si>
  <si>
    <t>Diluted</t>
  </si>
  <si>
    <t>Amounts attributable to DaVita HealthCare Partners Inc.:</t>
  </si>
  <si>
    <t>Discontinued operations</t>
  </si>
  <si>
    <t>CONSOLIDATED STATEMENTS OF COMPREHENSIVE INCOME (USD $)</t>
  </si>
  <si>
    <t>In Thousands, unless otherwise specified</t>
  </si>
  <si>
    <t>Statement Of Income And Comprehensive Income [Abstract]</t>
  </si>
  <si>
    <t>Unrealized (losses) gain on interest rate swap and cap agreements:</t>
  </si>
  <si>
    <t>Unrealized (losses) gain on interest rate swap and cap agreements</t>
  </si>
  <si>
    <t>Reclassifications of net swap and cap agreements realized losses into net income</t>
  </si>
  <si>
    <t>Unrealized gains on investments:</t>
  </si>
  <si>
    <t>Unrealized gains on investments</t>
  </si>
  <si>
    <t>Reclassification of net investment realized gains into net income</t>
  </si>
  <si>
    <t>Foreign currency translation adjustments</t>
  </si>
  <si>
    <t>Other comprehensive (losses) income</t>
  </si>
  <si>
    <t>Total comprehensive income (losses)</t>
  </si>
  <si>
    <t>Less: Comprehensive income attributable to noncontrolling interests</t>
  </si>
  <si>
    <t>Comprehensive income attributable to DaVita HealthCare Partners Inc.</t>
  </si>
  <si>
    <t>CONSOLIDATED BALANCE SHEETS (USD $)</t>
  </si>
  <si>
    <t>ASSETS</t>
  </si>
  <si>
    <t>Cash and cash equivalents</t>
  </si>
  <si>
    <t>Short-term investments</t>
  </si>
  <si>
    <t>Accounts receivable, less allowance of $242,674 and $237,143</t>
  </si>
  <si>
    <t>Inventories</t>
  </si>
  <si>
    <t>Other receivables</t>
  </si>
  <si>
    <t>Other current assets</t>
  </si>
  <si>
    <t>Income tax receivable</t>
  </si>
  <si>
    <t>Deferred income taxes</t>
  </si>
  <si>
    <t>Total current assets</t>
  </si>
  <si>
    <t>Property and equipment, net</t>
  </si>
  <si>
    <t>Intangibles, net</t>
  </si>
  <si>
    <t>Equity investments</t>
  </si>
  <si>
    <t>Long-term investments</t>
  </si>
  <si>
    <t>Other long-term assets</t>
  </si>
  <si>
    <t>Goodwill</t>
  </si>
  <si>
    <t>Total assets</t>
  </si>
  <si>
    <t>LIABILITIES AND EQUITY</t>
  </si>
  <si>
    <t>Accounts payable</t>
  </si>
  <si>
    <t>Other liabilities</t>
  </si>
  <si>
    <t>Accrued compensation and benefits</t>
  </si>
  <si>
    <t>Medical payables</t>
  </si>
  <si>
    <t>Loss contingency reserve</t>
  </si>
  <si>
    <t>Current portion of long-term debt</t>
  </si>
  <si>
    <t>Total current liabilities</t>
  </si>
  <si>
    <t>Long-term debt</t>
  </si>
  <si>
    <t>Other long-term liabilities</t>
  </si>
  <si>
    <t>Total liabilities</t>
  </si>
  <si>
    <t>Commitments and contingencies</t>
  </si>
  <si>
    <t>  </t>
  </si>
  <si>
    <t>Noncontrolling interests subject to put provisions</t>
  </si>
  <si>
    <t>Equity:</t>
  </si>
  <si>
    <t>Preferred stock ($0.001 par value, 5,000,000 shares authorized; none issued)</t>
  </si>
  <si>
    <t>Common stock ($0.001 par value, 450,000,000 shares authorized; 215,640,968 and 213,163,248 shares issued and outstanding at December 31, 2014 and December 31, 2013, respectively)</t>
  </si>
  <si>
    <t>Additional paid-in capital</t>
  </si>
  <si>
    <t>Retained earnings</t>
  </si>
  <si>
    <t>Accumulated other comprehensive loss</t>
  </si>
  <si>
    <t>Total DaVita HealthCare Partners Inc. shareholders' equity</t>
  </si>
  <si>
    <t>Noncontrolling interests not subject to put provisions</t>
  </si>
  <si>
    <t>Total equity</t>
  </si>
  <si>
    <t>Total liabilities and equity</t>
  </si>
  <si>
    <t>CONSOLIDATED BALANCE SHEETS (Parenthetical) (USD $)</t>
  </si>
  <si>
    <t>Statement Of Financial Position [Abstract]</t>
  </si>
  <si>
    <t>Accounts receivable, allowance</t>
  </si>
  <si>
    <t>Preferred stock, par value</t>
  </si>
  <si>
    <t>Preferred stock, shares authorized</t>
  </si>
  <si>
    <t>Preferred stock, issued</t>
  </si>
  <si>
    <t>Common stock, par value</t>
  </si>
  <si>
    <t>Common stock, shares authorized</t>
  </si>
  <si>
    <t>Common stock, shares issued</t>
  </si>
  <si>
    <t>Common stock, shares outstanding</t>
  </si>
  <si>
    <t>CONSOLIDATED STATEMENTS OF CASH FLOWS (USD $)</t>
  </si>
  <si>
    <t>Cash flows from operating activities:</t>
  </si>
  <si>
    <t>Adjustments to reconcile net income to cash provided by operating activities:</t>
  </si>
  <si>
    <t>Loss contingency accrual</t>
  </si>
  <si>
    <t>Stock-based compensation expense</t>
  </si>
  <si>
    <t>Tax benefits from stock award exercises</t>
  </si>
  <si>
    <t>Excess tax benefits from stock award exercises</t>
  </si>
  <si>
    <t>Equity investment income, net</t>
  </si>
  <si>
    <t>Other non-cash charges and losses on disposal of assets</t>
  </si>
  <si>
    <t>Changes in operating assets and liabilities, net of effect of acquisitions and divestitures:</t>
  </si>
  <si>
    <t>Accounts receivable</t>
  </si>
  <si>
    <t>Other receivables and other current assets</t>
  </si>
  <si>
    <t>Other current liabilities</t>
  </si>
  <si>
    <t>Income taxes</t>
  </si>
  <si>
    <t>Net cash provided by operating activities</t>
  </si>
  <si>
    <t>Cash flows from investing activities:</t>
  </si>
  <si>
    <t>Additions of property and equipment, net</t>
  </si>
  <si>
    <t>Acquisitions</t>
  </si>
  <si>
    <t>Proceeds from asset sales</t>
  </si>
  <si>
    <t>Purchase of investments available-for-sale</t>
  </si>
  <si>
    <t>Purchase of investments held-to-maturity</t>
  </si>
  <si>
    <t>Proceeds from sale of investments available-for-sale</t>
  </si>
  <si>
    <t>Proceeds from investments held-to-maturity</t>
  </si>
  <si>
    <t>Purchase of intangible assets</t>
  </si>
  <si>
    <t>Purchase of equity investments</t>
  </si>
  <si>
    <t>Distributions received on equity investments</t>
  </si>
  <si>
    <t>Net cash used in investing activities</t>
  </si>
  <si>
    <t>Cash flows from financing activities:</t>
  </si>
  <si>
    <t>Borrowings</t>
  </si>
  <si>
    <t>Payments on long-term debt, contingent earn-out obligations and other financing costs</t>
  </si>
  <si>
    <t>Deferred financing and debt redemption costs</t>
  </si>
  <si>
    <t>Distributions to noncontrolling interests</t>
  </si>
  <si>
    <t>Stock award exercises and other share issuances, net</t>
  </si>
  <si>
    <t>Contributions from noncontrolling interests</t>
  </si>
  <si>
    <t>Proceeds from sales of additional noncontrolling interests</t>
  </si>
  <si>
    <t>Purchases from noncontrolling interests</t>
  </si>
  <si>
    <t>Net cash (used in) provided by financing activities</t>
  </si>
  <si>
    <t>Effect of exchange rate changes on cash and cash equivalents</t>
  </si>
  <si>
    <t>Net increase in cash and cash equivalents</t>
  </si>
  <si>
    <t>Cash and cash equivalents at beginning of the year</t>
  </si>
  <si>
    <t>Cash and cash equivalents at end of the year</t>
  </si>
  <si>
    <t>CONSOLIDATED STATEMENTS OF EQUITY (USD $)</t>
  </si>
  <si>
    <t>Total</t>
  </si>
  <si>
    <t>Non- controlling Interests subject to put Provisions</t>
  </si>
  <si>
    <t>Common stock</t>
  </si>
  <si>
    <t>Treasury stock</t>
  </si>
  <si>
    <t>Accumulated other comprehensive income (loss)</t>
  </si>
  <si>
    <t>Non-controlling interests not subject to put provisions</t>
  </si>
  <si>
    <t>Beginning Balance at Dec. 31, 2011</t>
  </si>
  <si>
    <t>Beginning Balance (in shares) at Dec. 31, 2011</t>
  </si>
  <si>
    <t>Comprehensive income:</t>
  </si>
  <si>
    <t>Other comprehensive income</t>
  </si>
  <si>
    <t>Stock purchase shares issued</t>
  </si>
  <si>
    <t>Stock purchase shares issued (in shares)</t>
  </si>
  <si>
    <t>Stock unit shares issued</t>
  </si>
  <si>
    <t>Stock unit shares issued (in shares)</t>
  </si>
  <si>
    <t>Stock-settled SAR shares issued</t>
  </si>
  <si>
    <t>Stock-settled SAR shares issued (in shares)</t>
  </si>
  <si>
    <t>Excess tax benefits from stock awards exercised</t>
  </si>
  <si>
    <t>Issuance of common stock associated with the HCP acquisition</t>
  </si>
  <si>
    <t>Issuance of common stock associated with the HCP acquisition (in shares)</t>
  </si>
  <si>
    <t>Assumption of noncontrolling interests associated with the HCP acquisition</t>
  </si>
  <si>
    <t>Sales and assumptions of additional noncontrolling interests</t>
  </si>
  <si>
    <t>Changes in fair value of noncontrolling interests</t>
  </si>
  <si>
    <t>Held for sale reclassification</t>
  </si>
  <si>
    <t>Purchase accounting adjustment</t>
  </si>
  <si>
    <t>Ending Balance at Dec. 31, 2012</t>
  </si>
  <si>
    <t>Ending Balance (in shares) at Dec. 31, 2012</t>
  </si>
  <si>
    <t>Expiration of put option and other reclassification</t>
  </si>
  <si>
    <t>Treasury stock retirement</t>
  </si>
  <si>
    <t>Treasury stock retirement (Shares)</t>
  </si>
  <si>
    <t>Ending Balance at Dec. 31, 2013</t>
  </si>
  <si>
    <t>Ending Balance (in shares) at Dec. 31, 2013</t>
  </si>
  <si>
    <t>Other reclassification</t>
  </si>
  <si>
    <t>Ending Balance at Dec. 31, 2014</t>
  </si>
  <si>
    <t>Ending Balance (in shares) at Dec. 31, 2014</t>
  </si>
  <si>
    <t>Organization and summary of significant accounting policies</t>
  </si>
  <si>
    <t>Accounting Policies [Abstract]</t>
  </si>
  <si>
    <t>Organization</t>
  </si>
  <si>
    <t>DaVita HealthCare Partners Inc. operates two major divisions, Kidney Care and HealthCare Partners (HCP). Kidney Care is comprised of the Company’s U.S. dialysis and related lab services, our ancillary services and strategic initiatives, including our international operations, and our corporate support costs. The Company’s largest line of business is its U.S. dialysis and related lab services business, which operates kidney dialysis centers and provides related lab services primarily in outpatient dialysis centers and in contracted hospitals within the U.S. As of December 31, 2014, the Company operated or provided administrative services through a network of 2,179 U.S. outpatient dialysis centers in 46 states and the District of Columbia, serving approximately 173,000 patients. The Company’s HCP division is a patient- and physician-focused integrated healthcare delivery and management company that provides medical services to members primarily through capitation contracts with some of the nation’s leading health plans.</t>
  </si>
  <si>
    <t>As of December 31, 2014, the Company operated or provided administrative services to 91 outpatient dialysis centers located in ten countries outside of the U.S.</t>
  </si>
  <si>
    <t>The Company’s U.S. dialysis and related lab services business and HCP qualify as separately reportable segments and the Company’s other ancillary services and strategic initiatives, including its international operations, have been combined and disclosed in the other segments category.</t>
  </si>
  <si>
    <t>Basis of presentation</t>
  </si>
  <si>
    <t>These consolidated financial statements are prepared in accordance with United States generally accepted accounting principles (U.S. GAAP). The financial statements include DaVita HealthCare Partners Inc. and its subsidiaries, partnerships and other entities in which it maintains a 100% or majority voting interest, another controlling financial interest, or of which it is considered the primary beneficiary (collectively, the Company). All significant intercompany transactions and balances have been eliminated. Non-marketable equity investments are recorded under the equity or cost method of accounting based upon whether the Company has significant influence over the investee. For the Company’s international subsidiaries, local currencies are considered their functional currencies. Translation adjustments result from translating the Company’s international subsidiaries’ financial statements from their functional currencies into the Company’s reporting currency (USD). Prior year balances and amounts have been reclassified to conform to the current year presentation and retrospectively revised to reflect purchase accounting entries.</t>
  </si>
  <si>
    <t>The Company has evaluated subsequent events through the date these consolidated financial statements were issued and has included all necessary disclosures.</t>
  </si>
  <si>
    <t>Use of estimates</t>
  </si>
  <si>
    <t>The preparation of financial statements in conformity with U.S. GAAP requires the use of estimates and assumptions that affect the reported amounts of revenues, expenses, assets, liabilities, contingencies and noncontrolling interests subject to put provisions. Although actual results in subsequent periods will differ from these estimates, such estimates are developed based on the best information available to management and management’s best judgments at the time. All significant assumptions and estimates underlying the amounts reported in the financial statements and accompanying notes are regularly reviewed and updated when necessary. Changes in estimates are reflected in the financial statements based upon on-going actual experience trends, or subsequent settlements and realizations depending on the nature and predictability of the estimates and contingencies. Interim changes in estimates related to annual operating costs are applied prospectively within annual periods.</t>
  </si>
  <si>
    <t>The most significant assumptions and estimates underlying these financial statements and accompanying notes involve revenue recognition and accounts receivable, contingencies, impairments of long-lived assets including goodwill, valuation adjustments, accounting for income taxes, quarterly, annual and long-term variable compensation accruals, consolidation of variable interest entities, purchase accounting valuation estimates, other fair value estimates, stock-based compensation and medical liability claims. Specific estimating risks and contingencies are further addressed within these notes to the consolidated financial statements.</t>
  </si>
  <si>
    <t>Patient service net revenues and accounts receivable</t>
  </si>
  <si>
    <t>Patient service net revenues are recognized in the period services are provided. Revenues consist primarily of payments from Medicare, Medicaid and commercial health plans for dialysis and ancillary services provided to patients. A usual and customary fee schedule is maintained for the Company’s dialysis treatments and other patient services; however, actual collectible revenue is normally recognized at a discount from the fee schedule.</t>
  </si>
  <si>
    <t>Patient service revenues earned by HCP are recognized in the period services are provided, net of an estimated contractual allowance and are mainly attributable to primary care physician services and certain other specialty care services provided to patients.</t>
  </si>
  <si>
    <t>Revenues associated with Medicare and Medicaid programs are recognized based on: (a) the payment rates that are established by statute or regulation for the portion of payment rates paid by the government payor (e.g., 80% for Medicare patients) and (b) for the portion not paid by the primary government payor, estimates of the amounts ultimately collectible from other government programs paying secondary coverage (e.g., Medicaid secondary coverage), the patient’s commercial health plan secondary coverage, or the patient. The Company’s reimbursements from Medicare are subject to certain variations under Medicare’s single bundled payment rate system, whereby reimbursements can be adjusted for certain patient characteristics and other factors. The Company’s revenue recognition will depend upon its ability to effectively capture, document and bill for Medicare’s base payment rate as well as these other variable factors.</t>
  </si>
  <si>
    <t>Revenues associated with commercial health plans are estimated based on contractual terms for the patients under healthcare plans with which the Company has formal agreements, non-contracted health plan coverage terms if known, estimated secondary collections, historical collection experience, historical trends of refunds and payor payment adjustments (retractions), inefficiencies in the Company’s billing and collection processes that can result in denied claims for payments, and regulatory compliance matters.</t>
  </si>
  <si>
    <t>Commercial revenue recognition also involves significant estimating risks. With many larger, commercial insurers the Company has several different contracts and payment arrangements, and these contracts often include only a subset of the Company’s centers. It is often not possible to determine which contract, if any, should be applied prior to billing. In addition, for services provided by non-contracted centers, final collection may require specific negotiation of a payment amount, typically at a significant discount from the Company’s usual and customary rates.</t>
  </si>
  <si>
    <t>Under Medicare’s bundled payment rate system, services covered by Medicare are subject to estimating risk, whereby reimbursements from Medicare can vary significantly depending upon certain patient characteristics and other variable factors. Even with the bundled payment rate system, Medicare payments for bad debt claims as established by cost reports require evidence of collection efforts. As a result, billing and collection of Medicare bad debt claims can be delayed significantly and final payment is subject to audit.</t>
  </si>
  <si>
    <t>Medicaid payments, when Medicaid coverage is secondary, can also be difficult to estimate. For many states, Medicaid payment terms and methods differ from Medicare, and may prevent accurate estimation of individual payment amounts prior to billing.</t>
  </si>
  <si>
    <t>The Company’s range of revenue estimating risk for the dialysis and related lab services segment is generally expected to be within 1% of its revenue. Changes in revenue estimates for prior periods are not material.</t>
  </si>
  <si>
    <t>Capitated revenue</t>
  </si>
  <si>
    <t>HCP capitated revenue</t>
  </si>
  <si>
    <t>The Company’s associated medical groups are licensed to contract with health maintenance organizations (HMOs), to provide physician services in California under capitation contracts, and to provide both hospital and physician services under global risk capitation contracts in Florida, Nevada and Arizona. HCP’s revenues consist primarily of fees for medical services provided by these medical group entities’ payments from capitated contracts with various HMOs and revenues under risk-sharing programs. Capitation revenue under HMO contracts is prepaid monthly based on the number of enrollees electing physicians affiliated with one of the medical group entities as their health care provider, regardless of the level of actual medical services utilized. Capitation revenue is reported as revenue in the month in which enrollees are entitled to receive health care. A portion of the capitation revenue pertaining to Medicare enrollees is subject to possible retroactive premium risk adjustments based on their individual acuity. Due to lack of sufficient data to project the amount of such retroactive adjustments, the Company records any corresponding retroactive revenues in the year of receipt.</t>
  </si>
  <si>
    <t>Depending on the applicable state regulation regarding global risk capitation, revenues may be received by the Company or by an independent hospital with which the Company contracts under various managed care-related administrative services agreements. In the Florida, Nevada and Arizona service markets, the global capitation revenue is recorded by the Company with the corresponding cost of medical care reported by the Company as patient care costs. In California, the Company receives professional capitation and either the health plan retains the capitated revenues in a shared risk pool or the independent hospitals receive the institutional capitation revenues. The revenues are used to pay medical claims for the related enrollees. The Company is entitled to any residual amounts and bears the risk of any deficits. In all cases, an estimate is made for the cost of medical services that have been incurred and where no medical claim has been received (IBNR).</t>
  </si>
  <si>
    <t>Under risk-sharing programs, the medical groups share in the risk for hospitalization services and earn additional incentive revenues or incur penalties based on the utilization of hospital services. Estimated shared-risk receivables from the HMOs are recorded based upon hospital utilization and associated costs incurred by assigned HMO enrollees, including an estimate of IBNR compared to budgeted funding. Differences between actual contract settlements and estimated receivables or payables are recorded in the year of final settlement. The medical groups also receive other incentive payments from health plans based on specified performance and quality criteria. These amounts are accrued when earned and the amounts can be reasonably estimated, and are included in HCP’s capitated revenues. HCP recently obtained a restricted Knox-Keene license in California, which now permits HCP to enter into contracts with health plans allowing it to recognize revenue in 2014 under global capitation arrangements for both professional and institutional services.</t>
  </si>
  <si>
    <t>Other capitated revenues</t>
  </si>
  <si>
    <t>One of the Company’s subsidiaries operates a Medicare Advantage ESRD Special Needs Plan in partnership with a payor that works with CMS to provide ESRD patients full service health care. The Company is at risk for all medical costs of the program in excess of the capitation payments.</t>
  </si>
  <si>
    <t>Other revenues consist of the non-patient service revenues associated with the ancillary services and strategic initiatives, management and administrative support services that are provided to outpatient dialysis centers that the Company does not own or in which the Company owns a minority equity interest, retail pharmacies and medical consulting services. The Company also provides administrative and management support services to a medical services joint venture in which the Company owns a 50% interest. Management fees are principally determined as a percentage of the managed operations’ revenues or cash collections and in some cases an additional component based upon a percentage of operating income. Management fees are included in net revenues when earned and represent less than 1% of total consolidated operating revenues. Revenues related to medical consulting services are recognized in the period services are provided.</t>
  </si>
  <si>
    <t>Allowance for uncollectible accounts</t>
  </si>
  <si>
    <t>Net revenue recognition and allowances for uncollectible billings require the use of estimates of the amounts that will ultimately be realized considering, among other items, retroactive adjustments that may be associated with regulatory reviews, audits, billing reviews and other matters. The Company’s policy is to write off any uncollectible accounts receivable balance only after all collection efforts have been exhausted or when write off is mandated by federal or state policies or required by certain payor contracts. It is also the Company’s policy to write off any accounts receivable balance associated with any payors or patients when the Company receives notification of a bankruptcy filing.</t>
  </si>
  <si>
    <t>Other income</t>
  </si>
  <si>
    <t>Other income includes interest income on cash investments and other non-operating gains from investment transactions.</t>
  </si>
  <si>
    <t>Cash equivalents are short-term highly liquid investments with maturities of three months or less at date of purchase.</t>
  </si>
  <si>
    <t>Inventories are stated at the lower of cost (first-in, first-out) or market and consist principally of pharmaceuticals and dialysis-related supplies. Rebates related to inventory purchases are recorded when earned and are based on certain qualification requirements which are dependent on a variety of factors including future pricing levels by the manufacturer and data submission.</t>
  </si>
  <si>
    <t>Funds on deposit with a third party</t>
  </si>
  <si>
    <t>The Company has established a risk sharing arrangement with a California hospital, wherein the Company shares in any surplus or deficit. One of the terms of this agreement is the establishment of a segregated investment fund to ensure adequate cash to pay IBNR. The Company and the hospital monitor the reserve balance to maintain the adequacy of funds on deposit. The Company has $81,276 in such funds as of December 31, 2014, in other current assets on the consolidated balance sheet.</t>
  </si>
  <si>
    <t>Property and equipment</t>
  </si>
  <si>
    <t>Property and equipment is stated at cost less accumulated depreciation and amortization and is further reduced by any impairments. Maintenance and repairs are charged to expense as incurred. Depreciation and amortization expenses are computed using the straight-line method over the useful lives of the assets estimated as follows: buildings, 20 to 40 years; leasehold improvements, the shorter of their economic useful life or the expected lease term; and equipment and information systems, principally three to eight years. Disposition gains and losses are included in current operating expenses.</t>
  </si>
  <si>
    <t>Amortizable intangibles</t>
  </si>
  <si>
    <t>Amortizable intangible assets and liabilities include customer relationships, trade names, provider networks, supply agreements, practice management tools, non-competition and similar agreements, lease agreements, hospital acute services contracts and deferred debt financing costs, each of which have finite useful lives. Amortization expense is computed using the straight-line method over the useful lives of the assets estimated as follows: customer relationships, ten to twenty years; trade names, provider networks and practice management tools, two to fifteen years; non-competition and similar agreements, two to ten years; the alliance and product supply agreement, ten years; and lease agreements and hospital acute service contracts, over the term of the lease or contract period, respectively. Deferred debt financing costs are amortized to debt expense over the term of the related debt using the effective interest method.</t>
  </si>
  <si>
    <t>Investments</t>
  </si>
  <si>
    <t>Based upon the Company’s intentions and strategy concerning investments in debt and equity securities, the Company classifies certain debt securities as held-to-maturity and measures them at amortized cost. The Company classifies equity securities that have readily determinable fair values and certain other debt securities as available for sale and measures them at fair value. Unrealized gains or losses from available for sale investments are recorded in other comprehensive income until realized.</t>
  </si>
  <si>
    <t>Goodwill represents the difference between the fair value of businesses acquired and the fair value of the identifiable tangible and intangible net assets acquired. Goodwill is not amortized, but is assessed for valuation impairment as circumstances may warrant and at least annually. An impairment charge would be recorded to the extent the carrying amount of goodwill exceeds its implied fair value. The Company operates several reporting units for goodwill impairment assessments. See Note 10 to the consolidated financial statements for further details.</t>
  </si>
  <si>
    <t>Impairment of long-lived assets</t>
  </si>
  <si>
    <t>Long-lived assets, including property and equipment, equity investments in non-consolidated businesses and amortizable intangible assets are reviewed for possible impairment whenever significant events or changes in circumstances indicate that an impairment may have occurred, including changes in the Company’s business strategy and plans, changes in the quality or structure of its relationships with its partners or deteriorating operating performance of individual outpatient dialysis centers or other operations. An impairment is indicated when the sum of the expected future undiscounted net cash flows identifiable to an asset group is less than its carrying amount. Impairment losses are measured based upon the difference between the actual or estimated fair values, which are based on market values, net realizable values or projections of discounted net cash flows, as appropriate, and the carrying amount of the asset. Impairment charges are included in operating expenses. Indefinite-lived intangible assets are reviewed for possible impairment at least annually and whenever significant events or changes in circumstances indicate that an impairment may have occurred.</t>
  </si>
  <si>
    <t>Self insurance</t>
  </si>
  <si>
    <t>The Company’s Kidney Care division maintains insurance reserves for professional and general liability and workers’ compensation in excess of certain individual and or aggregate amounts not covered by third-party carriers. The Company’s Kidney Care division estimates the self-insured retention portion of professional and general liability and workers’ compensation risks using third-party actuarial calculations that are based upon historical claims experience and expectations for future claims. In addition, HCP has purchased its primary professional and general liability insurance from California Medical Group Insurance (CMGI) in which the Company owns an equity interest of 67%.</t>
  </si>
  <si>
    <t>Medical liability costs</t>
  </si>
  <si>
    <t>The medical groups are responsible for integrated care that the associated physicians and contracted hospitals provide to assigned HMO enrollees. The Company provides integrated care to health plan enrollees through a network of contracted providers under sub-capitation and direct patient service arrangements, company-operated clinics and staff physicians. Medical costs for professional and institutional services rendered by contracted providers are recorded as patient care costs in the consolidated statements of income. Costs for operating medical clinics, including the salaries of medical and non-medical personnel and support costs, are also recorded in patient care costs.</t>
  </si>
  <si>
    <t>An estimate of amounts due to contracted physicians, hospitals, and other professional providers for members under global and professional risk arrangements is included in medical payables in the accompanying consolidated balance sheets. Medical payables include claims reported as of the balance sheet date and estimates of IBNR. Such estimates are developed using actuarial methods and are based on many variables, including the utilization of health care services, historical payment patterns, cost trends, product mix, seasonality, changes in membership, and other factors. The estimation methods and the resulting reserves are continually reviewed and updated. Many of the medical contracts are complex in nature and may be subject to differing interpretations regarding amounts due for the provision of various services. Such differing interpretations may not come to light until a substantial period of time has passed following the contract implementation. Any adjustments to reserves are reflected in current operations.</t>
  </si>
  <si>
    <t>Federal and state income taxes are computed at currently enacted tax rates less tax credits using the asset and liability method. Deferred taxes are adjusted both for items that do not have tax consequences and for the cumulative effect of any changes in tax rates from those previously used to determine deferred tax assets or liabilities. Tax provisions include amounts that are currently payable, changes in deferred tax assets and liabilities that arise because of temporary differences between the timing of when items of income and expense are recognized for financial reporting and income tax purposes, changes in the recognition of tax positions and any changes in the valuation allowance caused by a change in judgment about the realizability of the related deferred tax assets. A valuation allowance is established when necessary to reduce deferred tax assets to amounts expected to be realized.</t>
  </si>
  <si>
    <t>The Company uses a recognition threshold of more-likely-than-not and a measurement attribute on all tax positions taken or expected to be taken in a tax return in order to be recognized in the financial statements. Once the recognition threshold is met, the tax position is then measured to determine the actual amount of benefit to recognize in the financial statements.</t>
  </si>
  <si>
    <t>Stock-based compensation</t>
  </si>
  <si>
    <t>The Company’s stock-based compensation awards are measured at their estimated fair values on the date of grant if settled in shares or at their estimated fair values at the end of each reporting period if settled in cash. The value of stock-based awards so measured is recognized as compensation expense on a cumulative straight-line basis over the vesting terms of the awards, adjusted for expected forfeitures. Stock-based compensation to be settled in shares is recorded to the Company’s shareholders’ equity, while stock-based compensation to be settled in cash is recorded to a liability.</t>
  </si>
  <si>
    <t>Interest rate swap and cap agreements</t>
  </si>
  <si>
    <t>The Company has several interest rate swap agreements as a means of hedging its exposure to and volatility from LIBOR variable-based interest rate changes as part of its overall interest rate risk management strategy. These agreements are designated as cash flow hedges and are not held for trading or speculative purposes. The swap agreements have the economic effect of converting the majority of the LIBOR variable component of the Company’s interest rate to fixed rates on the Company’s Term Loan A outstanding balances. In addition, the Company has several interest rate cap agreements that have the economic effect of capping the Company’s maximum exposure to LIBOR variable interest rate changes on specific portions of the Company’s Term Loan B totaling $2,735,000. The Company also maintains several forward interest rate cap agreements with notional amounts totaling $3,500,000 that will be effective September 30, 2016 and will have economic effect of capping the LIBOR variable component of the Company’s interest rate at a maximum of 3.50% on an equivalent of the Company’s debt. See Note 14 to the consolidated financial statements for further details.</t>
  </si>
  <si>
    <t>Noncontrolling interests</t>
  </si>
  <si>
    <t>Noncontrolling interests represent third-party minority equity ownership interests in consolidated entities which are majority-owned by the Company, as well as the equity ownership interests in entities that are not owned by the Company but which are consolidated for financial statement reporting purposes. As of December 31, 2014, third parties held noncontrolling ownership interests in approximately 380 consolidated legal entities.</t>
  </si>
  <si>
    <t>Fair value estimates</t>
  </si>
  <si>
    <t>The Company currently measures the fair value of certain assets, liabilities (including contingent earn-out consideration) and noncontrolling interests subject to put provisions (temporary equity) based upon certain valuation techniques that include observable or unobservable market inputs and assumptions that market participants would use in pricing these assets, liabilities and temporary equity. The Company has also classified its assets, liabilities and temporary equity into the appropriate fair value hierarchy levels as defined by the FASB. See Note 24 to the consolidated financial statements for further details.</t>
  </si>
  <si>
    <t>New accounting standards</t>
  </si>
  <si>
    <r>
      <t xml:space="preserve">On January 1, 2013, the Company adopted the Financial Accounting Standards Boards (FASB) ASU No. 2013-02 </t>
    </r>
    <r>
      <rPr>
        <i/>
        <sz val="10"/>
        <color theme="1"/>
        <rFont val="Times New Roman"/>
        <family val="1"/>
      </rPr>
      <t>Comprehensive Income</t>
    </r>
    <r>
      <rPr>
        <sz val="10"/>
        <color theme="1"/>
        <rFont val="Times New Roman"/>
        <family val="1"/>
      </rPr>
      <t>. This standard requires an entity to provide information about the amounts reclassified out of accumulated other comprehensive income by component. In addition, an entity is required to present, either on the face of the statement where net income is presented or in the notes, significant amounts reclassified out of accumulated other comprehensive income by the respective line items of net income but only if the amount reclassified is required under U.S. GAAP to be reclassified to net income in its entirety in the same reporting period. For other amounts that are not required under U.S. GAAP to be reclassified in their entirety to net income, an entity is required to cross reference to other disclosures required under U.S. GAAP that provide additional detail about those amounts. See Note 20 to the consolidated financial statements for further details.</t>
    </r>
  </si>
  <si>
    <r>
      <t xml:space="preserve">In July 2013, the FASB issued ASU No. 2013-10, </t>
    </r>
    <r>
      <rPr>
        <i/>
        <sz val="10"/>
        <color theme="1"/>
        <rFont val="Times New Roman"/>
        <family val="1"/>
      </rPr>
      <t>Derivatives and Hedging (Topic 815): Inclusion of the Fed Funds Effective Swap Rate (or Overnight Index Swap Rate) as a Benchmark Interest Rate for Hedge Accounting Purposes</t>
    </r>
    <r>
      <rPr>
        <sz val="10"/>
        <color theme="1"/>
        <rFont val="Times New Roman"/>
        <family val="1"/>
      </rPr>
      <t>. This standard amends the acceptable benchmark interest rates to permit the inclusion of the Fed Funds Effective Swap Rate (OIS) to be used as a U.S. benchmark interest rate for hedge accounting purposes in addition to U.S. government (UST) and LIBOR. The amendment also removes the restriction on using different benchmark rates for similar hedges. This standard is applied prospectively for qualifying new or redesignated hedging relationships entered into on or after July 17, 2013. The adoption of this standard did not have a material impact on the Company’s consolidated financial statements.</t>
    </r>
  </si>
  <si>
    <r>
      <t>In April 2014, the FASB issued ASU No. 2014-08</t>
    </r>
    <r>
      <rPr>
        <i/>
        <sz val="10"/>
        <color theme="1"/>
        <rFont val="Times New Roman"/>
        <family val="1"/>
      </rPr>
      <t>, Presentation of Financial Statements (Topic 205) and Property, Plant, and Equipment (Topic 360): Reporting Discontinued Operations and Disclosures of Disposals of Components of an Entity</t>
    </r>
    <r>
      <rPr>
        <sz val="10"/>
        <color theme="1"/>
        <rFont val="Times New Roman"/>
        <family val="1"/>
      </rPr>
      <t>. The amendments in the ASU change the criteria for reporting discontinued operations while enhancing disclosures in this area. It also addresses sources of confusion and inconsistent application related to financial reporting of discontinued operations guidance in U.S. GAAP. Under the new guidance, only disposals representing a strategic shift in operations should be presented as discontinued operations. Those strategic shifts should have a major effect on the organization’s operations and financial results. Examples include a disposal of a major geographic area, a major line of business, or a major equity method investment. In addition, the new guidance requires expanded disclosures about discontinued operations that will provide financial statement users with more information about the assets, liabilities, income, and expenses of discontinued operations. The new guidance also requires disclosure of the pre-tax income attributable to a disposal of a significant part of an organization that does not qualify for discontinued operations reporting. This disclosure will provide users with information about the ongoing trends in a reporting organization’s results from continuing operations. The amendments in the ASU are effective in the first quarter of 2015 for public organizations with calendar year ends. Early adoption is permitted. The adoption of this standard will not have a material impact on the Company’s consolidated financial statements.</t>
    </r>
  </si>
  <si>
    <r>
      <t xml:space="preserve">In May 2014, the FASB issued Accounting Standards Update (ASU) No. 2014-09, </t>
    </r>
    <r>
      <rPr>
        <i/>
        <sz val="10"/>
        <color theme="1"/>
        <rFont val="Times New Roman"/>
        <family val="1"/>
      </rPr>
      <t>Revenue from Contracts with Customers</t>
    </r>
    <r>
      <rPr>
        <sz val="10"/>
        <color theme="1"/>
        <rFont val="Times New Roman"/>
        <family val="1"/>
      </rPr>
      <t>, which requires an entity to recognize the amount of revenue to which it expects to be entitled for the transfer of promised goods or services to customers. The ASU will replace most existing revenue recognition guidance in U.S. GAAP when it becomes effective. The new standard is effective for the Company on January 1, 2017. Early application is not permitted. The standard permits the use of either the retrospective or cumulative effect transition method. The Company is evaluating the effect that ASU 2014-09 will have on its consolidated financial statements and related disclosures. The Company has not yet selected a transition method nor has it determined the effect of the standard on its ongoing financial reporting.</t>
    </r>
  </si>
  <si>
    <t>Earnings per share</t>
  </si>
  <si>
    <t>Earnings Per Share [Abstract]</t>
  </si>
  <si>
    <t>Earnings per share</t>
  </si>
  <si>
    <t>Basic net income per share is calculated by dividing net income attributable to the Company adjusted for any change in noncontrolling interest redemption rights in excess of fair value, by the weighted average number of common shares and vested stock units outstanding, net of shares held in escrow that under certain circumstances may be returned to the Company.</t>
  </si>
  <si>
    <t>Diluted net income per share includes the dilutive effect of outstanding stock-settled stock appreciation rights (SSARs), stock options and unvested stock units (under the treasury stock method) as well as shares held in escrow that the Company expects will remain outstanding.</t>
  </si>
  <si>
    <t>The reconciliations of the numerators and denominators used to calculate basic and diluted net income per share are as follows:</t>
  </si>
  <si>
    <t>Year ended December 31,</t>
  </si>
  <si>
    <t>(shares in thousands)</t>
  </si>
  <si>
    <t>Basic:</t>
  </si>
  <si>
    <t>Income from continuing operations attributable to DaVita HealthCare</t>
  </si>
  <si>
    <t>   Partners Inc.</t>
  </si>
  <si>
    <t>$</t>
  </si>
  <si>
    <t>Discontinued operations attributable to DaVita HealthCare Partners Inc.</t>
  </si>
  <si>
    <t>—</t>
  </si>
  <si>
    <t>(219</t>
  </si>
  <si>
    <t>)</t>
  </si>
  <si>
    <t>Net income attributable to DaVita HealthCare Partners Inc. for basic</t>
  </si>
  <si>
    <t>   earnings per share calculation</t>
  </si>
  <si>
    <t>Weighted average shares outstanding during the period</t>
  </si>
  <si>
    <t>Vested stock units</t>
  </si>
  <si>
    <t>Contingently returnable shares held in escrow for the DaVita HealthCare</t>
  </si>
  <si>
    <t>   Partners merger</t>
  </si>
  <si>
    <t>(2,194</t>
  </si>
  <si>
    <t>(366</t>
  </si>
  <si>
    <t>Weighted average shares for basic earnings per share calculation</t>
  </si>
  <si>
    <t>Basic income from continuing operations per share attributable to</t>
  </si>
  <si>
    <t>   DaVita HealthCare Partners Inc.</t>
  </si>
  <si>
    <t>Basic income from discontinued operations per share attributable</t>
  </si>
  <si>
    <t>   to DaVita HealthCare Partners Inc.</t>
  </si>
  <si>
    <t>Basic net income per share attributable to DaVita HealthCare</t>
  </si>
  <si>
    <t>Diluted:</t>
  </si>
  <si>
    <t>Income from continuing operations attributable to DaVita</t>
  </si>
  <si>
    <t>   HealthCare Partners Inc.</t>
  </si>
  <si>
    <t>Net income attributable to DaVita HealthCare Partners Inc. for</t>
  </si>
  <si>
    <t>   diluted earnings per share calculation</t>
  </si>
  <si>
    <t>Assumed incremental shares from stock plans</t>
  </si>
  <si>
    <t>Weighted average shares for diluted earnings per share calculation</t>
  </si>
  <si>
    <t>Diluted income from continuing operations per share attributable</t>
  </si>
  <si>
    <t>Diluted income from discontinued operations per share attributable to</t>
  </si>
  <si>
    <t>Diluted net income per share attributable to DaVita HealthCare</t>
  </si>
  <si>
    <r>
      <t>Anti-dilutive stock-settled awards excluded from calculation</t>
    </r>
    <r>
      <rPr>
        <sz val="9.35"/>
        <color theme="1"/>
        <rFont val="Times New Roman"/>
        <family val="1"/>
      </rPr>
      <t>(1)</t>
    </r>
  </si>
  <si>
    <t>Shares associated with stock-settled stock appreciation rights and stock options excluded from the diluted denominator calculation because they are anti-dilutive under the treasury stock method.</t>
  </si>
  <si>
    <t>Receivables [Abstract]</t>
  </si>
  <si>
    <t>Approximately 12% and 14% of the Company’s accounts receivable balances as of December 31, 2014 and 2013, respectively, were more than six months old, and there were no significant balances over one year old. Accounts receivable are principally from Medicare and Medicaid programs and commercial insurance plans.</t>
  </si>
  <si>
    <t>Accounts receivable are reduced by an allowance for doubtful accounts. In evaluating the ultimate collectability of its accounts receivable, the Company analyzes its historical cash collection experience and trends for each of its government payors and commercial payors to estimate the adequacy of the allowance for doubtful accounts and the amount of the provision for uncollectible accounts. Management regularly updates its analysis based upon the most recent information available to it to determine its current provision for uncollectible accounts and the adequacy of its allowance for doubtful accounts. For receivables associated with dialysis patient services covered by government payors, like Medicare, the Company receives 80% of the payment directly from Medicare as established under the government’s bundled payment system and determines an appropriate allowance for doubtful accounts and provision for uncollectible accounts on the remaining balance due depending upon the Company’s estimate of the amounts ultimately collectible from other secondary coverage sources or from the patients. For receivables associated with services to patients covered by commercial payors that are either based upon contractual terms or for non-contracted health plan coverage, the Company provides an allowance for doubtful accounts by recording a provision for uncollectible accounts based upon its historical collection experience, potential inefficiencies in its billing processes and for which collectability is determined to be unlikely. Approximately 1% of the Company’s net accounts receivable are associated with patient pay and it is the Company’s policy to reserve 100% of the outstanding accounts receivable balances for dialysis services when those amounts due are outstanding for more than four months.</t>
  </si>
  <si>
    <t>During the year ended December 31, 2014, the Company’s allowance for doubtful accounts increased by $5,531. The increase in 2014 was primarily due to an increase in the provision for uncollectible accounts due to an increase in the write-offs of Medicare secondary billings. During the year ended December 31, 2013, the Company’s allowance for doubtful accounts decreased by $7,979. The decrease in 2013 was primarily due to an increase in the timing of non-covered Medicare write-offs during the period in the Company’s U.S. dialysis business. There were no unusual non-acquisition transactions impacting the allowance for doubtful accounts.</t>
  </si>
  <si>
    <t>Other receivables were comprised of the following:</t>
  </si>
  <si>
    <t>December 31,</t>
  </si>
  <si>
    <t>Supplier rebates and non-trade receivables</t>
  </si>
  <si>
    <t>Medicare bad debt claims</t>
  </si>
  <si>
    <t>Operating advances under management and administrative</t>
  </si>
  <si>
    <t>   services agreements</t>
  </si>
  <si>
    <t>Operating advances under management and administrative services agreements are generally unsecured.</t>
  </si>
  <si>
    <t>Deferred Costs Capitalized Prepaid And Other Assets Disclosure [Abstract]</t>
  </si>
  <si>
    <t>Other current assets consist principally of prepaid expenses and funds on deposit with third parties.</t>
  </si>
  <si>
    <t>Prepaid expenses</t>
  </si>
  <si>
    <t>Funds on deposit with third parties</t>
  </si>
  <si>
    <t>Other</t>
  </si>
  <si>
    <t>Property Plant And Equipment [Abstract]</t>
  </si>
  <si>
    <t>Property and equipment were comprised of the following:</t>
  </si>
  <si>
    <t>Land</t>
  </si>
  <si>
    <t>Buildings</t>
  </si>
  <si>
    <t>Leasehold improvements</t>
  </si>
  <si>
    <t>Equipment and information systems</t>
  </si>
  <si>
    <t>New center and capital asset projects in progress</t>
  </si>
  <si>
    <t>Less accumulated depreciation</t>
  </si>
  <si>
    <t>(2,029,506</t>
  </si>
  <si>
    <t>(1,778,259</t>
  </si>
  <si>
    <t>Depreciation expense on property and equipment was $428,309, $373,107 and $299,810 for 2014, 2013 and 2012, respectively.</t>
  </si>
  <si>
    <t>Interest on debt incurred during the development of new centers and other capital asset projects is capitalized as a component of the asset cost based on the respective in-process capital asset balances. Interest capitalized was $7,888, $6,408 and $8,126 for 2014, 2013 and 2012, respectively.</t>
  </si>
  <si>
    <t>Intangibles</t>
  </si>
  <si>
    <t>Goodwill And Intangible Assets Disclosure [Abstract]</t>
  </si>
  <si>
    <t>Intangible assets were comprised of the following:</t>
  </si>
  <si>
    <t>Customer relationships</t>
  </si>
  <si>
    <t>Trade names</t>
  </si>
  <si>
    <t>Provider network and practice management tools</t>
  </si>
  <si>
    <t>Noncompetition and other agreements</t>
  </si>
  <si>
    <t>Lease agreements</t>
  </si>
  <si>
    <t>Deferred debt financing costs</t>
  </si>
  <si>
    <t>Indefinite-lived assets</t>
  </si>
  <si>
    <t>Less accumulated amortization</t>
  </si>
  <si>
    <t>(621,891</t>
  </si>
  <si>
    <t>(483,773</t>
  </si>
  <si>
    <t>Total intangible assets</t>
  </si>
  <si>
    <t>Amortization expense from amortizable intangible assets, other than lease agreements and deferred debt financing costs, was $167,956, $160,960 and $47,489 for 2014, 2013 and 2012, respectively. Deferred debt financing costs were amortized to debt expense as described in Note 14 to these consolidated financial statements. Lease agreement intangible assets and liabilities were amortized to rent expense in the amounts of $(1,798), $(1,447) and $103 for 2014, 2013 and 2012, respectively.</t>
  </si>
  <si>
    <t>Amortizable intangible liabilities were comprised of the following:</t>
  </si>
  <si>
    <t>Alliance and product supply agreement commitment</t>
  </si>
  <si>
    <t>   (See Note 18)</t>
  </si>
  <si>
    <t>(64,203</t>
  </si>
  <si>
    <t>(58,873</t>
  </si>
  <si>
    <t>Net Alliance and product supply agreement</t>
  </si>
  <si>
    <t>Lease agreements (net of accumulated amortization of $4,785</t>
  </si>
  <si>
    <t>   and $2,628)</t>
  </si>
  <si>
    <t>Amortization benefit recognized from the alliance and product supply agreement was $5,330 each for 2014, 2013 and 2012, respectively. Lease agreement intangible liabilities are classified in other long-term liabilities and amortized to rent expense.</t>
  </si>
  <si>
    <t>Scheduled amortization charges from amortizable intangible assets and liabilities as of December 31, 2014 were as follows:</t>
  </si>
  <si>
    <t>Customer</t>
  </si>
  <si>
    <t>relationships</t>
  </si>
  <si>
    <t>Trade</t>
  </si>
  <si>
    <t>names</t>
  </si>
  <si>
    <t>Provider</t>
  </si>
  <si>
    <t>network and</t>
  </si>
  <si>
    <t>practice</t>
  </si>
  <si>
    <t>management</t>
  </si>
  <si>
    <t>tools</t>
  </si>
  <si>
    <t>Noncompetition</t>
  </si>
  <si>
    <t>and other</t>
  </si>
  <si>
    <t>agreements</t>
  </si>
  <si>
    <t>Lease</t>
  </si>
  <si>
    <t>agreements, net</t>
  </si>
  <si>
    <t>Deferred</t>
  </si>
  <si>
    <t>debt</t>
  </si>
  <si>
    <t>financing</t>
  </si>
  <si>
    <t>costs</t>
  </si>
  <si>
    <t>Alliance and</t>
  </si>
  <si>
    <t>product</t>
  </si>
  <si>
    <t>supply</t>
  </si>
  <si>
    <t>agreement</t>
  </si>
  <si>
    <t>liability</t>
  </si>
  <si>
    <t>(2,107</t>
  </si>
  <si>
    <t>(3,997</t>
  </si>
  <si>
    <t>(1,506</t>
  </si>
  <si>
    <t>(1,185</t>
  </si>
  <si>
    <t>(849</t>
  </si>
  <si>
    <t>(789</t>
  </si>
  <si>
    <t>Thereafter</t>
  </si>
  <si>
    <t>(3,971</t>
  </si>
  <si>
    <t>Equity investments and other investments</t>
  </si>
  <si>
    <t>Investments Debt And Equity Securities [Abstract]</t>
  </si>
  <si>
    <t>Equity investments in non-consolidated businesses were $65,637 and $40,686 at December 31, 2014 and 2013, respectively. During 2014, 2013 and 2012, the Company recognized income of $23,234, $34,558 and $16,377, respectively, relating to equity investments in non-consolidated businesses under the equity method of accounting. In 2014 and 2013, the Company’s equity method investment income included $9,480 and $22,758, respectively, of equity income from HCP’s equity investments. During 2013, the Company purchased $5,000 of preferred stock in a privately held company that is accounted for under the cost method as this investment does not have a readily determinable fair value.</t>
  </si>
  <si>
    <t>Investments in debt and equity securities</t>
  </si>
  <si>
    <t>Based on the Company’s intentions and strategy concerning investments in debt securities, the Company classifies certain debt securities as held-to-maturity and records them at amortized cost. Equity securities that have readily determinable fair values including those of mutual funds and other debt securities are classified as available for sale and recorded at fair value.</t>
  </si>
  <si>
    <t>The Company’s investments in securities consist of the following:</t>
  </si>
  <si>
    <t>Held to</t>
  </si>
  <si>
    <t>maturity</t>
  </si>
  <si>
    <t>Available</t>
  </si>
  <si>
    <t>for sale</t>
  </si>
  <si>
    <t>Certificates of deposit and money market funds due</t>
  </si>
  <si>
    <t>   within one year</t>
  </si>
  <si>
    <t>Investments in mutual funds and common stock</t>
  </si>
  <si>
    <t>The cost of certificates of deposit and money market funds at December 31, 2014 and 2013 approximate their fair value. As of December 31, 2014 and 2013, available for sale investments included $5,181 and $5,096, respectively, of gross pre-tax unrealized gains. During 2014 and 2013 the Company recorded gross pre-tax unrealized gains of $425 and $3,752, respectively, in other comprehensive income associated with changes in the fair value of these investments. During 2014, the Company sold investments in mutual funds for net proceeds of $1,262, and recognized a pre-tax gain of $340, or $207 after tax, that was previously recorded in other comprehensive income. During 2013, the Company sold investments in mutual funds for net proceeds of $4,158, and recognized a pre-tax gain of $802, or $490 after tax, that was previously recorded in other comprehensive income.</t>
  </si>
  <si>
    <t>Investments in mutual funds classified as available for sale are held within a trust to fund existing obligations associated with several of the Company’s non-qualified deferred compensation plans.</t>
  </si>
  <si>
    <t>Changes in the value of goodwill by reportable segments were as follows:</t>
  </si>
  <si>
    <t>U.S. dialysis and</t>
  </si>
  <si>
    <t>related lab services</t>
  </si>
  <si>
    <t>HCP</t>
  </si>
  <si>
    <t>Other ancillary</t>
  </si>
  <si>
    <t>services and</t>
  </si>
  <si>
    <t>strategic initiatives</t>
  </si>
  <si>
    <t>Consolidated total</t>
  </si>
  <si>
    <t>Balance at January 1, 2013</t>
  </si>
  <si>
    <t>Divestitures</t>
  </si>
  <si>
    <t>(2,728</t>
  </si>
  <si>
    <t>Other adjustments</t>
  </si>
  <si>
    <t>(8,242</t>
  </si>
  <si>
    <t>(85</t>
  </si>
  <si>
    <t>(8,315</t>
  </si>
  <si>
    <t>Balance at December 31, 2013</t>
  </si>
  <si>
    <t>(1,851</t>
  </si>
  <si>
    <t>Foreign currency and other adjustments</t>
  </si>
  <si>
    <t>(2,277</t>
  </si>
  <si>
    <t>(15,065</t>
  </si>
  <si>
    <t>(17,342</t>
  </si>
  <si>
    <t>Balance at December 31, 2014</t>
  </si>
  <si>
    <t>Each of the Company’s operating segments described in Note 25 to these consolidated financial statements represents an individual reporting unit for goodwill impairment testing purposes, except that each sovereign jurisdiction within our international operating segments is considered a separate reporting unit.</t>
  </si>
  <si>
    <t>Within the U.S. dialysis and related lab services operating segment, the Company considers each of its dialysis centers to constitute an individual business for which discrete financial information is available. However, since these dialysis centers have similar operating and economic characteristics, and the allocation of resources and significant investment decisions concerning these businesses are highly centralized and the benefits broadly distributed, the Company has aggregated these centers and deemed them to constitute a single reporting unit.</t>
  </si>
  <si>
    <t>The Company has applied a similar aggregation to the HCP operations in each region, to the vascular access service centers in its vascular access services reporting unit, to the physician practices in its physician services reporting unit, and to the dialysis centers within each sovereign international jurisdiction. For the Company’s additional operating segments, no component below the operating segment level is considered a discrete business and therefore these operating segments directly constitute individual reporting units.</t>
  </si>
  <si>
    <t>HCP’s current and expected future operating results have eroded, primarily as a result of recent reductions in its Medicare Advantage reimbursement rates. As a result, the Company has determined that three of HCP’s reporting units, HCP California, HCP Nevada and HCP New Mexico, continue to be at risk of a goodwill impairment. HCP California, HCP Nevada and HCP New Mexico have goodwill of $2,511,477, $517,618, and $72,130, respectively.</t>
  </si>
  <si>
    <t>The Company’s annual goodwill impairment assessment date for its HCP reporting units is November 1. The Company obtained third-party valuations of these three businesses as of November 1, 2014, noting that the estimated fair values of HCP California, HCP Nevada and HCP New Mexico exceeded their total carrying values by approximately 5.6%, 12.4% and 9.7%, respectively. There were no major changes in the business, prospects, or expected future results of these HCP reporting units from November 1 to December 31, 2014. Further reductions in HCP’s reimbursement rates or other significant adverse changes in its expected future cash flows or valuation assumptions could result in a goodwill impairment charge in the future.</t>
  </si>
  <si>
    <t>For example, a sustained, long-term reduction of 3% in operating income for HCP California, HCP Nevada and HCP New Mexico could reduce their estimated fair values by up to 2.5%, 2.8% and 3.0%, respectively. Separately, an increase in their respective discount rates of 100 basis points could reduce the estimated fair values of HCP California, HCP Nevada and HCP New Mexico by up to 5.3%, 5.9% and 6.3%, respectively.</t>
  </si>
  <si>
    <t>During 2014, the Company recorded an immaterial goodwill impairment charge related to its international operations. During 2013, the Company did not record any goodwill impairment charges. Except as described above, none of the goodwill associated with the Company’s various other reporting units was considered at risk of impairment as of December 31, 2014. Since the dates of the Company’s last annual goodwill impairment tests, there have been certain developments, events, changes in operating performance and other changes in key circumstances that have affected the Company’s businesses. However, these did not cause management to believe it is more likely than not that the fair value of any of its reporting units would be less than its carrying amount.</t>
  </si>
  <si>
    <t>Other Liabilities Disclosure [Abstract]</t>
  </si>
  <si>
    <t>Other liabilities were comprised of the following:</t>
  </si>
  <si>
    <t>Payor refunds and retractions</t>
  </si>
  <si>
    <t>Contingent earn-out consideration</t>
  </si>
  <si>
    <t>Insurance and self-insurance accruals</t>
  </si>
  <si>
    <t>Accrued interest</t>
  </si>
  <si>
    <t>Other medical payables</t>
  </si>
  <si>
    <t>Accrued non-income tax liabilities</t>
  </si>
  <si>
    <t>Interest rate swap agreements</t>
  </si>
  <si>
    <t>Health Care Organizations [Abstract]</t>
  </si>
  <si>
    <t>The health care costs shown in the following table include estimates for the cost of professional medical services provided by non-employed physicians and other providers, as well as inpatient and other ancillary costs for all markets, other than California, where state regulation allows for the assumption of global risk. Health care costs payable are included in medical payables.</t>
  </si>
  <si>
    <t>The following table shows the components of changes in the health care costs payable for the year ended December 31, 2014 and 2013:</t>
  </si>
  <si>
    <t>Health care costs payable, beginning of the year</t>
  </si>
  <si>
    <t>Acquisitions and other adjustments</t>
  </si>
  <si>
    <t>Add: Components of incurred health care costs</t>
  </si>
  <si>
    <t>Current year</t>
  </si>
  <si>
    <t>Prior years</t>
  </si>
  <si>
    <t>(16,587</t>
  </si>
  <si>
    <t>Total incurred health care costs</t>
  </si>
  <si>
    <t>Less: Claims paid</t>
  </si>
  <si>
    <t>Total claims paid</t>
  </si>
  <si>
    <t>Health care costs payable, end of the year</t>
  </si>
  <si>
    <t>The Company’s prior year estimates of health care costs payable increased (decreased) by $3,429 in 2014 and $(16,587) in 2013, respectively. The increase in 2014 resulted from certain medical claims being settled for amounts more than originally estimated. When significant (decreases) increases in prior-year health care cost estimates occur that the Company believes significantly impacts its current year operating results, the Company discloses that amount as (favorable) unfavorable development of prior-year’s health care cost estimates. Actual claim payments for prior year services have not been materially different from the Company’s year-end estimates.</t>
  </si>
  <si>
    <t>Income Tax Disclosure [Abstract]</t>
  </si>
  <si>
    <t>The Company accounts for income taxes under the asset and liability method, which requires the recognition of deferred tax assets and liabilities for the expected future tax consequences of events that have been included in the financial statements. Under this method, deferred tax assets and liabilities are determined on the basis of the differences between the financial statements and tax basis of assets and liabilities using enacted tax rates in effect for the year in which the differences are expected to reverse.</t>
  </si>
  <si>
    <t>Income tax expense (benefit) consisted of the following:</t>
  </si>
  <si>
    <t>Current:</t>
  </si>
  <si>
    <t>Federal</t>
  </si>
  <si>
    <t>State</t>
  </si>
  <si>
    <t>International</t>
  </si>
  <si>
    <t>Total current income tax</t>
  </si>
  <si>
    <t>Deferred:</t>
  </si>
  <si>
    <t>(6,695</t>
  </si>
  <si>
    <t>(8,941</t>
  </si>
  <si>
    <t>Total deferred income tax</t>
  </si>
  <si>
    <t>(14,890</t>
  </si>
  <si>
    <t>The allocation of income tax expense (benefit) was as follows:</t>
  </si>
  <si>
    <t>Continuing operations</t>
  </si>
  <si>
    <t>(84</t>
  </si>
  <si>
    <t>(82</t>
  </si>
  <si>
    <t>Gain on discontinued operations</t>
  </si>
  <si>
    <t>The reconciliation between the Company’s effective tax rate from continuing operations and the U.S. federal income tax rate is as follows:</t>
  </si>
  <si>
    <t>Federal income tax rate</t>
  </si>
  <si>
    <t>%</t>
  </si>
  <si>
    <t>State income taxes, net of federal benefit</t>
  </si>
  <si>
    <t>International rate differential</t>
  </si>
  <si>
    <t>(0.2</t>
  </si>
  <si>
    <t>Changes in deferred tax valuation allowances</t>
  </si>
  <si>
    <t>Contingent earn-out adjustments</t>
  </si>
  <si>
    <t>(2.6</t>
  </si>
  <si>
    <t>(0.8</t>
  </si>
  <si>
    <t>Impact of noncontrolling interests primarily attributable to non-tax paying entities</t>
  </si>
  <si>
    <t>(4.0</t>
  </si>
  <si>
    <t>(4.1</t>
  </si>
  <si>
    <t>(4.2</t>
  </si>
  <si>
    <t>Effective tax rate</t>
  </si>
  <si>
    <t>The Company has not recognized any deferred taxes for the undistributed earnings of its foreign subsidiaries because the Company currently expects those earnings to be permanently reinvested. Determination of the amount of unrecognized deferred taxes related to undistributed earnings of foreign subsidiaries is not practicable because such liability, if any, is dependent on circumstances that will exist if and when remittance occurs.</t>
  </si>
  <si>
    <t>Deferred tax assets and liabilities arising from temporary differences associated with continuing operations were as follows:</t>
  </si>
  <si>
    <t>Receivables</t>
  </si>
  <si>
    <t>Accrued liabilities</t>
  </si>
  <si>
    <t>Net operating loss carryforwards</t>
  </si>
  <si>
    <t>Deferred tax assets</t>
  </si>
  <si>
    <t>Valuation allowance</t>
  </si>
  <si>
    <t>(26,667</t>
  </si>
  <si>
    <t>(13,860</t>
  </si>
  <si>
    <t>Net deferred tax assets</t>
  </si>
  <si>
    <t>Intangible assets</t>
  </si>
  <si>
    <t>(835,816</t>
  </si>
  <si>
    <t>(752,838</t>
  </si>
  <si>
    <t>(187,054</t>
  </si>
  <si>
    <t>(183,059</t>
  </si>
  <si>
    <t>Investments in partnerships</t>
  </si>
  <si>
    <t>(78,618</t>
  </si>
  <si>
    <t>(51,921</t>
  </si>
  <si>
    <t>(8,677</t>
  </si>
  <si>
    <t>(6,913</t>
  </si>
  <si>
    <t>Deferred tax liabilities</t>
  </si>
  <si>
    <t>(1,110,165</t>
  </si>
  <si>
    <t>(994,731</t>
  </si>
  <si>
    <t>Net deferred tax liabilities</t>
  </si>
  <si>
    <t>(650,075</t>
  </si>
  <si>
    <t>(402,978</t>
  </si>
  <si>
    <t>At December 31, 2014, the Company had federal net operating loss carryforwards of approximately $203,282 that expire through 2034, although a substantial amount expire by 2028. The Company also had state net operating loss carryforwards of $568,286 that expire through 2034 and international net operating loss carryforwards of $55,436, some of which have an indefinite life. The utilization of a portion of these losses may be limited in future years based on the profitability of certain entities. The valuation allowance increase of $12,807 is primarily due to the realizability of losses in certain foreign and state jurisdictions.</t>
  </si>
  <si>
    <t>Unrecognized tax benefits</t>
  </si>
  <si>
    <t>A reconciliation of the beginning and ending liability for unrecognized tax benefits that do not meet the more-likely-than-not threshold were as follows:</t>
  </si>
  <si>
    <t>Balance beginning</t>
  </si>
  <si>
    <t>Additions for tax positions related to current year</t>
  </si>
  <si>
    <t>Reductions for tax positions related to prior years</t>
  </si>
  <si>
    <t>(27,312</t>
  </si>
  <si>
    <t>(3,901</t>
  </si>
  <si>
    <t>Reductions related to lapse of applicable statute</t>
  </si>
  <si>
    <t>(2,077</t>
  </si>
  <si>
    <t>(8,480</t>
  </si>
  <si>
    <t>Reductions related to settlements with taxing authorities</t>
  </si>
  <si>
    <t>(186</t>
  </si>
  <si>
    <t>(632</t>
  </si>
  <si>
    <t>Balance ending</t>
  </si>
  <si>
    <t>As of December 31, 2014, the Company’s total liability for unrecognized tax benefits relating to tax positions that do not meet the more-likely-than-not threshold is $31,877, all of which would impact the Company’s effective tax rate if recognized. This balance represents a decrease of $28,661 from the December 31, 2013 balance of $60,538, of which $27,427 is due to a change of accounting method for income tax reporting and did not impact the Company’s effective tax rate.</t>
  </si>
  <si>
    <t>The Company recognizes accrued interest and penalties related to unrecognized tax benefits in its income tax expense. At December 31, 2014 and 2013, the Company had approximately $10,123 and $10,742, respectively, accrued for interest and penalties related to unrecognized tax benefits, net of federal tax benefit.</t>
  </si>
  <si>
    <t>The Company and its subsidiaries file U.S. federal and state income tax returns and various international income tax returns. The Company is no longer subject to U.S. federal and state examinations by tax authorities for years before 2011 and 2008, respectively.</t>
  </si>
  <si>
    <t>Debt Disclosure [Abstract]</t>
  </si>
  <si>
    <t>Long-term debt was comprised of the following:</t>
  </si>
  <si>
    <t>Senior Secured Credit Facilities:</t>
  </si>
  <si>
    <t>Term Loan A</t>
  </si>
  <si>
    <t>Term Loan A-3</t>
  </si>
  <si>
    <t>Term Loan B</t>
  </si>
  <si>
    <t>Term Loan B-2</t>
  </si>
  <si>
    <t>Senior notes</t>
  </si>
  <si>
    <t>Acquisition obligations and other notes payable</t>
  </si>
  <si>
    <t>Capital lease obligations</t>
  </si>
  <si>
    <t>Total debt principal outstanding</t>
  </si>
  <si>
    <t>Discount on long-term debt</t>
  </si>
  <si>
    <t>(16,208</t>
  </si>
  <si>
    <t>(17,675</t>
  </si>
  <si>
    <t>Less current portion</t>
  </si>
  <si>
    <t>(120,154</t>
  </si>
  <si>
    <t>(274,697</t>
  </si>
  <si>
    <t>Scheduled maturities of long-term debt at December 31, 2014 were as follows:</t>
  </si>
  <si>
    <t>Term Loans</t>
  </si>
  <si>
    <t>Total outstanding borrowings under Term Loan A and Term Loan B can consist of various individual tranches that can range in maturity from one month to twelve months (currently all tranches are one month in duration). Each tranche for the Term Loan A bears interest at a London Interbank Offered Rate (LIBOR) rate determined by the duration of such tranche plus an interest rate margin, currently 1.75%. The LIBOR variable component of the interest rate for each tranche is reset as such tranche matures and a new tranche is established. At December 31, 2014, the overall weighted average interest rate for the Term Loan A was determined based upon the LIBOR interest rates in effect for all of the individual tranches plus the interest rate margin. The Company has several interest rate swap agreements that have the economic effect of fixing the majority of the Term Loan A LIBOR variable component of the Company’s interest rate, as described below. At December 31, 2014, the Term Loan B bears interest at LIBOR (floor of 0.75%) plus a margin of 2.75%. The Company is subject to a LIBOR-based floor until such time as the LIBOR-based component of the interest rate exceeds 0.75% on the Term Loan B. At such time, the Company will then be subject to LIBOR-based interest rate volatility on the LIBOR variable component of its interest rate and the overall weighted average interest rate for the Term Loan B will then be determined based upon the LIBOR interest rates in effect for all individual tranches plus the interest rate margin. The Company has several interest rate cap agreements that have the economic effect of capping the LIBOR variable component of the Company’s interest rate at a maximum of 2.50% on $2,735,000 of outstanding principal debt. The remaining $747,500 outstanding principal balance of the Term Loan B would still be subject to LIBOR-based interest rate volatility above a floor of 0.75%. In addition, the Company maintains several forward interest rate cap agreements with notional amounts totaling $3,500,000 that will be effective September 30, 2016 and will have the economic effect of capping the LIBOR variable component of the Company’s interest rate at a maximum of 3.50% on an equivalent amount of the Company’s debt. See below for further details.</t>
  </si>
  <si>
    <t>During the year ended December 31, 2014, the Company made mandatory principal payments under its then existing Senior Secured Credit Facilities (before entering into a new senior secured credit agreement and repaying all outstanding amounts under the then existing Senior Secured Credit Facilities, as discussed below) totaling $37,500 on the Term Loan A, $16,875 on the Term Loan A-3, $4,375 on the Term Loan B and $4,125 on the Term Loan B-2. During the third and fourth quarters of 2014, the Company made mandatory principal payments under its New Senior Secured Credit Facility (the New Credit Agreement), as described below, totaling $25,000 on the New Term Loan A and $17,500 on the New Term Loan B.     </t>
  </si>
  <si>
    <t>In 2013, the Company made principal payments totaling $100,000 on the Term Loan A, $67,500 on the Term Loan A-3, $17,500 on the Term Loan B and $16,500 on the Term Loan B-2.</t>
  </si>
  <si>
    <t>Revolving lines of credit</t>
  </si>
  <si>
    <t>The Company has an undrawn revolving line under the Senior Secured Credit Facilities totaling $1,000,000, of which approximately $95,000 was committed for outstanding letters of credit. In addition, the Company has approximately $1,000 of committed outstanding letters of credit related to HCP, which is backed by a certificate of deposit.</t>
  </si>
  <si>
    <t>Senior Notes</t>
  </si>
  <si>
    <r>
      <t>The Company’s senior notes as of December 31, 2014 , consisted of $1,750,000 5 </t>
    </r>
    <r>
      <rPr>
        <sz val="9.35"/>
        <color theme="1"/>
        <rFont val="Times New Roman"/>
        <family val="1"/>
      </rPr>
      <t>1</t>
    </r>
    <r>
      <rPr>
        <sz val="10"/>
        <color theme="1"/>
        <rFont val="Times New Roman"/>
        <family val="1"/>
      </rPr>
      <t>/</t>
    </r>
    <r>
      <rPr>
        <sz val="9.35"/>
        <color theme="1"/>
        <rFont val="Times New Roman"/>
        <family val="1"/>
      </rPr>
      <t>8</t>
    </r>
    <r>
      <rPr>
        <sz val="10"/>
        <color theme="1"/>
        <rFont val="Times New Roman"/>
        <family val="1"/>
      </rPr>
      <t>% senior notes due 2024, as described below, $775,000 of 6 </t>
    </r>
    <r>
      <rPr>
        <sz val="9.35"/>
        <color theme="1"/>
        <rFont val="Times New Roman"/>
        <family val="1"/>
      </rPr>
      <t>5</t>
    </r>
    <r>
      <rPr>
        <sz val="10"/>
        <color theme="1"/>
        <rFont val="Times New Roman"/>
        <family val="1"/>
      </rPr>
      <t>/</t>
    </r>
    <r>
      <rPr>
        <sz val="9.35"/>
        <color theme="1"/>
        <rFont val="Times New Roman"/>
        <family val="1"/>
      </rPr>
      <t>8</t>
    </r>
    <r>
      <rPr>
        <sz val="10"/>
        <color theme="1"/>
        <rFont val="Times New Roman"/>
        <family val="1"/>
      </rPr>
      <t>% senior notes due 2020 and $1,250,000 of 5</t>
    </r>
    <r>
      <rPr>
        <sz val="9.35"/>
        <color theme="1"/>
        <rFont val="Times New Roman"/>
        <family val="1"/>
      </rPr>
      <t> 3</t>
    </r>
    <r>
      <rPr>
        <sz val="10"/>
        <color theme="1"/>
        <rFont val="Times New Roman"/>
        <family val="1"/>
      </rPr>
      <t>/</t>
    </r>
    <r>
      <rPr>
        <sz val="9.35"/>
        <color theme="1"/>
        <rFont val="Times New Roman"/>
        <family val="1"/>
      </rPr>
      <t>4</t>
    </r>
    <r>
      <rPr>
        <sz val="10"/>
        <color theme="1"/>
        <rFont val="Times New Roman"/>
        <family val="1"/>
      </rPr>
      <t>% senior notes due 2022.</t>
    </r>
  </si>
  <si>
    <t>In addition, the $775,000 6⅝% senior notes and the $1,250,000 5¾% senior notes are also unsecured obligations and will rank equally in right of payment with the Company’s existing and future unsecured senior indebtedness. These senior notes are guaranteed by substantially all of the Company’s direct and indirect wholly-owned domestic subsidiaries and require semi-annual interest payments. The Company may redeem some or all of the senior notes at any time on or after certain specific dates and at certain specific redemption prices as outlined in each senior note agreement.</t>
  </si>
  <si>
    <r>
      <t>Senior Secured Credit Facility, 5</t>
    </r>
    <r>
      <rPr>
        <i/>
        <sz val="9.35"/>
        <color theme="1"/>
        <rFont val="Times New Roman"/>
        <family val="1"/>
      </rPr>
      <t>1</t>
    </r>
    <r>
      <rPr>
        <i/>
        <sz val="10"/>
        <color theme="1"/>
        <rFont val="Times New Roman"/>
        <family val="1"/>
      </rPr>
      <t>/</t>
    </r>
    <r>
      <rPr>
        <i/>
        <sz val="9.35"/>
        <color theme="1"/>
        <rFont val="Times New Roman"/>
        <family val="1"/>
      </rPr>
      <t>8</t>
    </r>
    <r>
      <rPr>
        <i/>
        <sz val="10"/>
        <color theme="1"/>
        <rFont val="Times New Roman"/>
        <family val="1"/>
      </rPr>
      <t>% Senior Notes and 6 ⅜% Senior Notes</t>
    </r>
  </si>
  <si>
    <t>In June 2014, the Company entered into a $5,500,000 senior secured credit agreement. The New Credit Agreement consists of a five year Revolving Credit Facility in the aggregate principal amount of $1,000,000 (the New Revolver), a five year Term Loan A facility in the aggregate principal amount of $1,000,000 (the New Term Loan A) and a seven year Term Loan B facility in the aggregate principal amount of $3,500,000 (the New Term Loan B and collectively with the New Revolver and the New Term Loan A, the New Loans). In addition, the Company can increase the existing revolving commitments and enter into one or more incremental term loan facilities in an amount not to exceed the sum of $1,500,000 (less the amount of other permitted indebtedness incurred or issued in reliance on such amount), plus an amount of indebtedness such that the senior secured leverage ratio is not in excess of 3.50 to 1.00 after giving effect to such borrowings. The New Revolver and the New Term Loan A initially bear interest at LIBOR plus an interest rate margin of 1.75% which is subject to adjustment depending upon the Company’s leverage ratio and can range from 1.50% to 2.00%. The New Term Loan A requires annual principal payments which began on September 30, 2014 of $25,000  in 2014, $50,000 in 2015, $62,500 in 2016, $87,500 in 2017, and $100,000 in 2018 with the balance of $675,000 due in 2019. The New Term Loan B bears interest at LIBOR (Floor of 0.75%) plus an interest rate margin of 2.75%. The New Term Loan B requires annual principal payments of $17,500 in 2014, and $35,000 for each year from 2015 through 2020, with the balance of $3,272,500  due in 2021. These New Loans under the New Credit Agreement are guaranteed by certain of the Company’s direct and indirect wholly-owned domestic subsidiaries holding most of the Company’s domestic assets and are secured by substantially all of DaVita HealthCare Partners Inc.’s and the guarantors’ assets. The New Credit Agreement contains certain customary affirmative and negative covenants such as various restrictions or limitations on the amount of investments, acquisitions, the payment of dividends and redemptions and the incurrence of other indebtedness. Many of these restrictions and limitations will not apply as long as the Company’s leverage ratio is below 3.50 to 1.00. In addition, the New Credit Agreement places limitations on the amount of tangible net assets of the non-guarantor subsidiaries and also requires compliance with a maximum leverage ratio covenant.</t>
  </si>
  <si>
    <r>
      <t>In addition, in June 2014, the Company issued $1,750,000 5</t>
    </r>
    <r>
      <rPr>
        <sz val="9.35"/>
        <color theme="1"/>
        <rFont val="Times New Roman"/>
        <family val="1"/>
      </rPr>
      <t> 1</t>
    </r>
    <r>
      <rPr>
        <sz val="10"/>
        <color theme="1"/>
        <rFont val="Times New Roman"/>
        <family val="1"/>
      </rPr>
      <t>/</t>
    </r>
    <r>
      <rPr>
        <sz val="9.35"/>
        <color theme="1"/>
        <rFont val="Times New Roman"/>
        <family val="1"/>
      </rPr>
      <t>8</t>
    </r>
    <r>
      <rPr>
        <sz val="10"/>
        <color theme="1"/>
        <rFont val="Times New Roman"/>
        <family val="1"/>
      </rPr>
      <t>% Senior Notes due 2024 (the 5</t>
    </r>
    <r>
      <rPr>
        <sz val="9.35"/>
        <color theme="1"/>
        <rFont val="Times New Roman"/>
        <family val="1"/>
      </rPr>
      <t> 1</t>
    </r>
    <r>
      <rPr>
        <sz val="10"/>
        <color theme="1"/>
        <rFont val="Times New Roman"/>
        <family val="1"/>
      </rPr>
      <t>/</t>
    </r>
    <r>
      <rPr>
        <sz val="9.35"/>
        <color theme="1"/>
        <rFont val="Times New Roman"/>
        <family val="1"/>
      </rPr>
      <t>8</t>
    </r>
    <r>
      <rPr>
        <sz val="10"/>
        <color theme="1"/>
        <rFont val="Times New Roman"/>
        <family val="1"/>
      </rPr>
      <t>% Senior Notes). The 5</t>
    </r>
    <r>
      <rPr>
        <sz val="9.35"/>
        <color theme="1"/>
        <rFont val="Times New Roman"/>
        <family val="1"/>
      </rPr>
      <t> 1</t>
    </r>
    <r>
      <rPr>
        <sz val="10"/>
        <color theme="1"/>
        <rFont val="Times New Roman"/>
        <family val="1"/>
      </rPr>
      <t>/</t>
    </r>
    <r>
      <rPr>
        <sz val="9.35"/>
        <color theme="1"/>
        <rFont val="Times New Roman"/>
        <family val="1"/>
      </rPr>
      <t>8</t>
    </r>
    <r>
      <rPr>
        <sz val="10"/>
        <color theme="1"/>
        <rFont val="Times New Roman"/>
        <family val="1"/>
      </rPr>
      <t>% Senior Notes pay interest on January 15 and July 15 of each year beginning January 15, 2015. The 5</t>
    </r>
    <r>
      <rPr>
        <sz val="9.35"/>
        <color theme="1"/>
        <rFont val="Times New Roman"/>
        <family val="1"/>
      </rPr>
      <t> 1</t>
    </r>
    <r>
      <rPr>
        <sz val="10"/>
        <color theme="1"/>
        <rFont val="Times New Roman"/>
        <family val="1"/>
      </rPr>
      <t>/</t>
    </r>
    <r>
      <rPr>
        <sz val="9.35"/>
        <color theme="1"/>
        <rFont val="Times New Roman"/>
        <family val="1"/>
      </rPr>
      <t>8</t>
    </r>
    <r>
      <rPr>
        <sz val="10"/>
        <color theme="1"/>
        <rFont val="Times New Roman"/>
        <family val="1"/>
      </rPr>
      <t>% Senior Notes are unsecured obligations and will rank equally in right of payment with our existing and future unsecured senior indebtedness. The 5</t>
    </r>
    <r>
      <rPr>
        <sz val="9.35"/>
        <color theme="1"/>
        <rFont val="Times New Roman"/>
        <family val="1"/>
      </rPr>
      <t> 1</t>
    </r>
    <r>
      <rPr>
        <sz val="10"/>
        <color theme="1"/>
        <rFont val="Times New Roman"/>
        <family val="1"/>
      </rPr>
      <t>/</t>
    </r>
    <r>
      <rPr>
        <sz val="9.35"/>
        <color theme="1"/>
        <rFont val="Times New Roman"/>
        <family val="1"/>
      </rPr>
      <t>8</t>
    </r>
    <r>
      <rPr>
        <sz val="10"/>
        <color theme="1"/>
        <rFont val="Times New Roman"/>
        <family val="1"/>
      </rPr>
      <t>% Senior Notes are guaranteed by each of the Company’s domestic subsidiaries that guarantees our New Credit Agreement. The Company may redeem up to 35% of the 5</t>
    </r>
    <r>
      <rPr>
        <sz val="9.35"/>
        <color theme="1"/>
        <rFont val="Times New Roman"/>
        <family val="1"/>
      </rPr>
      <t> 1</t>
    </r>
    <r>
      <rPr>
        <sz val="10"/>
        <color theme="1"/>
        <rFont val="Times New Roman"/>
        <family val="1"/>
      </rPr>
      <t>/</t>
    </r>
    <r>
      <rPr>
        <sz val="9.35"/>
        <color theme="1"/>
        <rFont val="Times New Roman"/>
        <family val="1"/>
      </rPr>
      <t>8</t>
    </r>
    <r>
      <rPr>
        <sz val="10"/>
        <color theme="1"/>
        <rFont val="Times New Roman"/>
        <family val="1"/>
      </rPr>
      <t>% Senior Notes at any time prior to July 15, 2017 at a certain specified price from the proceeds of one or more equity offerings. In addition, the Company may redeem the 5</t>
    </r>
    <r>
      <rPr>
        <sz val="9.35"/>
        <color theme="1"/>
        <rFont val="Times New Roman"/>
        <family val="1"/>
      </rPr>
      <t> 1</t>
    </r>
    <r>
      <rPr>
        <sz val="10"/>
        <color theme="1"/>
        <rFont val="Times New Roman"/>
        <family val="1"/>
      </rPr>
      <t>/</t>
    </r>
    <r>
      <rPr>
        <sz val="9.35"/>
        <color theme="1"/>
        <rFont val="Times New Roman"/>
        <family val="1"/>
      </rPr>
      <t>8</t>
    </r>
    <r>
      <rPr>
        <sz val="10"/>
        <color theme="1"/>
        <rFont val="Times New Roman"/>
        <family val="1"/>
      </rPr>
      <t>% Senior Notes at any time prior to July 15, 2019 at make whole redemption prices and after such date at certain specified redemption prices.</t>
    </r>
  </si>
  <si>
    <r>
      <t>The Company received total proceeds from these borrowings of $6,250,000, $4,500,000 from the issuance of the New Term Loans and $1,750,000 from the issuance of the 5</t>
    </r>
    <r>
      <rPr>
        <sz val="9.35"/>
        <color theme="1"/>
        <rFont val="Times New Roman"/>
        <family val="1"/>
      </rPr>
      <t> 1</t>
    </r>
    <r>
      <rPr>
        <sz val="10"/>
        <color theme="1"/>
        <rFont val="Times New Roman"/>
        <family val="1"/>
      </rPr>
      <t>/</t>
    </r>
    <r>
      <rPr>
        <sz val="9.35"/>
        <color theme="1"/>
        <rFont val="Times New Roman"/>
        <family val="1"/>
      </rPr>
      <t>8</t>
    </r>
    <r>
      <rPr>
        <sz val="10"/>
        <color theme="1"/>
        <rFont val="Times New Roman"/>
        <family val="1"/>
      </rPr>
      <t>% Senior Notes. The Company used a portion of the proceeds to pay off the total outstanding principal balances under the Company’s then existing Senior Secured Credit Facilities plus accrued interest totaling $5,362,400 and in addition, to purchase pursuant to a cash tender offer $483,100 of the outstanding principal balances of the Company’s $775,000 6</t>
    </r>
    <r>
      <rPr>
        <sz val="9.35"/>
        <color theme="1"/>
        <rFont val="Times New Roman"/>
        <family val="1"/>
      </rPr>
      <t> 3</t>
    </r>
    <r>
      <rPr>
        <sz val="10"/>
        <color theme="1"/>
        <rFont val="Times New Roman"/>
        <family val="1"/>
      </rPr>
      <t>/</t>
    </r>
    <r>
      <rPr>
        <sz val="9.35"/>
        <color theme="1"/>
        <rFont val="Times New Roman"/>
        <family val="1"/>
      </rPr>
      <t>8</t>
    </r>
    <r>
      <rPr>
        <sz val="10"/>
        <color theme="1"/>
        <rFont val="Times New Roman"/>
        <family val="1"/>
      </rPr>
      <t>% Senior Notes plus accrued interest and cash tender premium totaling $512,400. The total amount paid for the 6</t>
    </r>
    <r>
      <rPr>
        <sz val="9.35"/>
        <color theme="1"/>
        <rFont val="Times New Roman"/>
        <family val="1"/>
      </rPr>
      <t> 3</t>
    </r>
    <r>
      <rPr>
        <sz val="10"/>
        <color theme="1"/>
        <rFont val="Times New Roman"/>
        <family val="1"/>
      </rPr>
      <t>/</t>
    </r>
    <r>
      <rPr>
        <sz val="9.35"/>
        <color theme="1"/>
        <rFont val="Times New Roman"/>
        <family val="1"/>
      </rPr>
      <t>8</t>
    </r>
    <r>
      <rPr>
        <sz val="10"/>
        <color theme="1"/>
        <rFont val="Times New Roman"/>
        <family val="1"/>
      </rPr>
      <t>% Senior Notes from the cash tender offer was $1,051.25 per 1,000 of principal amount which resulted in the Company paying a cash tender premium of $24,800 for the redemption of this portion of the 6</t>
    </r>
    <r>
      <rPr>
        <sz val="9.35"/>
        <color theme="1"/>
        <rFont val="Times New Roman"/>
        <family val="1"/>
      </rPr>
      <t> 3</t>
    </r>
    <r>
      <rPr>
        <sz val="10"/>
        <color theme="1"/>
        <rFont val="Times New Roman"/>
        <family val="1"/>
      </rPr>
      <t>/</t>
    </r>
    <r>
      <rPr>
        <sz val="9.35"/>
        <color theme="1"/>
        <rFont val="Times New Roman"/>
        <family val="1"/>
      </rPr>
      <t>8</t>
    </r>
    <r>
      <rPr>
        <sz val="10"/>
        <color theme="1"/>
        <rFont val="Times New Roman"/>
        <family val="1"/>
      </rPr>
      <t>% Senior Notes. The Company also incurred an additional $81,600 in fees, discounts and other professional expenses associated with these transactions.</t>
    </r>
  </si>
  <si>
    <r>
      <t>In July 2014, the Company also purchased an additional $188 principal amount of the 6</t>
    </r>
    <r>
      <rPr>
        <sz val="9.35"/>
        <color theme="1"/>
        <rFont val="Times New Roman"/>
        <family val="1"/>
      </rPr>
      <t> 3</t>
    </r>
    <r>
      <rPr>
        <sz val="10"/>
        <color theme="1"/>
        <rFont val="Times New Roman"/>
        <family val="1"/>
      </rPr>
      <t>/</t>
    </r>
    <r>
      <rPr>
        <sz val="9.35"/>
        <color theme="1"/>
        <rFont val="Times New Roman"/>
        <family val="1"/>
      </rPr>
      <t>8</t>
    </r>
    <r>
      <rPr>
        <sz val="10"/>
        <color theme="1"/>
        <rFont val="Times New Roman"/>
        <family val="1"/>
      </rPr>
      <t>% Senior Notes plus accrued interest totaling $194 pursuant to the cash tender offer at a price of $1,021.25 per 1,000 of principal amount of the 6</t>
    </r>
    <r>
      <rPr>
        <sz val="9.35"/>
        <color theme="1"/>
        <rFont val="Times New Roman"/>
        <family val="1"/>
      </rPr>
      <t> 3</t>
    </r>
    <r>
      <rPr>
        <sz val="10"/>
        <color theme="1"/>
        <rFont val="Times New Roman"/>
        <family val="1"/>
      </rPr>
      <t>/</t>
    </r>
    <r>
      <rPr>
        <sz val="9.35"/>
        <color theme="1"/>
        <rFont val="Times New Roman"/>
        <family val="1"/>
      </rPr>
      <t>8</t>
    </r>
    <r>
      <rPr>
        <sz val="10"/>
        <color theme="1"/>
        <rFont val="Times New Roman"/>
        <family val="1"/>
      </rPr>
      <t>% Senior Notes, which resulted in the Company paying an additional cash tender premium of $4.</t>
    </r>
  </si>
  <si>
    <r>
      <t>In addition, in July 2014, the Company redeemed the remaining outstanding principal balance of the 6</t>
    </r>
    <r>
      <rPr>
        <sz val="9.35"/>
        <color theme="1"/>
        <rFont val="Times New Roman"/>
        <family val="1"/>
      </rPr>
      <t> 3</t>
    </r>
    <r>
      <rPr>
        <sz val="10"/>
        <color theme="1"/>
        <rFont val="Times New Roman"/>
        <family val="1"/>
      </rPr>
      <t>/</t>
    </r>
    <r>
      <rPr>
        <sz val="9.35"/>
        <color theme="1"/>
        <rFont val="Times New Roman"/>
        <family val="1"/>
      </rPr>
      <t>8</t>
    </r>
    <r>
      <rPr>
        <sz val="10"/>
        <color theme="1"/>
        <rFont val="Times New Roman"/>
        <family val="1"/>
      </rPr>
      <t>% Senior Notes of $291,719 at a redemption price of $1,047.81 per 1,000 of principal amount of the 6</t>
    </r>
    <r>
      <rPr>
        <sz val="9.35"/>
        <color theme="1"/>
        <rFont val="Times New Roman"/>
        <family val="1"/>
      </rPr>
      <t> 3</t>
    </r>
    <r>
      <rPr>
        <sz val="10"/>
        <color theme="1"/>
        <rFont val="Times New Roman"/>
        <family val="1"/>
      </rPr>
      <t>/</t>
    </r>
    <r>
      <rPr>
        <sz val="9.35"/>
        <color theme="1"/>
        <rFont val="Times New Roman"/>
        <family val="1"/>
      </rPr>
      <t>8</t>
    </r>
    <r>
      <rPr>
        <sz val="10"/>
        <color theme="1"/>
        <rFont val="Times New Roman"/>
        <family val="1"/>
      </rPr>
      <t>% Senior Notes plus accrued interest and a redemption premium which totaled $309,954. This resulted in an additional redemption premium of $13,947  being recorded as debt refinancing charges.</t>
    </r>
    <r>
      <rPr>
        <i/>
        <sz val="10"/>
        <color theme="1"/>
        <rFont val="Times New Roman"/>
        <family val="1"/>
      </rPr>
      <t xml:space="preserve"> </t>
    </r>
  </si>
  <si>
    <t>In addition, the Company terminated $1,137,500 notional amounts of amortizing swaps and also terminated $600,000 of forward swaps during June 2014, that resulted in the Company recognizing a loss of $3,100, of which $3,000 was previously recorded in other comprehensive income due to our previously outstanding principal debt being paid-off as described above, and as a result of future forecasted transactions that are no longer probable. The loss is included as a component of the Company’s debt refinancing charges. During the year ended December 31, 2014, the Company recognized debt expense of $6,100 from these swaps.</t>
  </si>
  <si>
    <t>As a result of these transactions, the Company recorded debt refinancing charges of $97,500 that consist of the cash tender premiums, the redemption premium, the write-off of existing deferred financing costs, the write-off of certain new refinancing costs, other professional fees and losses associated with the termination of several of the Company’s interest rate swap agreements.</t>
  </si>
  <si>
    <t>Interest rate swaps and caps</t>
  </si>
  <si>
    <t>The Company has entered into several interest rate swap agreements as a means of hedging its exposure to and volatility from variable-based interest rate changes as part of its overall interest rate risk management strategy. These agreements are not held for trading or speculative purposes and have the economic effect of converting the LIBOR variable component of the Company’s interest rate to a fixed rate. These swap agreements are designated as cash flow hedges, and as a result, hedge-effective gains or losses resulting from changes in the fair values of these swaps are reported in other comprehensive income until such time as the hedged forecasted cash flows occur, at which time the amounts are reclassified into net income. Net amounts paid or received for each specific swap tranche that have settled have been reflected as adjustments to debt expense. In addition, the Company has entered into several interest rate cap agreements and several forward interest rate cap agreements that have the economic effect of capping the Company’s maximum exposure to LIBOR variable interest rate changes on specific portions of the Company’s floating rate debt, as described below. Certain cap agreements are also designated as cash flow hedges and, as a result, changes in the fair values of these cap agreements are reported in other comprehensive income.  The amortization of the original cap premium is recognized as a component of debt expense on a straight-line basis over the term of the cap agreements. The swap and cap agreements do not contain credit-risk contingent features.</t>
  </si>
  <si>
    <t>As of December 31, 2014, the Company maintains several interest rate swap agreements that were entered into in March 2013 with amortizing notional amounts of these swap agreements totaling $855,000. These agreements have the economic effect of modifying the LIBOR variable component of the Company’s interest rate on an equivalent amount of the Company’s New Term Loan A to fixed rates ranging from 0.49% to 0.52%, resulting in an overall weighted average effective interest rate of 2.26%, including the New Term Loan A margin of 1.75%. The overall weighted average effective interest rate also includes the effects of $120,000 of unhedged New Term Loan A debt that bears interest at LIBOR plus an interest rate margin of 1.75%. The swap agreements expire on September 30, 2016 and require monthly interest payments. During the year ended December 31, 2014, the Company recognized debt expense of $3,170 from these swaps. As of December 31, 2014, the total fair value of these swap agreements was a net asset of approximately $1,824. The Company estimates that approximately $1,457 of existing unrealized pre-tax losses in other comprehensive income at December 31, 2014 will be reclassified into income over the next twelve months.</t>
  </si>
  <si>
    <t>As of December 31, 2014, the Company maintained several forward interest rate cap agreements that were entered into in November 2014 with notional amounts totaling $3,500,000. These forward cap agreements will be effective September 30, 2016 and will have the economic effect of capping the LIBOR variable component of our interest rate at a maximum of 3.50% on an equivalent amount of our debt. The cap agreements expire on June 30, 2018. As of December 31, 2014, the total fair value of these cap agreements was an asset of approximately $12,340. During the fourth quarter of 2014, the Company recorded a loss of $2,147 in other comprehensive income due to a decrease in the unrealized fair value of these cap agreements.</t>
  </si>
  <si>
    <t>As of December 31, 2014, the Company also maintains several interest rate cap agreements that were entered into in March 2013 with notional amounts totaling $2,735,000 on the Company’s New Term Loan B debt. These agreements have the economic effect of capping the LIBOR variable component of the Company’s interest rate at a maximum of 2.50% on an equivalent amount of the Company’s New Term Loan B. During the year ended December 31, 2014, the Company recognized debt expense of $2,439 from these caps. The cap agreements expire on September 30, 2016. As of December 31, 2014, the total fair value of these cap agreements was an asset of approximately $1,594. During the year ended December 31, 2014, the Company recorded a loss of $5,972 in other comprehensive income due to a decrease in the unrealized fair value of these cap agreements.</t>
  </si>
  <si>
    <t>Previously, the Company maintained five other interest rate cap agreements with notional amounts totaling $1,250,000. These agreements had the economic effect of capping the LIBOR variable component of our interest rate at a maximum of 4.00% on an equivalent amount of our New Term Loan B debt. However, these interest rate cap agreements expired on September 30, 2014. During the year ended December 31, 2014, the Company recognized $2,691 of debt expense related to these cap agreements.</t>
  </si>
  <si>
    <t>The following table summarizes the Company’s derivative instruments as of December 31, 2014 and 2013:</t>
  </si>
  <si>
    <t>Interest rate swap and cap agreements (liabilities and  assets)</t>
  </si>
  <si>
    <t>Derivatives designated as hedging instruments</t>
  </si>
  <si>
    <t>Balance sheet</t>
  </si>
  <si>
    <t>location</t>
  </si>
  <si>
    <t>Fair value</t>
  </si>
  <si>
    <t>Other short-</t>
  </si>
  <si>
    <t>term liabilities</t>
  </si>
  <si>
    <t>Other long-</t>
  </si>
  <si>
    <t>term assets</t>
  </si>
  <si>
    <t>Interest rate cap agreements</t>
  </si>
  <si>
    <t>The following table summarizes the effects of the Company’s interest rate swap and cap agreements for the years ended December 31, 2014, 2013 and 2012:</t>
  </si>
  <si>
    <t>Amount of gains (losses)</t>
  </si>
  <si>
    <t>recognized in OCI</t>
  </si>
  <si>
    <t>on interest rate swap</t>
  </si>
  <si>
    <t>and cap agreements</t>
  </si>
  <si>
    <t>Location of (losses) gains reclassified from</t>
  </si>
  <si>
    <t>reclassified from accumulated</t>
  </si>
  <si>
    <t>OCI into income</t>
  </si>
  <si>
    <t>Years ended December 31,</t>
  </si>
  <si>
    <t>accumulated</t>
  </si>
  <si>
    <t>Derivatives designated as cash flow hedges</t>
  </si>
  <si>
    <t>OCI into</t>
  </si>
  <si>
    <t>income</t>
  </si>
  <si>
    <t>(8,390</t>
  </si>
  <si>
    <t>(8,838</t>
  </si>
  <si>
    <t>(12,989</t>
  </si>
  <si>
    <t>(8,119</t>
  </si>
  <si>
    <t>(974</t>
  </si>
  <si>
    <t>(1,316</t>
  </si>
  <si>
    <t>(3,589</t>
  </si>
  <si>
    <t>Tax (expense) benefit</t>
  </si>
  <si>
    <t>(108</t>
  </si>
  <si>
    <t>(6,801</t>
  </si>
  <si>
    <t>(8,207</t>
  </si>
  <si>
    <t>(10,059</t>
  </si>
  <si>
    <t>(6,204</t>
  </si>
  <si>
    <t>(10,130</t>
  </si>
  <si>
    <t>As of December 31, 2014, the interest rate on the Company’s Term Loan B debt is effectively fixed because of an embedded LIBOR floor which is higher than actual LIBOR as of such date and the New Term Loan B is also subject to interest rate caps if LIBOR should rise above 2.50%. See above for further details. Interest rates on the Company’s senior notes are fixed by their terms. The majority of the LIBOR variable component of the Company’s interest rates on the Company’s Term Loan A  are economically fixed as a result of interest rate swaps.</t>
  </si>
  <si>
    <t>As a result of embedded LIBOR floors in some of the Company’s debt agreements and the swap and cap agreements, the Company’s overall weighted average effective interest rate on the Senior Secured Credit Facilities was 3.43%, based upon the current margins in effect of 1.75% for the Term Loan A and 2.75% for  the Term Loan B, as of December 31, 2014.</t>
  </si>
  <si>
    <t>The Company’s overall weighted average effective interest rate for the year ended December 31, 2014 was 4.68% and as of December 31, 2014 was 4.46%.</t>
  </si>
  <si>
    <t>Debt expense consisted of interest expense of $385,750, $401,140 and $270,107, and the amortization and accretion of debt discounts and premiums, amortization of deferred financing costs and the amortization of interest rate cap agreements of $24,544, $28,803 and $18,447 for 2014, 2013 and 2012, respectively. The interest expense amounts are net of capitalized interest.</t>
  </si>
  <si>
    <t>Leases</t>
  </si>
  <si>
    <t>Leases [Abstract]</t>
  </si>
  <si>
    <t>The majority of the Company’s facilities are leased under non-cancelable operating leases, ranging in terms from five to fifteen years, which contain renewal options of five to ten years at the fair rental value at the time of renewal. The Company’s leases are generally subject to periodic consumer price index increases or contain fixed escalation clauses. The Company also leases certain facilities and equipment under capital leases.</t>
  </si>
  <si>
    <t>Future minimum lease payments under non-cancelable operating leases and capital leases are as follows:</t>
  </si>
  <si>
    <t>Operating</t>
  </si>
  <si>
    <t>leases</t>
  </si>
  <si>
    <t>Capital</t>
  </si>
  <si>
    <t>Less portion representing interest</t>
  </si>
  <si>
    <t>(92,564</t>
  </si>
  <si>
    <t>Total capital lease obligations, including current portion</t>
  </si>
  <si>
    <t>Rent expense under all operating leases for 2014, 2013, and 2012 was $460,093, $424,096 and $345,066, respectively. Rent expense is recorded on a straight-line basis, over the term of the lease, for leases that contain fixed escalation clauses or include abatement provisions. Leasehold improvement incentives are deferred and amortized to rent expense over the term of the lease. The net book value of property and equipment under capital leases was $197,344 and $145,615 at December 31, 2014 and 2013, respectively. Capital lease obligations are included in long-term debt. See Note 14 to the consolidated financial statements.</t>
  </si>
  <si>
    <t>Employee benefit plans</t>
  </si>
  <si>
    <t>Compensation And Retirement Disclosure [Abstract]</t>
  </si>
  <si>
    <t>The Company has a savings plan for substantially all of its non-HCP employees which has been established pursuant to the provisions of Section 401(k) of the Internal Revenue Code (IRC). The plan allows for employees to contribute a percentage of their base annual salaries on a tax-deferred basis not to exceed IRC limitations. The Company does not provide any matching contributions.</t>
  </si>
  <si>
    <t>The Company also has various savings plans covering substantially all of its HCP employees which have been established pursuant to the provisions of Section 401(k) of the IRC. These plans provide for multiple employer matching contributions ranging from 0% to 6% of employee contributions. For the year ended December 31, 2014, the Company made matching contributions totaling approximately $7,400.</t>
  </si>
  <si>
    <t>The Company also maintains a voluntary compensation deferral plan, the DaVita Voluntary Deferral Plan. This plan is non-qualified and permits certain employees whose annualized base salary equals or exceeds a minimum annual threshold amount as set by the Company to elect to defer all or a portion of their annual bonus payment and up to 50% of their base salary into a deferral account maintained by the Company. Total contributions to this plan in 2014, 2013 and 2012 were $3,772, $4,089 and $3,935, respectively. Deferred amounts are generally paid out in cash at the participant’s election either in the first or second year following retirement or in a specified future period at least three to four years after the deferral election was effective. During 2014, 2013 and 2012 the Company distributed $1,111, $4,158 and $1,324, respectively, to participants in this plan. Participants are credited with their proportional amount of annual earnings from the plan. The assets of this plan are held in a rabbi trust and as such are subject to the claims of the Company’s general creditors in the event of its bankruptcy. As of December 31, 2014 and 2013, the total fair value of assets held in this plan’s trust were $21,208 and $17,419, respectively. In addition, the Company maintains a non-qualified voluntary compensation deferral plan, the HealthCare Partners, LLC Deferred Compensation Plan. As of December 31, 2014 and 2013, the total fair value of the assets held in this plan’s trust were $5,347 and $572, respectively.</t>
  </si>
  <si>
    <t>The Company maintains an Executive Retirement Plan for certain members of management. This plan is non-qualified and contributions to the plan were made at the discretion of DVA Renal Healthcare based upon a pre-determined percentage of a participant’s base salary. Effective November 2005, all contributions to this plan were discontinued and the balance of the plan assets will be paid out upon termination or retirement of each individual participant. During 2014 and 2012 the Company distributed $152 and $226, respectively, to participants in this plan. During 2013 the Company did not make any distributions to participants under this plan. As of December 31, 2014 and 2013, the total fair value of assets held under this plan’s trust was $1,344 and $1,430, respectively.</t>
  </si>
  <si>
    <t>The Company also maintains a non-qualified deferred compensation program for certain key employees of HCP. Under the program, the employees can defer a portion of their salary which is invested at the direction of the employee into certain phantom investments as offered by the program. A portion of the amount deferred by the employees is used to purchase life insurance policies on each of the participating employees, with the Company named as beneficiary of the policies. The total cash surrender value of all of the life insurance policies totaled approximately $57,700 and $56,300 at December 31, 2014 and 2013, respectively, and is included in long-term investments. In addition, the total deferred compensation liabilities owed to the participants totaled approximately $60,400 and $62,000 at December 31, 2014 and 2013, respectively, and are included in other long-term liabilities. During 2014, the Company did not make any contributions on behalf of its participants. During the year ended December 31, 2013, the Company contributed a total of approximately $4,658 into the deferred compensation program on behalf of its participants.</t>
  </si>
  <si>
    <t>The fair value of all of the assets held in plan trusts as of December 31, 2014, and 2013 totaled $27,899 and $19,421, respectively. These assets are available for sale and as such are recorded at fair market value with changes in the fair market values being recorded in other comprehensive income. Any fair market value changes to the corresponding liability balance are recorded as compensation expense. See Note 9 to the consolidated financial statements.</t>
  </si>
  <si>
    <t>Most of the Company’s outstanding employee stock plan awards include a provision accelerating the vesting of the award in the event of a change of control. The Company also maintains a change of control protection program for its employees who do not have a significant number of stock awards, which has been in place since 2001, and which provides for cash bonuses to employees in the event of a change of control. Based on the market price of the Company’s common stock and shares outstanding on December 31, 2014, these cash bonuses would total approximately $646,000 if a change of control transaction occurred at that price and the Company’s Board of Directors did not modify the program. This amount has not been accrued at December 31, 2014, and would only be accrued upon a change of control. These change of control provisions may affect the price an acquirer would be willing to pay for the Company.</t>
  </si>
  <si>
    <t>Contingencies</t>
  </si>
  <si>
    <t>Commitments And Contingencies Disclosure [Abstract]</t>
  </si>
  <si>
    <t>The majority of the Company’s revenues are from government programs and may be subject to adjustment as a result of: (i) examination by government agencies or contractors, for which the resolution of any matters raised may take extended periods of time to finalize; (ii) differing interpretations of government regulations by different Medicare contractors or regulatory authorities; (iii) differing opinions regarding a patient’s medical diagnosis or the medical necessity of services provided; and (iv) retroactive applications or interpretations of governmental requirements. In addition, the Company’s revenues from commercial payors may be subject to adjustment as a result of potential claims for refunds, as a result of government actions or as a result of other claims by commercial payors.</t>
  </si>
  <si>
    <t>Inquiries by the Federal Government and Certain Related Civil Proceedings</t>
  </si>
  <si>
    <r>
      <t>Vainer Private Civil Suit</t>
    </r>
    <r>
      <rPr>
        <sz val="10"/>
        <color theme="1"/>
        <rFont val="Times New Roman"/>
        <family val="1"/>
      </rPr>
      <t xml:space="preserve">: In December 2008, the Company received a subpoena for documents from the Office of Inspector General (OIG) for HHS relating to the pharmaceutical products Zemplar, Hectorol, Venofer, Ferrlecit and erythropoietin (EPO), as well as other related matters. The subpoena covered the period from January 2003 to December 2008. The Company was advised by the U.S. Attorney’s Office for the Northern District of Georgia and the U.S. Department of Justice in Washington, DC that this was a civil inquiry. On June 17, 2009, the Company learned that the allegations underlying this inquiry were made as part of a civil complaint filed by individuals and brought pursuant to the </t>
    </r>
    <r>
      <rPr>
        <i/>
        <sz val="10"/>
        <color theme="1"/>
        <rFont val="Times New Roman"/>
        <family val="1"/>
      </rPr>
      <t>qui tam</t>
    </r>
    <r>
      <rPr>
        <sz val="10"/>
        <color theme="1"/>
        <rFont val="Times New Roman"/>
        <family val="1"/>
      </rPr>
      <t xml:space="preserve"> provisions of the federal False Claims Act. On April 1, 2011, the U.S. District Court for the Northern District of Georgia ordered the case to be unsealed. At that time, the Department of Justice and U.S. Attorney’s Office filed a notice of declination stating that the federal government would not be intervening and not pursuing the relators’ allegation in litigation. On July 25, 2011, the relators, Daniel Barbir and Dr. Alon Vainer, filed their amended civil complaint in the U.S. District Court for the Northern District of Georgia, purportedly on behalf of the federal government. The amended complaint alleges that the Company’s drug administration practices for the Company’s dialysis operations for Vitamin D and iron agents from 2003 through 2010 fraudulently created unnecessary waste, which was billed to and paid for by the government. The amended complaint seeks monetary damages and civil penalties as well as costs and expenses. The parties completed discovery in early 2014; however in August 2014, the Court granted relators’ motion for sanctions and reopened discovery on a limited basis. The Company is vigorously defending this matter and intends to continue to do so. The Company can make no assurances as to the time or resources that will be needed to devote to this litigation. The Company cannot predict the ultimate outcome of this case, but if the case is resolved in favor of the plaintiffs, its resolution could have a material adverse effect on our earnings and cash flows.</t>
    </r>
  </si>
  <si>
    <r>
      <t>2010 U.S. Attorney Physician Relationship Investigation</t>
    </r>
    <r>
      <rPr>
        <sz val="10"/>
        <color theme="1"/>
        <rFont val="Times New Roman"/>
        <family val="1"/>
      </rPr>
      <t>: As previously disclosed, the U.S. Attorney’s Office for the District of Colorado and the OIG investigated, among other things, the Company’s financial relationships with physicians and joint ventures, and whether those relationships and joint ventures comply with the federal anti-kickback statute and the False Claims Act. This investigation has been described in the Company’s prior Reports on Forms 10-K and 10-Q and referred to as the 2010 U.S. Attorney Physician Relationship Investigation. This investigation overlapped substantially with the investigation described below under the caption 2011 U.S. Attorney Physician Relationship Investigation. The Company disclosed in early 2014 that it had reached an agreement in principle with the government to resolve these matters.</t>
    </r>
  </si>
  <si>
    <r>
      <t xml:space="preserve">As described more fully in the Company’s current report on Form 8-K filed on October 23, 2014, and as also disclosed in the Company’s prior report on Form 10-Q for the quarter ended September 30, 2014 that was filed with the SEC on November 6, 2014, the Company entered into a final settlement agreement on October 22, 2014 (the Settlement Agreement) with the United States of America, acting through the United States Department of Justice and on behalf of the OIG, the Defense Health Agency on behalf of TRICARE, through its General Counsel (collectively, the United States) and relator David Barbetta, to resolve the 2010 and 2011 U.S. Attorney Physician Relationship Investigations. In connection with the resolution of these matters, the Company agreed to pay and has now paid to the United States $350,000 plus accrued interest from the date of the Company’s agreement in principle with the United States, plus a civil forfeiture of $39,000. In addition, the Company agreed to and has paid a settlement of certain state Medicaid claims in the amount of $11,500 plus interest. Under the Settlement Agreement, among other things, the United States agrees to release the Company from any civil or administrative monetary liability arising from allegations that the Company caused the submission of claims to the federal health care programs that were ineligible for reimbursement due to certain violations of the federal anti-kickback statute in connection with certain of its dialysis center joint venture arrangements, and the United States and the relator agree to dismissal of the civil action filed by the relator under the </t>
    </r>
    <r>
      <rPr>
        <i/>
        <sz val="10"/>
        <color theme="1"/>
        <rFont val="Times New Roman"/>
        <family val="1"/>
      </rPr>
      <t>qui tam</t>
    </r>
    <r>
      <rPr>
        <sz val="10"/>
        <color theme="1"/>
        <rFont val="Times New Roman"/>
        <family val="1"/>
      </rPr>
      <t xml:space="preserve"> provisions of the federal False Claims Act. The Company also has entered into a five-year corporate integrity agreement (the CIA) with the OIG. The CIA, among other things, (i) requires that the Company maintain certain elements of its compliance programs, (ii) imposes certain expanded compliance-related requirements during the term of the CIA, (iii) requires ongoing monitoring, reporting, certification, records retention and training obligations, the formal allocation of certain oversight responsibility to the Board’s Compliance Committee, the creation of a Management Compliance Committee and the retention of an independent compliance advisor to the Board, and (iv) contains certain business restrictions related to a subset of the Company’s joint venture arrangements, including the Company’s agreeing to: (1) unwind 11 joint venture transactions that were created through partial divestitures to or partial acquisitions from nephrologists and that cover 26 of the Company’s 2,119 clinics that existed at the time the Company entered into the Settlement Agreement; (2) not enter into certain types of partial divestiture joint venture transactions with nephrologists during the term of the CIA; and (3) certain other restrictions. In the event of a breach of the CIA, the Company could become liable for payment of certain stipulated penalties, or could be excluded from participation in federal health care programs. The costs associated with compliance with the CIA could be substantial and may be greater than the Company currently anticipates. In 2013, the Company accrued a loss contingency reserve of $397,000 related to this matter. In the third quarter of 2014, the Company accrued an additional $17,000 related to this matter which resulted in an increase in the reserve from $397,000 to $414,000.</t>
    </r>
  </si>
  <si>
    <r>
      <t>2011 U.S. Attorney Physician Relationship Investigation</t>
    </r>
    <r>
      <rPr>
        <sz val="10"/>
        <color theme="1"/>
        <rFont val="Times New Roman"/>
        <family val="1"/>
      </rPr>
      <t>: In August 2011, the Company announced it had learned that the U.S. Attorney’s Office for the District of Colorado would be investigating certain activities of its dialysis business in connection with information being provided to a grand jury. This investigation related to the Company’s relationships with physicians, including its joint ventures, and whether those relationships and joint ventures comply with the federal anti-kickback statute, and overlapped substantially with the 2010 U.S. Attorney Physician Relationship Investigation described above. As also described above, both the 2010 and 2011 U.S. Attorney Physician Relationship Investigations have now been resolved. The United States has informed the Company that it has declined to proceed with any criminal charges in connection with this matter.</t>
    </r>
  </si>
  <si>
    <r>
      <t>2011 U.S. Attorney Medicaid Investigation</t>
    </r>
    <r>
      <rPr>
        <sz val="10"/>
        <color theme="1"/>
        <rFont val="Times New Roman"/>
        <family val="1"/>
      </rPr>
      <t>: In October 2011, the Company announced that it would be receiving a request for documents, which could include an administrative subpoena from the OIG. Subsequent to the Company’s announcement of this 2011 U.S. Attorney Medicaid Investigation, the Company received a request for documents in connection with the inquiry by the U.S. Attorney’s Office for the Eastern District of New York. The request relates to payments for infusion drugs covered by Medicaid composite payments for dialysis. It is the Company’s understanding that this inquiry is civil in nature. The Company understands that certain other providers that operate dialysis clinics in New York may be receiving or have received a similar request for documents. The Company has cooperated with the government and produced the requested documents. In April 2014, the Company reached an agreement in principle to resolve this matter. The specific terms of a settlement have not been finalized.</t>
    </r>
  </si>
  <si>
    <r>
      <t>Swoben Private Civil Suit</t>
    </r>
    <r>
      <rPr>
        <sz val="10"/>
        <color theme="1"/>
        <rFont val="Times New Roman"/>
        <family val="1"/>
      </rPr>
      <t xml:space="preserve">: In April 2013, the Company’s HealthCare Partners (HCP) subsidiary was served with a civil complaint filed by a former employee of SCAN Health Plan (SCAN), a health maintenance organization (HMO). On July 13, 2009, pursuant to the </t>
    </r>
    <r>
      <rPr>
        <i/>
        <sz val="10"/>
        <color theme="1"/>
        <rFont val="Times New Roman"/>
        <family val="1"/>
      </rPr>
      <t>qui tam</t>
    </r>
    <r>
      <rPr>
        <sz val="10"/>
        <color theme="1"/>
        <rFont val="Times New Roman"/>
        <family val="1"/>
      </rPr>
      <t xml:space="preserve"> provisions of the federal False Claims Act and the California False Claims Act, James M. Swoben, as relator, filed a </t>
    </r>
    <r>
      <rPr>
        <i/>
        <sz val="10"/>
        <color theme="1"/>
        <rFont val="Times New Roman"/>
        <family val="1"/>
      </rPr>
      <t>qui tam</t>
    </r>
    <r>
      <rPr>
        <sz val="10"/>
        <color theme="1"/>
        <rFont val="Times New Roman"/>
        <family val="1"/>
      </rPr>
      <t xml:space="preserve"> action in the United States District Court for the Central District of California purportedly on behalf of the United States of America and the State of California against SCAN, and certain other defendants whose identities were under seal. The allegations in the complaint relate to alleged overpayments received from government healthcare programs. In or about August 2012, SCAN entered into a settlement agreement with the United States of America and the State of California. The United States and the State of California partially intervened in the action for the purpose of settlement with and dismissal of the action against SCAN. In or about November 2011, the relator filed his Third Amended Complaint under seal alleging violations of the federal False Claims Act and the California False Claims Act, which named additional defendants, including HCP and certain health insurance companies (the defendant HMOs). The allegations in the complaint against HCP relate to patient diagnosis coding to determine reimbursement in the Medicare Advantage program, referred to as Hierarchical Condition Coding (HCC) and Risk Adjustment Factor (RAF) scores. The complaint sought monetary damages and civil penalties as well as costs and expenses. The United States Department of Justice reviewed these allegations and in January 2013 declined to intervene in the case. On June 26, 2013, HCP and the defendant HMOs filed their respective motions to dismiss the Third Amended Complaint pursuant to Federal Rules of Civil Procedure 12(b)(6) and 9(b), challenging the legal sufficiency of the claims asserted in the complaint. On July 30, 2013, the court granted HCP’s motion and dismissed with prejudice all of the claims in the Third Amended Complaint and judgment was entered in September 2013. The court specifically determined that further amendments to the complaint would be futile because, in part, the allegations were publicly disclosed in reports and other sources relating to audits conducted by the Centers of Medicare &amp; Medicaid Services. In October 2013, the plaintiff appealed to the United States Court of Appeals for the Ninth Circuit and the court’s disposition of the appeal is pending.</t>
    </r>
  </si>
  <si>
    <r>
      <t>2015 U.S. Attorney Transportation Investigation</t>
    </r>
    <r>
      <rPr>
        <sz val="10"/>
        <color theme="1"/>
        <rFont val="Times New Roman"/>
        <family val="1"/>
      </rPr>
      <t>: In February 2015, the Company announced that it received six subpoenas from the OIG for medical records from six different dialysis centers in Southern California operated by the Company. Specifically, each subpoena seeks the medical records of a single patient of the respective dialysis center. The Company has been advised by an attorney with the Civil Division of the United States Attorney’s Office for the Central District of California that the subpoenas relate to an investigation concerning the medical necessity of patient transportation.  The Company does not provide transportation or bill for the transport of its dialysis patients.  The Company does not know the scope of the investigation by the government, nor what conduct or activities might be the subject of the investigation.</t>
    </r>
  </si>
  <si>
    <t>Except for the private civil complaints filed by the relators as described above, to the Company’s knowledge, no proceedings have been initiated against the Company at this time in connection with any of the inquiries by the federal government. Although the Company cannot predict whether or when proceedings might be initiated or when these matters may be resolved, it is not unusual for inquiries such as these to continue for a considerable period of time through the various phases of document and witness requests and on-going discussions with regulators. Responding to the subpoenas or inquiries and defending the Company in the relator proceedings will continue to require management’s attention and significant legal expense. Any negative findings in the inquiries or relator proceedings could result in substantial financial penalties or awards against the Company, exclusion from future participation in the Medicare and Medicaid programs and, to the extent criminal proceedings may be initiated against the Company, possible criminal penalties. At this time, the Company cannot predict the ultimate outcome of these inquiries, or the potential outcome of the relators’ claims (except as described above), or the potential range of damages, if any.</t>
  </si>
  <si>
    <t>Shareholder Derivative Claims</t>
  </si>
  <si>
    <r>
      <t>In re DaVita HealthCare Partners Inc. Derivative Litigation</t>
    </r>
    <r>
      <rPr>
        <sz val="10"/>
        <color theme="1"/>
        <rFont val="Times New Roman"/>
        <family val="1"/>
      </rPr>
      <t>: On January 7, 2014, the U.S. District Court for the District of Colorado consolidated the two previously disclosed shareholder derivative lawsuits: the Haverhill Retirement System action filed on May 17, 2013 and the Clark Shareholder action filed on August 7, 2012. The court appointed Haverhill lead plaintiff. The complaints filed against the directors of the Company and against the Company, as nominal defendant allege, among other things, that the Company’s directors breached fiduciary duties to the Company relating to the 2010 and 2011 U.S. Attorney Physician Relationship Investigations described above, the Vainer qui tam private civil suit described above and the Woodard qui tam private civil suit for which the Company previously announced a settlement in July 2012. The Company has entered into a settlement with the lead plaintiff, subject to court approval. The terms of the settlement, which were described in a court-ordered notice sent to shareholders in late January 2015, include enhancements to the Company’s corporate governance practices and provides that the Company will not oppose the derivative plaintiff’s application for an award of fees and expenses, the dollar amount of which is not material to the Company. On January 8, 2015, the Court entered an order preliminarily approving the settlement, directing that the notice to shareholders be provided as described above and setting a settlement fairness hearing on May 1, 2015.</t>
    </r>
  </si>
  <si>
    <t>The Company has received several notices of claims from commercial payors and other third parties related to historical billing practices and claims against DVA Renal Healthcare (formerly known as Gambro Healthcare), a subsidiary of the Company, related to historical Gambro Healthcare billing practices and other matters covered by its 2004 settlement agreement with the Department of Justice and certain agencies of the U.S. government. The Company has received no further indication that any of these claims are active, and some of them may be barred by applicable statutes of limitations. To the extent any of these claims might proceed, the Company intends to defend against them vigorously; however, the Company may not be successful and these claims may lead to litigation and any such litigation may be resolved unfavorably. At this time, the Company cannot predict the ultimate outcome of these matters or the potential range of damages, if any.</t>
  </si>
  <si>
    <t>A wage and hour claim, which has been styled as a class action, is pending against the Company in the Superior Court of California. The Company was served with the complaint in this lawsuit in April 2008, and it has been amended since that time. The complaint, as amended, alleges that the Company failed to provide meal periods, failed to pay compensation in lieu of providing rest or meal periods, failed to pay overtime, and failed to comply with certain other California Labor Code requirements. In September 2011, the court denied the plaintiffs’ motion for class certification. Plaintiffs appealed that decision. In January 2013, the Court of Appeals affirmed the trial court’s decision on some claims, but remanded the case to the trial court for clarification of its decision on one of the claims. The Company reached an agreement with the plaintiffs to settle the claim that was remanded to the trial court, and that settlement has been finalized. The amount of the settlement is not material to the Company’s consolidated financial statements. The Company intends to continue to vigorously defend against the remaining claims. Any potential settlement of the remaining claims is not anticipated to be material to the Company’s consolidated financial statements.</t>
  </si>
  <si>
    <t>In addition to the foregoing, the Company is subject to claims and suits, including from time to time, contractual disputes and professional and general liability claims, as well as audits and investigations by various government entities, in the ordinary course of business. The Company believes that the ultimate resolution of any such pending proceedings, whether the underlying claims are covered by insurance or not, will not have a material adverse effect on its financial condition, results of operations or cash flows.</t>
  </si>
  <si>
    <t>Noncontrolling interests subject to put provisions and other commitments</t>
  </si>
  <si>
    <t>The Company has potential obligations to purchase the noncontrolling interests held by third parties in several of its majority-owned joint ventures, non-owned and minority-owned entities. These obligations are in the form of put provisions and are exercisable at the third-party owners’ discretion within specified periods as outlined in each specific put provision. If these put provisions were exercised, the Company would be required to purchase the third-party owners’ noncontrolling interests at either the appraised fair market value or a predetermined multiple of earnings or cash flow attributable to the noncontrolling interests put to the Company, which is intended to approximate fair value. The methodology the Company uses to estimate the fair values of noncontrolling interests subject to put provisions assumes the higher of either a liquidation value of net assets or an average multiple of earnings, based on historical earnings, patient mix and other performance indicators that can affect future results, as well as other factors. The estimated fair values of the noncontrolling interests subject to put provisions is a critical accounting estimate that involves significant judgments and assumptions and may not be indicative of the actual values at which the noncontrolling interests may ultimately be settled, which could vary significantly from the Company’s current estimates. The estimated fair values of noncontrolling interests subject to put provisions can fluctuate and the implicit multiple of earnings at which these noncontrolling interests obligations may be settled will vary significantly depending upon market conditions including potential purchasers’ access to the capital markets, which can impact the level of competition for dialysis and non-dialysis related businesses, the economic performance of these businesses and the restricted marketability of the third-party owners’ noncontrolling interests. The amount of noncontrolling interests subject to put provisions that employ a contractually predetermined multiple of earnings rather than fair value are immaterial.</t>
  </si>
  <si>
    <t>Additionally, the Company has certain other potential commitments to provide operating capital to several dialysis centers that are wholly-owned by third parties or centers in which the Company owns a minority equity investment as well as to physician-owned vascular access clinics or medical practices that the Company operates under management and administrative service agreements of approximately $1,000.</t>
  </si>
  <si>
    <t>Certain consolidated joint ventures are contractually scheduled to dissolve after terms ranging from ten to fifty years. Accordingly, the noncontrolling interests in these joint ventures are considered mandatorily redeemable instruments, for which the classification and measurement requirements have been indefinitely deferred. Future distributions upon dissolution of these entities would be valued below the related noncontrolling interest carrying balances in the consolidated balance sheet.</t>
  </si>
  <si>
    <t>Other commitments</t>
  </si>
  <si>
    <t>In November 2011, the Company entered into a seven year Sourcing and Supply Agreement with Amgen USA Inc. (Amgen) that expires on December 31, 2018. Under terms of the agreement, the Company will purchase EPO in amounts necessary to meet no less than 90% of its requirements for ESAs. The actual amount of EPO that the Company will purchase from Amgen will depend upon the amount of EPO administered during dialysis as prescribed by physicians and the overall number of patients that the Company serves.</t>
  </si>
  <si>
    <t>In December 2012, the Company entered into an amendment to its agreement with Amgen that made non-material changes to certain terms of the agreement for the period from January 1, 2013 through December 31, 2013. Under the terms of the original agreement before the amendment, the Company was required to purchase EPO in amounts necessary to meet no less than 90% of its requirements of ESAs and is still required to do so after 2013. In addition, all of the other conditions as specified in the original agreement entered into in November 2011 still apply.</t>
  </si>
  <si>
    <t>In January 2010, the Company entered into an agreement with Fresenius which committed the Company to purchase a certain amount of dialysis equipment, parts and supplies from Fresenius through 2013. However, this agreement has been extended through 2015. During 2014, 2013 and 2012, the Company purchased $154,266 and $144,030 and $138,450, respectively, of certain equipment, parts and supplies from Fresenius.</t>
  </si>
  <si>
    <t>In conjunction with its acquisition of DVA Renal Healthcare, Inc., formerly known as Gambro Healthcare, Inc. in October 2005, the Company entered into an Alliance and Product Supply Agreement (the Product Supply Agreement) with Gambro AB and Gambro. Because the Amended Product Supply Agreement results in higher costs for most of the products covered by the Product Supply Agreement than would otherwise be available, the Company recorded an intangible liability at the time of the acquisition</t>
  </si>
  <si>
    <t>The Product Supply Agreement committed the Company to purchase a significant majority of its hemodialysis products, supplies and equipment at fixed prices through 2015. The agreement was amended in 2006 (the Amended Product Supply Agreement) to reduce the Company’s purchase obligations for certain hemodialysis product supplies and equipment, and in 2007, the Company terminated its obligation to purchase certain dialysis machines under the Amended Product Supply Agreement. However, the Company continues to be subject to the Product Supply Agreement’s requirements to purchase a majority of its hemodialysis non-equipment product supplies, such as dialyzers, from Gambro at fixed prices.</t>
  </si>
  <si>
    <t>During 2014, 2013 and 2012, the Company purchased $112,645, $124,555 and $147,639 of hemodialysis product supplies from Gambro.</t>
  </si>
  <si>
    <t>Certain HCP entities are required to maintain minimum cash balances in order to comply with regulatory requirements in conjunction with medical claim reserves. As of December 31, 2014, this minimum cash balance was approximately $65,400.</t>
  </si>
  <si>
    <t>Other than operating leases disclosed in Note 15 to the consolidated financial statements, the letters of credit disclosed in Note 14 to the consolidated financial statements, and the arrangements as described above, the Company has no off balance sheet financing arrangements as of December 31, 2014.</t>
  </si>
  <si>
    <t>Long-term incentive compensation and shareholders' equity</t>
  </si>
  <si>
    <t>Equity [Abstract]</t>
  </si>
  <si>
    <t>Long-term incentive compensation and shareholders’ equity</t>
  </si>
  <si>
    <t>Long-term incentive compensation</t>
  </si>
  <si>
    <t>Long-term incentive program (LTIP) compensation includes both stock-based awards (principally stock-settled stock appreciation rights, restricted stock units and performance stock units) as well as long-term performance-based cash awards. Long-term incentive compensation expense, which was primarily general and administrative in nature, was attributed to the dialysis and related lab services business, the HCP business, corporate support costs, and the ancillary services and strategic initiatives.</t>
  </si>
  <si>
    <t>The Company’s stock-based compensation awards are measured at their estimated fair values on the date of grant if settled in shares or at their estimated fair values at the end of each reporting period if settled in cash. The value of stock-based awards so measured is recognized as compensation expense on a cumulative straight-line basis over the vesting terms of the awards, adjusted for expected forfeitures.</t>
  </si>
  <si>
    <t>Stock-based compensation to be settled in shares is recorded to the Company’s shareholders’ equity, while stock-based compensation to be settled in cash is recorded to a liability. Shares issued upon exercise of stock awards are generally issued from authorized but unissued shares.</t>
  </si>
  <si>
    <t>Stock split</t>
  </si>
  <si>
    <t>In the third quarter of 2013, the Board of Directors approved a two-for-one stock split of the Company’s common stock in the form of a stock dividend payable on September 6, 2013 to stockholders of record on August 23, 2013. The Company’s common stock began trading on a post-split basis on September 9, 2013. All share and per share data for all periods presented have been adjusted to reflect the effects of the stock split.</t>
  </si>
  <si>
    <t>Long-term incentive compensation plans</t>
  </si>
  <si>
    <t>On June 17, 2013, the stockholders of the Company approved an amendment to the DaVita HealthCare Partners Inc. 2011 Incentive Award Plan to increase the number of shares of common stock available for issuance under the Plan by 17,000,000 shares.</t>
  </si>
  <si>
    <t>On June 11, 2012, the Company’s stockholders approved an amendment to the Company’s 2011 Incentive Award Plan (the 2011 Plan) to increase the number of shares of common stock available for issuance under the plan by 9,000,000 shares and to increase the amount by which share reserves under the plan are reduced by grants of full value share awards to 3.5 times from 3.0 times the number of shares subject to the award.</t>
  </si>
  <si>
    <t>The Company’s 2011 Incentive Award Plan is the Company’s omnibus equity compensation plan and provides for grants of stock-based awards to employees, directors and other individuals providing services to the Company, except that incentive stock options may only be awarded to employees. The 2011 Plan authorizes the Company to award stock options, stock appreciation rights, restricted stock units, restricted stock, and other stock-based or performance-based awards, and is designed to enable the Company to grant equity and cash awards that qualify as performance-based compensation under Section 162(m) of the Internal Revenue Code. The 2011 Plan mandates a maximum award term of five years and stipulates that stock appreciation rights and stock options be granted with prices not less than fair market value on the date of grant. The 2011 Plan also requires that full value share awards such as restricted stock units reduce shares available under the Plan at a ratio of 3.5:1. The Company’s nonqualified stock appreciation rights and stock units awarded under the Plan generally vest over 36 to 48 months from the date of grant. At December 31, 2014, there were 10,585,172 stock-settled stock appreciation rights, 921,898 stock-settled stock units, 65,000 cash-settled stock appreciation rights and 7,734 cash-settled stock units outstanding, and 33,687,881 shares available for future grants, under the Plan.</t>
  </si>
  <si>
    <t>A combined summary of the status of the Company’s stock-settled awards under the 2011 Plan, including base shares for stock-settled stock appreciation rights and stock-settled stock unit awards is as follows:</t>
  </si>
  <si>
    <t>Year ended December 31, 2014</t>
  </si>
  <si>
    <t>Stock appreciation rights</t>
  </si>
  <si>
    <t>Stock units</t>
  </si>
  <si>
    <t>Weighted</t>
  </si>
  <si>
    <t>average</t>
  </si>
  <si>
    <t>exercise</t>
  </si>
  <si>
    <t>remaining</t>
  </si>
  <si>
    <t>Awards</t>
  </si>
  <si>
    <t>price</t>
  </si>
  <si>
    <t>contractual life</t>
  </si>
  <si>
    <t>Outstanding at beginning of year</t>
  </si>
  <si>
    <t>Granted</t>
  </si>
  <si>
    <t>Exercised</t>
  </si>
  <si>
    <t>(3,473,804</t>
  </si>
  <si>
    <t>(303,970</t>
  </si>
  <si>
    <t>Cancelled</t>
  </si>
  <si>
    <t>(450,947</t>
  </si>
  <si>
    <t>(72,735</t>
  </si>
  <si>
    <t>Outstanding at end of period</t>
  </si>
  <si>
    <t>Exercisable at end of period</t>
  </si>
  <si>
    <t>Weighted-average fair value of grants in 2014</t>
  </si>
  <si>
    <t>Weighted-average fair value of grants in 2013</t>
  </si>
  <si>
    <t>Weighted-average fair value of grants in 2012</t>
  </si>
  <si>
    <t>Weighted average</t>
  </si>
  <si>
    <t>Range of SSAR base prices</t>
  </si>
  <si>
    <t>outstanding</t>
  </si>
  <si>
    <t>exercise price</t>
  </si>
  <si>
    <t>exercisable</t>
  </si>
  <si>
    <t>$20.01–$30.00</t>
  </si>
  <si>
    <t>$30.01–$40.00</t>
  </si>
  <si>
    <t>$40.01–$50.00</t>
  </si>
  <si>
    <t>$50.01–$60.00</t>
  </si>
  <si>
    <t>$60.01–$70.00</t>
  </si>
  <si>
    <t>$70.01–$80.00</t>
  </si>
  <si>
    <t>Liability-classified awards contributed $1,774, $338 and $175 to stock-based compensation expense for the years ended December 31, 2014, 2013 and 2012, respectively. As of December 31, 2014 the Company had 72,734 liability-classified share awards outstanding, 10,625 of which were vested, and a total stock-based liability balance of $1,242. The Company did not grant any cash-settled stock-based awards during 2014.</t>
  </si>
  <si>
    <t>For the years ended December 31, 2014, 2013, and 2012, the aggregate intrinsic value of stock-based awards exercised was $151,342, $120,775 and $228,698, respectively. At December 31, 2014, the aggregate intrinsic value of stock awards outstanding was $310,351 and the aggregate intrinsic value of stock awards exercisable was $84,129.</t>
  </si>
  <si>
    <t>Estimated fair value of stock-based compensation awards</t>
  </si>
  <si>
    <t>The Company has estimated the grant-date fair value of stock-settled stock appreciation rights awards using the Black-Scholes-Merton valuation model and stock-settled stock unit awards at intrinsic value on the date of grant. The following assumptions were used in estimating these values and determining the related stock-based compensation attributable to the current period:</t>
  </si>
  <si>
    <r>
      <t>Expected term of the awards:</t>
    </r>
    <r>
      <rPr>
        <sz val="10"/>
        <color theme="1"/>
        <rFont val="Times New Roman"/>
        <family val="1"/>
      </rPr>
      <t xml:space="preserve"> The expected term of awards granted represents the period of time that they are expected to remain outstanding from the date of grant. The Company determines the expected term of its stock awards based on its historical experience with similar awards, considering the Company’s historical exercise and post-vesting termination patterns, and the terms expected by peer companies in near industries. </t>
    </r>
  </si>
  <si>
    <r>
      <t>Expected volatility:</t>
    </r>
    <r>
      <rPr>
        <sz val="10"/>
        <color theme="1"/>
        <rFont val="Times New Roman"/>
        <family val="1"/>
      </rPr>
      <t xml:space="preserve"> Expected volatility represents the volatility anticipated over the expected term of the award. The Company determines the expected volatility for its awards based on the volatility of the price of its common stock over the most recent retrospective period commensurate with the expected term of the award, considering the volatility expectations implied by the market price of its exchange-traded options and the volatilities expected by peer companies in near industries. </t>
    </r>
  </si>
  <si>
    <r>
      <t>Expected dividend yield:</t>
    </r>
    <r>
      <rPr>
        <sz val="10"/>
        <color theme="1"/>
        <rFont val="Times New Roman"/>
        <family val="1"/>
      </rPr>
      <t xml:space="preserve"> The Company has not paid dividends on its common stock and does not currently expect to pay dividends during the term of stock awards granted. </t>
    </r>
  </si>
  <si>
    <r>
      <t>Risk-free interest rate:</t>
    </r>
    <r>
      <rPr>
        <sz val="10"/>
        <color theme="1"/>
        <rFont val="Times New Roman"/>
        <family val="1"/>
      </rPr>
      <t xml:space="preserve"> The Company bases the expected risk-free interest rate on the implied yield currently available on stripped interest coupons of U.S. Treasury issues with a remaining term equivalent to the expected term of the award. </t>
    </r>
  </si>
  <si>
    <t>A summary of the weighted average valuation inputs described above used for estimating the grant-date fair value of stock-settled stock appreciation rights awards granted in the periods indicated is as follows:</t>
  </si>
  <si>
    <t>Expected term</t>
  </si>
  <si>
    <t>4.2 years</t>
  </si>
  <si>
    <t>4.1 years</t>
  </si>
  <si>
    <t>3.7 years</t>
  </si>
  <si>
    <t>Expected volatility</t>
  </si>
  <si>
    <t>Expected dividend yield</t>
  </si>
  <si>
    <t>Risk-free interest rate</t>
  </si>
  <si>
    <t>The Company estimates expected forfeitures based upon historical experience with separate groups of employees that have exhibited similar forfeiture behavior in the past. Stock-based compensation expense is recorded only for awards that are expected to vest.</t>
  </si>
  <si>
    <t>Employee stock purchase plan</t>
  </si>
  <si>
    <t>The Employee Stock Purchase Plan entitles qualifying employees to purchase up to $25 of the Company’s common stock during each calendar year. The amounts used to purchase stock are accumulated through payroll withholdings or through optional lump sum payments made in advance of the first day of the purchase right period. This compensatory plan allows employees to purchase stock for the lesser of 100% of the fair market value on the first day of the purchase right period or 85% of the fair market value on the last day of the purchase right period. Purchase right periods begin on January 1 and July 1, and end on December 31. Payroll withholdings and lump-sum payments related to the plan, included in accrued compensation and benefits and used to purchase the Company’s common stock for 2014, 2013 and 2012 participation periods, were $19,010, $12,817 and $8,322, respectively. Shares purchased pursuant to the plan’s 2014, 2013 and 2012 participation periods were 297,954, 237,961and 202,658, respectively. At December 31, 2014, there were 836,421 shares remaining available for future grants under this plan.</t>
  </si>
  <si>
    <t>The fair value of employees’ purchase rights was estimated as of the beginning dates of the purchase right periods using the Black-Scholes-Merton valuation model with the following weighted average assumptions for purchase right periods in 2014, 2013 and 2012, respectively: expected volatility of 27%, 28% and 26%; risk-free interest rate of 0.2%, 0.2% and 0.1%, and no dividends. Using these assumptions, the weighted average estimated fair value of these purchase rights was $16.40, $14.24 and $10.05 for 2014, 2013 and 2012, respectively.</t>
  </si>
  <si>
    <t>Long-term incentive compensation expense and proceeds</t>
  </si>
  <si>
    <t>For the years ended December 31, 2014, 2013 and 2012, the Company recognized $118,970, $84,841 and $45,820, respectively, in total LTIP expense, of which $56,743, $59,998 and $45,384, respectively, was stock-based compensation expense for stock appreciation rights, stock options, stock units and discounted employee stock plan purchases, which are primarily included in general and administrative expenses. The estimated tax benefits recorded for stock-based compensation in 2014, 2013 and 2012 were $20,351, $22,187 and $16,874, respectively. As of December 31, 2014, there was $122,574 total estimated unrecognized compensation cost for outstanding LTIP awards, including $73,585 related to stock-based compensation arrangements under the Company’s equity compensation and stock purchase plans. The Company expects to recognize the performance-based cash component of these LTIP costs over a weighted average remaining period of 1.0 year and the stock-based component of these LTIP costs over a weighted average remaining period of 1.3 years.</t>
  </si>
  <si>
    <t>For the years ended December 31, 2014, 2013 and 2012, the Company received $59,119, $46,898 and $88,964, respectively, in actual tax benefits upon the exercise of stock awards. As a result of the Company issuing SSARs, beginning in 2013, the Company no longer has stock options outstanding and did not receive cash proceeds from stock option exercises during the years ended December 31, 2014 and 2013. During the year ended December 31, 2012, the Company received $2,175 in cash proceeds from legacy stock option exercises.</t>
  </si>
  <si>
    <t>Stock repurchases</t>
  </si>
  <si>
    <t>The Company did not repurchase any of its common stock during 2014, 2013 or 2012. As of December 31, 2014, the total outstanding authorization for share repurchases was approximately $358,200. The Company has not repurchased any additional shares of its common stock from January 1, 2015 through February 26, 2015. This stock repurchase program has no expiration date.</t>
  </si>
  <si>
    <t>Charter documents &amp; Delaware law</t>
  </si>
  <si>
    <t>The Company’s charter documents include provisions that may deter hostile takeovers, delay or prevent changes of control or changes in management, or limit the ability of stockholders to approve transactions that they may otherwise determine to be in their best interests. These include provisions prohibiting stockholders from acting by written consent, requiring 90 days advance notice of stockholder proposals or nominations to the Board of Directors and granting the Board of Directors the authority to issue up to five million shares of preferred stock and to determine the rights and preferences of the preferred stock without the need for further stockholder approval.</t>
  </si>
  <si>
    <t>The Company is also subject to Section 203 of the Delaware General Corporation Law that, subject to exceptions, would prohibit the Company from engaging in any business combinations with any interested stockholder, as defined in that section, for a period of three years following the date on which that stockholder became an interested stockholder. These restrictions may discourage, delay or prevent a change in the control of the Company.</t>
  </si>
  <si>
    <t>Changes in DaVita HealthCare Partners Inc.’s ownership interest in consolidated subsidiaries</t>
  </si>
  <si>
    <t>The effects of changes in DaVita HealthCare Partners Inc.’s ownership interest on the Company’s equity are as follows:</t>
  </si>
  <si>
    <t>Net income attributable to DaVita HealthCare Partners Inc.</t>
  </si>
  <si>
    <t>Increase (decrease) in paid-in capital for sales of</t>
  </si>
  <si>
    <t>   noncontrolling interest</t>
  </si>
  <si>
    <t>(1,442</t>
  </si>
  <si>
    <t>Decrease in paid-in capital for the purchase of a</t>
  </si>
  <si>
    <t>(5,357</t>
  </si>
  <si>
    <t>(3,119</t>
  </si>
  <si>
    <t>(20,694</t>
  </si>
  <si>
    <t>Net transfer to noncontrolling interests</t>
  </si>
  <si>
    <t>(5,002</t>
  </si>
  <si>
    <t>(4,561</t>
  </si>
  <si>
    <t>(19,630</t>
  </si>
  <si>
    <t>Change from net income attributable to DaVita</t>
  </si>
  <si>
    <t>   HealthCare Partners Inc. and transfers to</t>
  </si>
  <si>
    <t>   noncontrolling interests</t>
  </si>
  <si>
    <t>During 2014, the Company acquired additional ownership interests in several existing majority-owned joint ventures for $17,876 in cash and deferred purchase price of $136. In 2013, the Company also acquired additional ownership interests in several existing majority-owned joint ventures for $3,569 in cash and deferred purchase price of $209. In 2012, the Company acquired additional ownership interest in several existing majority-owned joint ventures for $26,761.</t>
  </si>
  <si>
    <t>Other comprehensive income (loss)</t>
  </si>
  <si>
    <t>Charges and credits to other comprehensive income (loss) have been as follows:</t>
  </si>
  <si>
    <t>Interest rate</t>
  </si>
  <si>
    <t>swap and cap</t>
  </si>
  <si>
    <t>Investment</t>
  </si>
  <si>
    <t>securities</t>
  </si>
  <si>
    <t>Foreign</t>
  </si>
  <si>
    <t>currency</t>
  </si>
  <si>
    <t>translation</t>
  </si>
  <si>
    <t>adjustments</t>
  </si>
  <si>
    <t>Accumulated</t>
  </si>
  <si>
    <t>other</t>
  </si>
  <si>
    <t>comprehensive</t>
  </si>
  <si>
    <t>income (loss)</t>
  </si>
  <si>
    <t>Balance at December 31, 2011</t>
  </si>
  <si>
    <t>(19,328</t>
  </si>
  <si>
    <t>(156</t>
  </si>
  <si>
    <t>(19,484</t>
  </si>
  <si>
    <t>Unrealized (losses) gains</t>
  </si>
  <si>
    <t>(10,154</t>
  </si>
  <si>
    <t>(1,205</t>
  </si>
  <si>
    <t>(8,835</t>
  </si>
  <si>
    <t>Related income tax</t>
  </si>
  <si>
    <t>(983</t>
  </si>
  <si>
    <t>(5,868</t>
  </si>
  <si>
    <t>Reclassification from accumulated other</t>
  </si>
  <si>
    <t>   comprehensive losses (income) into net income</t>
  </si>
  <si>
    <t>(123</t>
  </si>
  <si>
    <t>(6,448</t>
  </si>
  <si>
    <t>(6,400</t>
  </si>
  <si>
    <t>(75</t>
  </si>
  <si>
    <t>Balance at December 31, 2012</t>
  </si>
  <si>
    <t>(15,402</t>
  </si>
  <si>
    <t>(15,297</t>
  </si>
  <si>
    <t>Unrealized gains (losses)</t>
  </si>
  <si>
    <t>(2,216</t>
  </si>
  <si>
    <t>(1,452</t>
  </si>
  <si>
    <t>(1,560</t>
  </si>
  <si>
    <t>(802</t>
  </si>
  <si>
    <t>(7,895</t>
  </si>
  <si>
    <t>(490</t>
  </si>
  <si>
    <t>(2,344</t>
  </si>
  <si>
    <t>(3,421</t>
  </si>
  <si>
    <t>(2,645</t>
  </si>
  <si>
    <t>(16,509</t>
  </si>
  <si>
    <t>(22,952</t>
  </si>
  <si>
    <t>(39,036</t>
  </si>
  <si>
    <t>(187</t>
  </si>
  <si>
    <t>(32,773</t>
  </si>
  <si>
    <t>(340</t>
  </si>
  <si>
    <t>(6,668</t>
  </si>
  <si>
    <t>(207</t>
  </si>
  <si>
    <t>(1,795</t>
  </si>
  <si>
    <t>(26,373</t>
  </si>
  <si>
    <t>(25,017</t>
  </si>
  <si>
    <t>The reclassification of net swap and cap realized losses into income are recorded as debt expense in the corresponding consolidated statements of income. See Note 14 to the consolidated financial statements for further details.</t>
  </si>
  <si>
    <t>The reclassification of net investment realized gains into income are recorded in other income in the corresponding consolidated statements of income. See Note 9 to the consolidated financial statements for further details.</t>
  </si>
  <si>
    <t>Acquisitions and discontinued operations</t>
  </si>
  <si>
    <t>Business Combinations [Abstract]</t>
  </si>
  <si>
    <t>Routine acquisitions</t>
  </si>
  <si>
    <t>During 2014, the Company acquired dialysis-related and other ancillary businesses consisting of 18 dialysis centers in the U.S., 7 dialysis centers outside of the U.S. and other medical businesses for a total of $272,094 in net cash and deferred purchase price and earn-outs of $23,781. During 2013, the Company acquired dialysis-related and other ancillary businesses consisting of 26 dialysis centers in the U.S., 38 dialysis centers outside of the U.S. and other medical businesses for a total of $310,394 in net cash and deferred purchase price of $24,683. During 2012, the Company acquired dialysis-related and other ancillary businesses consisting of 93 dialysis centers in the U.S., 13 dialysis centers outside of the U.S. and other medical businesses for a total of $648,318 in net cash and deferred purchase price of $6,101.</t>
  </si>
  <si>
    <t>The assets and liabilities for all acquisitions were recorded at their estimated fair values at the dates of the acquisitions and are included in the Company’s financial statements and operating results from the effective dates of the acquisitions. For several of the 2014 acquisitions, certain income tax amounts are pending final evaluation and quantification of any pre-acquisition tax contingencies.</t>
  </si>
  <si>
    <t>The following table summarizes the assets acquired and liabilities assumed in the above described transactions and recognized at their acquisition dates at estimated fair values, as well as the estimated fair value of the noncontrolling interests assumed in these transactions:</t>
  </si>
  <si>
    <t>Current assets</t>
  </si>
  <si>
    <t>Amortizable intangible and other long-term assets</t>
  </si>
  <si>
    <t>Long-term deferred income taxes</t>
  </si>
  <si>
    <t>(5,666</t>
  </si>
  <si>
    <t>(1,838</t>
  </si>
  <si>
    <t>Noncontrolling interests assumed</t>
  </si>
  <si>
    <t>(25,963</t>
  </si>
  <si>
    <t>(22,880</t>
  </si>
  <si>
    <t>(21,962</t>
  </si>
  <si>
    <t>Liabilities assumed</t>
  </si>
  <si>
    <t>(1,883</t>
  </si>
  <si>
    <t>(19,265</t>
  </si>
  <si>
    <t>(27,211</t>
  </si>
  <si>
    <t>Aggregate purchase cost</t>
  </si>
  <si>
    <t>Amortizable intangible assets acquired during 2014, 2013 and 2012 had weighted-average estimated useful lives of 10, 14 and 17 years, respectively.  The majority of the intangibles assets acquired relate to customer relationships and non-compete agreements.  The weighted-average amortization period for customer relationships was 10, 17, and 18 years, respectively. The weighted-average amortization period for non-compete agreements was 8, 9, and 8 years, respectively. The total amount of goodwill deductible for tax purposes associated with these acquisitions for 2014, 2013, and 2012 was approximately $175,247, $221,454 and $491,457, respectively.</t>
  </si>
  <si>
    <t>2012 acquisition of HCP</t>
  </si>
  <si>
    <t>On November 1, 2012, the Company completed the acquisition of HCP pursuant to an Agreement and Plan of Merger dated May 20, 2012, whereby HCP became a wholly-owned subsidiary of the Company. The operating results of HCP are included in the Company’s consolidated financial results from November 1, 2012.</t>
  </si>
  <si>
    <t>The total consideration paid at closing for all of the outstanding common units of HCP was approximately $4,701,231, which consisted of $3,645,759 in cash, net of cash acquired, and 18,760,624 shares of the Company’s common stock valued at approximately $1,055,472. During 2013, the Company paid an additional $5,251 in cash for post-closing working capital adjustments. In addition, the acquisition agreement provides that as further consideration, the Company could have paid the common unit holders of HCP a total of up to an additional $275,000 in cash if certain performance targets were achieved by HCP in 2012 and 2013. These contingent earn-out obligations were settled as discussed below.</t>
  </si>
  <si>
    <t>The following table summarizes the initial assets acquired and liabilities assumed in this transaction and recognized at the acquisition date at their estimated fair values at that date:</t>
  </si>
  <si>
    <t>Current assets, net of cash acquired</t>
  </si>
  <si>
    <t>Current liabilities assumed</t>
  </si>
  <si>
    <t>(559,180</t>
  </si>
  <si>
    <t>(169,015</t>
  </si>
  <si>
    <t>(184,015</t>
  </si>
  <si>
    <t>(29,850</t>
  </si>
  <si>
    <t>The initial allocations of purchase price were recorded at the estimated fair values of assets acquired and liabilities assumed based upon the best information available to management. The fair values of property and equipment, intangible assets, and contingent earn-out obligations were estimated by the Company with the assistance of an independent third party. During 2013, the Company completed the final valuations of medical claims reserves, certain noncontrolling interests and certain income tax amounts, including pre-acquisition tax contingencies that were previously unresolved. See below for further details regarding these final adjustments.</t>
  </si>
  <si>
    <t>The amortizable intangible assets acquired in this transaction included $1,453,410 for customer relationships, $170,494 for trade names, $74,650 for non-compete agreements and $184,264 for provider network and practice management tools. See Note 7 to the consolidated financial statements. These amortizable intangible assets and liabilities are scheduled to be amortized on a straight-line method over a weighted-average amortization period of 17.2 years. The weighted-average amortization period for customer relationships is 20.0 years, trade names is 10.6 years, non-compete agreements is 5.7 years, and provider network and practice management tools is 7.0 years.</t>
  </si>
  <si>
    <t>Of the goodwill recognized in this transaction, approximately $2,426,986 is expected to be deductible for tax purposes over the next 14 years, based on actual earn-out payments and assuming all other escrow release conditions are satisfied.</t>
  </si>
  <si>
    <t>Contingent earn-out obligations</t>
  </si>
  <si>
    <t>As a result of HCP achieving certain financial performance targets in 2012, the Company made earn-out payments of $136,954 on April 1, 2013 to the common unit holders of HCP. During 2013, the Company also reached an agreement with the representative of the former owners and option holders of HealthCare Partners Holdings, LLC to settle certain post-closing adjustments, including the 2013 contingent earn-out obligation for $68,750, which resulted in the Company recording a contingent earn-out obligation adjustment of $56,977 in operating income.</t>
  </si>
  <si>
    <t>The Company has several contingent earn-out obligations associated with other acquisitions that could result in the Company paying the former shareholders of those acquired companies a total of up to approximately $134,321 or a portion of that amount if certain EBITDA performance targets and quality margins are met over the next two years, if certain percentages of operating income are met over the next three years or if certain percentages of other annual EBITDA targets are met. As of December 31, 2014, the Company has estimated the fair value of these contingent earn-out obligations to be $39,129.</t>
  </si>
  <si>
    <t>Contingent earn-out obligations will be remeasured to fair value at each reporting date until the contingencies are resolved with changes in the liability due to the re-measurement recorded in earnings. See Note 24 to the consolidated financial statements for further details. Of the total contingent earn-out obligations of $39,129 recognized at December 31, 2014, a total of $15,614 is included in other liabilities and the remaining $23,515 is included in other long-term liabilities in the Company’s consolidated balance sheet.</t>
  </si>
  <si>
    <t>The following is a reconciliation of changes in the contingent earn-out obligations for the year ended December 31, 2014:</t>
  </si>
  <si>
    <t>Beginning balance, January 1, 2014</t>
  </si>
  <si>
    <t>Contingent earn-out obligations associated with acquisitions</t>
  </si>
  <si>
    <t>Remeasurement of fair value</t>
  </si>
  <si>
    <t>(4,448</t>
  </si>
  <si>
    <t>Payments of contingent earn-out obligations</t>
  </si>
  <si>
    <t>(2,715</t>
  </si>
  <si>
    <t>Divestiture of HomeChoice Partners, Inc.</t>
  </si>
  <si>
    <t>On February 1, 2013, the Company completed the sale of HomeChoice Partners Inc. (HomeChoice) to BioScrip, Inc. pursuant to a stock purchase agreement (the Agreement) dated December 12, 2012 for $70,000 in cash, subject to various post-closing adjustments, of which the Company receives approximately 90% of the proceeds. The stock purchase agreement also provides that as additional consideration the Company could earn up to a total of 90% of $20,000 if certain performance amounts exceed certain thresholds over the next two years. However, HomeChoice performance amounts did not exceed any of the established thresholds in year one, accordingly, the Company now can only receive up to $9,000 of potential additional consideration under the remaining earn-out period. The Company has not yet assigned any value to this contingent receivable and will only recognize the estimated realizable value of this receivable when it becomes probable and reasonably estimable. The Company recorded a gain of approximately $13,375, net of tax, during 2013, related to this divestiture.</t>
  </si>
  <si>
    <t>The operating results of HomeChoice have been reported as discontinued operations for all periods presented.</t>
  </si>
  <si>
    <t>The results from discontinued operations related to HomeChoice were as follows:</t>
  </si>
  <si>
    <t>Net revenues</t>
  </si>
  <si>
    <t>Loss before income taxes</t>
  </si>
  <si>
    <t>(223</t>
  </si>
  <si>
    <t>(304</t>
  </si>
  <si>
    <t>Income tax benefit</t>
  </si>
  <si>
    <t>Loss from discontinued operations</t>
  </si>
  <si>
    <t>(139</t>
  </si>
  <si>
    <t>(222</t>
  </si>
  <si>
    <t>Net assets of discontinued operations related to HomeChoice as of February 1, 2013, were as follows:</t>
  </si>
  <si>
    <t>Long-term assets</t>
  </si>
  <si>
    <t>Liabilities and noncontrolling interests</t>
  </si>
  <si>
    <t>(8,998</t>
  </si>
  <si>
    <t>Net assets from discontinued operations</t>
  </si>
  <si>
    <t>Pro forma financial information (unaudited)</t>
  </si>
  <si>
    <t>The following summary, prepared on a pro forma basis, combines the results of operations as if all acquisitions and divestitures in 2014 and 2013 had been consummated as of the beginning of 2013, after including the impact of certain adjustments such as amortization of intangibles, interest expense on acquisition financing and income tax effects.</t>
  </si>
  <si>
    <t>(unaudited)</t>
  </si>
  <si>
    <t>Pro forma net revenues</t>
  </si>
  <si>
    <t>Pro forma net income attributable to DaVita HealthCare Partners Inc.</t>
  </si>
  <si>
    <t>Pro forma income from continuing operations attributable to DaVita HealthCare Partners Inc.</t>
  </si>
  <si>
    <t>Pro forma basic net income per share attributable to DaVita HealthCare Partners Inc.</t>
  </si>
  <si>
    <t>Pro forma diluted net income per share attributable to DaVita HealthCare Partners Inc.</t>
  </si>
  <si>
    <t>Variable interest entities</t>
  </si>
  <si>
    <t>Organization Consolidation And Presentation Of Financial Statements [Abstract]</t>
  </si>
  <si>
    <t>The Company relies on the operating activities of certain entities that it does not directly own or control, but over which it has indirect influence and of which it is considered the primary beneficiary. These entities are subject to the consolidation guidance applicable to variable interest entities (VIEs).</t>
  </si>
  <si>
    <t>Under U.S. GAAP, VIEs typically include (i) those for which the entity’s equity is not sufficient to finance its activities without additional subordinated financial support; (ii) those for which the equity holders as a group lack the power to direct the activities that most significantly influence the entity’s economic performance, the obligation to absorb the entity’s expected losses, or the right to receive the entity’s expected returns; or (iii) those for which the voting rights of some investors are not proportional to their obligations to absorb the entity’s losses.</t>
  </si>
  <si>
    <t>Under U.S. GAAP, the Company has determined that substantially all of the entities it is associated with that qualify as VIEs must be included in its consolidated financial statements. The Company manages these entities and provides operating and capital funding as necessary for the entities to accomplish their operational and strategic objectives. A number of these entities are subject to nominee share ownership or share transfer restriction agreements that effectively transfer the majority of the economic risks and rewards of their ownership to the Company. In other cases the Company’s management agreements with these entities include both financial terms and protective and participating rights to the entities’ operating, strategic and non-clinical governance decisions which transfer substantial powers over and economic responsibility for the entities to the Company. In some cases such entities are subject to broad exclusivity or noncompetition restrictions that benefit the Company. Further, in some cases the Company has contractual arrangements with its related party nominee owners that effectively indemnify these parties from the economic losses from, or entitle the Company to the economic benefits of, these entities.</t>
  </si>
  <si>
    <t>The analyses upon which these consolidation determinations rest are complex, involve uncertainties, and require significant judgment on various matters, some of which could be subject to different interpretations. At December 31, 2014, these consolidated financial statements include total assets of VIEs of $575,074 and total liabilities and noncontrolling interests of VIEs to third parties of $311,148.</t>
  </si>
  <si>
    <t>The Company also sponsors certain deferred compensation plans whose trusts qualify as VIEs and the Company consolidates each of these plans as their primary beneficiary. The assets of these plans are recorded in short-term or long-term investments with matching offsetting liabilities recorded in accrued compensation and benefits and other long-term liabilities. See Note 16 for disclosures on the assets of these consolidated non-qualified deferred compensation plans.</t>
  </si>
  <si>
    <t>Concentrations</t>
  </si>
  <si>
    <t>Risks And Uncertainties [Abstract]</t>
  </si>
  <si>
    <t>Approximately 67%, 66% and 66% of total U.S. dialysis and related lab services net revenues in 2014, 2013 and 2012, respectively, are from government-based programs, principally Medicare and Medicaid. Related accounts receivable and other receivables from Medicare, including Medicare-assigned plans, and Medicaid, including Medicaid-assigned plans, were approximately $705,532 and $679,006, as of December 31, 2014 and 2013, respectively.</t>
  </si>
  <si>
    <t>Approximately 71% and 69% of HCP’s revenues in 2014 and 2013, respectively, are from government-based programs, principally Medicare and Medicaid. Approximately 64% and 67% for 2014 and 2013, respectively, of HCP’s capitated and patient services revenues (medical revenues) are associated with three health plans. In addition, approximately 73% and 69% at December 31, 2014 and 2013, respectively, of HCP’s accounts receivables are associated with three health plans.</t>
  </si>
  <si>
    <t>There is no single payor that accounted for more than 10% of total consolidated accounts receivable at December 31, 2014 and 2013.</t>
  </si>
  <si>
    <t>EPO is a significant physician-prescribed pharmaceutical that is administered during dialysis and is provided by a sole supplier, Amgen. The amount of EPO that is separately billable accounted for approximately 2% of U.S. dialysis and related lab services net revenues in 2014 and 2013. As long as certain conditions are met by the Company, the agreement with Amgen limits their ability to unilaterally decide to increase the price it charges the Company for EPO. See Note 18 of the consolidated financial statements for further details.</t>
  </si>
  <si>
    <t>Fair values of financial instruments</t>
  </si>
  <si>
    <t>Fair Value Disclosures [Abstract]</t>
  </si>
  <si>
    <t>The Company measures the fair value of certain assets, liabilities and noncontrolling interests subject to put provisions (temporary equity) based upon certain valuation techniques that include observable or unobservable inputs and assumptions that market participants would use in pricing these assets, liabilities, temporary equity and commitments. The Company has also classified certain assets, liabilities and temporary equity that are measured at fair value into the appropriate fair value hierarchy levels as defined by FASB.</t>
  </si>
  <si>
    <t>The following tables summarize the Company’s assets, liabilities and temporary equity measured at fair value on a recurring basis as of December 31, 2014 and 2013:</t>
  </si>
  <si>
    <t>Quoted prices in</t>
  </si>
  <si>
    <t>active markets for</t>
  </si>
  <si>
    <t>identical assets</t>
  </si>
  <si>
    <t>(Level 1)</t>
  </si>
  <si>
    <t>Significant other</t>
  </si>
  <si>
    <t>observable inputs</t>
  </si>
  <si>
    <t>(Level 2)</t>
  </si>
  <si>
    <t>Significant</t>
  </si>
  <si>
    <t>unobservable</t>
  </si>
  <si>
    <t>inputs</t>
  </si>
  <si>
    <t>(Level 3)</t>
  </si>
  <si>
    <t>Assets</t>
  </si>
  <si>
    <t>Available for sale securities</t>
  </si>
  <si>
    <t>Liabilities</t>
  </si>
  <si>
    <t>Temporary equity</t>
  </si>
  <si>
    <t>The available for sale securities represent investments in various open-ended registered investment companies, or mutual funds, and are recorded at fair value based upon quoted prices reported by each mutual fund. See Note 9 to these consolidated financial statements for further discussion.</t>
  </si>
  <si>
    <t>The interest rate swap and cap agreements are recorded at fair value based upon valuation models utilizing the income approach and commonly accepted valuation techniques that use inputs from closing prices for similar assets and liabilities in active markets as well as other relevant observable market inputs at quoted intervals such as current interest rates, forward yield curves, implied volatility and credit default swap pricing. The Company does not believe the ultimate amount that could be realized upon settlement of these interest rate swap and cap agreements would be materially different from the fair values currently reported. See Note 14 to the consolidated financial statements for further discussion.</t>
  </si>
  <si>
    <t>The funds on deposit with third parties represent funds held with various third parties as required by regulation or contract and invested by those parties in various investments, which are measured at estimated fair value based primarily on quoted market prices.</t>
  </si>
  <si>
    <t>The estimated fair value measurements of contingent earn-out obligations are primarily based on unobservable inputs including projected EBITDA, estimated probabilities of achieving gross margin of certain medical procedures and the estimated probability of earn-out payments being made using an option pricing technique and a simulation model for expected EBITDA and operating income. In addition, a probability adjusted model was used to estimate the fair values of the quality results amounts. The estimated fair value of these contingent earn-out obligations will be remeasured as of each reporting date and could fluctuate based upon any significant changes in key assumptions, such as changes in the Company credit risk adjusted rate that is used to discount obligations to present value.</t>
  </si>
  <si>
    <t>See Note 18 to these consolidated financial statements for a discussion of the Company’s methodology for estimating the fair value of noncontrolling interests subject to put obligations.</t>
  </si>
  <si>
    <t>Other financial instruments consist primarily of cash, accounts receivable, life insurance contracts, accounts payable, other accrued liabilities and debt. The balances of the non-debt financial instruments are presented in the consolidated financial statements at December 31, 2014 and 2013 at their approximate fair values due to the short-term nature of their settlements. The carrying balance of the Company’s Senior Secured Credit Facilities totaled $4,441,292 as of December 31, 2014, and the fair value was approximately $4,420,238 based upon quoted market prices. The fair value of the Company’s senior notes was approximately $3,924,715 at December 31, 2014 based upon quoted market prices, as compared to the carrying amount of $3,775,000.</t>
  </si>
  <si>
    <t>Segment reporting</t>
  </si>
  <si>
    <t>Segment Reporting [Abstract]</t>
  </si>
  <si>
    <t>The Company operates two major divisions, Kidney Care and HCP. The Kidney Care division is comprised of the Company’s U.S. dialysis and related lab services business, various other ancillary services and strategic initiatives, including its international dialysis operations, and the Company’s corporate support costs. The Company’s U.S. dialysis and related lab services business is the Company’s largest line of business, and is a leading provider of kidney dialysis services in the U.S. for patients suffering from chronic kidney failure, also known as ESRD. The Company’s HCP division is a patient- and physician-focused integrated health care delivery and management company with nearly three decades of providing coordinated outcomes-based medical care in a cost-effective manner.</t>
  </si>
  <si>
    <t>As of December 31, 2014, the ancillary services and strategic initiatives consisted primarily of pharmacy services, disease management services, vascular access services, clinical research programs, physician services, direct primary care and the Company’s international dialysis operations.</t>
  </si>
  <si>
    <t>The Company’s operating segments have been defined based on the separate financial information that is regularly produced and reviewed by the Company’s chief operating decision maker in making decisions about allocating resources to and assessing the financial results of the Company’s different operating lines of business. The chief operating decision maker for the Company is its Chief Executive Officer.</t>
  </si>
  <si>
    <t>The Company’s separate operating segments include its U.S. dialysis and related lab services business, its HCP operations in each region, each of its ancillary services and strategic initiatives, and its international operations in the European and Middle Eastern, Asia Pacific, and Latin American regions. The U.S. dialysis and related lab services business and the HCP business each qualify as separately reportable segments, while all of the other ancillary services and strategic initiatives operating segments, including the international operating segments, have been combined and disclosed in the other segments category.</t>
  </si>
  <si>
    <t>The Company’s operating segment financial information included in this report is prepared on the internal management reporting basis that the chief operating decision maker uses to allocate resources and assess the financial results of the operating segments. For internal management reporting, segment operations include direct segment operating expenses but exclude (i) the HCP contingent earn-out obligation adjustment, (ii) corporate support costs, which consists primarily of indirect labor, benefits and long-term incentive based compensation of certain departments which provide support to all of the Company’s different operating lines of business, (iii) the reduction of a tax asset associated with the HCP acquisition escrow provisions, and (iv) transaction expenses in 2012 associated with the HCP acquisition.</t>
  </si>
  <si>
    <t>The following is a summary of segment revenues, segment operating margin (loss), and a reconciliation of segment operating margin to consolidated income from continuing operations before income taxes:</t>
  </si>
  <si>
    <t>Segment revenues:</t>
  </si>
  <si>
    <t>U.S. dialysis and related lab services</t>
  </si>
  <si>
    <t>Patient service revenues:</t>
  </si>
  <si>
    <t>External sources</t>
  </si>
  <si>
    <t>Intersegment revenues</t>
  </si>
  <si>
    <t>Total dialysis and related lab services revenues</t>
  </si>
  <si>
    <t>(353,028</t>
  </si>
  <si>
    <t>(281,146</t>
  </si>
  <si>
    <t>(233,580</t>
  </si>
  <si>
    <t>Net dialysis and related lab services patient</t>
  </si>
  <si>
    <t>   service revenues</t>
  </si>
  <si>
    <r>
      <t>Other revenues</t>
    </r>
    <r>
      <rPr>
        <sz val="9.35"/>
        <color theme="1"/>
        <rFont val="Times New Roman"/>
        <family val="1"/>
      </rPr>
      <t>(1)</t>
    </r>
  </si>
  <si>
    <t>Total net dialysis and related lab services</t>
  </si>
  <si>
    <t>   revenues</t>
  </si>
  <si>
    <t>HCP revenues:</t>
  </si>
  <si>
    <r>
      <t>Other revenues</t>
    </r>
    <r>
      <rPr>
        <sz val="9.35"/>
        <color theme="1"/>
        <rFont val="Times New Roman"/>
        <family val="1"/>
      </rPr>
      <t>(2)</t>
    </r>
  </si>
  <si>
    <t>Intersegment capitated and other revenues</t>
  </si>
  <si>
    <t>Total revenues</t>
  </si>
  <si>
    <t>Other - Ancillary services and strategic initiatives</t>
  </si>
  <si>
    <t>Other external sources</t>
  </si>
  <si>
    <t>Total ancillary services and strategic initiatives</t>
  </si>
  <si>
    <t>Total net segment revenues</t>
  </si>
  <si>
    <t>Elimination of intersegment revenues</t>
  </si>
  <si>
    <t>(57,363</t>
  </si>
  <si>
    <t>(48,246</t>
  </si>
  <si>
    <t>(28,267</t>
  </si>
  <si>
    <t>Consolidated net revenues</t>
  </si>
  <si>
    <r>
      <t>Segment operating margin (loss):</t>
    </r>
    <r>
      <rPr>
        <b/>
        <sz val="9.35"/>
        <color theme="1"/>
        <rFont val="Times New Roman"/>
        <family val="1"/>
      </rPr>
      <t>(3)</t>
    </r>
  </si>
  <si>
    <t>Other——Ancillary services and strategic initiatives</t>
  </si>
  <si>
    <t>(24,456</t>
  </si>
  <si>
    <t>(38,595</t>
  </si>
  <si>
    <t>(64,877</t>
  </si>
  <si>
    <t>Total segment margin</t>
  </si>
  <si>
    <t>Reconciliation of segment operating margin to</t>
  </si>
  <si>
    <t>   consolidated income from continuing operations before</t>
  </si>
  <si>
    <t>   income taxes:</t>
  </si>
  <si>
    <r>
      <t>Corporate support costs</t>
    </r>
    <r>
      <rPr>
        <sz val="9.35"/>
        <color theme="1"/>
        <rFont val="Times New Roman"/>
        <family val="1"/>
      </rPr>
      <t>(4)</t>
    </r>
  </si>
  <si>
    <t>(13,012</t>
  </si>
  <si>
    <t>(53,699</t>
  </si>
  <si>
    <t>(46,481</t>
  </si>
  <si>
    <t>Transaction expenses</t>
  </si>
  <si>
    <t>(30,753</t>
  </si>
  <si>
    <t>Consolidated operating income</t>
  </si>
  <si>
    <t>(410,294</t>
  </si>
  <si>
    <t>(429,943</t>
  </si>
  <si>
    <t>(288,554</t>
  </si>
  <si>
    <t>Debt refinancing and redemption charges</t>
  </si>
  <si>
    <t>(97,548</t>
  </si>
  <si>
    <t>(10,963</t>
  </si>
  <si>
    <t>Consolidated income from continuing</t>
  </si>
  <si>
    <t>   operations before income taxes</t>
  </si>
  <si>
    <t>Includes management fees for providing management and administrative services to dialysis centers in which the Company owns a minority equity investment or which are wholly-owned by third parties.</t>
  </si>
  <si>
    <t>Other revenues primarily relate to providing medical consulting services.</t>
  </si>
  <si>
    <t>Certain costs previously reported in the ancillary services and strategic initiatives have been reclassified to U.S. dialysis and related lab services to conform to the current year presentation.</t>
  </si>
  <si>
    <t>Corporate support costs in 2013 also include $7,721 of an adjustment to reduce a tax asset associated with the HCP acquisition escrow provisions.</t>
  </si>
  <si>
    <t>Depreciation and amortization expense by segment is as follows:</t>
  </si>
  <si>
    <t>Summary of assets by segment is as follows:</t>
  </si>
  <si>
    <t>Segment assets</t>
  </si>
  <si>
    <t>U.S. dialysis and related lab services (including equity    investments of $28,138 and $27,009, respectively)</t>
  </si>
  <si>
    <t>HCP (including equity investments of $15,393 and $13,677, respectively)</t>
  </si>
  <si>
    <r>
      <t>Other - —Ancillary services and strategic initiatives</t>
    </r>
    <r>
      <rPr>
        <sz val="9.35"/>
        <color theme="1"/>
        <rFont val="Times New Roman"/>
        <family val="1"/>
      </rPr>
      <t>(1)</t>
    </r>
    <r>
      <rPr>
        <sz val="10"/>
        <color theme="1"/>
        <rFont val="Times New Roman"/>
        <family val="1"/>
      </rPr>
      <t xml:space="preserve"> (including equity investments of $22,106 in 2014)</t>
    </r>
  </si>
  <si>
    <t>Consolidated assets</t>
  </si>
  <si>
    <t>Includes approximately $44,000 and $26,000 in 2014 and 2013, respectively, of net property and equipment related to the Company’s international operations.</t>
  </si>
  <si>
    <t>Expenditures for property and equipment by segment is as follows:</t>
  </si>
  <si>
    <t>Supplemental cash flow information</t>
  </si>
  <si>
    <t>Supplemental Cash Flow Elements [Abstract]</t>
  </si>
  <si>
    <t>The table below provides supplemental cash flow information:</t>
  </si>
  <si>
    <t>Cash paid:</t>
  </si>
  <si>
    <t>Interest</t>
  </si>
  <si>
    <t>Non-cash investing and financing activities:</t>
  </si>
  <si>
    <t>Fixed assets under capital lease obligations</t>
  </si>
  <si>
    <t>Selected quarterly financial data (unaudited)</t>
  </si>
  <si>
    <t>Quarterly Financial Information Disclosure [Abstract]</t>
  </si>
  <si>
    <t>   before income taxes</t>
  </si>
  <si>
    <t>Discontinued operations, net of tax.</t>
  </si>
  <si>
    <t>Net income attributable to DaVita</t>
  </si>
  <si>
    <t>Basic income from continuing</t>
  </si>
  <si>
    <t>   operations per share attributable</t>
  </si>
  <si>
    <t>Basic net income per share</t>
  </si>
  <si>
    <t>   attributable to DaVita HealthCare</t>
  </si>
  <si>
    <t>Diluted income from continuing</t>
  </si>
  <si>
    <t>Diluted net income per share</t>
  </si>
  <si>
    <t>Consolidating financial statements</t>
  </si>
  <si>
    <t>The following information is presented in accordance with Rule 3-10 of Regulation S-X. The operating and investing activities of the separate legal entities included in the Company’s consolidated financial statements are fully interdependent and integrated. Revenues and operating expenses of the separate legal entities include intercompany charges for management and other services. The Company’s senior notes are guaranteed by substantially all of its domestic subsidiaries. Each of the guarantor subsidiaries has guaranteed the notes on a joint and several basis. However, the guarantor subsidiaries can be released from their obligations in the event of a sale or other disposition of all or substantially all of the assets of such subsidiary, including by merger or consolidation or the sale of all equity interests in such subsidiary owned by the Company, if such subsidiary guarantor is designated as an unrestricted subsidiary or otherwise ceases to be a restricted subsidiary, and if such subsidiary guarantor no longer guaranties any other indebtedness of the Company. Certain domestic subsidiaries, foreign subsidiaries, joint ventures, partnerships and third parties are not guarantors of the senior notes.</t>
  </si>
  <si>
    <t>Consolidating Statements of Income</t>
  </si>
  <si>
    <t>DaVita</t>
  </si>
  <si>
    <t>HealthCare</t>
  </si>
  <si>
    <t>Partners Inc.</t>
  </si>
  <si>
    <t>Guarantor</t>
  </si>
  <si>
    <t>Subsidiaries</t>
  </si>
  <si>
    <t>Non-</t>
  </si>
  <si>
    <t>Consolidating</t>
  </si>
  <si>
    <t>Adjustments</t>
  </si>
  <si>
    <t>Consolidated</t>
  </si>
  <si>
    <t>For the year ended December 31, 2014</t>
  </si>
  <si>
    <t>Patient services revenues</t>
  </si>
  <si>
    <t>(118,341</t>
  </si>
  <si>
    <t>(238,600</t>
  </si>
  <si>
    <t>(128,284</t>
  </si>
  <si>
    <t>(366,884</t>
  </si>
  <si>
    <t>(8,150</t>
  </si>
  <si>
    <t>(1,315,685</t>
  </si>
  <si>
    <t>(1,442,176</t>
  </si>
  <si>
    <t>Operating expenses and charges</t>
  </si>
  <si>
    <t>Debt (expense) and refinancing charges</t>
  </si>
  <si>
    <t>(502,762</t>
  </si>
  <si>
    <t>(363,623</t>
  </si>
  <si>
    <t>(43,449</t>
  </si>
  <si>
    <t>(507,842</t>
  </si>
  <si>
    <t>(401,992</t>
  </si>
  <si>
    <t>Equity earnings in subsidiaries</t>
  </si>
  <si>
    <t>(982,776</t>
  </si>
  <si>
    <t>(140,216</t>
  </si>
  <si>
    <t>(1,122,992</t>
  </si>
  <si>
    <t>For the year ended December 31, 2013</t>
  </si>
  <si>
    <t>(103,438</t>
  </si>
  <si>
    <t>(177,415</t>
  </si>
  <si>
    <t>(116,131</t>
  </si>
  <si>
    <t>(293,546</t>
  </si>
  <si>
    <t>(250</t>
  </si>
  <si>
    <t>(1,405,246</t>
  </si>
  <si>
    <t>(1,508,934</t>
  </si>
  <si>
    <t>Debt (expense)</t>
  </si>
  <si>
    <t>(427,141</t>
  </si>
  <si>
    <t>(366,188</t>
  </si>
  <si>
    <t>(39,413</t>
  </si>
  <si>
    <t>(402,799</t>
  </si>
  <si>
    <t>(796,282</t>
  </si>
  <si>
    <t>Discontinued operations net of gain on disposal</t>
  </si>
  <si>
    <t>   of discontinued operations</t>
  </si>
  <si>
    <t>(123,755</t>
  </si>
  <si>
    <t>(920,037</t>
  </si>
  <si>
    <t>For the year ended December 31, 2012</t>
  </si>
  <si>
    <t>(71,322</t>
  </si>
  <si>
    <t>(124,592</t>
  </si>
  <si>
    <t>(110,626</t>
  </si>
  <si>
    <t>(235,218</t>
  </si>
  <si>
    <t>(682,040</t>
  </si>
  <si>
    <t>(753,362</t>
  </si>
  <si>
    <t>(331,944</t>
  </si>
  <si>
    <t>(207,499</t>
  </si>
  <si>
    <t>(27,193</t>
  </si>
  <si>
    <t>(299,517</t>
  </si>
  <si>
    <t>(267,119</t>
  </si>
  <si>
    <t>(705,052</t>
  </si>
  <si>
    <t>(105,220</t>
  </si>
  <si>
    <t>(810,272</t>
  </si>
  <si>
    <t>Consolidating Statements of Comprehensive Income</t>
  </si>
  <si>
    <t>Other comprehensive income (losses)</t>
  </si>
  <si>
    <t>(22,372</t>
  </si>
  <si>
    <t>Total comprehensive income</t>
  </si>
  <si>
    <t>Less: Comprehensive income attributable to</t>
  </si>
  <si>
    <t>Comprehensive income attributable to DaVita HealthCare</t>
  </si>
  <si>
    <t>Consolidating Balance Sheets</t>
  </si>
  <si>
    <t>As of December 31, 2014</t>
  </si>
  <si>
    <t>Accounts receivable, net</t>
  </si>
  <si>
    <t>Intangible assets, net</t>
  </si>
  <si>
    <t>Investments in subsidiaries</t>
  </si>
  <si>
    <t>(10,429,530</t>
  </si>
  <si>
    <t>Intercompany receivables</t>
  </si>
  <si>
    <t>(4,287,695</t>
  </si>
  <si>
    <t>Other long-term assets and investments</t>
  </si>
  <si>
    <t>(14,717,225</t>
  </si>
  <si>
    <t>Current liabilities</t>
  </si>
  <si>
    <t>Intercompany payables</t>
  </si>
  <si>
    <t>Long-term debt and other long-term liabilities</t>
  </si>
  <si>
    <t>Total DaVita HealthCare Partners Inc.</t>
  </si>
  <si>
    <t>   shareholders’' equity</t>
  </si>
  <si>
    <t>(301,644</t>
  </si>
  <si>
    <t>(10,731,174</t>
  </si>
  <si>
    <t>As of December 31, 2013</t>
  </si>
  <si>
    <t>(9,622,714</t>
  </si>
  <si>
    <t>(4,464,207</t>
  </si>
  <si>
    <t>(14,086,921</t>
  </si>
  <si>
    <t>(246,118</t>
  </si>
  <si>
    <t>(9,868,832</t>
  </si>
  <si>
    <t>Consolidating Statements of Cash Flows</t>
  </si>
  <si>
    <t>Non-Guarantor</t>
  </si>
  <si>
    <t>Net income.</t>
  </si>
  <si>
    <t>Changes in operating assets and liabilities and non cash</t>
  </si>
  <si>
    <t>   items included in net income</t>
  </si>
  <si>
    <t>(597,992</t>
  </si>
  <si>
    <t>(51,374</t>
  </si>
  <si>
    <t>(312,191</t>
  </si>
  <si>
    <t>(277,765</t>
  </si>
  <si>
    <t>(641,330</t>
  </si>
  <si>
    <t>(228,569</t>
  </si>
  <si>
    <t>(43,525</t>
  </si>
  <si>
    <t>(272,094</t>
  </si>
  <si>
    <t>Purchase of investments and other items</t>
  </si>
  <si>
    <t>(333,803</t>
  </si>
  <si>
    <t>(316</t>
  </si>
  <si>
    <t>(38,977</t>
  </si>
  <si>
    <t>(373,096</t>
  </si>
  <si>
    <t>Net cash (used in) provided by investing activities</t>
  </si>
  <si>
    <t>(385,177</t>
  </si>
  <si>
    <t>(532,285</t>
  </si>
  <si>
    <t>(360,267</t>
  </si>
  <si>
    <t>(1,277,729</t>
  </si>
  <si>
    <t>Long-term debt and related financing costs, net</t>
  </si>
  <si>
    <t>(12,545</t>
  </si>
  <si>
    <t>(7,989</t>
  </si>
  <si>
    <t>Intercompany borrowing</t>
  </si>
  <si>
    <t>(306,011</t>
  </si>
  <si>
    <t>(104,426</t>
  </si>
  <si>
    <t>Other items</t>
  </si>
  <si>
    <t>(58,207</t>
  </si>
  <si>
    <t>(14,099</t>
  </si>
  <si>
    <t>(84,684</t>
  </si>
  <si>
    <t>(156,990</t>
  </si>
  <si>
    <t>Net cash provided by (used in) financing activities</t>
  </si>
  <si>
    <t>(332,655</t>
  </si>
  <si>
    <t>(189,067</t>
  </si>
  <si>
    <t>(164,979</t>
  </si>
  <si>
    <t>Effect of exchange rate changes on cash</t>
  </si>
  <si>
    <t>Net increase (decrease) in cash and cash equivalents</t>
  </si>
  <si>
    <t>(97,083</t>
  </si>
  <si>
    <t>Cash and cash equivalents at the end of the year</t>
  </si>
  <si>
    <t>(443,071</t>
  </si>
  <si>
    <t>(55,252</t>
  </si>
  <si>
    <t>(337,042</t>
  </si>
  <si>
    <t>(225,303</t>
  </si>
  <si>
    <t>(617,597</t>
  </si>
  <si>
    <t>(156,830</t>
  </si>
  <si>
    <t>(153,564</t>
  </si>
  <si>
    <t>(310,394</t>
  </si>
  <si>
    <t>(4,944</t>
  </si>
  <si>
    <t>(3,502</t>
  </si>
  <si>
    <t>(2,703</t>
  </si>
  <si>
    <t>(11,149</t>
  </si>
  <si>
    <t>Net cash provided by (used in) by investing activities</t>
  </si>
  <si>
    <t>(495,766</t>
  </si>
  <si>
    <t>(381,570</t>
  </si>
  <si>
    <t>(876,882</t>
  </si>
  <si>
    <t>(421,739</t>
  </si>
  <si>
    <t>(11,061</t>
  </si>
  <si>
    <t>(5,207</t>
  </si>
  <si>
    <t>(438,007</t>
  </si>
  <si>
    <t>(664,154</t>
  </si>
  <si>
    <t>(102,330</t>
  </si>
  <si>
    <t>(44,984</t>
  </si>
  <si>
    <t>(670,489</t>
  </si>
  <si>
    <t>(28,824</t>
  </si>
  <si>
    <t>(482,991</t>
  </si>
  <si>
    <t>(967</t>
  </si>
  <si>
    <t>(3,547</t>
  </si>
  <si>
    <t>(383,619</t>
  </si>
  <si>
    <t>(72,125</t>
  </si>
  <si>
    <t>(305,885</t>
  </si>
  <si>
    <t>(172,136</t>
  </si>
  <si>
    <t>(550,146</t>
  </si>
  <si>
    <t>(3,645,760</t>
  </si>
  <si>
    <t>(564,499</t>
  </si>
  <si>
    <t>(83,818</t>
  </si>
  <si>
    <t>(4,294,077</t>
  </si>
  <si>
    <t>Proceeds from investment sales and other items</t>
  </si>
  <si>
    <t>(1,761</t>
  </si>
  <si>
    <t>Net cash used in by investing activities</t>
  </si>
  <si>
    <t>(3,715,044</t>
  </si>
  <si>
    <t>(868,586</t>
  </si>
  <si>
    <t>(248,820</t>
  </si>
  <si>
    <t>(4,832,450</t>
  </si>
  <si>
    <t>(23,805</t>
  </si>
  <si>
    <t>(586,050</t>
  </si>
  <si>
    <t>(25,097</t>
  </si>
  <si>
    <t>(76,109</t>
  </si>
  <si>
    <t>(32,509</t>
  </si>
  <si>
    <t>(51,946</t>
  </si>
  <si>
    <t>(786</t>
  </si>
  <si>
    <t>Net (decrease) increase in cash and cash equivalents</t>
  </si>
  <si>
    <t>(170,239</t>
  </si>
  <si>
    <t>Supplemental data</t>
  </si>
  <si>
    <t>Supplemental data (unaudited)</t>
  </si>
  <si>
    <t>NOTES TO CONSOLIDATED FINANCIAL STATEMENTS—(continued)</t>
  </si>
  <si>
    <t>(dollars in thousands, except per share data)</t>
  </si>
  <si>
    <t>29. Supplemental data (unaudited)</t>
  </si>
  <si>
    <t>The following information is presented as supplemental data as required by the indentures governing our senior notes.</t>
  </si>
  <si>
    <t>Condensed Consolidating Statements of Income</t>
  </si>
  <si>
    <t>Consolidated Total</t>
  </si>
  <si>
    <t>Physician Groups</t>
  </si>
  <si>
    <t>Unrestricted Subsidiaries</t>
  </si>
  <si>
    <r>
      <t>Company and Restricted Subsidiaries</t>
    </r>
    <r>
      <rPr>
        <b/>
        <sz val="9.35"/>
        <color theme="1"/>
        <rFont val="Times New Roman"/>
        <family val="1"/>
      </rPr>
      <t>(1)</t>
    </r>
  </si>
  <si>
    <t>(8,534</t>
  </si>
  <si>
    <t>(358,350</t>
  </si>
  <si>
    <t>(514</t>
  </si>
  <si>
    <t>(11,113</t>
  </si>
  <si>
    <t>(496,729</t>
  </si>
  <si>
    <t>(206</t>
  </si>
  <si>
    <t>(308</t>
  </si>
  <si>
    <t>(6,602</t>
  </si>
  <si>
    <t>(286,944</t>
  </si>
  <si>
    <t>(457</t>
  </si>
  <si>
    <t>(14,605</t>
  </si>
  <si>
    <t>(415,338</t>
  </si>
  <si>
    <t>(183</t>
  </si>
  <si>
    <t>(274</t>
  </si>
  <si>
    <t>Discontinued operations net of gain on disposal of discontinued</t>
  </si>
  <si>
    <t>   operations</t>
  </si>
  <si>
    <t>(686</t>
  </si>
  <si>
    <t>(234,532</t>
  </si>
  <si>
    <t>(1,372</t>
  </si>
  <si>
    <t>(1,386</t>
  </si>
  <si>
    <t>(298,131</t>
  </si>
  <si>
    <t>(1,092</t>
  </si>
  <si>
    <t>After the elimination of the unrestricted subsidiaries and the physician groups</t>
  </si>
  <si>
    <t>Condensed Consolidating Statements of Comprehensive Income</t>
  </si>
  <si>
    <t>Net income (losses)</t>
  </si>
  <si>
    <t>Other comprehensive losses</t>
  </si>
  <si>
    <t>Less: Comprehensive income attributable to noncontrolling</t>
  </si>
  <si>
    <t>   interest</t>
  </si>
  <si>
    <t>Comprehensive income (losses) attributable to DaVita</t>
  </si>
  <si>
    <t>Condensed Consolidating Balance Sheets</t>
  </si>
  <si>
    <t>Amortizable intangibles, net</t>
  </si>
  <si>
    <t>Payables to parent</t>
  </si>
  <si>
    <t>(181,182</t>
  </si>
  <si>
    <t>Total DaVita HealthCare Partners Inc. shareholders'’ equity</t>
  </si>
  <si>
    <t>Shareholders' equity</t>
  </si>
  <si>
    <t>Total liabilities and shareholder's equity</t>
  </si>
  <si>
    <t>(198,283</t>
  </si>
  <si>
    <t>Total DaVita HealthCare Partners Inc. shareholders’' equity</t>
  </si>
  <si>
    <t>Condensed Consolidating Statements of Cash Flows</t>
  </si>
  <si>
    <t>Changes in operating and intercompany assets and liabilities and</t>
  </si>
  <si>
    <t>   non cash items included in net income</t>
  </si>
  <si>
    <t>Additions of property and equipment</t>
  </si>
  <si>
    <t>(643,388</t>
  </si>
  <si>
    <t>Acquisitions and divestitures, net</t>
  </si>
  <si>
    <t>Investments and other items</t>
  </si>
  <si>
    <t>(16,745</t>
  </si>
  <si>
    <t>(356,351</t>
  </si>
  <si>
    <t>(14,687</t>
  </si>
  <si>
    <t>(1,263,042</t>
  </si>
  <si>
    <t>Intercompany</t>
  </si>
  <si>
    <t>(18,479</t>
  </si>
  <si>
    <t>Net cash used in financing activities</t>
  </si>
  <si>
    <t>(146,500</t>
  </si>
  <si>
    <t>Net increase (decrease) in cash</t>
  </si>
  <si>
    <t>(14,861</t>
  </si>
  <si>
    <t>Cash at beginning of the year</t>
  </si>
  <si>
    <t>Cash at the end of the year</t>
  </si>
  <si>
    <t>(2,262</t>
  </si>
  <si>
    <t>(615,335</t>
  </si>
  <si>
    <t>Proceeds from discontinued operations</t>
  </si>
  <si>
    <t>(874,620</t>
  </si>
  <si>
    <t>(11,615</t>
  </si>
  <si>
    <t>(471,376</t>
  </si>
  <si>
    <t>(5,053</t>
  </si>
  <si>
    <t>(26,549</t>
  </si>
  <si>
    <t>(823</t>
  </si>
  <si>
    <t>(27,641</t>
  </si>
  <si>
    <t>(4,794</t>
  </si>
  <si>
    <t>(545,352</t>
  </si>
  <si>
    <t>(4,827,656</t>
  </si>
  <si>
    <t>(164,797</t>
  </si>
  <si>
    <t>Net cash provided by financing activities</t>
  </si>
  <si>
    <t>Net increase in cash</t>
  </si>
  <si>
    <r>
      <t>After the elimination of the unrestricted subsidiaries and the physician groups</t>
    </r>
    <r>
      <rPr>
        <sz val="12"/>
        <color theme="1"/>
        <rFont val="Times New Roman"/>
        <family val="1"/>
      </rPr>
      <t xml:space="preserve"> </t>
    </r>
  </si>
  <si>
    <t>SCHEDULE II-VALUATION AND QUALIFYING ACCOUNTS</t>
  </si>
  <si>
    <t>Valuation And Qualifying Accounts [Abstract]</t>
  </si>
  <si>
    <t>SCHEDULE II—VALUATION AND QUALIFYING ACCOUNTS</t>
  </si>
  <si>
    <t>Description</t>
  </si>
  <si>
    <t>Balance at</t>
  </si>
  <si>
    <t>beginning</t>
  </si>
  <si>
    <t>of year</t>
  </si>
  <si>
    <t>Amounts</t>
  </si>
  <si>
    <t>charged</t>
  </si>
  <si>
    <t>to income</t>
  </si>
  <si>
    <t>written off</t>
  </si>
  <si>
    <t>Balance</t>
  </si>
  <si>
    <t>at end of</t>
  </si>
  <si>
    <t>year</t>
  </si>
  <si>
    <t>(in thousands)</t>
  </si>
  <si>
    <t>Allowance for uncollectible accounts:</t>
  </si>
  <si>
    <t>Year ended December 31, 2012</t>
  </si>
  <si>
    <t>Year ended December 31, 2013</t>
  </si>
  <si>
    <t>—  </t>
  </si>
  <si>
    <t>Year ended December 31, 2014</t>
  </si>
  <si>
    <t>Organization and summary of significant accounting policies (Policies)</t>
  </si>
  <si>
    <t>Earnings per share (Tables)</t>
  </si>
  <si>
    <t>Reconciliations of Numerators and Denominators Used to Calculate Basic and Diluted Net Income Per Share</t>
  </si>
  <si>
    <t>Other receivables (Tables)</t>
  </si>
  <si>
    <t>Other Receivables</t>
  </si>
  <si>
    <t>Other current assets (Tables)</t>
  </si>
  <si>
    <t>Other Current Assets</t>
  </si>
  <si>
    <t>Property and equipment (Tables)</t>
  </si>
  <si>
    <t>Property and Equipment</t>
  </si>
  <si>
    <t>Intangibles (Tables)</t>
  </si>
  <si>
    <t>Intangible Assets Gross Excluding Goodwill [Abstract]</t>
  </si>
  <si>
    <t>Amortizable intangible assets</t>
  </si>
  <si>
    <t>Amortizable Intangible Liabilities</t>
  </si>
  <si>
    <t>Scheduled Amortization Charges from Intangible Assets and Liabilities</t>
  </si>
  <si>
    <t>Investments in debt and equity securities (Tables)</t>
  </si>
  <si>
    <t>Goodwill (Tables)</t>
  </si>
  <si>
    <t>Changes in Goodwill by Reportable Segments</t>
  </si>
  <si>
    <t>Other liabilities (Tables)</t>
  </si>
  <si>
    <t>Other Liabilities</t>
  </si>
  <si>
    <t>Medical payables (Tables)</t>
  </si>
  <si>
    <t>Components of Changes in Health Care Costs Payable</t>
  </si>
  <si>
    <t>Income taxes (Tables)</t>
  </si>
  <si>
    <t>Components of Income Tax Expense (benefit)</t>
  </si>
  <si>
    <t>Allocation of Income Tax Expense (Benefit)</t>
  </si>
  <si>
    <t>Reconciliation between our Effective Tax Rate from Continuing Operations and the U.S. Federal Income Tax Rate</t>
  </si>
  <si>
    <t>Deferred Tax Assets and Liabilities Arising from Temporary Differences</t>
  </si>
  <si>
    <t>Reconciliation of the Beginning and Ending Liability for Unrecognized Tax Benefits that Do Not Meet the More-Likely-than-not Threshold</t>
  </si>
  <si>
    <t>Long-term debt (Tables)</t>
  </si>
  <si>
    <t>Long Term Debt</t>
  </si>
  <si>
    <t>Scheduled Maturities of Long-term Debt</t>
  </si>
  <si>
    <t>Derivative Instruments</t>
  </si>
  <si>
    <t>Effects of Interest Rate Swap Agreements</t>
  </si>
  <si>
    <t>Leases (Tables)</t>
  </si>
  <si>
    <t>Future Minimum Lease Payments Under Non-cancelable Operating Leases and Capital Leases</t>
  </si>
  <si>
    <t>Long-term incentive compensation and shareholders' equity (Tables)</t>
  </si>
  <si>
    <t>Share Based Compensation [Abstract]</t>
  </si>
  <si>
    <t>Summary of Status of Awards Under Stock-Based Compensation Plans and Agreements</t>
  </si>
  <si>
    <t>Summary of Range of Exercise Prices</t>
  </si>
  <si>
    <t>Summary of Weighted Average Valuation Inputs</t>
  </si>
  <si>
    <t>Effects of Changes in DaVita Inc's Ownership Interest on Company's Equity</t>
  </si>
  <si>
    <t>Other comprehensive income (loss) (Tables)</t>
  </si>
  <si>
    <t>Changes in Accumulated Other Comprehensive Income (Loss)</t>
  </si>
  <si>
    <t>Acquisitions and discontinued operations (Tables)</t>
  </si>
  <si>
    <t>Business Acquisition [Line Items]</t>
  </si>
  <si>
    <t>Reconciliation of Changes in Contingent Earn-Out Obligations</t>
  </si>
  <si>
    <t>Pro Forma Summary of Results of Operations</t>
  </si>
  <si>
    <t>HomeChoice Partners</t>
  </si>
  <si>
    <t>Results from Discontinued Operations</t>
  </si>
  <si>
    <t>Net Assets of Discontinued Operations</t>
  </si>
  <si>
    <t>Other dialysis acquisitions</t>
  </si>
  <si>
    <t>Aggregate Purchase Cost Allocations</t>
  </si>
  <si>
    <t>HealthCare Partners (HCP)</t>
  </si>
  <si>
    <t>Fair values of financial instruments (Tables)</t>
  </si>
  <si>
    <t>Assets, Liabilities and Temporary Equity Measured at Fair Value on a Recurring Basis</t>
  </si>
  <si>
    <t>Segment reporting (Tables)</t>
  </si>
  <si>
    <t>Summary of Segment Net Revenues, Segment Operating Income Loss and Reconciliation of Segment Income to Consolidated Income from Continuing Operations Before Income Taxes</t>
  </si>
  <si>
    <t>Summary of Depreciation and Amortization Expense by Segment</t>
  </si>
  <si>
    <t>Summary of Assets by Segment</t>
  </si>
  <si>
    <t>Summary of Expenditures for Property and Equipment by Segment</t>
  </si>
  <si>
    <t>Supplemental cash flow information (Tables)</t>
  </si>
  <si>
    <t>Supplemental Cash Flow Information</t>
  </si>
  <si>
    <t>Selected quarterly financial data (unaudited) (Tables)</t>
  </si>
  <si>
    <t>Consolidating financial statements (Tables)</t>
  </si>
  <si>
    <t>Supplemental data (Tables)</t>
  </si>
  <si>
    <t>Condensed Financial Statements, Captions [Line Items]</t>
  </si>
  <si>
    <t>Additional Reporting Entities</t>
  </si>
  <si>
    <t>Organization and Summary of Significant Accounting Policies - Additional Information (Detail) (USD $)</t>
  </si>
  <si>
    <t>Segment</t>
  </si>
  <si>
    <t>Entity</t>
  </si>
  <si>
    <t>Organization, Consolidation and Presentation of Financial Statements Disclosure [Line Items]</t>
  </si>
  <si>
    <t>Number of Operating Segments</t>
  </si>
  <si>
    <t>Ownership in joint venture</t>
  </si>
  <si>
    <t>Number of legal entities that third parties held noncontrolling ownership</t>
  </si>
  <si>
    <t>Interest rate agreements, notional amount</t>
  </si>
  <si>
    <t>Debt instrument, description of variable rate basis</t>
  </si>
  <si>
    <t>LIBOR</t>
  </si>
  <si>
    <t>Derivative, effective date</t>
  </si>
  <si>
    <t>Term Loan B | Interest rate cap agreements</t>
  </si>
  <si>
    <t>Alliance and Product Supply Agreement liability</t>
  </si>
  <si>
    <t>Amortization period</t>
  </si>
  <si>
    <t>10 years</t>
  </si>
  <si>
    <t>Funds on Deposit with Third Party</t>
  </si>
  <si>
    <t>California Medical Group Insurance</t>
  </si>
  <si>
    <t>Equity interest owned</t>
  </si>
  <si>
    <t>Maximum</t>
  </si>
  <si>
    <t>Percentage of management fees included in net operating revenues</t>
  </si>
  <si>
    <t>Maximum | Term Loan B | Interest rate cap agreements</t>
  </si>
  <si>
    <t>Debt instrument, variable interest rate</t>
  </si>
  <si>
    <t>Maximum | Customer relationships</t>
  </si>
  <si>
    <t>20 years</t>
  </si>
  <si>
    <t>Maximum | Trade names</t>
  </si>
  <si>
    <t>15 years</t>
  </si>
  <si>
    <t>Maximum | Provider network and practice management tools</t>
  </si>
  <si>
    <t>Maximum | Noncompetition and other agreements</t>
  </si>
  <si>
    <t>Maximum | Buildings</t>
  </si>
  <si>
    <t>Useful lives of the assets</t>
  </si>
  <si>
    <t>40 years</t>
  </si>
  <si>
    <t>Maximum | Equipment and Information Systems</t>
  </si>
  <si>
    <t>8 years</t>
  </si>
  <si>
    <t>Minimum | Customer relationships</t>
  </si>
  <si>
    <t>Minimum | Trade names</t>
  </si>
  <si>
    <t>2 years</t>
  </si>
  <si>
    <t>Minimum | Provider network and practice management tools</t>
  </si>
  <si>
    <t>Minimum | Noncompetition and other agreements</t>
  </si>
  <si>
    <t>Minimum | Buildings</t>
  </si>
  <si>
    <t>Minimum | Equipment and Information Systems</t>
  </si>
  <si>
    <t>3 years</t>
  </si>
  <si>
    <t>Dialysis And Related Lab Services | Maximum</t>
  </si>
  <si>
    <t>Percentage of risk on revenue</t>
  </si>
  <si>
    <t>UNITED STATES</t>
  </si>
  <si>
    <t>Number of dialysis centers that the company operated or provided administrative services</t>
  </si>
  <si>
    <t>Number of states that dialysis centers located</t>
  </si>
  <si>
    <t>Number of patients served</t>
  </si>
  <si>
    <t>Outside United States</t>
  </si>
  <si>
    <t>Reconciliations of Numerators and Denominators Used to Calculate Basic and Diluted Net Income Per Share (Detail) (USD $)</t>
  </si>
  <si>
    <t>3 Months Ended</t>
  </si>
  <si>
    <t>Sep. 30, 2014</t>
  </si>
  <si>
    <t>Mar. 31, 2014</t>
  </si>
  <si>
    <t>Sep. 30, 2013</t>
  </si>
  <si>
    <t>Jun. 30, 2013</t>
  </si>
  <si>
    <t>Mar. 31, 2013</t>
  </si>
  <si>
    <t>Income from continuing operations attributable to DaVita HealthCare Partners Inc.</t>
  </si>
  <si>
    <t>Net income attributable to DaVita HealthCare Partners Inc. for basic earnings per share calculation</t>
  </si>
  <si>
    <t>Contingently returnable shares held in escrow for the DaVita HealthCare Partners merger</t>
  </si>
  <si>
    <t>Basic income from discontinued operations per share attributable to DaVita HealthCare Partners Inc.</t>
  </si>
  <si>
    <t>Net income attributable to DaVita HealthCare Partners Inc. for diluted earnings per share calculation</t>
  </si>
  <si>
    <t>Diluted income from discontinued operations per share attributable to DaVita HealthCare Partners Inc.</t>
  </si>
  <si>
    <t>Anti-dilutive stock-settled awards excluded from calculation</t>
  </si>
  <si>
    <t>[1]</t>
  </si>
  <si>
    <t>Accounts Receivable - Additional Information (Detail) (USD $)</t>
  </si>
  <si>
    <t>Accounts Notes And Loans Receivable [Line Items]</t>
  </si>
  <si>
    <t>Accounts receivable, percentage of balances more than six months old</t>
  </si>
  <si>
    <t>Percentage of outstanding patient accounts receivables to be reserved as per Company's policy</t>
  </si>
  <si>
    <t>Account receivable outstanding, number of months</t>
  </si>
  <si>
    <t>4 months</t>
  </si>
  <si>
    <t>Increased (decreased) in allowance for doubtful accounts</t>
  </si>
  <si>
    <t>Government-based Programs, Medicare and Medicaid | Accounts Receivable</t>
  </si>
  <si>
    <t>Percentage of accounts receivable due</t>
  </si>
  <si>
    <t>Health Care Patient | Accounts Receivable</t>
  </si>
  <si>
    <t>Other Receivables (Detail) (USD $)</t>
  </si>
  <si>
    <t>Other Receivables, Net, Current [Abstract]</t>
  </si>
  <si>
    <t>Supplier rebates and other non-trade receivables</t>
  </si>
  <si>
    <t>Operating advances under management and administrative services agreements</t>
  </si>
  <si>
    <t>Other Current Assets (Detail) (USD $)</t>
  </si>
  <si>
    <t>Prepaid Expense And Other Assets Current [Abstract]</t>
  </si>
  <si>
    <t>Property and Equipment (Detail) (USD $)</t>
  </si>
  <si>
    <t>Property, Plant and Equipment, Gross, Total</t>
  </si>
  <si>
    <t>Property and Equipment - Additional Information (Detail) (USD $)</t>
  </si>
  <si>
    <t>Depreciation and amortization expense on property and equipment</t>
  </si>
  <si>
    <t>Interest capitalized</t>
  </si>
  <si>
    <t>Amortizable Intangible Assets (Detail) (USD $)</t>
  </si>
  <si>
    <t>Finite Lived Intangible Assets [Line Items]</t>
  </si>
  <si>
    <t>Intangible Assets, Gross (Excluding Goodwill), Total</t>
  </si>
  <si>
    <t>Lease Agreements</t>
  </si>
  <si>
    <t>Intangibles - Additional Information (Detail) (USD $)</t>
  </si>
  <si>
    <t>Amortization expense from amortizable intangible assets</t>
  </si>
  <si>
    <t>Amortization of lease agreement intangible assets and liabilities</t>
  </si>
  <si>
    <t>Amortization benefit recognized from the alliance and product supply agreement</t>
  </si>
  <si>
    <t>Amortizable Intangible Liabilities (Detail) (USD $)</t>
  </si>
  <si>
    <t>Alliance and product supply agreement commitment (See Note 18)</t>
  </si>
  <si>
    <t>Lease agreements (net of accumulated amortization of $4,785 and $2,628)</t>
  </si>
  <si>
    <t>Finite Lived Intangible Liabilities Net, Total</t>
  </si>
  <si>
    <t>Amortizable Intangible Liabilities (Parenthetical) (Detail) (USD $)</t>
  </si>
  <si>
    <t>Lease agreements, accumulated amortization</t>
  </si>
  <si>
    <t>Scheduled Amortization Charges from Intangible Assets and Liabilities (Detail) (USD $)</t>
  </si>
  <si>
    <t>Expected Amortization Expense [Line Items]</t>
  </si>
  <si>
    <t>Lease agreements, net</t>
  </si>
  <si>
    <t>Equity Investments and Other Investments - Additional Information (Detail) (USD $)</t>
  </si>
  <si>
    <t>Investment [Line Items]</t>
  </si>
  <si>
    <t>Equity investments in non-consolidated businesses</t>
  </si>
  <si>
    <t>Cost-method Investments</t>
  </si>
  <si>
    <t>Payment for purchase of preferred stock in a privately held company</t>
  </si>
  <si>
    <t>Investments (Detail) (USD $)</t>
  </si>
  <si>
    <t>Schedule Of Trading Securities And Other Trading Assets [Line Items]</t>
  </si>
  <si>
    <t>Certificates of deposit and money market funds due within one year</t>
  </si>
  <si>
    <t>Total investment</t>
  </si>
  <si>
    <t>Held to maturity</t>
  </si>
  <si>
    <t>Available for sale</t>
  </si>
  <si>
    <t>Investments in Debt and Equity Securities - Additional Information (Detail) (USD $)</t>
  </si>
  <si>
    <t>Available for sale investments gross pre-tax unrealized gain (loss)</t>
  </si>
  <si>
    <t>Unrealized gain (loss) on investments, pre tax</t>
  </si>
  <si>
    <t>Pre tax reclassification of net investment realized gain (loss) into net income</t>
  </si>
  <si>
    <t>Reclassification of net investment realized gain (loss) into net income, net of tax</t>
  </si>
  <si>
    <t>Changes in Goodwill by Reportable Segments (Detail) (USD $)</t>
  </si>
  <si>
    <t>Goodwill [Line Items]</t>
  </si>
  <si>
    <t>Beginning balance</t>
  </si>
  <si>
    <t>Ending balance</t>
  </si>
  <si>
    <t>Other-Ancillary services and strategic initiatives</t>
  </si>
  <si>
    <t>Goodwill - Additional Information (Detail) (USD $)</t>
  </si>
  <si>
    <t>Goodwill impairment charge description</t>
  </si>
  <si>
    <t>For example, a sustained, long-term reduction of 3% in operating income for HCP California, HCP Nevada and HCP New Mexico could reduce their estimated fair values by up to 2.5%, 2.8% and 3.0%, respectively. Separately, an increase in their respective discount rates of 100 basis points could reduce the estimated fair values of HCP California, HCP Nevada and HCP New Mexico by up to 5.3%, 5.9% and 6.3%, respectively.</t>
  </si>
  <si>
    <t>Pre-tax goodwill impairment charge</t>
  </si>
  <si>
    <t>Number of reporting units</t>
  </si>
  <si>
    <t>HealthCare Partners (HCP) | Long-term Reduction of 3% Percent Operating Income</t>
  </si>
  <si>
    <t>Decrease in operating income percentage used for assessment of fair values</t>
  </si>
  <si>
    <t>HealthCare Partners (HCP) | Increase In Discount Rates By 100 Basis Points</t>
  </si>
  <si>
    <t>Increase in discount rates used for assessment of fair values</t>
  </si>
  <si>
    <t>HealthCare Partners (HCP) | California</t>
  </si>
  <si>
    <t>Percentage of Fair value in excess of carrying amount</t>
  </si>
  <si>
    <t>HealthCare Partners (HCP) | California | Long-term Reduction of 3% Percent Operating Income</t>
  </si>
  <si>
    <t>HealthCare Partners (HCP) | California | Increase In Discount Rates By 100 Basis Points</t>
  </si>
  <si>
    <t>HealthCare Partners (HCP) | Nevada</t>
  </si>
  <si>
    <t>HealthCare Partners (HCP) | Nevada | Long-term Reduction of 3% Percent Operating Income</t>
  </si>
  <si>
    <t>HealthCare Partners (HCP) | Nevada | Increase In Discount Rates By 100 Basis Points</t>
  </si>
  <si>
    <t>HealthCare Partners (HCP) | New Mexico</t>
  </si>
  <si>
    <t>HealthCare Partners (HCP) | New Mexico | Long-term Reduction of 3% Percent Operating Income</t>
  </si>
  <si>
    <t>HealthCare Partners (HCP) | New Mexico | Increase In Discount Rates By 100 Basis Points</t>
  </si>
  <si>
    <t>Other Liabilities (Detail) (USD $)</t>
  </si>
  <si>
    <t>Components of Changes in Health Care Costs Payable (Detail) (USD $)</t>
  </si>
  <si>
    <t>Healthcare Cost</t>
  </si>
  <si>
    <t>Medical Expense And Medical Claims Payable [Line Items]</t>
  </si>
  <si>
    <t>Health Care Costs Payable - Additional Information (Detail) (USD $)</t>
  </si>
  <si>
    <t>Increase (decrease) in prior year estimates of health care costs payable</t>
  </si>
  <si>
    <t>Components of Income Tax Expense (Detail) (USD $)</t>
  </si>
  <si>
    <t>Income Tax Expense (Benefit), Continuing Operations and Discontinued Operations, Total</t>
  </si>
  <si>
    <t>Allocation of Income Tax Expense (Benefit) (Detail) (USD $)</t>
  </si>
  <si>
    <t>Reconciliations between our Effective Tax Rate from Continuing Operations and U.S Federal Income Tax Rate (Detail)</t>
  </si>
  <si>
    <t>Deferred Tax and Liabilities Arising from Temporary Differences (Detail) (USD $)</t>
  </si>
  <si>
    <t>Income Taxes - Additional Information (Detail) (USD $)</t>
  </si>
  <si>
    <t>Income Taxes [Line Items]</t>
  </si>
  <si>
    <t>Increase in valuation allowance related to changes in the estimated tax benefit of federal and state operating losses of separate-return entities</t>
  </si>
  <si>
    <t>Liability for unrecognized tax benefits</t>
  </si>
  <si>
    <t>Decrease in liability for unrecognized tax benefits</t>
  </si>
  <si>
    <t>Unrecognized tax benefits due to change of accounting method</t>
  </si>
  <si>
    <t>Accrued interest and penalties related to unrecognized tax benefits, net of federal tax benefits</t>
  </si>
  <si>
    <t>Domestic Tax Authority</t>
  </si>
  <si>
    <t>Net operating loss carryforwards, expiration beginning year</t>
  </si>
  <si>
    <t>Domestic Tax Authority | Maximum</t>
  </si>
  <si>
    <t>Net operating loss carryforwards, expiration year</t>
  </si>
  <si>
    <t>State | Maximum</t>
  </si>
  <si>
    <t>Foreign Tax Authority</t>
  </si>
  <si>
    <t>Reconciliation of Beginning and Ending Liability for Unrecognized Tax Benefits that Do Not Meet More-Likely-than-not Threshold (Detail) (USD $)</t>
  </si>
  <si>
    <t>Long Term Debt (Detail) (USD $)</t>
  </si>
  <si>
    <t>Debt Instrument [Line Items]</t>
  </si>
  <si>
    <t>Carrying Amount of Long-Term Debt, Net of Unamortized Discount or Premium, Current and Noncurrent, Total</t>
  </si>
  <si>
    <t>Senior Secured Credit Facilities</t>
  </si>
  <si>
    <t>Scheduled Maturities of Long-term Debt (Detail) (USD $)</t>
  </si>
  <si>
    <t>Long-term Debt - Additional Information (Detail) (USD $)</t>
  </si>
  <si>
    <t>1 Months Ended</t>
  </si>
  <si>
    <t>Jul. 31, 2014</t>
  </si>
  <si>
    <t>Facility, aggregate principal amount</t>
  </si>
  <si>
    <t>Maximum additional borrowing capacity</t>
  </si>
  <si>
    <t>Long term borrowing annual principal payment, 2015</t>
  </si>
  <si>
    <t>Long term borrowing annual principal payment, 2016</t>
  </si>
  <si>
    <t>Long term borrowing annual principal payment, 2017</t>
  </si>
  <si>
    <t>Long term borrowing annual principal payment, 2018</t>
  </si>
  <si>
    <t>Proceeds from borrowings</t>
  </si>
  <si>
    <t>Payment of total outstanding principal balances under existing Senior Secured Credit Facilities plus accrued interest</t>
  </si>
  <si>
    <t>Amount of gains (losses) recognized in OCI on interest rate swap and cap agreements</t>
  </si>
  <si>
    <t>Debt expense recognized</t>
  </si>
  <si>
    <t>Overall weighted average effective interest rate on Senior Secured Credit Facilities</t>
  </si>
  <si>
    <t>Weighted average effective interest rate</t>
  </si>
  <si>
    <t>Overall weighted average effective interest rate</t>
  </si>
  <si>
    <t>Amortization of deferred financing costs</t>
  </si>
  <si>
    <t>Outstanding letters of credit</t>
  </si>
  <si>
    <t>Letter of Credit</t>
  </si>
  <si>
    <t>Revolving Credit Facility</t>
  </si>
  <si>
    <t>Facility, term</t>
  </si>
  <si>
    <t>5 years</t>
  </si>
  <si>
    <t>Derivative, expiration date</t>
  </si>
  <si>
    <t>Fair value of assets</t>
  </si>
  <si>
    <t>Interest Rate Swap</t>
  </si>
  <si>
    <t>Notional amount terminated</t>
  </si>
  <si>
    <t>Amortizing Swap</t>
  </si>
  <si>
    <t>Senior secured leverage ratio</t>
  </si>
  <si>
    <t>Maximum | Interest rate cap agreements</t>
  </si>
  <si>
    <t>Debt instrument Interest rate</t>
  </si>
  <si>
    <t>Minimum</t>
  </si>
  <si>
    <t>Covenants factor leverage ratio</t>
  </si>
  <si>
    <t>Term Loan A Term Loan B</t>
  </si>
  <si>
    <t>Interest rate description</t>
  </si>
  <si>
    <t>At December 31, 2014, the overall weighted average interest rate for the Term Loan A was determined based upon the LIBOR interest rates in effect for all of the individual tranches plus the interest rate margin.</t>
  </si>
  <si>
    <t>Term Loan A Term Loan B | Maximum</t>
  </si>
  <si>
    <t>Term Loan A and Term Loan B maturity date range</t>
  </si>
  <si>
    <t>12 months</t>
  </si>
  <si>
    <t>Term Loan A Term Loan B | Minimum</t>
  </si>
  <si>
    <t>1 month</t>
  </si>
  <si>
    <t>Debt instrument, annual principal payment</t>
  </si>
  <si>
    <t>Term Loan B | Maximum | Interest rate cap agreements</t>
  </si>
  <si>
    <t>LIBOR interest rate for interest cap</t>
  </si>
  <si>
    <t>Term Loan B | Maximum | Interest rate cap agreements | Derivative Instrument 1</t>
  </si>
  <si>
    <t>Remaining outstanding debt</t>
  </si>
  <si>
    <t>Derivative, Floor Interest Rate</t>
  </si>
  <si>
    <t>New Term Loan A</t>
  </si>
  <si>
    <t>Long term borrowing annual principal payment, 2014</t>
  </si>
  <si>
    <t>New Term Loan A | Interest Rate Swap</t>
  </si>
  <si>
    <t>Fixed interest rate, lower limit</t>
  </si>
  <si>
    <t>Fixed interest rate, upper limit</t>
  </si>
  <si>
    <t>Unrealized pre-tax losses in other comprehensive income</t>
  </si>
  <si>
    <t>New Term Loan A | Interest Rate Swap | Not Designated as Hedging Instrument</t>
  </si>
  <si>
    <t>New Term Loan B</t>
  </si>
  <si>
    <t>7 years</t>
  </si>
  <si>
    <t>Long term borrowing annual principal payment, 2019</t>
  </si>
  <si>
    <t>Long term borrowing annual principal payment, 2020</t>
  </si>
  <si>
    <t>Long term borrowing annual principal payment, 2021</t>
  </si>
  <si>
    <t>New Term Loan B | Interest rate cap agreements | Derivative Instrument 2</t>
  </si>
  <si>
    <t>New Term Loan B | Interest Rate Swap</t>
  </si>
  <si>
    <t>New Term Loan B | Maximum</t>
  </si>
  <si>
    <t>New Term Loan B | Maximum | Interest rate cap agreements | Derivative Instrument 2</t>
  </si>
  <si>
    <t>New Term Loan B | Minimum</t>
  </si>
  <si>
    <t>Undrawn revolving credit facilities</t>
  </si>
  <si>
    <t>Senior Notes 5.125 Percent Due 2024</t>
  </si>
  <si>
    <t>Senior note, interest rate</t>
  </si>
  <si>
    <t>Senior note, due date</t>
  </si>
  <si>
    <t>Senior notes interest payment period</t>
  </si>
  <si>
    <t>The 5 1/8% Senior Notes pay interest on January 15 and July 15 of each year beginning January 15, 2015</t>
  </si>
  <si>
    <t>Senior notes interest payment, first required payment date</t>
  </si>
  <si>
    <t>Debt redemption end date</t>
  </si>
  <si>
    <t>Senior Notes 5.125 Percent Due 2024 | Maximum</t>
  </si>
  <si>
    <t>Senior Notes 6.625 Percent Due 2020</t>
  </si>
  <si>
    <t>Senior Notes 5.75 Percent Due 2022</t>
  </si>
  <si>
    <t>New Term Loans and Senior Notes 5.125 Percent Due 2024</t>
  </si>
  <si>
    <t>New Term Loans and Senior Notes 5.125 Percent Due 2024 | Maximum</t>
  </si>
  <si>
    <t>Percentage of redemption</t>
  </si>
  <si>
    <t>New Term Loans</t>
  </si>
  <si>
    <t>Senior Notes 6.375 Percent Due 2018</t>
  </si>
  <si>
    <t>Outstanding principal balances</t>
  </si>
  <si>
    <t>Aggregate debt principal balances</t>
  </si>
  <si>
    <t>Redemption of total amount of debt including principal and interest</t>
  </si>
  <si>
    <t>Debt instrument, redemption price ratio</t>
  </si>
  <si>
    <t>Cash tender premium for redemption</t>
  </si>
  <si>
    <t>Fees, discounts and other professional expenses</t>
  </si>
  <si>
    <t>Senior Notes 6.375 Percent Due 2018 | Debt Instrument, Redemption, Period One</t>
  </si>
  <si>
    <t>Senior Notes 6.375 Percent Due 2018 | Derivative Instrument 2</t>
  </si>
  <si>
    <t>London Interbank Offered Rate (LIBOR)</t>
  </si>
  <si>
    <t>London Interbank Offered Rate (LIBOR) | Term Loan A</t>
  </si>
  <si>
    <t>London Interbank Offered Rate (LIBOR) | Term Loan B | Maximum</t>
  </si>
  <si>
    <t>London Interbank Offered Rate (LIBOR) | Term Loan B | Minimum</t>
  </si>
  <si>
    <t>London Interbank Offered Rate (LIBOR) | New Term Loan A</t>
  </si>
  <si>
    <t>London Interbank Offered Rate (LIBOR) | New Term Loan A | Maximum</t>
  </si>
  <si>
    <t>London Interbank Offered Rate (LIBOR) | New Term Loan A | Minimum</t>
  </si>
  <si>
    <t>London Interbank Offered Rate (LIBOR) | New Term Loan B</t>
  </si>
  <si>
    <t>Derivative Instruments (Detail) (USD $)</t>
  </si>
  <si>
    <t>Derivative [Line Items]</t>
  </si>
  <si>
    <t>Derivative assets, Fair value</t>
  </si>
  <si>
    <t>Designated as Hedging Instrument | Interest rate swap agreements | Other short-term liabilities</t>
  </si>
  <si>
    <t>Derivative liabilities, Fair value</t>
  </si>
  <si>
    <t>Designated as Hedging Instrument | Interest rate swap agreements | Other long-term assets</t>
  </si>
  <si>
    <t>Designated as Hedging Instrument | Interest rate cap agreements | Other long-term assets</t>
  </si>
  <si>
    <t>Effects of Interest Rate Swap Agreements (Detail) (USD $)</t>
  </si>
  <si>
    <t>Cash Flow Hedging</t>
  </si>
  <si>
    <t>Amount of losses reclassified from accumulated OCI into income</t>
  </si>
  <si>
    <t>Cash Flow Hedging | Interest rate swap agreements</t>
  </si>
  <si>
    <t>Cash Flow Hedging | Interest rate swap agreements | Debt Expense</t>
  </si>
  <si>
    <t>Cash Flow Hedging | Interest rate cap agreements</t>
  </si>
  <si>
    <t>Cash Flow Hedging | Interest rate cap agreements | Debt Expense</t>
  </si>
  <si>
    <t>Cash Flow Hedging | Tax (expense) benefit</t>
  </si>
  <si>
    <t>Leases - Additional Information (Detail) (USD $)</t>
  </si>
  <si>
    <t>Leases Disclosure [Line Items]</t>
  </si>
  <si>
    <t>Rent expense under all operating leases</t>
  </si>
  <si>
    <t>Net book value of property and equipment under capital leases</t>
  </si>
  <si>
    <t>Facilities leased under non-cancellable operating leases term range, minimum</t>
  </si>
  <si>
    <t>Facilities leased under non-cancellable operating leases renewal option range, minimum</t>
  </si>
  <si>
    <t>Future Minimum Lease Payments Under Non-cancelable Operating Leases and Capital Leases (Detail) (USD $)</t>
  </si>
  <si>
    <t>Operating leases</t>
  </si>
  <si>
    <t>Operating Leases, Future Minimum Payments Due, Total</t>
  </si>
  <si>
    <t>Capital leases</t>
  </si>
  <si>
    <t>Capital Leases, Future Minimum Payments Due, Total</t>
  </si>
  <si>
    <t>Employee Benefit Plans - Additional Information (Detail) (USD $)</t>
  </si>
  <si>
    <t>Nonqualified Deferred Compensation Plan | All Trusts</t>
  </si>
  <si>
    <t>Defined Benefit Plan Disclosure [Line Items]</t>
  </si>
  <si>
    <t>Total fair value of assets held in trust</t>
  </si>
  <si>
    <t>Nonqualified Deferred Compensation Plan | DaVita Voluntary Deferral Plan</t>
  </si>
  <si>
    <t>Voluntary compensation deferral plan description</t>
  </si>
  <si>
    <t>The Company also maintains a voluntary compensation deferral plan, the DaVita Voluntary Deferral Plan. This plan is non-qualified and permits certain employees whose annualized base salary equals or exceeds a minimum annual threshold amount as set by the Company to elect to defer all or a portion of their annual bonus payment and up to 50% of their base salary into a deferral account maintained by the Company</t>
  </si>
  <si>
    <t>Maximum percentage of employees' base salary to be maintained into deferral account</t>
  </si>
  <si>
    <t>Non-qualified deferred compensation plan, contributions</t>
  </si>
  <si>
    <t>Deferred compensation arrangement, timing of payments</t>
  </si>
  <si>
    <t>Deferred amounts are generally paid out in cash at the participantb_x0019_s election either in the first or second year following retirement or in a specified future period at least three to four years after the deferral election was effective</t>
  </si>
  <si>
    <t>Non-qualified deferred compensation plan, distributions</t>
  </si>
  <si>
    <t>Nonqualified Deferred Compensation Plan | DaVita Voluntary Deferral Plan | Rabbi Trust</t>
  </si>
  <si>
    <t>Nonqualified Deferred Compensation Plan | Executive Retirement Plan</t>
  </si>
  <si>
    <t>Executive Retirement Plan, distributions</t>
  </si>
  <si>
    <t>Change of Control Protection Program</t>
  </si>
  <si>
    <t>Cash bonuses to employees in the event of a change of control</t>
  </si>
  <si>
    <t>Company matching contributions</t>
  </si>
  <si>
    <t>HealthCare Partners (HCP) | Nonqualified Deferred Compensation Plan | Key Employees</t>
  </si>
  <si>
    <t>Cash surrender value of life insurance policies</t>
  </si>
  <si>
    <t>Deferred compensation liabilities owed to participants</t>
  </si>
  <si>
    <t>HealthCare Partners (HCP) | Minimum</t>
  </si>
  <si>
    <t>Multiple employer matching contributions rate</t>
  </si>
  <si>
    <t>HealthCare Partners (HCP) | Maximum</t>
  </si>
  <si>
    <t>Contingencies - Additional Information (Detail) (USD $)</t>
  </si>
  <si>
    <t>Feb. 28, 2015</t>
  </si>
  <si>
    <t>Legal Proceedings [Line Items]</t>
  </si>
  <si>
    <t>Period of corporate integrity agreement</t>
  </si>
  <si>
    <t>Subsequent Event</t>
  </si>
  <si>
    <t>Number of Subpoenas</t>
  </si>
  <si>
    <t>Number of Medical Centers</t>
  </si>
  <si>
    <t>2010 U.S. Attorney Physician Relationship Investigation</t>
  </si>
  <si>
    <t>Settlement payment before accrued interest</t>
  </si>
  <si>
    <t>Settlement payment, civil forfeiture</t>
  </si>
  <si>
    <t>Contingency reserve</t>
  </si>
  <si>
    <t>Medicaid</t>
  </si>
  <si>
    <t>Noncontrolling Interests Subject to Put Provisions and Other Commitments - Additional Information (Detail) (USD $)</t>
  </si>
  <si>
    <t>Nov. 30, 2011</t>
  </si>
  <si>
    <t>Commitments And Contingencies Disclosure [Line Items]</t>
  </si>
  <si>
    <t>Other potential commitments to provide operating capital to several dialysis centers</t>
  </si>
  <si>
    <t>Schedule of Joint ventures to dissolve</t>
  </si>
  <si>
    <t>Certain consolidated joint ventures are contractually scheduled to dissolve after terms ranging from ten to fifty years.</t>
  </si>
  <si>
    <t>Required minimum cash balance</t>
  </si>
  <si>
    <t>Epogen</t>
  </si>
  <si>
    <t>Long term purchase commitment, period</t>
  </si>
  <si>
    <t>Long term purchase commitment, expiration date</t>
  </si>
  <si>
    <t>Long term purchase commitment, origination date</t>
  </si>
  <si>
    <t>Dialysis Equipment, Parts and Supplies</t>
  </si>
  <si>
    <t>Long-term purchase commitment, time period</t>
  </si>
  <si>
    <t>In January 2010, the Company entered into an agreement with Fresenius which committed the Company to purchase a certain amount of dialysis equipment, parts and supplies from Fresenius through 2013. However, this agreement has been extended through 2015.</t>
  </si>
  <si>
    <t>Long term purchase commitment, expiration year</t>
  </si>
  <si>
    <t>Purchase commitment, purchase during the period</t>
  </si>
  <si>
    <t>Dialysis Equipment, Parts and Supplies | Extended Expiration</t>
  </si>
  <si>
    <t>Hemodialysis Products, Supplies and Equipment</t>
  </si>
  <si>
    <t>The Product Supply Agreement committed the Company to purchase a significant majority of its hemodialysis products, supplies and equipment at fixed prices through 2015.</t>
  </si>
  <si>
    <t>Scheduled dissolution term of joint ventures</t>
  </si>
  <si>
    <t>Minimum | Epogen</t>
  </si>
  <si>
    <t>Long-term purchase commitment, percentage of quantity required</t>
  </si>
  <si>
    <t>50 years</t>
  </si>
  <si>
    <t>Long-term incentive compensation and shareholders' equity - Additional Information (Detail) (USD $)</t>
  </si>
  <si>
    <t>0 Months Ended</t>
  </si>
  <si>
    <t>Dec. 31, 2011</t>
  </si>
  <si>
    <t>Jun. 17, 2013</t>
  </si>
  <si>
    <t>Jun. 11, 2012</t>
  </si>
  <si>
    <t>Share-based Compensation Arrangement by Share-based Payment Award [Line Items]</t>
  </si>
  <si>
    <t>Stock split ratio</t>
  </si>
  <si>
    <t>Aggregate intrinsic value of stock awards exercised</t>
  </si>
  <si>
    <t>Aggregate intrinsic value of stock awards outstanding</t>
  </si>
  <si>
    <t>Aggregate intrinsic value exercisable</t>
  </si>
  <si>
    <t>Payroll withholdings and lump-sum payments related to the plan, included in accrued compensation and benefits</t>
  </si>
  <si>
    <t>Tax benefit for stock-based Compensation</t>
  </si>
  <si>
    <t>Unrecognized compensation cost related to outstanding LTIP awards</t>
  </si>
  <si>
    <t>Unrecognized compensation cost related to nonvested stock-based compensation arrangements under equity compensation and stock purchase plans</t>
  </si>
  <si>
    <t>Unrecognized compensation cost related to nonvested stock-based compensation arrangements under performance-based cash component of LTIP costs, weighted average remaining period (in years)</t>
  </si>
  <si>
    <t>1 year</t>
  </si>
  <si>
    <t>Unrecognized compensation cost related to nonvested stock-based compensation arrangements under equity compensation and stock purchase plans, weighted average remaining period (in years)</t>
  </si>
  <si>
    <t>1 year 3 months 18 days</t>
  </si>
  <si>
    <t>Proceeds from stock option exercises</t>
  </si>
  <si>
    <t>Common stock shares repurchased</t>
  </si>
  <si>
    <t>Repurchase share authorized outstanding amount</t>
  </si>
  <si>
    <t>Charter documents and Delaware law description</t>
  </si>
  <si>
    <t>The Companyb_x0019_s charter documents include provisions that may deter hostile takeovers, delay or prevent changes of control or changes in management, or limit the ability of stockholders to approve transactions that they may otherwise determine to be in their best interests. These include provisions prohibiting stockholders from acting by written consent, requiring 90 days advance notice of stockholder proposals or nominations to the Board of Directors and granting the Board of Directors the authority to issue up to five million shares of preferred stock and to determine the rights and preferences of the preferred stock without the need for further stockholder approval. The Company is also subject to Section 203 of the Delaware General Corporation Law that, subject to exceptions, would prohibit the Company from engaging in any business combinations with any interested stockholder, as defined in that section, for a period of three years following the date on which that stockholder became an interested stockholder. These restrictions may discourage, delay or prevent a change in the control of the Company.</t>
  </si>
  <si>
    <t>Preferred stock authorized to be issued</t>
  </si>
  <si>
    <t>Acquisition of additional ownership interests in several existing majority-owned joint ventures</t>
  </si>
  <si>
    <t>Deferred purchase price obligations</t>
  </si>
  <si>
    <t>Stock Appreciation Rights</t>
  </si>
  <si>
    <t>Outstanding balance</t>
  </si>
  <si>
    <t>Weighted average fair value</t>
  </si>
  <si>
    <t>Liability-classified share awards</t>
  </si>
  <si>
    <t>Shares vested in period</t>
  </si>
  <si>
    <t>Stock-based liability</t>
  </si>
  <si>
    <t>Shares available for future grants</t>
  </si>
  <si>
    <t>Employee entitlement for purchase of the Company's common stock during each calendar year</t>
  </si>
  <si>
    <t>Stock issued for employee stock purchase plans</t>
  </si>
  <si>
    <t>Expected volatility Rate</t>
  </si>
  <si>
    <t>Employee stock purchase plan | Beginning Of Period</t>
  </si>
  <si>
    <t>Stock purchase price as percentage of fair market value</t>
  </si>
  <si>
    <t>Employee stock purchase plan | End Of Period</t>
  </si>
  <si>
    <t>Stock Incentive Plan 2011</t>
  </si>
  <si>
    <t>Increase in number of shares of common stock available for issuance</t>
  </si>
  <si>
    <t>Award reduction rate</t>
  </si>
  <si>
    <t>Stock Incentive Plan 2011 | Minimum</t>
  </si>
  <si>
    <t>Vesting period</t>
  </si>
  <si>
    <t>36 months</t>
  </si>
  <si>
    <t>Stock Incentive Plan 2011 | Maximum</t>
  </si>
  <si>
    <t>Terms of award (in years)</t>
  </si>
  <si>
    <t>48 months</t>
  </si>
  <si>
    <t>Stock Incentive Plan 2011 | Stock Appreciation Rights</t>
  </si>
  <si>
    <t>Stock Incentive Plan 2011 | Cash-settled stock appreciation</t>
  </si>
  <si>
    <t>Stock Incentive Plan 2011 | Stock Settled Stock Units</t>
  </si>
  <si>
    <t>Stock Incentive Plan 2011 | Cash Settled Stock Units</t>
  </si>
  <si>
    <t>Summary of Status of Awards Under Stock-Based Compensation Plans and Agreements (Detail) (USD $)</t>
  </si>
  <si>
    <t>Weighted-average fair value of awards granted</t>
  </si>
  <si>
    <t>Weighted average exercise price</t>
  </si>
  <si>
    <t>Weighted average remaining contractual life</t>
  </si>
  <si>
    <t>2 years 8 months 12 days</t>
  </si>
  <si>
    <t>1 year 7 months 6 days</t>
  </si>
  <si>
    <t>Stock Unit</t>
  </si>
  <si>
    <t>1 year 6 months</t>
  </si>
  <si>
    <t>3 months 18 days</t>
  </si>
  <si>
    <t>Summary of Range of Exercise Prices (Detail) (USD $)</t>
  </si>
  <si>
    <t>Share-based Compensation, Shares Authorized under Stock Option Plans, Exercise Price Range [Line Items]</t>
  </si>
  <si>
    <t>Awards outstanding</t>
  </si>
  <si>
    <t>Awards exercisable</t>
  </si>
  <si>
    <t>Range 1</t>
  </si>
  <si>
    <t>Range of exercise prices, lower range</t>
  </si>
  <si>
    <t>Range of exercise prices, upper range</t>
  </si>
  <si>
    <t>Range 2</t>
  </si>
  <si>
    <t>Range 3</t>
  </si>
  <si>
    <t>Range 4</t>
  </si>
  <si>
    <t>Range 5</t>
  </si>
  <si>
    <t>Range 6</t>
  </si>
  <si>
    <t>Summary of Weighted Average Valuation Inputs (Detail) (Stock Options And Stock Appreciation Rights)</t>
  </si>
  <si>
    <t>Stock Options And Stock Appreciation Rights</t>
  </si>
  <si>
    <t>4 years 2 months 12 days</t>
  </si>
  <si>
    <t>4 years 1 month 6 days</t>
  </si>
  <si>
    <t>3 years 8 months 12 days</t>
  </si>
  <si>
    <t>Effects of Changes in DaVita Inc's Ownership Interest on Company's Equity (Detail) (USD $)</t>
  </si>
  <si>
    <t>Consolidation, Less than Wholly Owned Subsidiary, Parent Ownership Interest, Effects of Changes, Net [Line Items]</t>
  </si>
  <si>
    <t>Change from net income attributable to DaVita HealthCare Partners Inc. and transfers to noncontrolling interests</t>
  </si>
  <si>
    <t>Increase (decrease) in paid-in capital for sales of noncontrolling interest</t>
  </si>
  <si>
    <t>Decrease in paid-in capital for the purchase of a noncontrolling interest</t>
  </si>
  <si>
    <t>Other Comprehensive Income (loss) (Detail) (USD $)</t>
  </si>
  <si>
    <t>Comprehensive Income (Loss) [Line Items]</t>
  </si>
  <si>
    <t>Unrealized (losses) gains net</t>
  </si>
  <si>
    <t>Reclassification from accumulated other comprehensive losses (income) into net income</t>
  </si>
  <si>
    <t>Interest Rate Swaps and Interest Rate Cap Agreements</t>
  </si>
  <si>
    <t>Investment securities</t>
  </si>
  <si>
    <t>Acquisitions and Discontinued Operations - Additional Information (Detail) (USD $)</t>
  </si>
  <si>
    <t>Dec. 12, 2012</t>
  </si>
  <si>
    <t>Apr. 03, 2013</t>
  </si>
  <si>
    <t>Nov. 01, 2012</t>
  </si>
  <si>
    <t>Amortizable intangible assets acquired, weighted-average estimated useful lives</t>
  </si>
  <si>
    <t>14 years</t>
  </si>
  <si>
    <t>17 years</t>
  </si>
  <si>
    <t>Goodwill deductible for tax purposes associated with acquisitions</t>
  </si>
  <si>
    <t>Additional cash consideration in the form of earn-out payments</t>
  </si>
  <si>
    <t>Proceeds from sale of discontinued operations</t>
  </si>
  <si>
    <t>Gain recorded on account of divestitures</t>
  </si>
  <si>
    <t>Other Accrued Liabilities</t>
  </si>
  <si>
    <t>Fair value of contingent earn-out consideration</t>
  </si>
  <si>
    <t>Other companies</t>
  </si>
  <si>
    <t>Other companies | EBITDA performance targets and quality margins</t>
  </si>
  <si>
    <t>Earn out consideration payment period</t>
  </si>
  <si>
    <t>Other companies | Operating income targets</t>
  </si>
  <si>
    <t>18 years</t>
  </si>
  <si>
    <t>Noncompetition agreements</t>
  </si>
  <si>
    <t>9 years</t>
  </si>
  <si>
    <t>Performance amounts thresholds measurement period</t>
  </si>
  <si>
    <t>Contingent receivable</t>
  </si>
  <si>
    <t>HomeChoice Partners | Maximum</t>
  </si>
  <si>
    <t>Additional consideration if certain performance amounts exceed certain thresholds over the next two years</t>
  </si>
  <si>
    <t>Approximate percentage of sale proceeds received.</t>
  </si>
  <si>
    <t>Cash paid to acquire business</t>
  </si>
  <si>
    <t>Other dialysis acquisitions | U.S. dialysis and related lab services</t>
  </si>
  <si>
    <t>Number of businesses acquired</t>
  </si>
  <si>
    <t>Other dialysis acquisitions | Foreign Dialysis And Other Medical Businesses</t>
  </si>
  <si>
    <t>Other dialysis acquisitions | HomeChoice Partners | Maximum</t>
  </si>
  <si>
    <t>17 years 2 months 12 days</t>
  </si>
  <si>
    <t>Total consideration paid</t>
  </si>
  <si>
    <t>Common stock share issued to acquire business</t>
  </si>
  <si>
    <t>Approximate value of common stock share issued</t>
  </si>
  <si>
    <t>Cash paid for post-closing working capital adjustment</t>
  </si>
  <si>
    <t>Goodwill deductible period for tax purpose</t>
  </si>
  <si>
    <t>Contingent consideration payment</t>
  </si>
  <si>
    <t>HealthCare Partners (HCP) | Customer relationships</t>
  </si>
  <si>
    <t>HealthCare Partners (HCP) | Noncompetition agreements</t>
  </si>
  <si>
    <t>5 years 8 months 12 days</t>
  </si>
  <si>
    <t>HealthCare Partners (HCP) | Trade names</t>
  </si>
  <si>
    <t>10 years 7 months 6 days</t>
  </si>
  <si>
    <t>HealthCare Partners (HCP) | Provider network and practice management tools</t>
  </si>
  <si>
    <t>Aggregate Purchase Cost Allocations for Acquisitions of DSI Renal Inc (Detail) (USD $)</t>
  </si>
  <si>
    <t>Aggregate Purchase Cost Allocations for Acquisitions of HCP (Detail) (USD $)</t>
  </si>
  <si>
    <t>Reconciliation of Changes in Contingent Earn-Out Obligations (Detail) (USD $)</t>
  </si>
  <si>
    <t>Results from Discontinued Operations Related to Homechoice (Detail) (USD $)</t>
  </si>
  <si>
    <t>Income Statement, Balance Sheet and Additional Disclosures by Disposal Groups, Including Discontinued Operations [Line Items]</t>
  </si>
  <si>
    <t>(Loss) income from discontinued operations</t>
  </si>
  <si>
    <t>Net Assets of Discontinued Operations Related to Homechoice (Detail) (HomeChoice Partners, USD $)</t>
  </si>
  <si>
    <t>Feb. 01, 2013</t>
  </si>
  <si>
    <t>Pro Forma Summary of Results of Operation (Detail) (USD $)</t>
  </si>
  <si>
    <t>In Thousands, except Per Share data, unless otherwise specified</t>
  </si>
  <si>
    <t>Discontinued Operations And Disposal Groups [Abstract]</t>
  </si>
  <si>
    <t>Variable Interest Entities - Additional Information (Detail) (USD $)</t>
  </si>
  <si>
    <t>Asset</t>
  </si>
  <si>
    <t>Concentrations - Additional Information (Detail) (USD $)</t>
  </si>
  <si>
    <t>Concentration Risk [Line Items]</t>
  </si>
  <si>
    <t>Concentration risk, customer</t>
  </si>
  <si>
    <t>There is no single payor that accounted for more than 10% of total consolidated accounts receivable at December 31, 2014 and 2013.</t>
  </si>
  <si>
    <t>Accounts Receivable | Government-based Programs, Medicare and Medicaid</t>
  </si>
  <si>
    <t>Concentration Risk, Percentage</t>
  </si>
  <si>
    <t>Accounts Receivable | Product Concentration Risk | Minimum</t>
  </si>
  <si>
    <t>U.S. dialysis and related lab services | Sales Revenue, Services, Net | Government-based Programs, Medicare and Medicaid</t>
  </si>
  <si>
    <t>Accounts receivable, and other receivables, from Medicare and Medicaid-assigned plans</t>
  </si>
  <si>
    <t>U.S. dialysis and related lab services | Sales Revenue, Services, Net | Supplier Concentration Risk</t>
  </si>
  <si>
    <t>Number of health plans</t>
  </si>
  <si>
    <t>HealthCare Partners (HCP) | Sales Revenue, Services, Net | Government-based Programs, Medicare and Medicaid</t>
  </si>
  <si>
    <t>HealthCare Partners (HCP) | Sales Revenue, Services, Net | Product Concentration Risk</t>
  </si>
  <si>
    <t>HealthCare Partners (HCP) | Accounts Receivable | Customer Concentration Risk</t>
  </si>
  <si>
    <t>Assets, Liabilities and Temporary Equity Measured at Fair Value on Recurring Basis (Detail) (USD $)</t>
  </si>
  <si>
    <t>Fair Value, Measurements, Recurring</t>
  </si>
  <si>
    <t>Fair Value, Measurements, Recurring | Level 1</t>
  </si>
  <si>
    <t>Fair Value, Measurements, Recurring | Level 2</t>
  </si>
  <si>
    <t>Fair Value, Measurements, Recurring | Level 3</t>
  </si>
  <si>
    <t>Fair Value, Measurements, Recurring | Interest rate cap agreements</t>
  </si>
  <si>
    <t>Interest rate derivative agreements</t>
  </si>
  <si>
    <t>Fair Value, Measurements, Recurring | Interest rate cap agreements | Level 2</t>
  </si>
  <si>
    <t>Fair Value, Measurements, Recurring | Interest rate swap agreements</t>
  </si>
  <si>
    <t>Fair Value, Measurements, Recurring | Interest rate swap agreements | Level 2</t>
  </si>
  <si>
    <t>Fair Value of Financial Instruments - Additional Information (Detail) (USD $)</t>
  </si>
  <si>
    <t>Fair Value Balance Sheet Grouping Financial Statement Captions [Line Items]</t>
  </si>
  <si>
    <t>Debt instrument, carrying amount</t>
  </si>
  <si>
    <t>Debt instrument, fair value</t>
  </si>
  <si>
    <t>Segment Reporting - Additional Information (Detail)</t>
  </si>
  <si>
    <t>Summary of Segment Net Revenues, Segment Operating Income Loss and Reconciliation of Segment Income to Consolidated Income from Continuing Operations Before Income Taxes (Detail) (USD $)</t>
  </si>
  <si>
    <t>Segment Reporting Information [Line Items]</t>
  </si>
  <si>
    <t>Total net operating revenues</t>
  </si>
  <si>
    <t>Corporate support costs</t>
  </si>
  <si>
    <t>Consolidated income from continuing operations before income taxes</t>
  </si>
  <si>
    <t>Operating Segments</t>
  </si>
  <si>
    <t>[2]</t>
  </si>
  <si>
    <t>Operating Segments | U.S. dialysis and related lab services</t>
  </si>
  <si>
    <t>[3]</t>
  </si>
  <si>
    <t>Operating Segments | U.S. dialysis and related lab services | External Sources</t>
  </si>
  <si>
    <t>Operating Segments | U.S. dialysis and related lab services | Intersegment Revenue</t>
  </si>
  <si>
    <t>Operating Segments | HealthCare Partners (HCP)</t>
  </si>
  <si>
    <t>[4]</t>
  </si>
  <si>
    <t>Operating Segments | HealthCare Partners (HCP) | Intersegment Revenue</t>
  </si>
  <si>
    <t>Operating Segments | Other-Ancillary services and strategic initiatives</t>
  </si>
  <si>
    <t>Operating Segments | Other-Ancillary services and strategic initiatives | Intersegment Revenue</t>
  </si>
  <si>
    <t>Intersegment Elimination</t>
  </si>
  <si>
    <t>Summary of Segment Net Revenues, Segment Operating Income Loss and Reconciliation of Segment Income to Consolidated Income from Continuing Operations Before Income Taxes (Parenthetical) (Detail) (USD $)</t>
  </si>
  <si>
    <t>Corporate support costs, Adjustment to reduce tax</t>
  </si>
  <si>
    <t>Tax Adjustments</t>
  </si>
  <si>
    <t>Summary of Depreciation and Amortization Expense by Segment (Detail) (USD $)</t>
  </si>
  <si>
    <t>Summary of Assets by Segment (Detail) (USD $)</t>
  </si>
  <si>
    <t>Includes approximately $44,000 and $26,000 in 2014 and 2013, respectively, of net property and equipment related to the Companyb_x0019_s international operations.</t>
  </si>
  <si>
    <t>Summary of Assets by Segment (Parenthetical) (Detail) (USD $)</t>
  </si>
  <si>
    <t>Other-Ancillary services and strategic initiatives | Outside United States</t>
  </si>
  <si>
    <t>Summary of Expenditures for Property and Equipment by Segment (Detail) (USD $)</t>
  </si>
  <si>
    <t>Expenditures for property and equipment</t>
  </si>
  <si>
    <t>Supplemental Cash Flow Information (Detail) (USD $)</t>
  </si>
  <si>
    <t>Selected quarterly financial data (unaudited) (Detail) (USD $)</t>
  </si>
  <si>
    <t>Consolidating Statements of Income (Detail) (USD $)</t>
  </si>
  <si>
    <t>DaVita HealthCare Partners Inc.</t>
  </si>
  <si>
    <t>Guarantor Subsidiaries</t>
  </si>
  <si>
    <t>Non-Guarantor Subsidiaries</t>
  </si>
  <si>
    <t>Consolidating Adjustments</t>
  </si>
  <si>
    <t>Consolidating Statements of Comprehensive Income (Detail) (USD $)</t>
  </si>
  <si>
    <t>Consolidating Balance Sheets (Detail) (USD $)</t>
  </si>
  <si>
    <t>Total DaVita HealthCare Partners Inc. shareholdersb_x0019_' equity</t>
  </si>
  <si>
    <t>Consolidating Statements of Cash Flows (Detail) (USD $)</t>
  </si>
  <si>
    <t>Changes in operating assets and liabilities and non cash items included in net income</t>
  </si>
  <si>
    <t>Supplemental Data - Condensed Consolidating Statements of Income (Detail) (USD $)</t>
  </si>
  <si>
    <t>Company and Restricted Subsidiaries</t>
  </si>
  <si>
    <t>Supplemental Data - Condensed Consolidating Statements of Comprehensive Income (Detail) (USD $)</t>
  </si>
  <si>
    <t>Supplemental Data - Condensed Consolidating Balance Sheets (Detail) (USD $)</t>
  </si>
  <si>
    <t>Supplemental Data - Condensed Consolidating Statements of Cash Flows (Detail) (USD $)</t>
  </si>
  <si>
    <t>Changes in operating and intercompany assets and liabilities and non cash items included in net income</t>
  </si>
  <si>
    <t>Valuation and Qualifying Accounts (Detail) (Allowance for uncollectible Accounts, USD $)</t>
  </si>
  <si>
    <t>Allowance for uncollectible Accounts</t>
  </si>
  <si>
    <t>Valuation and Qualifying Accounts Disclosure [Line Items]</t>
  </si>
  <si>
    <t>Balance at beginning of year</t>
  </si>
  <si>
    <t>Amounts charged to income</t>
  </si>
  <si>
    <t>Amounts written off</t>
  </si>
  <si>
    <t>Balance at end of year</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</si>
</sst>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40"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0"/>
      <color theme="1"/>
      <name val="Times New Roman"/>
      <family val="1"/>
    </font>
    <font>
      <i/>
      <sz val="10"/>
      <color theme="1"/>
      <name val="Times New Roman"/>
      <family val="1"/>
    </font>
    <font>
      <sz val="10"/>
      <color theme="1"/>
      <name val="Times New Roman"/>
      <family val="1"/>
    </font>
    <font>
      <sz val="2"/>
      <color theme="1"/>
      <name val="Calibri"/>
      <family val="2"/>
      <scheme val="minor"/>
    </font>
    <font>
      <sz val="3"/>
      <color theme="1"/>
      <name val="Calibri"/>
      <family val="2"/>
      <scheme val="minor"/>
    </font>
    <font>
      <sz val="8"/>
      <color theme="1"/>
      <name val="Times New Roman"/>
      <family val="1"/>
    </font>
    <font>
      <b/>
      <sz val="8"/>
      <color theme="1"/>
      <name val="Times New Roman"/>
      <family val="1"/>
    </font>
    <font>
      <sz val="9.35"/>
      <color theme="1"/>
      <name val="Times New Roman"/>
      <family val="1"/>
    </font>
    <font>
      <sz val="5"/>
      <color theme="1"/>
      <name val="Calibri"/>
      <family val="2"/>
      <scheme val="minor"/>
    </font>
    <font>
      <sz val="5"/>
      <color theme="1"/>
      <name val="Times New Roman"/>
      <family val="1"/>
    </font>
    <font>
      <i/>
      <sz val="9.35"/>
      <color theme="1"/>
      <name val="Times New Roman"/>
      <family val="1"/>
    </font>
    <font>
      <b/>
      <u/>
      <sz val="8"/>
      <color theme="1"/>
      <name val="Times New Roman"/>
      <family val="1"/>
    </font>
    <font>
      <b/>
      <sz val="8"/>
      <color theme="1"/>
      <name val="Calibri"/>
      <family val="2"/>
      <scheme val="minor"/>
    </font>
    <font>
      <b/>
      <i/>
      <sz val="10"/>
      <color theme="1"/>
      <name val="Times New Roman"/>
      <family val="1"/>
    </font>
    <font>
      <u/>
      <sz val="10"/>
      <color theme="1"/>
      <name val="Times New Roman"/>
      <family val="1"/>
    </font>
    <font>
      <sz val="8"/>
      <color theme="1"/>
      <name val="Calibri"/>
      <family val="2"/>
      <scheme val="minor"/>
    </font>
    <font>
      <b/>
      <u/>
      <sz val="10"/>
      <color theme="1"/>
      <name val="Times New Roman"/>
      <family val="1"/>
    </font>
    <font>
      <b/>
      <sz val="9.35"/>
      <color theme="1"/>
      <name val="Times New Roman"/>
      <family val="1"/>
    </font>
    <font>
      <b/>
      <sz val="10"/>
      <color theme="1"/>
      <name val="Calibri"/>
      <family val="2"/>
      <scheme val="minor"/>
    </font>
    <font>
      <sz val="10"/>
      <color theme="1"/>
      <name val="Calibri"/>
      <family val="2"/>
      <scheme val="minor"/>
    </font>
    <font>
      <sz val="12"/>
      <color theme="1"/>
      <name val="Times New Roman"/>
      <family val="1"/>
    </font>
    <font>
      <vertAlign val="superscript"/>
      <sz val="11"/>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FF"/>
        <bgColor indexed="64"/>
      </patternFill>
    </fill>
    <fill>
      <patternFill patternType="solid">
        <fgColor rgb="FFCFF0FC"/>
        <bgColor indexed="64"/>
      </patternFill>
    </fill>
  </fills>
  <borders count="1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rgb="FF000000"/>
      </bottom>
      <diagonal/>
    </border>
    <border>
      <left/>
      <right/>
      <top style="thin">
        <color rgb="FF000000"/>
      </top>
      <bottom style="thin">
        <color rgb="FF000000"/>
      </bottom>
      <diagonal/>
    </border>
    <border>
      <left/>
      <right/>
      <top style="thin">
        <color rgb="FF000000"/>
      </top>
      <bottom/>
      <diagonal/>
    </border>
    <border>
      <left/>
      <right/>
      <top style="thin">
        <color rgb="FF000000"/>
      </top>
      <bottom style="double">
        <color rgb="FF000000"/>
      </bottom>
      <diagonal/>
    </border>
    <border>
      <left/>
      <right/>
      <top/>
      <bottom style="double">
        <color rgb="FF000000"/>
      </bottom>
      <diagonal/>
    </border>
    <border>
      <left/>
      <right/>
      <top style="double">
        <color rgb="FF000000"/>
      </top>
      <bottom/>
      <diagonal/>
    </border>
    <border>
      <left/>
      <right/>
      <top style="double">
        <color rgb="FF000000"/>
      </top>
      <bottom style="double">
        <color rgb="FF000000"/>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218">
    <xf numFmtId="0" fontId="0" fillId="0" borderId="0" xfId="0"/>
    <xf numFmtId="0" fontId="16" fillId="0" borderId="0" xfId="0" applyFont="1" applyAlignment="1">
      <alignment horizontal="center" vertical="center" wrapText="1"/>
    </xf>
    <xf numFmtId="0" fontId="0" fillId="0" borderId="0" xfId="0" applyAlignment="1">
      <alignment vertical="top" wrapText="1"/>
    </xf>
    <xf numFmtId="0" fontId="16" fillId="0" borderId="0" xfId="0" applyFont="1" applyAlignment="1">
      <alignment vertical="top" wrapText="1"/>
    </xf>
    <xf numFmtId="0" fontId="0" fillId="0" borderId="0" xfId="0" applyAlignment="1">
      <alignment wrapText="1"/>
    </xf>
    <xf numFmtId="15" fontId="0" fillId="0" borderId="0" xfId="0" applyNumberFormat="1" applyAlignment="1">
      <alignment wrapText="1"/>
    </xf>
    <xf numFmtId="3" fontId="0" fillId="0" borderId="0" xfId="0" applyNumberFormat="1" applyAlignment="1">
      <alignment wrapText="1"/>
    </xf>
    <xf numFmtId="8" fontId="0" fillId="0" borderId="0" xfId="0" applyNumberFormat="1" applyAlignment="1">
      <alignment wrapText="1"/>
    </xf>
    <xf numFmtId="6" fontId="0" fillId="0" borderId="0" xfId="0" applyNumberFormat="1" applyAlignment="1">
      <alignment wrapText="1"/>
    </xf>
    <xf numFmtId="0" fontId="16" fillId="0" borderId="0" xfId="0" applyFont="1" applyAlignment="1">
      <alignment horizontal="center" vertical="center" wrapText="1"/>
    </xf>
    <xf numFmtId="0" fontId="18" fillId="0" borderId="0" xfId="0" applyFont="1" applyAlignment="1">
      <alignment vertical="top"/>
    </xf>
    <xf numFmtId="0" fontId="18" fillId="0" borderId="0" xfId="0" applyFont="1" applyAlignment="1">
      <alignment vertical="top" wrapText="1"/>
    </xf>
    <xf numFmtId="0" fontId="19" fillId="0" borderId="0" xfId="0" applyFont="1" applyAlignment="1">
      <alignment wrapText="1"/>
    </xf>
    <xf numFmtId="0" fontId="20" fillId="0" borderId="0" xfId="0" applyFont="1" applyAlignment="1">
      <alignment wrapText="1"/>
    </xf>
    <xf numFmtId="0" fontId="20" fillId="0" borderId="0" xfId="0" applyFont="1"/>
    <xf numFmtId="0" fontId="21" fillId="0" borderId="0" xfId="0" applyFont="1" applyAlignment="1">
      <alignment wrapText="1"/>
    </xf>
    <xf numFmtId="0" fontId="0" fillId="0" borderId="0" xfId="0" applyAlignment="1">
      <alignment wrapText="1"/>
    </xf>
    <xf numFmtId="0" fontId="0" fillId="0" borderId="0" xfId="0" applyAlignment="1">
      <alignment vertical="top" wrapText="1"/>
    </xf>
    <xf numFmtId="0" fontId="19" fillId="0" borderId="0" xfId="0" applyFont="1" applyAlignment="1">
      <alignment wrapText="1"/>
    </xf>
    <xf numFmtId="0" fontId="20" fillId="0" borderId="0" xfId="0" applyFont="1" applyAlignment="1">
      <alignment wrapText="1"/>
    </xf>
    <xf numFmtId="0" fontId="21" fillId="0" borderId="0" xfId="0" applyFont="1" applyAlignment="1">
      <alignment wrapText="1"/>
    </xf>
    <xf numFmtId="0" fontId="22" fillId="0" borderId="0" xfId="0" applyFont="1" applyAlignment="1">
      <alignment wrapText="1"/>
    </xf>
    <xf numFmtId="0" fontId="20" fillId="33" borderId="0" xfId="0" applyFont="1" applyFill="1" applyAlignment="1">
      <alignment wrapText="1"/>
    </xf>
    <xf numFmtId="0" fontId="23" fillId="33" borderId="0" xfId="0" applyFont="1" applyFill="1" applyAlignment="1">
      <alignment horizontal="right" wrapText="1"/>
    </xf>
    <xf numFmtId="0" fontId="24" fillId="33" borderId="0" xfId="0" applyFont="1" applyFill="1" applyAlignment="1">
      <alignment horizontal="center" wrapText="1"/>
    </xf>
    <xf numFmtId="0" fontId="24" fillId="33" borderId="10" xfId="0" applyFont="1" applyFill="1" applyBorder="1" applyAlignment="1">
      <alignment horizontal="center" wrapText="1"/>
    </xf>
    <xf numFmtId="0" fontId="24" fillId="33" borderId="0" xfId="0" applyFont="1" applyFill="1"/>
    <xf numFmtId="0" fontId="23" fillId="33" borderId="0" xfId="0" applyFont="1" applyFill="1" applyAlignment="1">
      <alignment wrapText="1"/>
    </xf>
    <xf numFmtId="0" fontId="24" fillId="33" borderId="11" xfId="0" applyFont="1" applyFill="1" applyBorder="1" applyAlignment="1">
      <alignment horizontal="center" wrapText="1"/>
    </xf>
    <xf numFmtId="0" fontId="24" fillId="33" borderId="12" xfId="0" applyFont="1" applyFill="1" applyBorder="1" applyAlignment="1">
      <alignment horizontal="center" wrapText="1"/>
    </xf>
    <xf numFmtId="0" fontId="18" fillId="34" borderId="0" xfId="0" applyFont="1" applyFill="1" applyAlignment="1">
      <alignment wrapText="1"/>
    </xf>
    <xf numFmtId="0" fontId="20" fillId="34" borderId="0" xfId="0" applyFont="1" applyFill="1" applyAlignment="1">
      <alignment horizontal="right" wrapText="1"/>
    </xf>
    <xf numFmtId="0" fontId="20" fillId="34" borderId="0" xfId="0" applyFont="1" applyFill="1"/>
    <xf numFmtId="0" fontId="20" fillId="34" borderId="0" xfId="0" applyFont="1" applyFill="1" applyAlignment="1">
      <alignment horizontal="right"/>
    </xf>
    <xf numFmtId="0" fontId="20" fillId="34" borderId="0" xfId="0" applyFont="1" applyFill="1" applyAlignment="1">
      <alignment wrapText="1"/>
    </xf>
    <xf numFmtId="0" fontId="20" fillId="33" borderId="0" xfId="0" applyFont="1" applyFill="1" applyAlignment="1">
      <alignment horizontal="right" wrapText="1"/>
    </xf>
    <xf numFmtId="0" fontId="0" fillId="33" borderId="0" xfId="0" applyFill="1"/>
    <xf numFmtId="0" fontId="20" fillId="33" borderId="0" xfId="0" applyFont="1" applyFill="1"/>
    <xf numFmtId="3" fontId="20" fillId="33" borderId="0" xfId="0" applyNumberFormat="1" applyFont="1" applyFill="1" applyAlignment="1">
      <alignment horizontal="right"/>
    </xf>
    <xf numFmtId="0" fontId="20" fillId="34" borderId="10" xfId="0" applyFont="1" applyFill="1" applyBorder="1"/>
    <xf numFmtId="0" fontId="20" fillId="34" borderId="10" xfId="0" applyFont="1" applyFill="1" applyBorder="1" applyAlignment="1">
      <alignment horizontal="right"/>
    </xf>
    <xf numFmtId="3" fontId="20" fillId="34" borderId="10" xfId="0" applyNumberFormat="1" applyFont="1" applyFill="1" applyBorder="1" applyAlignment="1">
      <alignment horizontal="right"/>
    </xf>
    <xf numFmtId="0" fontId="0" fillId="34" borderId="0" xfId="0" applyFill="1"/>
    <xf numFmtId="0" fontId="20" fillId="33" borderId="12" xfId="0" applyFont="1" applyFill="1" applyBorder="1"/>
    <xf numFmtId="3" fontId="20" fillId="33" borderId="12" xfId="0" applyNumberFormat="1" applyFont="1" applyFill="1" applyBorder="1" applyAlignment="1">
      <alignment horizontal="right"/>
    </xf>
    <xf numFmtId="0" fontId="20" fillId="34" borderId="15" xfId="0" applyFont="1" applyFill="1" applyBorder="1"/>
    <xf numFmtId="3" fontId="20" fillId="34" borderId="15" xfId="0" applyNumberFormat="1" applyFont="1" applyFill="1" applyBorder="1" applyAlignment="1">
      <alignment horizontal="right"/>
    </xf>
    <xf numFmtId="0" fontId="20" fillId="33" borderId="0" xfId="0" applyFont="1" applyFill="1" applyAlignment="1">
      <alignment horizontal="right"/>
    </xf>
    <xf numFmtId="0" fontId="20" fillId="33" borderId="13" xfId="0" applyFont="1" applyFill="1" applyBorder="1"/>
    <xf numFmtId="3" fontId="20" fillId="33" borderId="13" xfId="0" applyNumberFormat="1" applyFont="1" applyFill="1" applyBorder="1" applyAlignment="1">
      <alignment horizontal="right"/>
    </xf>
    <xf numFmtId="0" fontId="20" fillId="34" borderId="15" xfId="0" applyFont="1" applyFill="1" applyBorder="1" applyAlignment="1">
      <alignment horizontal="right"/>
    </xf>
    <xf numFmtId="0" fontId="20" fillId="34" borderId="12" xfId="0" applyFont="1" applyFill="1" applyBorder="1"/>
    <xf numFmtId="0" fontId="20" fillId="34" borderId="12" xfId="0" applyFont="1" applyFill="1" applyBorder="1" applyAlignment="1">
      <alignment horizontal="right"/>
    </xf>
    <xf numFmtId="0" fontId="18" fillId="33" borderId="0" xfId="0" applyFont="1" applyFill="1" applyAlignment="1">
      <alignment wrapText="1"/>
    </xf>
    <xf numFmtId="0" fontId="20" fillId="33" borderId="15" xfId="0" applyFont="1" applyFill="1" applyBorder="1"/>
    <xf numFmtId="0" fontId="20" fillId="33" borderId="15" xfId="0" applyFont="1" applyFill="1" applyBorder="1" applyAlignment="1">
      <alignment horizontal="right"/>
    </xf>
    <xf numFmtId="3" fontId="20" fillId="34" borderId="0" xfId="0" applyNumberFormat="1" applyFont="1" applyFill="1" applyAlignment="1">
      <alignment horizontal="right"/>
    </xf>
    <xf numFmtId="0" fontId="20" fillId="33" borderId="10" xfId="0" applyFont="1" applyFill="1" applyBorder="1"/>
    <xf numFmtId="0" fontId="20" fillId="33" borderId="10" xfId="0" applyFont="1" applyFill="1" applyBorder="1" applyAlignment="1">
      <alignment horizontal="right"/>
    </xf>
    <xf numFmtId="3" fontId="20" fillId="33" borderId="10" xfId="0" applyNumberFormat="1" applyFont="1" applyFill="1" applyBorder="1" applyAlignment="1">
      <alignment horizontal="right"/>
    </xf>
    <xf numFmtId="3" fontId="20" fillId="34" borderId="12" xfId="0" applyNumberFormat="1" applyFont="1" applyFill="1" applyBorder="1" applyAlignment="1">
      <alignment horizontal="right"/>
    </xf>
    <xf numFmtId="3" fontId="20" fillId="33" borderId="15" xfId="0" applyNumberFormat="1" applyFont="1" applyFill="1" applyBorder="1" applyAlignment="1">
      <alignment horizontal="right"/>
    </xf>
    <xf numFmtId="0" fontId="20" fillId="34" borderId="13" xfId="0" applyFont="1" applyFill="1" applyBorder="1"/>
    <xf numFmtId="3" fontId="20" fillId="34" borderId="13" xfId="0" applyNumberFormat="1" applyFont="1" applyFill="1" applyBorder="1" applyAlignment="1">
      <alignment horizontal="right"/>
    </xf>
    <xf numFmtId="0" fontId="20" fillId="33" borderId="12" xfId="0" applyFont="1" applyFill="1" applyBorder="1" applyAlignment="1">
      <alignment horizontal="right"/>
    </xf>
    <xf numFmtId="0" fontId="20" fillId="34" borderId="16" xfId="0" applyFont="1" applyFill="1" applyBorder="1"/>
    <xf numFmtId="3" fontId="20" fillId="34" borderId="16" xfId="0" applyNumberFormat="1" applyFont="1" applyFill="1" applyBorder="1" applyAlignment="1">
      <alignment horizontal="right"/>
    </xf>
    <xf numFmtId="0" fontId="24" fillId="33" borderId="10" xfId="0" applyFont="1" applyFill="1" applyBorder="1" applyAlignment="1">
      <alignment horizontal="center" wrapText="1"/>
    </xf>
    <xf numFmtId="0" fontId="24" fillId="33" borderId="11" xfId="0" applyFont="1" applyFill="1" applyBorder="1" applyAlignment="1">
      <alignment horizontal="center" wrapText="1"/>
    </xf>
    <xf numFmtId="0" fontId="24" fillId="33" borderId="12" xfId="0" applyFont="1" applyFill="1" applyBorder="1" applyAlignment="1">
      <alignment horizontal="center" wrapText="1"/>
    </xf>
    <xf numFmtId="0" fontId="20" fillId="33" borderId="0" xfId="0" applyFont="1" applyFill="1" applyAlignment="1">
      <alignment horizontal="right" wrapText="1"/>
    </xf>
    <xf numFmtId="0" fontId="20" fillId="33" borderId="0" xfId="0" applyFont="1" applyFill="1"/>
    <xf numFmtId="3" fontId="20" fillId="33" borderId="0" xfId="0" applyNumberFormat="1" applyFont="1" applyFill="1" applyAlignment="1">
      <alignment horizontal="right"/>
    </xf>
    <xf numFmtId="0" fontId="20" fillId="33" borderId="0" xfId="0" applyFont="1" applyFill="1" applyAlignment="1">
      <alignment wrapText="1"/>
    </xf>
    <xf numFmtId="0" fontId="20" fillId="33" borderId="12" xfId="0" applyFont="1" applyFill="1" applyBorder="1"/>
    <xf numFmtId="0" fontId="20" fillId="33" borderId="14" xfId="0" applyFont="1" applyFill="1" applyBorder="1"/>
    <xf numFmtId="3" fontId="20" fillId="33" borderId="12" xfId="0" applyNumberFormat="1" applyFont="1" applyFill="1" applyBorder="1" applyAlignment="1">
      <alignment horizontal="right"/>
    </xf>
    <xf numFmtId="3" fontId="20" fillId="33" borderId="14" xfId="0" applyNumberFormat="1" applyFont="1" applyFill="1" applyBorder="1" applyAlignment="1">
      <alignment horizontal="right"/>
    </xf>
    <xf numFmtId="0" fontId="20" fillId="34" borderId="0" xfId="0" applyFont="1" applyFill="1" applyAlignment="1">
      <alignment horizontal="right" wrapText="1"/>
    </xf>
    <xf numFmtId="0" fontId="20" fillId="34" borderId="0" xfId="0" applyFont="1" applyFill="1"/>
    <xf numFmtId="0" fontId="20" fillId="34" borderId="10" xfId="0" applyFont="1" applyFill="1" applyBorder="1"/>
    <xf numFmtId="0" fontId="20" fillId="34" borderId="0" xfId="0" applyFont="1" applyFill="1" applyAlignment="1">
      <alignment horizontal="right"/>
    </xf>
    <xf numFmtId="0" fontId="20" fillId="34" borderId="10" xfId="0" applyFont="1" applyFill="1" applyBorder="1" applyAlignment="1">
      <alignment horizontal="right"/>
    </xf>
    <xf numFmtId="0" fontId="20" fillId="34" borderId="0" xfId="0" applyFont="1" applyFill="1" applyAlignment="1">
      <alignment wrapText="1"/>
    </xf>
    <xf numFmtId="0" fontId="20" fillId="34" borderId="15" xfId="0" applyFont="1" applyFill="1" applyBorder="1"/>
    <xf numFmtId="0" fontId="20" fillId="34" borderId="0" xfId="0" applyFont="1" applyFill="1" applyBorder="1"/>
    <xf numFmtId="0" fontId="20" fillId="34" borderId="15" xfId="0" applyFont="1" applyFill="1" applyBorder="1" applyAlignment="1">
      <alignment horizontal="right"/>
    </xf>
    <xf numFmtId="0" fontId="20" fillId="34" borderId="0" xfId="0" applyFont="1" applyFill="1" applyBorder="1" applyAlignment="1">
      <alignment horizontal="right"/>
    </xf>
    <xf numFmtId="0" fontId="20" fillId="33" borderId="10" xfId="0" applyFont="1" applyFill="1" applyBorder="1"/>
    <xf numFmtId="0" fontId="20" fillId="33" borderId="0" xfId="0" applyFont="1" applyFill="1" applyAlignment="1">
      <alignment horizontal="right"/>
    </xf>
    <xf numFmtId="0" fontId="20" fillId="33" borderId="10" xfId="0" applyFont="1" applyFill="1" applyBorder="1" applyAlignment="1">
      <alignment horizontal="right"/>
    </xf>
    <xf numFmtId="0" fontId="20" fillId="34" borderId="12" xfId="0" applyFont="1" applyFill="1" applyBorder="1"/>
    <xf numFmtId="0" fontId="20" fillId="34" borderId="14" xfId="0" applyFont="1" applyFill="1" applyBorder="1"/>
    <xf numFmtId="0" fontId="20" fillId="34" borderId="12" xfId="0" applyFont="1" applyFill="1" applyBorder="1" applyAlignment="1">
      <alignment horizontal="right"/>
    </xf>
    <xf numFmtId="0" fontId="20" fillId="34" borderId="14" xfId="0" applyFont="1" applyFill="1" applyBorder="1" applyAlignment="1">
      <alignment horizontal="right"/>
    </xf>
    <xf numFmtId="3" fontId="20" fillId="34" borderId="0" xfId="0" applyNumberFormat="1" applyFont="1" applyFill="1" applyAlignment="1">
      <alignment horizontal="right"/>
    </xf>
    <xf numFmtId="3" fontId="20" fillId="34" borderId="12" xfId="0" applyNumberFormat="1" applyFont="1" applyFill="1" applyBorder="1" applyAlignment="1">
      <alignment horizontal="right"/>
    </xf>
    <xf numFmtId="3" fontId="20" fillId="34" borderId="14" xfId="0" applyNumberFormat="1" applyFont="1" applyFill="1" applyBorder="1" applyAlignment="1">
      <alignment horizontal="right"/>
    </xf>
    <xf numFmtId="0" fontId="20" fillId="33" borderId="15" xfId="0" applyFont="1" applyFill="1" applyBorder="1"/>
    <xf numFmtId="0" fontId="20" fillId="33" borderId="0" xfId="0" applyFont="1" applyFill="1" applyBorder="1"/>
    <xf numFmtId="0" fontId="20" fillId="33" borderId="15" xfId="0" applyFont="1" applyFill="1" applyBorder="1" applyAlignment="1">
      <alignment horizontal="right"/>
    </xf>
    <xf numFmtId="0" fontId="20" fillId="33" borderId="0" xfId="0" applyFont="1" applyFill="1" applyBorder="1" applyAlignment="1">
      <alignment horizontal="right"/>
    </xf>
    <xf numFmtId="0" fontId="20" fillId="33" borderId="12" xfId="0" applyFont="1" applyFill="1" applyBorder="1" applyAlignment="1">
      <alignment horizontal="right"/>
    </xf>
    <xf numFmtId="0" fontId="20" fillId="33" borderId="14" xfId="0" applyFont="1" applyFill="1" applyBorder="1" applyAlignment="1">
      <alignment horizontal="right"/>
    </xf>
    <xf numFmtId="0" fontId="20" fillId="0" borderId="0" xfId="0" applyFont="1" applyAlignment="1">
      <alignment vertical="top"/>
    </xf>
    <xf numFmtId="0" fontId="20" fillId="0" borderId="0" xfId="0" applyFont="1" applyAlignment="1">
      <alignment vertical="top" wrapText="1"/>
    </xf>
    <xf numFmtId="0" fontId="20" fillId="33" borderId="0" xfId="0" applyFont="1" applyFill="1" applyAlignment="1">
      <alignment horizontal="center" wrapText="1"/>
    </xf>
    <xf numFmtId="0" fontId="23" fillId="33" borderId="0" xfId="0" applyFont="1" applyFill="1" applyAlignment="1">
      <alignment horizontal="center" wrapText="1"/>
    </xf>
    <xf numFmtId="0" fontId="24" fillId="33" borderId="12" xfId="0" applyFont="1" applyFill="1" applyBorder="1" applyAlignment="1">
      <alignment wrapText="1"/>
    </xf>
    <xf numFmtId="0" fontId="0" fillId="34" borderId="12" xfId="0" applyFill="1" applyBorder="1"/>
    <xf numFmtId="3" fontId="20" fillId="34" borderId="10" xfId="0" applyNumberFormat="1" applyFont="1" applyFill="1" applyBorder="1" applyAlignment="1">
      <alignment horizontal="right"/>
    </xf>
    <xf numFmtId="0" fontId="26" fillId="0" borderId="0" xfId="0" applyFont="1" applyAlignment="1">
      <alignment wrapText="1"/>
    </xf>
    <xf numFmtId="3" fontId="20" fillId="34" borderId="0" xfId="0" applyNumberFormat="1" applyFont="1" applyFill="1" applyBorder="1" applyAlignment="1">
      <alignment horizontal="right"/>
    </xf>
    <xf numFmtId="3" fontId="20" fillId="33" borderId="10" xfId="0" applyNumberFormat="1" applyFont="1" applyFill="1" applyBorder="1" applyAlignment="1">
      <alignment horizontal="right"/>
    </xf>
    <xf numFmtId="0" fontId="24" fillId="33" borderId="0" xfId="0" applyFont="1" applyFill="1" applyAlignment="1">
      <alignment wrapText="1"/>
    </xf>
    <xf numFmtId="0" fontId="23" fillId="33" borderId="0" xfId="0" applyFont="1" applyFill="1" applyAlignment="1">
      <alignment wrapText="1"/>
    </xf>
    <xf numFmtId="0" fontId="24" fillId="33" borderId="0" xfId="0" applyFont="1" applyFill="1" applyAlignment="1">
      <alignment horizontal="center" wrapText="1"/>
    </xf>
    <xf numFmtId="0" fontId="0" fillId="33" borderId="0" xfId="0" applyFill="1" applyAlignment="1">
      <alignment wrapText="1"/>
    </xf>
    <xf numFmtId="0" fontId="0" fillId="33" borderId="10" xfId="0" applyFill="1" applyBorder="1" applyAlignment="1">
      <alignment wrapText="1"/>
    </xf>
    <xf numFmtId="0" fontId="24" fillId="33" borderId="0" xfId="0" applyFont="1" applyFill="1"/>
    <xf numFmtId="0" fontId="24" fillId="33" borderId="0" xfId="0" applyFont="1" applyFill="1" applyAlignment="1">
      <alignment wrapText="1"/>
    </xf>
    <xf numFmtId="0" fontId="27" fillId="0" borderId="0" xfId="0" applyFont="1" applyAlignment="1">
      <alignment wrapText="1"/>
    </xf>
    <xf numFmtId="15" fontId="24" fillId="33" borderId="10" xfId="0" applyNumberFormat="1" applyFont="1" applyFill="1" applyBorder="1" applyAlignment="1">
      <alignment horizontal="center" wrapText="1"/>
    </xf>
    <xf numFmtId="0" fontId="24" fillId="33" borderId="12" xfId="0" applyFont="1" applyFill="1" applyBorder="1"/>
    <xf numFmtId="0" fontId="24" fillId="33" borderId="12" xfId="0" applyFont="1" applyFill="1" applyBorder="1" applyAlignment="1">
      <alignment wrapText="1"/>
    </xf>
    <xf numFmtId="0" fontId="24" fillId="33" borderId="0" xfId="0" applyFont="1" applyFill="1" applyBorder="1" applyAlignment="1">
      <alignment wrapText="1"/>
    </xf>
    <xf numFmtId="0" fontId="20" fillId="34" borderId="11" xfId="0" applyFont="1" applyFill="1" applyBorder="1"/>
    <xf numFmtId="3" fontId="20" fillId="34" borderId="11" xfId="0" applyNumberFormat="1" applyFont="1" applyFill="1" applyBorder="1" applyAlignment="1">
      <alignment horizontal="right"/>
    </xf>
    <xf numFmtId="0" fontId="23" fillId="33" borderId="12" xfId="0" applyFont="1" applyFill="1" applyBorder="1" applyAlignment="1">
      <alignment wrapText="1"/>
    </xf>
    <xf numFmtId="0" fontId="20" fillId="33" borderId="11" xfId="0" applyFont="1" applyFill="1" applyBorder="1" applyAlignment="1">
      <alignment horizontal="right"/>
    </xf>
    <xf numFmtId="0" fontId="20" fillId="33" borderId="11" xfId="0" applyFont="1" applyFill="1" applyBorder="1"/>
    <xf numFmtId="3" fontId="20" fillId="33" borderId="11" xfId="0" applyNumberFormat="1" applyFont="1" applyFill="1" applyBorder="1" applyAlignment="1">
      <alignment horizontal="right"/>
    </xf>
    <xf numFmtId="0" fontId="20" fillId="33" borderId="0" xfId="0" applyFont="1" applyFill="1" applyAlignment="1">
      <alignment horizontal="left" wrapText="1" indent="2"/>
    </xf>
    <xf numFmtId="0" fontId="20" fillId="34" borderId="0" xfId="0" applyFont="1" applyFill="1" applyAlignment="1">
      <alignment horizontal="left" wrapText="1" indent="2"/>
    </xf>
    <xf numFmtId="0" fontId="20" fillId="33" borderId="0" xfId="0" applyFont="1" applyFill="1" applyAlignment="1">
      <alignment horizontal="left" wrapText="1" indent="4"/>
    </xf>
    <xf numFmtId="0" fontId="20" fillId="34" borderId="0" xfId="0" applyFont="1" applyFill="1" applyAlignment="1">
      <alignment horizontal="left" wrapText="1" indent="4"/>
    </xf>
    <xf numFmtId="0" fontId="20" fillId="34" borderId="0" xfId="0" applyFont="1" applyFill="1" applyAlignment="1">
      <alignment horizontal="left" wrapText="1" indent="1"/>
    </xf>
    <xf numFmtId="0" fontId="20" fillId="33" borderId="13" xfId="0" applyFont="1" applyFill="1" applyBorder="1" applyAlignment="1">
      <alignment horizontal="right"/>
    </xf>
    <xf numFmtId="0" fontId="20" fillId="34" borderId="11" xfId="0" applyFont="1" applyFill="1" applyBorder="1" applyAlignment="1">
      <alignment horizontal="right"/>
    </xf>
    <xf numFmtId="0" fontId="24" fillId="33" borderId="11" xfId="0" applyFont="1" applyFill="1" applyBorder="1"/>
    <xf numFmtId="0" fontId="24" fillId="33" borderId="11" xfId="0" applyFont="1" applyFill="1" applyBorder="1" applyAlignment="1">
      <alignment horizontal="center"/>
    </xf>
    <xf numFmtId="0" fontId="20" fillId="34" borderId="0" xfId="0" applyFont="1" applyFill="1" applyAlignment="1">
      <alignment horizontal="center" wrapText="1"/>
    </xf>
    <xf numFmtId="0" fontId="20" fillId="34" borderId="12" xfId="0" applyFont="1" applyFill="1" applyBorder="1" applyAlignment="1">
      <alignment horizontal="center" wrapText="1"/>
    </xf>
    <xf numFmtId="15" fontId="24" fillId="33" borderId="11" xfId="0" applyNumberFormat="1" applyFont="1" applyFill="1" applyBorder="1" applyAlignment="1">
      <alignment horizontal="center" wrapText="1"/>
    </xf>
    <xf numFmtId="0" fontId="29" fillId="33" borderId="0" xfId="0" applyFont="1" applyFill="1" applyAlignment="1">
      <alignment wrapText="1"/>
    </xf>
    <xf numFmtId="3" fontId="20" fillId="33" borderId="15" xfId="0" applyNumberFormat="1" applyFont="1" applyFill="1" applyBorder="1" applyAlignment="1">
      <alignment horizontal="right"/>
    </xf>
    <xf numFmtId="3" fontId="20" fillId="34" borderId="15" xfId="0" applyNumberFormat="1" applyFont="1" applyFill="1" applyBorder="1" applyAlignment="1">
      <alignment horizontal="right"/>
    </xf>
    <xf numFmtId="0" fontId="20" fillId="33" borderId="0" xfId="0" applyFont="1" applyFill="1" applyAlignment="1">
      <alignment horizontal="center" wrapText="1"/>
    </xf>
    <xf numFmtId="0" fontId="30" fillId="33" borderId="0" xfId="0" applyFont="1" applyFill="1" applyAlignment="1">
      <alignment wrapText="1"/>
    </xf>
    <xf numFmtId="0" fontId="31" fillId="0" borderId="0" xfId="0" applyFont="1" applyAlignment="1">
      <alignment wrapText="1"/>
    </xf>
    <xf numFmtId="0" fontId="32" fillId="0" borderId="0" xfId="0" applyFont="1" applyAlignment="1">
      <alignment wrapText="1"/>
    </xf>
    <xf numFmtId="0" fontId="24" fillId="33" borderId="0" xfId="0" applyFont="1" applyFill="1" applyAlignment="1">
      <alignment horizontal="right" wrapText="1"/>
    </xf>
    <xf numFmtId="0" fontId="24" fillId="33" borderId="12" xfId="0" applyFont="1" applyFill="1" applyBorder="1"/>
    <xf numFmtId="0" fontId="24" fillId="33" borderId="12" xfId="0" applyFont="1" applyFill="1" applyBorder="1" applyAlignment="1">
      <alignment horizontal="center"/>
    </xf>
    <xf numFmtId="0" fontId="24" fillId="33" borderId="0" xfId="0" applyFont="1" applyFill="1" applyAlignment="1">
      <alignment horizontal="center"/>
    </xf>
    <xf numFmtId="0" fontId="20" fillId="34" borderId="13" xfId="0" applyFont="1" applyFill="1" applyBorder="1" applyAlignment="1">
      <alignment horizontal="right"/>
    </xf>
    <xf numFmtId="0" fontId="20" fillId="34" borderId="14" xfId="0" applyFont="1" applyFill="1" applyBorder="1"/>
    <xf numFmtId="0" fontId="20" fillId="34" borderId="14" xfId="0" applyFont="1" applyFill="1" applyBorder="1" applyAlignment="1">
      <alignment horizontal="right"/>
    </xf>
    <xf numFmtId="0" fontId="20" fillId="33" borderId="16" xfId="0" applyFont="1" applyFill="1" applyBorder="1"/>
    <xf numFmtId="3" fontId="20" fillId="33" borderId="16" xfId="0" applyNumberFormat="1" applyFont="1" applyFill="1" applyBorder="1" applyAlignment="1">
      <alignment horizontal="right"/>
    </xf>
    <xf numFmtId="0" fontId="20" fillId="33" borderId="16" xfId="0" applyFont="1" applyFill="1" applyBorder="1" applyAlignment="1">
      <alignment horizontal="right"/>
    </xf>
    <xf numFmtId="0" fontId="20" fillId="34" borderId="16" xfId="0" applyFont="1" applyFill="1" applyBorder="1" applyAlignment="1">
      <alignment horizontal="right"/>
    </xf>
    <xf numFmtId="0" fontId="24" fillId="33" borderId="10" xfId="0" applyFont="1" applyFill="1" applyBorder="1" applyAlignment="1">
      <alignment wrapText="1"/>
    </xf>
    <xf numFmtId="0" fontId="20" fillId="34" borderId="12" xfId="0" applyFont="1" applyFill="1" applyBorder="1" applyAlignment="1">
      <alignment wrapText="1"/>
    </xf>
    <xf numFmtId="0" fontId="33" fillId="33" borderId="12" xfId="0" applyFont="1" applyFill="1" applyBorder="1" applyAlignment="1">
      <alignment horizontal="center" wrapText="1"/>
    </xf>
    <xf numFmtId="0" fontId="20" fillId="34" borderId="12" xfId="0" applyFont="1" applyFill="1" applyBorder="1" applyAlignment="1">
      <alignment horizontal="right" wrapText="1"/>
    </xf>
    <xf numFmtId="3" fontId="20" fillId="33" borderId="0" xfId="0" applyNumberFormat="1" applyFont="1" applyFill="1" applyBorder="1" applyAlignment="1">
      <alignment horizontal="right"/>
    </xf>
    <xf numFmtId="0" fontId="20" fillId="33" borderId="0" xfId="0" applyFont="1" applyFill="1" applyAlignment="1">
      <alignment horizontal="left" wrapText="1" indent="1"/>
    </xf>
    <xf numFmtId="15" fontId="34" fillId="34" borderId="0" xfId="0" applyNumberFormat="1" applyFont="1" applyFill="1" applyAlignment="1">
      <alignment vertical="top" wrapText="1"/>
    </xf>
    <xf numFmtId="0" fontId="20" fillId="34" borderId="0" xfId="0" applyFont="1" applyFill="1" applyAlignment="1">
      <alignment horizontal="left" wrapText="1" indent="3"/>
    </xf>
    <xf numFmtId="3" fontId="20" fillId="34" borderId="14" xfId="0" applyNumberFormat="1" applyFont="1" applyFill="1" applyBorder="1" applyAlignment="1">
      <alignment horizontal="right"/>
    </xf>
    <xf numFmtId="0" fontId="20" fillId="33" borderId="0" xfId="0" applyFont="1" applyFill="1" applyAlignment="1">
      <alignment horizontal="left" wrapText="1" indent="3"/>
    </xf>
    <xf numFmtId="0" fontId="20" fillId="33" borderId="14" xfId="0" applyFont="1" applyFill="1" applyBorder="1"/>
    <xf numFmtId="3" fontId="20" fillId="33" borderId="14" xfId="0" applyNumberFormat="1" applyFont="1" applyFill="1" applyBorder="1" applyAlignment="1">
      <alignment horizontal="right"/>
    </xf>
    <xf numFmtId="0" fontId="20" fillId="33" borderId="14" xfId="0" applyFont="1" applyFill="1" applyBorder="1" applyAlignment="1">
      <alignment horizontal="right"/>
    </xf>
    <xf numFmtId="15" fontId="34" fillId="33" borderId="0" xfId="0" applyNumberFormat="1" applyFont="1" applyFill="1" applyAlignment="1">
      <alignment wrapText="1"/>
    </xf>
    <xf numFmtId="0" fontId="18" fillId="33" borderId="0" xfId="0" applyFont="1" applyFill="1" applyAlignment="1">
      <alignment horizontal="left" wrapText="1" indent="2"/>
    </xf>
    <xf numFmtId="0" fontId="20" fillId="33" borderId="0" xfId="0" applyFont="1" applyFill="1" applyAlignment="1">
      <alignment horizontal="left" wrapText="1" indent="6"/>
    </xf>
    <xf numFmtId="0" fontId="20" fillId="34" borderId="0" xfId="0" applyFont="1" applyFill="1" applyAlignment="1">
      <alignment horizontal="left" wrapText="1" indent="6"/>
    </xf>
    <xf numFmtId="0" fontId="20" fillId="33" borderId="0" xfId="0" applyFont="1" applyFill="1" applyAlignment="1">
      <alignment horizontal="left" wrapText="1" indent="8"/>
    </xf>
    <xf numFmtId="0" fontId="20" fillId="34" borderId="0" xfId="0" applyFont="1" applyFill="1" applyAlignment="1">
      <alignment horizontal="left" wrapText="1" indent="8"/>
    </xf>
    <xf numFmtId="0" fontId="18" fillId="34" borderId="0" xfId="0" applyFont="1" applyFill="1" applyAlignment="1">
      <alignment horizontal="left" wrapText="1" indent="2"/>
    </xf>
    <xf numFmtId="0" fontId="18" fillId="0" borderId="0" xfId="0" applyFont="1" applyAlignment="1">
      <alignment wrapText="1"/>
    </xf>
    <xf numFmtId="16" fontId="24" fillId="33" borderId="11" xfId="0" applyNumberFormat="1" applyFont="1" applyFill="1" applyBorder="1" applyAlignment="1">
      <alignment horizontal="center" wrapText="1"/>
    </xf>
    <xf numFmtId="0" fontId="34" fillId="34" borderId="0" xfId="0" applyFont="1" applyFill="1" applyAlignment="1">
      <alignment wrapText="1"/>
    </xf>
    <xf numFmtId="3" fontId="20" fillId="34" borderId="0" xfId="0" applyNumberFormat="1" applyFont="1" applyFill="1" applyAlignment="1">
      <alignment horizontal="center"/>
    </xf>
    <xf numFmtId="0" fontId="20" fillId="34" borderId="10" xfId="0" applyFont="1" applyFill="1" applyBorder="1" applyAlignment="1">
      <alignment horizontal="right" wrapText="1"/>
    </xf>
    <xf numFmtId="0" fontId="20" fillId="33" borderId="0" xfId="0" applyFont="1" applyFill="1" applyAlignment="1">
      <alignment vertical="top" wrapText="1"/>
    </xf>
    <xf numFmtId="0" fontId="34" fillId="34" borderId="0" xfId="0" applyFont="1" applyFill="1" applyAlignment="1">
      <alignment vertical="top" wrapText="1"/>
    </xf>
    <xf numFmtId="0" fontId="18" fillId="33" borderId="0" xfId="0" applyFont="1" applyFill="1" applyAlignment="1">
      <alignment vertical="top" wrapText="1"/>
    </xf>
    <xf numFmtId="0" fontId="20" fillId="34" borderId="0" xfId="0" applyFont="1" applyFill="1" applyAlignment="1">
      <alignment vertical="top" wrapText="1"/>
    </xf>
    <xf numFmtId="0" fontId="20" fillId="33" borderId="0" xfId="0" applyFont="1" applyFill="1" applyAlignment="1">
      <alignment vertical="top" wrapText="1"/>
    </xf>
    <xf numFmtId="0" fontId="23" fillId="33" borderId="0" xfId="0" applyFont="1" applyFill="1" applyAlignment="1">
      <alignment vertical="top" wrapText="1"/>
    </xf>
    <xf numFmtId="0" fontId="18" fillId="0" borderId="0" xfId="0" applyFont="1" applyAlignment="1">
      <alignment horizontal="center" wrapText="1"/>
    </xf>
    <xf numFmtId="0" fontId="36" fillId="0" borderId="0" xfId="0" applyFont="1" applyAlignment="1">
      <alignment horizontal="center" wrapText="1"/>
    </xf>
    <xf numFmtId="0" fontId="34" fillId="33" borderId="0" xfId="0" applyFont="1" applyFill="1" applyAlignment="1">
      <alignment wrapText="1"/>
    </xf>
    <xf numFmtId="0" fontId="20" fillId="34" borderId="0" xfId="0" applyFont="1" applyFill="1" applyAlignment="1">
      <alignment horizontal="left" vertical="top" wrapText="1" indent="2"/>
    </xf>
    <xf numFmtId="0" fontId="20" fillId="33" borderId="0" xfId="0" applyFont="1" applyFill="1" applyAlignment="1">
      <alignment horizontal="left" vertical="top" wrapText="1" indent="2"/>
    </xf>
    <xf numFmtId="0" fontId="25" fillId="0" borderId="0" xfId="0" applyFont="1" applyAlignment="1">
      <alignment vertical="top"/>
    </xf>
    <xf numFmtId="0" fontId="37" fillId="0" borderId="0" xfId="0" applyFont="1" applyAlignment="1">
      <alignment wrapText="1"/>
    </xf>
    <xf numFmtId="0" fontId="23" fillId="0" borderId="0" xfId="0" applyFont="1" applyAlignment="1">
      <alignment wrapText="1"/>
    </xf>
    <xf numFmtId="0" fontId="23" fillId="0" borderId="12" xfId="0" applyFont="1" applyBorder="1" applyAlignment="1">
      <alignment wrapText="1"/>
    </xf>
    <xf numFmtId="0" fontId="20" fillId="34" borderId="0" xfId="0" applyFont="1" applyFill="1" applyAlignment="1">
      <alignment horizontal="left" vertical="top" wrapText="1" indent="1"/>
    </xf>
    <xf numFmtId="0" fontId="20" fillId="0" borderId="0" xfId="0" applyFont="1" applyAlignment="1">
      <alignment horizontal="left" vertical="top" wrapText="1" indent="5"/>
    </xf>
    <xf numFmtId="3" fontId="20" fillId="0" borderId="0" xfId="0" applyNumberFormat="1" applyFont="1" applyAlignment="1">
      <alignment horizontal="right" wrapText="1"/>
    </xf>
    <xf numFmtId="0" fontId="20" fillId="34" borderId="0" xfId="0" applyFont="1" applyFill="1" applyAlignment="1">
      <alignment horizontal="left" vertical="top" wrapText="1" indent="5"/>
    </xf>
    <xf numFmtId="3" fontId="20" fillId="34" borderId="0" xfId="0" applyNumberFormat="1" applyFont="1" applyFill="1" applyAlignment="1">
      <alignment horizontal="right" wrapText="1"/>
    </xf>
    <xf numFmtId="0" fontId="20" fillId="0" borderId="0" xfId="0" applyFont="1" applyAlignment="1">
      <alignment horizontal="right"/>
    </xf>
    <xf numFmtId="0" fontId="24" fillId="0" borderId="0" xfId="0" applyFont="1"/>
    <xf numFmtId="0" fontId="24" fillId="0" borderId="10" xfId="0" applyFont="1" applyBorder="1"/>
    <xf numFmtId="0" fontId="23" fillId="0" borderId="0" xfId="0" applyFont="1" applyAlignment="1">
      <alignment wrapText="1"/>
    </xf>
    <xf numFmtId="0" fontId="24" fillId="0" borderId="0" xfId="0" applyFont="1" applyAlignment="1">
      <alignment horizontal="center" wrapText="1"/>
    </xf>
    <xf numFmtId="0" fontId="24" fillId="0" borderId="10" xfId="0" applyFont="1" applyBorder="1" applyAlignment="1">
      <alignment horizontal="center" wrapText="1"/>
    </xf>
    <xf numFmtId="0" fontId="0" fillId="0" borderId="10" xfId="0" applyBorder="1" applyAlignment="1">
      <alignment wrapText="1"/>
    </xf>
    <xf numFmtId="0" fontId="23" fillId="0" borderId="12" xfId="0" applyFont="1" applyBorder="1" applyAlignment="1">
      <alignment wrapText="1"/>
    </xf>
    <xf numFmtId="10" fontId="0" fillId="0" borderId="0" xfId="0" applyNumberFormat="1" applyAlignment="1">
      <alignment wrapText="1"/>
    </xf>
    <xf numFmtId="0" fontId="39" fillId="0" borderId="0" xfId="0" applyFont="1" applyAlignment="1">
      <alignment wrapText="1"/>
    </xf>
    <xf numFmtId="4" fontId="0" fillId="0" borderId="0" xfId="0" applyNumberFormat="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7" Type="http://schemas.openxmlformats.org/officeDocument/2006/relationships/worksheet" Target="worksheets/sheet117.xml"/><Relationship Id="rId21" Type="http://schemas.openxmlformats.org/officeDocument/2006/relationships/worksheet" Target="worksheets/sheet21.xml"/><Relationship Id="rId42" Type="http://schemas.openxmlformats.org/officeDocument/2006/relationships/worksheet" Target="worksheets/sheet42.xml"/><Relationship Id="rId63" Type="http://schemas.openxmlformats.org/officeDocument/2006/relationships/worksheet" Target="worksheets/sheet63.xml"/><Relationship Id="rId84" Type="http://schemas.openxmlformats.org/officeDocument/2006/relationships/worksheet" Target="worksheets/sheet84.xml"/><Relationship Id="rId16" Type="http://schemas.openxmlformats.org/officeDocument/2006/relationships/worksheet" Target="worksheets/sheet16.xml"/><Relationship Id="rId107" Type="http://schemas.openxmlformats.org/officeDocument/2006/relationships/worksheet" Target="worksheets/sheet107.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102" Type="http://schemas.openxmlformats.org/officeDocument/2006/relationships/worksheet" Target="worksheets/sheet102.xml"/><Relationship Id="rId123" Type="http://schemas.openxmlformats.org/officeDocument/2006/relationships/worksheet" Target="worksheets/sheet123.xml"/><Relationship Id="rId128" Type="http://schemas.openxmlformats.org/officeDocument/2006/relationships/worksheet" Target="worksheets/sheet128.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113" Type="http://schemas.openxmlformats.org/officeDocument/2006/relationships/worksheet" Target="worksheets/sheet113.xml"/><Relationship Id="rId118" Type="http://schemas.openxmlformats.org/officeDocument/2006/relationships/worksheet" Target="worksheets/sheet118.xml"/><Relationship Id="rId134" Type="http://schemas.openxmlformats.org/officeDocument/2006/relationships/calcChain" Target="calcChain.xml"/><Relationship Id="rId80" Type="http://schemas.openxmlformats.org/officeDocument/2006/relationships/worksheet" Target="worksheets/sheet80.xml"/><Relationship Id="rId85" Type="http://schemas.openxmlformats.org/officeDocument/2006/relationships/worksheet" Target="worksheets/sheet85.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59" Type="http://schemas.openxmlformats.org/officeDocument/2006/relationships/worksheet" Target="worksheets/sheet59.xml"/><Relationship Id="rId103" Type="http://schemas.openxmlformats.org/officeDocument/2006/relationships/worksheet" Target="worksheets/sheet103.xml"/><Relationship Id="rId108" Type="http://schemas.openxmlformats.org/officeDocument/2006/relationships/worksheet" Target="worksheets/sheet108.xml"/><Relationship Id="rId124" Type="http://schemas.openxmlformats.org/officeDocument/2006/relationships/worksheet" Target="worksheets/sheet124.xml"/><Relationship Id="rId129" Type="http://schemas.openxmlformats.org/officeDocument/2006/relationships/worksheet" Target="worksheets/sheet129.xml"/><Relationship Id="rId54" Type="http://schemas.openxmlformats.org/officeDocument/2006/relationships/worksheet" Target="worksheets/sheet54.xml"/><Relationship Id="rId70" Type="http://schemas.openxmlformats.org/officeDocument/2006/relationships/worksheet" Target="worksheets/sheet70.xml"/><Relationship Id="rId75" Type="http://schemas.openxmlformats.org/officeDocument/2006/relationships/worksheet" Target="worksheets/sheet75.xml"/><Relationship Id="rId91" Type="http://schemas.openxmlformats.org/officeDocument/2006/relationships/worksheet" Target="worksheets/sheet91.xml"/><Relationship Id="rId96" Type="http://schemas.openxmlformats.org/officeDocument/2006/relationships/worksheet" Target="worksheets/sheet96.xml"/><Relationship Id="rId1" Type="http://schemas.openxmlformats.org/officeDocument/2006/relationships/worksheet" Target="worksheets/sheet1.xml"/><Relationship Id="rId6" Type="http://schemas.openxmlformats.org/officeDocument/2006/relationships/worksheet" Target="worksheets/sheet6.xml"/><Relationship Id="rId23" Type="http://schemas.openxmlformats.org/officeDocument/2006/relationships/worksheet" Target="worksheets/sheet23.xml"/><Relationship Id="rId28" Type="http://schemas.openxmlformats.org/officeDocument/2006/relationships/worksheet" Target="worksheets/sheet28.xml"/><Relationship Id="rId49" Type="http://schemas.openxmlformats.org/officeDocument/2006/relationships/worksheet" Target="worksheets/sheet49.xml"/><Relationship Id="rId114" Type="http://schemas.openxmlformats.org/officeDocument/2006/relationships/worksheet" Target="worksheets/sheet114.xml"/><Relationship Id="rId119" Type="http://schemas.openxmlformats.org/officeDocument/2006/relationships/worksheet" Target="worksheets/sheet119.xml"/><Relationship Id="rId44" Type="http://schemas.openxmlformats.org/officeDocument/2006/relationships/worksheet" Target="worksheets/sheet44.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81.xml"/><Relationship Id="rId86" Type="http://schemas.openxmlformats.org/officeDocument/2006/relationships/worksheet" Target="worksheets/sheet86.xml"/><Relationship Id="rId130" Type="http://schemas.openxmlformats.org/officeDocument/2006/relationships/worksheet" Target="worksheets/sheet130.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9" Type="http://schemas.openxmlformats.org/officeDocument/2006/relationships/worksheet" Target="worksheets/sheet10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worksheet" Target="worksheets/sheet104.xml"/><Relationship Id="rId120" Type="http://schemas.openxmlformats.org/officeDocument/2006/relationships/worksheet" Target="worksheets/sheet120.xml"/><Relationship Id="rId125" Type="http://schemas.openxmlformats.org/officeDocument/2006/relationships/worksheet" Target="worksheets/sheet125.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110" Type="http://schemas.openxmlformats.org/officeDocument/2006/relationships/worksheet" Target="worksheets/sheet110.xml"/><Relationship Id="rId115" Type="http://schemas.openxmlformats.org/officeDocument/2006/relationships/worksheet" Target="worksheets/sheet115.xml"/><Relationship Id="rId131" Type="http://schemas.openxmlformats.org/officeDocument/2006/relationships/theme" Target="theme/theme1.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worksheet" Target="worksheets/sheet105.xml"/><Relationship Id="rId126" Type="http://schemas.openxmlformats.org/officeDocument/2006/relationships/worksheet" Target="worksheets/sheet126.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worksheet" Target="worksheets/sheet98.xml"/><Relationship Id="rId121" Type="http://schemas.openxmlformats.org/officeDocument/2006/relationships/worksheet" Target="worksheets/sheet121.xml"/><Relationship Id="rId3" Type="http://schemas.openxmlformats.org/officeDocument/2006/relationships/worksheet" Target="worksheets/sheet3.xml"/><Relationship Id="rId25" Type="http://schemas.openxmlformats.org/officeDocument/2006/relationships/worksheet" Target="worksheets/sheet25.xml"/><Relationship Id="rId46" Type="http://schemas.openxmlformats.org/officeDocument/2006/relationships/worksheet" Target="worksheets/sheet46.xml"/><Relationship Id="rId67" Type="http://schemas.openxmlformats.org/officeDocument/2006/relationships/worksheet" Target="worksheets/sheet67.xml"/><Relationship Id="rId116" Type="http://schemas.openxmlformats.org/officeDocument/2006/relationships/worksheet" Target="worksheets/sheet116.xml"/><Relationship Id="rId20" Type="http://schemas.openxmlformats.org/officeDocument/2006/relationships/worksheet" Target="worksheets/sheet20.xml"/><Relationship Id="rId41" Type="http://schemas.openxmlformats.org/officeDocument/2006/relationships/worksheet" Target="worksheets/sheet41.xml"/><Relationship Id="rId62" Type="http://schemas.openxmlformats.org/officeDocument/2006/relationships/worksheet" Target="worksheets/sheet62.xml"/><Relationship Id="rId83" Type="http://schemas.openxmlformats.org/officeDocument/2006/relationships/worksheet" Target="worksheets/sheet83.xml"/><Relationship Id="rId88" Type="http://schemas.openxmlformats.org/officeDocument/2006/relationships/worksheet" Target="worksheets/sheet88.xml"/><Relationship Id="rId111" Type="http://schemas.openxmlformats.org/officeDocument/2006/relationships/worksheet" Target="worksheets/sheet111.xml"/><Relationship Id="rId132" Type="http://schemas.openxmlformats.org/officeDocument/2006/relationships/styles" Target="styles.xml"/><Relationship Id="rId15" Type="http://schemas.openxmlformats.org/officeDocument/2006/relationships/worksheet" Target="worksheets/sheet15.xml"/><Relationship Id="rId36" Type="http://schemas.openxmlformats.org/officeDocument/2006/relationships/worksheet" Target="worksheets/sheet36.xml"/><Relationship Id="rId57" Type="http://schemas.openxmlformats.org/officeDocument/2006/relationships/worksheet" Target="worksheets/sheet57.xml"/><Relationship Id="rId106" Type="http://schemas.openxmlformats.org/officeDocument/2006/relationships/worksheet" Target="worksheets/sheet106.xml"/><Relationship Id="rId127" Type="http://schemas.openxmlformats.org/officeDocument/2006/relationships/worksheet" Target="worksheets/sheet127.xml"/><Relationship Id="rId10" Type="http://schemas.openxmlformats.org/officeDocument/2006/relationships/worksheet" Target="worksheets/sheet10.xml"/><Relationship Id="rId31" Type="http://schemas.openxmlformats.org/officeDocument/2006/relationships/worksheet" Target="worksheets/sheet31.xml"/><Relationship Id="rId52" Type="http://schemas.openxmlformats.org/officeDocument/2006/relationships/worksheet" Target="worksheets/sheet52.xml"/><Relationship Id="rId73" Type="http://schemas.openxmlformats.org/officeDocument/2006/relationships/worksheet" Target="worksheets/sheet73.xml"/><Relationship Id="rId78" Type="http://schemas.openxmlformats.org/officeDocument/2006/relationships/worksheet" Target="worksheets/sheet78.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122" Type="http://schemas.openxmlformats.org/officeDocument/2006/relationships/worksheet" Target="worksheets/sheet122.xml"/><Relationship Id="rId4" Type="http://schemas.openxmlformats.org/officeDocument/2006/relationships/worksheet" Target="worksheets/sheet4.xml"/><Relationship Id="rId9" Type="http://schemas.openxmlformats.org/officeDocument/2006/relationships/worksheet" Target="worksheets/sheet9.xml"/><Relationship Id="rId26" Type="http://schemas.openxmlformats.org/officeDocument/2006/relationships/worksheet" Target="worksheets/sheet26.xml"/><Relationship Id="rId47" Type="http://schemas.openxmlformats.org/officeDocument/2006/relationships/worksheet" Target="worksheets/sheet47.xml"/><Relationship Id="rId68" Type="http://schemas.openxmlformats.org/officeDocument/2006/relationships/worksheet" Target="worksheets/sheet68.xml"/><Relationship Id="rId89" Type="http://schemas.openxmlformats.org/officeDocument/2006/relationships/worksheet" Target="worksheets/sheet89.xml"/><Relationship Id="rId112" Type="http://schemas.openxmlformats.org/officeDocument/2006/relationships/worksheet" Target="worksheets/sheet112.xml"/><Relationship Id="rId13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showGridLines="0" tabSelected="1" workbookViewId="0"/>
  </sheetViews>
  <sheetFormatPr defaultRowHeight="15" x14ac:dyDescent="0.25"/>
  <cols>
    <col min="1" max="1" width="36.5703125" bestFit="1" customWidth="1"/>
    <col min="2" max="2" width="34" bestFit="1" customWidth="1"/>
    <col min="3" max="3" width="11.85546875" bestFit="1" customWidth="1"/>
    <col min="4" max="4" width="12" bestFit="1" customWidth="1"/>
  </cols>
  <sheetData>
    <row r="1" spans="1:4" ht="30" x14ac:dyDescent="0.25">
      <c r="A1" s="1" t="s">
        <v>0</v>
      </c>
      <c r="B1" s="1" t="s">
        <v>2</v>
      </c>
      <c r="C1" s="1"/>
      <c r="D1" s="1"/>
    </row>
    <row r="2" spans="1:4" ht="30" x14ac:dyDescent="0.25">
      <c r="A2" s="1" t="s">
        <v>1</v>
      </c>
      <c r="B2" s="1" t="s">
        <v>3</v>
      </c>
      <c r="C2" s="1" t="s">
        <v>4</v>
      </c>
      <c r="D2" s="1" t="s">
        <v>5</v>
      </c>
    </row>
    <row r="3" spans="1:4" ht="30" x14ac:dyDescent="0.25">
      <c r="A3" s="3" t="s">
        <v>6</v>
      </c>
      <c r="B3" s="4"/>
      <c r="C3" s="4"/>
      <c r="D3" s="4"/>
    </row>
    <row r="4" spans="1:4" x14ac:dyDescent="0.25">
      <c r="A4" s="2" t="s">
        <v>7</v>
      </c>
      <c r="B4" s="4" t="s">
        <v>8</v>
      </c>
      <c r="C4" s="4"/>
      <c r="D4" s="4"/>
    </row>
    <row r="5" spans="1:4" x14ac:dyDescent="0.25">
      <c r="A5" s="2" t="s">
        <v>9</v>
      </c>
      <c r="B5" s="4" t="b">
        <v>0</v>
      </c>
      <c r="C5" s="4"/>
      <c r="D5" s="4"/>
    </row>
    <row r="6" spans="1:4" x14ac:dyDescent="0.25">
      <c r="A6" s="2" t="s">
        <v>10</v>
      </c>
      <c r="B6" s="5">
        <v>42004</v>
      </c>
      <c r="C6" s="4"/>
      <c r="D6" s="4"/>
    </row>
    <row r="7" spans="1:4" x14ac:dyDescent="0.25">
      <c r="A7" s="2" t="s">
        <v>11</v>
      </c>
      <c r="B7" s="4">
        <v>2014</v>
      </c>
      <c r="C7" s="4"/>
      <c r="D7" s="4"/>
    </row>
    <row r="8" spans="1:4" x14ac:dyDescent="0.25">
      <c r="A8" s="2" t="s">
        <v>12</v>
      </c>
      <c r="B8" s="4" t="s">
        <v>13</v>
      </c>
      <c r="C8" s="4"/>
      <c r="D8" s="4"/>
    </row>
    <row r="9" spans="1:4" x14ac:dyDescent="0.25">
      <c r="A9" s="2" t="s">
        <v>14</v>
      </c>
      <c r="B9" s="4" t="s">
        <v>15</v>
      </c>
      <c r="C9" s="4"/>
      <c r="D9" s="4"/>
    </row>
    <row r="10" spans="1:4" x14ac:dyDescent="0.25">
      <c r="A10" s="2" t="s">
        <v>16</v>
      </c>
      <c r="B10" s="4" t="s">
        <v>17</v>
      </c>
      <c r="C10" s="4"/>
      <c r="D10" s="4"/>
    </row>
    <row r="11" spans="1:4" x14ac:dyDescent="0.25">
      <c r="A11" s="2" t="s">
        <v>18</v>
      </c>
      <c r="B11" s="4">
        <v>927066</v>
      </c>
      <c r="C11" s="4"/>
      <c r="D11" s="4"/>
    </row>
    <row r="12" spans="1:4" x14ac:dyDescent="0.25">
      <c r="A12" s="2" t="s">
        <v>19</v>
      </c>
      <c r="B12" s="4">
        <f>--12-31</f>
        <v>-19</v>
      </c>
      <c r="C12" s="4"/>
      <c r="D12" s="4"/>
    </row>
    <row r="13" spans="1:4" x14ac:dyDescent="0.25">
      <c r="A13" s="2" t="s">
        <v>20</v>
      </c>
      <c r="B13" s="4" t="s">
        <v>21</v>
      </c>
      <c r="C13" s="4"/>
      <c r="D13" s="4"/>
    </row>
    <row r="14" spans="1:4" x14ac:dyDescent="0.25">
      <c r="A14" s="2" t="s">
        <v>22</v>
      </c>
      <c r="B14" s="4" t="s">
        <v>21</v>
      </c>
      <c r="C14" s="4"/>
      <c r="D14" s="4"/>
    </row>
    <row r="15" spans="1:4" x14ac:dyDescent="0.25">
      <c r="A15" s="2" t="s">
        <v>23</v>
      </c>
      <c r="B15" s="4" t="s">
        <v>24</v>
      </c>
      <c r="C15" s="4"/>
      <c r="D15" s="4"/>
    </row>
    <row r="16" spans="1:4" x14ac:dyDescent="0.25">
      <c r="A16" s="2" t="s">
        <v>25</v>
      </c>
      <c r="B16" s="4" t="s">
        <v>26</v>
      </c>
      <c r="C16" s="4"/>
      <c r="D16" s="4"/>
    </row>
    <row r="17" spans="1:4" ht="30" x14ac:dyDescent="0.25">
      <c r="A17" s="2" t="s">
        <v>27</v>
      </c>
      <c r="B17" s="4"/>
      <c r="C17" s="6">
        <v>215800000</v>
      </c>
      <c r="D17" s="6">
        <v>214800000</v>
      </c>
    </row>
    <row r="18" spans="1:4" x14ac:dyDescent="0.25">
      <c r="A18" s="2" t="s">
        <v>28</v>
      </c>
      <c r="B18" s="4"/>
      <c r="C18" s="7">
        <v>16.2</v>
      </c>
      <c r="D18" s="7">
        <v>15.5</v>
      </c>
    </row>
  </sheetData>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x14ac:dyDescent="0.25"/>
  <cols>
    <col min="1" max="1" width="21" bestFit="1" customWidth="1"/>
    <col min="2" max="2" width="5.7109375" customWidth="1"/>
    <col min="3" max="3" width="36.5703125" customWidth="1"/>
  </cols>
  <sheetData>
    <row r="1" spans="1:3" ht="15" customHeight="1" x14ac:dyDescent="0.25">
      <c r="A1" s="9" t="s">
        <v>147</v>
      </c>
      <c r="B1" s="9" t="s">
        <v>2</v>
      </c>
      <c r="C1" s="9"/>
    </row>
    <row r="2" spans="1:3" ht="15" customHeight="1" x14ac:dyDescent="0.25">
      <c r="A2" s="9"/>
      <c r="B2" s="9" t="s">
        <v>3</v>
      </c>
      <c r="C2" s="9"/>
    </row>
    <row r="3" spans="1:3" x14ac:dyDescent="0.25">
      <c r="A3" s="3" t="s">
        <v>321</v>
      </c>
      <c r="B3" s="16"/>
      <c r="C3" s="16"/>
    </row>
    <row r="4" spans="1:3" x14ac:dyDescent="0.25">
      <c r="A4" s="17" t="s">
        <v>147</v>
      </c>
      <c r="B4" s="10">
        <v>3</v>
      </c>
      <c r="C4" s="11" t="s">
        <v>147</v>
      </c>
    </row>
    <row r="5" spans="1:3" ht="89.25" customHeight="1" x14ac:dyDescent="0.25">
      <c r="A5" s="17"/>
      <c r="B5" s="19" t="s">
        <v>322</v>
      </c>
      <c r="C5" s="19"/>
    </row>
    <row r="6" spans="1:3" ht="409.6" customHeight="1" x14ac:dyDescent="0.25">
      <c r="A6" s="17"/>
      <c r="B6" s="19" t="s">
        <v>323</v>
      </c>
      <c r="C6" s="19"/>
    </row>
    <row r="7" spans="1:3" ht="165.75" customHeight="1" x14ac:dyDescent="0.25">
      <c r="A7" s="17"/>
      <c r="B7" s="19" t="s">
        <v>324</v>
      </c>
      <c r="C7" s="19"/>
    </row>
  </sheetData>
  <mergeCells count="8">
    <mergeCell ref="A1:A2"/>
    <mergeCell ref="B1:C1"/>
    <mergeCell ref="B2:C2"/>
    <mergeCell ref="B3:C3"/>
    <mergeCell ref="A4:A7"/>
    <mergeCell ref="B5:C5"/>
    <mergeCell ref="B6:C6"/>
    <mergeCell ref="B7:C7"/>
  </mergeCells>
  <pageMargins left="0.75" right="0.75" top="1" bottom="1" header="0.5" footer="0.5"/>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
  <sheetViews>
    <sheetView showGridLines="0" workbookViewId="0"/>
  </sheetViews>
  <sheetFormatPr defaultRowHeight="15" x14ac:dyDescent="0.2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x14ac:dyDescent="0.25">
      <c r="A1" s="1" t="s">
        <v>1820</v>
      </c>
      <c r="B1" s="9" t="s">
        <v>1440</v>
      </c>
      <c r="C1" s="9"/>
      <c r="D1" s="9"/>
      <c r="E1" s="9"/>
      <c r="F1" s="9"/>
      <c r="G1" s="9"/>
      <c r="H1" s="9"/>
      <c r="I1" s="9"/>
      <c r="J1" s="9" t="s">
        <v>2</v>
      </c>
      <c r="K1" s="9"/>
      <c r="L1" s="9"/>
    </row>
    <row r="2" spans="1:12" ht="30" x14ac:dyDescent="0.25">
      <c r="A2" s="1" t="s">
        <v>72</v>
      </c>
      <c r="B2" s="1" t="s">
        <v>3</v>
      </c>
      <c r="C2" s="1" t="s">
        <v>1441</v>
      </c>
      <c r="D2" s="1" t="s">
        <v>5</v>
      </c>
      <c r="E2" s="1" t="s">
        <v>1442</v>
      </c>
      <c r="F2" s="1" t="s">
        <v>31</v>
      </c>
      <c r="G2" s="1" t="s">
        <v>1443</v>
      </c>
      <c r="H2" s="1" t="s">
        <v>1444</v>
      </c>
      <c r="I2" s="1" t="s">
        <v>1445</v>
      </c>
      <c r="J2" s="1" t="s">
        <v>3</v>
      </c>
      <c r="K2" s="1" t="s">
        <v>31</v>
      </c>
      <c r="L2" s="1" t="s">
        <v>32</v>
      </c>
    </row>
    <row r="3" spans="1:12" ht="60" x14ac:dyDescent="0.25">
      <c r="A3" s="3" t="s">
        <v>1821</v>
      </c>
      <c r="B3" s="4"/>
      <c r="C3" s="4"/>
      <c r="D3" s="4"/>
      <c r="E3" s="4"/>
      <c r="F3" s="4"/>
      <c r="G3" s="4"/>
      <c r="H3" s="4"/>
      <c r="I3" s="4"/>
      <c r="J3" s="4"/>
      <c r="K3" s="4"/>
      <c r="L3" s="4"/>
    </row>
    <row r="4" spans="1:12" ht="30" x14ac:dyDescent="0.25">
      <c r="A4" s="2" t="s">
        <v>760</v>
      </c>
      <c r="B4" s="8">
        <v>208020</v>
      </c>
      <c r="C4" s="8">
        <v>184122</v>
      </c>
      <c r="D4" s="8">
        <v>147683</v>
      </c>
      <c r="E4" s="8">
        <v>183289</v>
      </c>
      <c r="F4" s="8">
        <v>212278</v>
      </c>
      <c r="G4" s="8">
        <v>136628</v>
      </c>
      <c r="H4" s="8">
        <v>254376</v>
      </c>
      <c r="I4" s="8">
        <v>30164</v>
      </c>
      <c r="J4" s="8">
        <v>723114</v>
      </c>
      <c r="K4" s="8">
        <v>633446</v>
      </c>
      <c r="L4" s="8">
        <v>536017</v>
      </c>
    </row>
    <row r="5" spans="1:12" x14ac:dyDescent="0.25">
      <c r="A5" s="2" t="s">
        <v>768</v>
      </c>
      <c r="B5" s="4"/>
      <c r="C5" s="4"/>
      <c r="D5" s="4"/>
      <c r="E5" s="4"/>
      <c r="F5" s="4"/>
      <c r="G5" s="4"/>
      <c r="H5" s="4"/>
      <c r="I5" s="4"/>
      <c r="J5" s="6">
        <v>-5002</v>
      </c>
      <c r="K5" s="6">
        <v>-4561</v>
      </c>
      <c r="L5" s="6">
        <v>-19630</v>
      </c>
    </row>
    <row r="6" spans="1:12" ht="45" x14ac:dyDescent="0.25">
      <c r="A6" s="2" t="s">
        <v>1822</v>
      </c>
      <c r="B6" s="4"/>
      <c r="C6" s="4"/>
      <c r="D6" s="4"/>
      <c r="E6" s="4"/>
      <c r="F6" s="4"/>
      <c r="G6" s="4"/>
      <c r="H6" s="4"/>
      <c r="I6" s="4"/>
      <c r="J6" s="6">
        <v>718112</v>
      </c>
      <c r="K6" s="6">
        <v>628885</v>
      </c>
      <c r="L6" s="6">
        <v>516387</v>
      </c>
    </row>
    <row r="7" spans="1:12" x14ac:dyDescent="0.25">
      <c r="A7" s="2" t="s">
        <v>120</v>
      </c>
      <c r="B7" s="4"/>
      <c r="C7" s="4"/>
      <c r="D7" s="4"/>
      <c r="E7" s="4"/>
      <c r="F7" s="4"/>
      <c r="G7" s="4"/>
      <c r="H7" s="4"/>
      <c r="I7" s="4"/>
      <c r="J7" s="4"/>
      <c r="K7" s="4"/>
      <c r="L7" s="4"/>
    </row>
    <row r="8" spans="1:12" ht="60" x14ac:dyDescent="0.25">
      <c r="A8" s="3" t="s">
        <v>1821</v>
      </c>
      <c r="B8" s="4"/>
      <c r="C8" s="4"/>
      <c r="D8" s="4"/>
      <c r="E8" s="4"/>
      <c r="F8" s="4"/>
      <c r="G8" s="4"/>
      <c r="H8" s="4"/>
      <c r="I8" s="4"/>
      <c r="J8" s="4"/>
      <c r="K8" s="4"/>
      <c r="L8" s="4"/>
    </row>
    <row r="9" spans="1:12" ht="30" x14ac:dyDescent="0.25">
      <c r="A9" s="2" t="s">
        <v>1823</v>
      </c>
      <c r="B9" s="4"/>
      <c r="C9" s="4"/>
      <c r="D9" s="4"/>
      <c r="E9" s="4"/>
      <c r="F9" s="4"/>
      <c r="G9" s="4"/>
      <c r="H9" s="4"/>
      <c r="I9" s="4"/>
      <c r="J9" s="4">
        <v>355</v>
      </c>
      <c r="K9" s="6">
        <v>-1442</v>
      </c>
      <c r="L9" s="6">
        <v>1064</v>
      </c>
    </row>
    <row r="10" spans="1:12" ht="30" x14ac:dyDescent="0.25">
      <c r="A10" s="2" t="s">
        <v>1824</v>
      </c>
      <c r="B10" s="4"/>
      <c r="C10" s="4"/>
      <c r="D10" s="4"/>
      <c r="E10" s="4"/>
      <c r="F10" s="4"/>
      <c r="G10" s="4"/>
      <c r="H10" s="4"/>
      <c r="I10" s="4"/>
      <c r="J10" s="8">
        <v>-5357</v>
      </c>
      <c r="K10" s="8">
        <v>-3119</v>
      </c>
      <c r="L10" s="8">
        <v>-20694</v>
      </c>
    </row>
  </sheetData>
  <mergeCells count="2">
    <mergeCell ref="B1:I1"/>
    <mergeCell ref="J1:L1"/>
  </mergeCells>
  <pageMargins left="0.75" right="0.75" top="1" bottom="1" header="0.5" footer="0.5"/>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5"/>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1825</v>
      </c>
      <c r="B1" s="9" t="s">
        <v>2</v>
      </c>
      <c r="C1" s="9"/>
      <c r="D1" s="9"/>
    </row>
    <row r="2" spans="1:4" ht="30" x14ac:dyDescent="0.25">
      <c r="A2" s="1" t="s">
        <v>72</v>
      </c>
      <c r="B2" s="1" t="s">
        <v>3</v>
      </c>
      <c r="C2" s="1" t="s">
        <v>31</v>
      </c>
      <c r="D2" s="1" t="s">
        <v>32</v>
      </c>
    </row>
    <row r="3" spans="1:4" ht="30" x14ac:dyDescent="0.25">
      <c r="A3" s="3" t="s">
        <v>1826</v>
      </c>
      <c r="B3" s="4"/>
      <c r="C3" s="4"/>
      <c r="D3" s="4"/>
    </row>
    <row r="4" spans="1:4" x14ac:dyDescent="0.25">
      <c r="A4" s="2" t="s">
        <v>1510</v>
      </c>
      <c r="B4" s="8">
        <v>-2645</v>
      </c>
      <c r="C4" s="4"/>
      <c r="D4" s="4"/>
    </row>
    <row r="5" spans="1:4" x14ac:dyDescent="0.25">
      <c r="A5" s="2" t="s">
        <v>794</v>
      </c>
      <c r="B5" s="4">
        <v>425</v>
      </c>
      <c r="C5" s="6">
        <v>3752</v>
      </c>
      <c r="D5" s="4"/>
    </row>
    <row r="6" spans="1:4" x14ac:dyDescent="0.25">
      <c r="A6" s="2" t="s">
        <v>1827</v>
      </c>
      <c r="B6" s="4">
        <v>238</v>
      </c>
      <c r="C6" s="6">
        <v>2300</v>
      </c>
      <c r="D6" s="6">
        <v>1541</v>
      </c>
    </row>
    <row r="7" spans="1:4" ht="45" x14ac:dyDescent="0.25">
      <c r="A7" s="2" t="s">
        <v>1828</v>
      </c>
      <c r="B7" s="4">
        <v>-340</v>
      </c>
      <c r="C7" s="4">
        <v>-802</v>
      </c>
      <c r="D7" s="4"/>
    </row>
    <row r="8" spans="1:4" ht="30" x14ac:dyDescent="0.25">
      <c r="A8" s="2" t="s">
        <v>801</v>
      </c>
      <c r="B8" s="4">
        <v>-207</v>
      </c>
      <c r="C8" s="4">
        <v>-490</v>
      </c>
      <c r="D8" s="4">
        <v>-75</v>
      </c>
    </row>
    <row r="9" spans="1:4" x14ac:dyDescent="0.25">
      <c r="A9" s="2" t="s">
        <v>1511</v>
      </c>
      <c r="B9" s="6">
        <v>-25017</v>
      </c>
      <c r="C9" s="6">
        <v>-2645</v>
      </c>
      <c r="D9" s="4"/>
    </row>
    <row r="10" spans="1:4" ht="30" x14ac:dyDescent="0.25">
      <c r="A10" s="2" t="s">
        <v>1829</v>
      </c>
      <c r="B10" s="4"/>
      <c r="C10" s="4"/>
      <c r="D10" s="4"/>
    </row>
    <row r="11" spans="1:4" ht="30" x14ac:dyDescent="0.25">
      <c r="A11" s="3" t="s">
        <v>1826</v>
      </c>
      <c r="B11" s="4"/>
      <c r="C11" s="4"/>
      <c r="D11" s="4"/>
    </row>
    <row r="12" spans="1:4" x14ac:dyDescent="0.25">
      <c r="A12" s="2" t="s">
        <v>1510</v>
      </c>
      <c r="B12" s="6">
        <v>-2344</v>
      </c>
      <c r="C12" s="6">
        <v>-15402</v>
      </c>
      <c r="D12" s="6">
        <v>-19328</v>
      </c>
    </row>
    <row r="13" spans="1:4" x14ac:dyDescent="0.25">
      <c r="A13" s="2" t="s">
        <v>794</v>
      </c>
      <c r="B13" s="6">
        <v>-16509</v>
      </c>
      <c r="C13" s="4">
        <v>277</v>
      </c>
      <c r="D13" s="6">
        <v>-10154</v>
      </c>
    </row>
    <row r="14" spans="1:4" x14ac:dyDescent="0.25">
      <c r="A14" s="2" t="s">
        <v>798</v>
      </c>
      <c r="B14" s="6">
        <v>6450</v>
      </c>
      <c r="C14" s="4">
        <v>-108</v>
      </c>
      <c r="D14" s="6">
        <v>3950</v>
      </c>
    </row>
    <row r="15" spans="1:4" x14ac:dyDescent="0.25">
      <c r="A15" s="2" t="s">
        <v>1827</v>
      </c>
      <c r="B15" s="6">
        <v>-10059</v>
      </c>
      <c r="C15" s="4">
        <v>169</v>
      </c>
      <c r="D15" s="6">
        <v>-6204</v>
      </c>
    </row>
    <row r="16" spans="1:4" ht="45" x14ac:dyDescent="0.25">
      <c r="A16" s="2" t="s">
        <v>1828</v>
      </c>
      <c r="B16" s="6">
        <v>17409</v>
      </c>
      <c r="C16" s="6">
        <v>21096</v>
      </c>
      <c r="D16" s="6">
        <v>16578</v>
      </c>
    </row>
    <row r="17" spans="1:4" x14ac:dyDescent="0.25">
      <c r="A17" s="2" t="s">
        <v>798</v>
      </c>
      <c r="B17" s="6">
        <v>-6801</v>
      </c>
      <c r="C17" s="6">
        <v>-8207</v>
      </c>
      <c r="D17" s="6">
        <v>-6448</v>
      </c>
    </row>
    <row r="18" spans="1:4" ht="30" x14ac:dyDescent="0.25">
      <c r="A18" s="2" t="s">
        <v>801</v>
      </c>
      <c r="B18" s="6">
        <v>10608</v>
      </c>
      <c r="C18" s="6">
        <v>12889</v>
      </c>
      <c r="D18" s="6">
        <v>10130</v>
      </c>
    </row>
    <row r="19" spans="1:4" x14ac:dyDescent="0.25">
      <c r="A19" s="2" t="s">
        <v>1511</v>
      </c>
      <c r="B19" s="6">
        <v>-1795</v>
      </c>
      <c r="C19" s="6">
        <v>-2344</v>
      </c>
      <c r="D19" s="6">
        <v>-15402</v>
      </c>
    </row>
    <row r="20" spans="1:4" x14ac:dyDescent="0.25">
      <c r="A20" s="2" t="s">
        <v>1830</v>
      </c>
      <c r="B20" s="4"/>
      <c r="C20" s="4"/>
      <c r="D20" s="4"/>
    </row>
    <row r="21" spans="1:4" ht="30" x14ac:dyDescent="0.25">
      <c r="A21" s="3" t="s">
        <v>1826</v>
      </c>
      <c r="B21" s="4"/>
      <c r="C21" s="4"/>
      <c r="D21" s="4"/>
    </row>
    <row r="22" spans="1:4" x14ac:dyDescent="0.25">
      <c r="A22" s="2" t="s">
        <v>1510</v>
      </c>
      <c r="B22" s="6">
        <v>3120</v>
      </c>
      <c r="C22" s="6">
        <v>1310</v>
      </c>
      <c r="D22" s="4">
        <v>-156</v>
      </c>
    </row>
    <row r="23" spans="1:4" x14ac:dyDescent="0.25">
      <c r="A23" s="2" t="s">
        <v>794</v>
      </c>
      <c r="B23" s="4">
        <v>425</v>
      </c>
      <c r="C23" s="6">
        <v>3752</v>
      </c>
      <c r="D23" s="6">
        <v>2524</v>
      </c>
    </row>
    <row r="24" spans="1:4" x14ac:dyDescent="0.25">
      <c r="A24" s="2" t="s">
        <v>798</v>
      </c>
      <c r="B24" s="4">
        <v>-187</v>
      </c>
      <c r="C24" s="6">
        <v>-1452</v>
      </c>
      <c r="D24" s="4">
        <v>-983</v>
      </c>
    </row>
    <row r="25" spans="1:4" x14ac:dyDescent="0.25">
      <c r="A25" s="2" t="s">
        <v>1827</v>
      </c>
      <c r="B25" s="4">
        <v>238</v>
      </c>
      <c r="C25" s="6">
        <v>2300</v>
      </c>
      <c r="D25" s="6">
        <v>1541</v>
      </c>
    </row>
    <row r="26" spans="1:4" ht="45" x14ac:dyDescent="0.25">
      <c r="A26" s="2" t="s">
        <v>1828</v>
      </c>
      <c r="B26" s="4">
        <v>-340</v>
      </c>
      <c r="C26" s="4">
        <v>-802</v>
      </c>
      <c r="D26" s="4">
        <v>-123</v>
      </c>
    </row>
    <row r="27" spans="1:4" x14ac:dyDescent="0.25">
      <c r="A27" s="2" t="s">
        <v>798</v>
      </c>
      <c r="B27" s="4">
        <v>133</v>
      </c>
      <c r="C27" s="4">
        <v>312</v>
      </c>
      <c r="D27" s="4">
        <v>48</v>
      </c>
    </row>
    <row r="28" spans="1:4" ht="30" x14ac:dyDescent="0.25">
      <c r="A28" s="2" t="s">
        <v>801</v>
      </c>
      <c r="B28" s="4">
        <v>-207</v>
      </c>
      <c r="C28" s="4">
        <v>-490</v>
      </c>
      <c r="D28" s="4">
        <v>-75</v>
      </c>
    </row>
    <row r="29" spans="1:4" x14ac:dyDescent="0.25">
      <c r="A29" s="2" t="s">
        <v>1511</v>
      </c>
      <c r="B29" s="6">
        <v>3151</v>
      </c>
      <c r="C29" s="6">
        <v>3120</v>
      </c>
      <c r="D29" s="6">
        <v>1310</v>
      </c>
    </row>
    <row r="30" spans="1:4" ht="30" x14ac:dyDescent="0.25">
      <c r="A30" s="2" t="s">
        <v>80</v>
      </c>
      <c r="B30" s="4"/>
      <c r="C30" s="4"/>
      <c r="D30" s="4"/>
    </row>
    <row r="31" spans="1:4" ht="30" x14ac:dyDescent="0.25">
      <c r="A31" s="3" t="s">
        <v>1826</v>
      </c>
      <c r="B31" s="4"/>
      <c r="C31" s="4"/>
      <c r="D31" s="4"/>
    </row>
    <row r="32" spans="1:4" x14ac:dyDescent="0.25">
      <c r="A32" s="2" t="s">
        <v>1510</v>
      </c>
      <c r="B32" s="6">
        <v>-3421</v>
      </c>
      <c r="C32" s="6">
        <v>-1205</v>
      </c>
      <c r="D32" s="4"/>
    </row>
    <row r="33" spans="1:4" x14ac:dyDescent="0.25">
      <c r="A33" s="2" t="s">
        <v>794</v>
      </c>
      <c r="B33" s="6">
        <v>-22952</v>
      </c>
      <c r="C33" s="6">
        <v>-2216</v>
      </c>
      <c r="D33" s="6">
        <v>-1205</v>
      </c>
    </row>
    <row r="34" spans="1:4" x14ac:dyDescent="0.25">
      <c r="A34" s="2" t="s">
        <v>1827</v>
      </c>
      <c r="B34" s="6">
        <v>-22952</v>
      </c>
      <c r="C34" s="6">
        <v>-2216</v>
      </c>
      <c r="D34" s="6">
        <v>-1205</v>
      </c>
    </row>
    <row r="35" spans="1:4" x14ac:dyDescent="0.25">
      <c r="A35" s="2" t="s">
        <v>1511</v>
      </c>
      <c r="B35" s="6">
        <v>-26373</v>
      </c>
      <c r="C35" s="6">
        <v>-3421</v>
      </c>
      <c r="D35" s="6">
        <v>-1205</v>
      </c>
    </row>
    <row r="36" spans="1:4" ht="30" x14ac:dyDescent="0.25">
      <c r="A36" s="2" t="s">
        <v>183</v>
      </c>
      <c r="B36" s="4"/>
      <c r="C36" s="4"/>
      <c r="D36" s="4"/>
    </row>
    <row r="37" spans="1:4" ht="30" x14ac:dyDescent="0.25">
      <c r="A37" s="3" t="s">
        <v>1826</v>
      </c>
      <c r="B37" s="4"/>
      <c r="C37" s="4"/>
      <c r="D37" s="4"/>
    </row>
    <row r="38" spans="1:4" x14ac:dyDescent="0.25">
      <c r="A38" s="2" t="s">
        <v>1510</v>
      </c>
      <c r="B38" s="6">
        <v>-2645</v>
      </c>
      <c r="C38" s="6">
        <v>-15297</v>
      </c>
      <c r="D38" s="6">
        <v>-19484</v>
      </c>
    </row>
    <row r="39" spans="1:4" x14ac:dyDescent="0.25">
      <c r="A39" s="2" t="s">
        <v>794</v>
      </c>
      <c r="B39" s="6">
        <v>-39036</v>
      </c>
      <c r="C39" s="6">
        <v>1813</v>
      </c>
      <c r="D39" s="6">
        <v>-8835</v>
      </c>
    </row>
    <row r="40" spans="1:4" x14ac:dyDescent="0.25">
      <c r="A40" s="2" t="s">
        <v>798</v>
      </c>
      <c r="B40" s="6">
        <v>6263</v>
      </c>
      <c r="C40" s="6">
        <v>-1560</v>
      </c>
      <c r="D40" s="6">
        <v>2967</v>
      </c>
    </row>
    <row r="41" spans="1:4" x14ac:dyDescent="0.25">
      <c r="A41" s="2" t="s">
        <v>1827</v>
      </c>
      <c r="B41" s="6">
        <v>-32773</v>
      </c>
      <c r="C41" s="4">
        <v>253</v>
      </c>
      <c r="D41" s="6">
        <v>-5868</v>
      </c>
    </row>
    <row r="42" spans="1:4" ht="45" x14ac:dyDescent="0.25">
      <c r="A42" s="2" t="s">
        <v>1828</v>
      </c>
      <c r="B42" s="6">
        <v>17069</v>
      </c>
      <c r="C42" s="6">
        <v>20294</v>
      </c>
      <c r="D42" s="6">
        <v>16455</v>
      </c>
    </row>
    <row r="43" spans="1:4" x14ac:dyDescent="0.25">
      <c r="A43" s="2" t="s">
        <v>798</v>
      </c>
      <c r="B43" s="6">
        <v>-6668</v>
      </c>
      <c r="C43" s="6">
        <v>-7895</v>
      </c>
      <c r="D43" s="6">
        <v>-6400</v>
      </c>
    </row>
    <row r="44" spans="1:4" ht="30" x14ac:dyDescent="0.25">
      <c r="A44" s="2" t="s">
        <v>801</v>
      </c>
      <c r="B44" s="6">
        <v>10401</v>
      </c>
      <c r="C44" s="6">
        <v>12399</v>
      </c>
      <c r="D44" s="6">
        <v>10055</v>
      </c>
    </row>
    <row r="45" spans="1:4" x14ac:dyDescent="0.25">
      <c r="A45" s="2" t="s">
        <v>1511</v>
      </c>
      <c r="B45" s="8">
        <v>-25017</v>
      </c>
      <c r="C45" s="8">
        <v>-2645</v>
      </c>
      <c r="D45" s="8">
        <v>-15297</v>
      </c>
    </row>
  </sheetData>
  <mergeCells count="1">
    <mergeCell ref="B1:D1"/>
  </mergeCells>
  <pageMargins left="0.75" right="0.75" top="1" bottom="1" header="0.5" footer="0.5"/>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4"/>
  <sheetViews>
    <sheetView showGridLines="0" workbookViewId="0"/>
  </sheetViews>
  <sheetFormatPr defaultRowHeight="15" x14ac:dyDescent="0.25"/>
  <cols>
    <col min="1" max="1" width="36.5703125" bestFit="1" customWidth="1"/>
    <col min="2" max="5" width="12.28515625" bestFit="1" customWidth="1"/>
    <col min="6" max="6" width="12.140625" bestFit="1" customWidth="1"/>
    <col min="7" max="7" width="24" bestFit="1" customWidth="1"/>
  </cols>
  <sheetData>
    <row r="1" spans="1:7" ht="15" customHeight="1" x14ac:dyDescent="0.25">
      <c r="A1" s="1" t="s">
        <v>1831</v>
      </c>
      <c r="B1" s="9" t="s">
        <v>2</v>
      </c>
      <c r="C1" s="9"/>
      <c r="D1" s="9"/>
      <c r="E1" s="9" t="s">
        <v>1743</v>
      </c>
      <c r="F1" s="9"/>
      <c r="G1" s="9"/>
    </row>
    <row r="2" spans="1:7" ht="30" x14ac:dyDescent="0.25">
      <c r="A2" s="1" t="s">
        <v>30</v>
      </c>
      <c r="B2" s="1" t="s">
        <v>3</v>
      </c>
      <c r="C2" s="1" t="s">
        <v>31</v>
      </c>
      <c r="D2" s="1" t="s">
        <v>32</v>
      </c>
      <c r="E2" s="1" t="s">
        <v>1832</v>
      </c>
      <c r="F2" s="1" t="s">
        <v>1833</v>
      </c>
      <c r="G2" s="1" t="s">
        <v>1834</v>
      </c>
    </row>
    <row r="3" spans="1:7" x14ac:dyDescent="0.25">
      <c r="A3" s="3" t="s">
        <v>1368</v>
      </c>
      <c r="B3" s="4"/>
      <c r="C3" s="4"/>
      <c r="D3" s="4"/>
      <c r="E3" s="4"/>
      <c r="F3" s="4"/>
      <c r="G3" s="4"/>
    </row>
    <row r="4" spans="1:7" ht="45" x14ac:dyDescent="0.25">
      <c r="A4" s="2" t="s">
        <v>1835</v>
      </c>
      <c r="B4" s="4" t="s">
        <v>1405</v>
      </c>
      <c r="C4" s="4" t="s">
        <v>1836</v>
      </c>
      <c r="D4" s="4" t="s">
        <v>1837</v>
      </c>
      <c r="E4" s="4"/>
      <c r="F4" s="4"/>
      <c r="G4" s="4"/>
    </row>
    <row r="5" spans="1:7" ht="30" x14ac:dyDescent="0.25">
      <c r="A5" s="2" t="s">
        <v>1838</v>
      </c>
      <c r="B5" s="8">
        <v>175247</v>
      </c>
      <c r="C5" s="8">
        <v>221454</v>
      </c>
      <c r="D5" s="8">
        <v>491457</v>
      </c>
      <c r="E5" s="4"/>
      <c r="F5" s="4"/>
      <c r="G5" s="4"/>
    </row>
    <row r="6" spans="1:7" ht="30" x14ac:dyDescent="0.25">
      <c r="A6" s="2" t="s">
        <v>47</v>
      </c>
      <c r="B6" s="4"/>
      <c r="C6" s="6">
        <v>-56977</v>
      </c>
      <c r="D6" s="4"/>
      <c r="E6" s="4"/>
      <c r="F6" s="4"/>
      <c r="G6" s="4"/>
    </row>
    <row r="7" spans="1:7" ht="30" x14ac:dyDescent="0.25">
      <c r="A7" s="2" t="s">
        <v>1839</v>
      </c>
      <c r="B7" s="6">
        <v>15614</v>
      </c>
      <c r="C7" s="6">
        <v>6577</v>
      </c>
      <c r="D7" s="4"/>
      <c r="E7" s="4"/>
      <c r="F7" s="4"/>
      <c r="G7" s="4"/>
    </row>
    <row r="8" spans="1:7" ht="30" x14ac:dyDescent="0.25">
      <c r="A8" s="2" t="s">
        <v>1840</v>
      </c>
      <c r="B8" s="4"/>
      <c r="C8" s="6">
        <v>62258</v>
      </c>
      <c r="D8" s="6">
        <v>3559</v>
      </c>
      <c r="E8" s="4"/>
      <c r="F8" s="4"/>
      <c r="G8" s="4"/>
    </row>
    <row r="9" spans="1:7" ht="30" x14ac:dyDescent="0.25">
      <c r="A9" s="2" t="s">
        <v>1841</v>
      </c>
      <c r="B9" s="4"/>
      <c r="C9" s="6">
        <v>13375</v>
      </c>
      <c r="D9" s="4"/>
      <c r="E9" s="4"/>
      <c r="F9" s="4"/>
      <c r="G9" s="4"/>
    </row>
    <row r="10" spans="1:7" x14ac:dyDescent="0.25">
      <c r="A10" s="2" t="s">
        <v>1842</v>
      </c>
      <c r="B10" s="4"/>
      <c r="C10" s="4"/>
      <c r="D10" s="4"/>
      <c r="E10" s="4"/>
      <c r="F10" s="4"/>
      <c r="G10" s="4"/>
    </row>
    <row r="11" spans="1:7" x14ac:dyDescent="0.25">
      <c r="A11" s="3" t="s">
        <v>1368</v>
      </c>
      <c r="B11" s="4"/>
      <c r="C11" s="4"/>
      <c r="D11" s="4"/>
      <c r="E11" s="4"/>
      <c r="F11" s="4"/>
      <c r="G11" s="4"/>
    </row>
    <row r="12" spans="1:7" ht="30" x14ac:dyDescent="0.25">
      <c r="A12" s="2" t="s">
        <v>1843</v>
      </c>
      <c r="B12" s="6">
        <v>15614</v>
      </c>
      <c r="C12" s="4"/>
      <c r="D12" s="4"/>
      <c r="E12" s="4"/>
      <c r="F12" s="4"/>
      <c r="G12" s="4"/>
    </row>
    <row r="13" spans="1:7" x14ac:dyDescent="0.25">
      <c r="A13" s="2" t="s">
        <v>112</v>
      </c>
      <c r="B13" s="4"/>
      <c r="C13" s="4"/>
      <c r="D13" s="4"/>
      <c r="E13" s="4"/>
      <c r="F13" s="4"/>
      <c r="G13" s="4"/>
    </row>
    <row r="14" spans="1:7" x14ac:dyDescent="0.25">
      <c r="A14" s="3" t="s">
        <v>1368</v>
      </c>
      <c r="B14" s="4"/>
      <c r="C14" s="4"/>
      <c r="D14" s="4"/>
      <c r="E14" s="4"/>
      <c r="F14" s="4"/>
      <c r="G14" s="4"/>
    </row>
    <row r="15" spans="1:7" ht="30" x14ac:dyDescent="0.25">
      <c r="A15" s="2" t="s">
        <v>1843</v>
      </c>
      <c r="B15" s="6">
        <v>23515</v>
      </c>
      <c r="C15" s="4"/>
      <c r="D15" s="4"/>
      <c r="E15" s="4"/>
      <c r="F15" s="4"/>
      <c r="G15" s="4"/>
    </row>
    <row r="16" spans="1:7" x14ac:dyDescent="0.25">
      <c r="A16" s="2" t="s">
        <v>1844</v>
      </c>
      <c r="B16" s="4"/>
      <c r="C16" s="4"/>
      <c r="D16" s="4"/>
      <c r="E16" s="4"/>
      <c r="F16" s="4"/>
      <c r="G16" s="4"/>
    </row>
    <row r="17" spans="1:7" x14ac:dyDescent="0.25">
      <c r="A17" s="3" t="s">
        <v>1368</v>
      </c>
      <c r="B17" s="4"/>
      <c r="C17" s="4"/>
      <c r="D17" s="4"/>
      <c r="E17" s="4"/>
      <c r="F17" s="4"/>
      <c r="G17" s="4"/>
    </row>
    <row r="18" spans="1:7" ht="30" x14ac:dyDescent="0.25">
      <c r="A18" s="2" t="s">
        <v>1839</v>
      </c>
      <c r="B18" s="6">
        <v>134321</v>
      </c>
      <c r="C18" s="4"/>
      <c r="D18" s="4"/>
      <c r="E18" s="4"/>
      <c r="F18" s="4"/>
      <c r="G18" s="4"/>
    </row>
    <row r="19" spans="1:7" ht="30" x14ac:dyDescent="0.25">
      <c r="A19" s="2" t="s">
        <v>1843</v>
      </c>
      <c r="B19" s="6">
        <v>39129</v>
      </c>
      <c r="C19" s="4"/>
      <c r="D19" s="4"/>
      <c r="E19" s="4"/>
      <c r="F19" s="4"/>
      <c r="G19" s="4"/>
    </row>
    <row r="20" spans="1:7" ht="45" x14ac:dyDescent="0.25">
      <c r="A20" s="2" t="s">
        <v>1845</v>
      </c>
      <c r="B20" s="4"/>
      <c r="C20" s="4"/>
      <c r="D20" s="4"/>
      <c r="E20" s="4"/>
      <c r="F20" s="4"/>
      <c r="G20" s="4"/>
    </row>
    <row r="21" spans="1:7" x14ac:dyDescent="0.25">
      <c r="A21" s="3" t="s">
        <v>1368</v>
      </c>
      <c r="B21" s="4"/>
      <c r="C21" s="4"/>
      <c r="D21" s="4"/>
      <c r="E21" s="4"/>
      <c r="F21" s="4"/>
      <c r="G21" s="4"/>
    </row>
    <row r="22" spans="1:7" x14ac:dyDescent="0.25">
      <c r="A22" s="2" t="s">
        <v>1846</v>
      </c>
      <c r="B22" s="4" t="s">
        <v>1426</v>
      </c>
      <c r="C22" s="4"/>
      <c r="D22" s="4"/>
      <c r="E22" s="4"/>
      <c r="F22" s="4"/>
      <c r="G22" s="4"/>
    </row>
    <row r="23" spans="1:7" ht="30" x14ac:dyDescent="0.25">
      <c r="A23" s="2" t="s">
        <v>1847</v>
      </c>
      <c r="B23" s="4"/>
      <c r="C23" s="4"/>
      <c r="D23" s="4"/>
      <c r="E23" s="4"/>
      <c r="F23" s="4"/>
      <c r="G23" s="4"/>
    </row>
    <row r="24" spans="1:7" x14ac:dyDescent="0.25">
      <c r="A24" s="3" t="s">
        <v>1368</v>
      </c>
      <c r="B24" s="4"/>
      <c r="C24" s="4"/>
      <c r="D24" s="4"/>
      <c r="E24" s="4"/>
      <c r="F24" s="4"/>
      <c r="G24" s="4"/>
    </row>
    <row r="25" spans="1:7" x14ac:dyDescent="0.25">
      <c r="A25" s="2" t="s">
        <v>1846</v>
      </c>
      <c r="B25" s="4" t="s">
        <v>1431</v>
      </c>
      <c r="C25" s="4"/>
      <c r="D25" s="4"/>
      <c r="E25" s="4"/>
      <c r="F25" s="4"/>
      <c r="G25" s="4"/>
    </row>
    <row r="26" spans="1:7" x14ac:dyDescent="0.25">
      <c r="A26" s="2" t="s">
        <v>352</v>
      </c>
      <c r="B26" s="4"/>
      <c r="C26" s="4"/>
      <c r="D26" s="4"/>
      <c r="E26" s="4"/>
      <c r="F26" s="4"/>
      <c r="G26" s="4"/>
    </row>
    <row r="27" spans="1:7" x14ac:dyDescent="0.25">
      <c r="A27" s="3" t="s">
        <v>1368</v>
      </c>
      <c r="B27" s="4"/>
      <c r="C27" s="4"/>
      <c r="D27" s="4"/>
      <c r="E27" s="4"/>
      <c r="F27" s="4"/>
      <c r="G27" s="4"/>
    </row>
    <row r="28" spans="1:7" ht="45" x14ac:dyDescent="0.25">
      <c r="A28" s="2" t="s">
        <v>1835</v>
      </c>
      <c r="B28" s="4" t="s">
        <v>1405</v>
      </c>
      <c r="C28" s="4" t="s">
        <v>1837</v>
      </c>
      <c r="D28" s="4" t="s">
        <v>1848</v>
      </c>
      <c r="E28" s="4"/>
      <c r="F28" s="4"/>
      <c r="G28" s="4"/>
    </row>
    <row r="29" spans="1:7" x14ac:dyDescent="0.25">
      <c r="A29" s="2" t="s">
        <v>1849</v>
      </c>
      <c r="B29" s="4"/>
      <c r="C29" s="4"/>
      <c r="D29" s="4"/>
      <c r="E29" s="4"/>
      <c r="F29" s="4"/>
      <c r="G29" s="4"/>
    </row>
    <row r="30" spans="1:7" x14ac:dyDescent="0.25">
      <c r="A30" s="3" t="s">
        <v>1368</v>
      </c>
      <c r="B30" s="4"/>
      <c r="C30" s="4"/>
      <c r="D30" s="4"/>
      <c r="E30" s="4"/>
      <c r="F30" s="4"/>
      <c r="G30" s="4"/>
    </row>
    <row r="31" spans="1:7" ht="45" x14ac:dyDescent="0.25">
      <c r="A31" s="2" t="s">
        <v>1835</v>
      </c>
      <c r="B31" s="4" t="s">
        <v>1423</v>
      </c>
      <c r="C31" s="4" t="s">
        <v>1850</v>
      </c>
      <c r="D31" s="4" t="s">
        <v>1423</v>
      </c>
      <c r="E31" s="4"/>
      <c r="F31" s="4"/>
      <c r="G31" s="4"/>
    </row>
    <row r="32" spans="1:7" x14ac:dyDescent="0.25">
      <c r="A32" s="2" t="s">
        <v>1371</v>
      </c>
      <c r="B32" s="4"/>
      <c r="C32" s="4"/>
      <c r="D32" s="4"/>
      <c r="E32" s="4"/>
      <c r="F32" s="4"/>
      <c r="G32" s="4"/>
    </row>
    <row r="33" spans="1:7" x14ac:dyDescent="0.25">
      <c r="A33" s="3" t="s">
        <v>1368</v>
      </c>
      <c r="B33" s="4"/>
      <c r="C33" s="4"/>
      <c r="D33" s="4"/>
      <c r="E33" s="4"/>
      <c r="F33" s="4"/>
      <c r="G33" s="4"/>
    </row>
    <row r="34" spans="1:7" ht="30" x14ac:dyDescent="0.25">
      <c r="A34" s="2" t="s">
        <v>1840</v>
      </c>
      <c r="B34" s="4"/>
      <c r="C34" s="4"/>
      <c r="D34" s="4"/>
      <c r="E34" s="6">
        <v>70000</v>
      </c>
      <c r="F34" s="4"/>
      <c r="G34" s="4"/>
    </row>
    <row r="35" spans="1:7" ht="30" x14ac:dyDescent="0.25">
      <c r="A35" s="2" t="s">
        <v>1851</v>
      </c>
      <c r="B35" s="4"/>
      <c r="C35" s="4"/>
      <c r="D35" s="4"/>
      <c r="E35" s="4" t="s">
        <v>1426</v>
      </c>
      <c r="F35" s="4"/>
      <c r="G35" s="4"/>
    </row>
    <row r="36" spans="1:7" x14ac:dyDescent="0.25">
      <c r="A36" s="2" t="s">
        <v>1852</v>
      </c>
      <c r="B36" s="4">
        <v>0</v>
      </c>
      <c r="C36" s="4"/>
      <c r="D36" s="4"/>
      <c r="E36" s="4"/>
      <c r="F36" s="4"/>
      <c r="G36" s="4"/>
    </row>
    <row r="37" spans="1:7" ht="30" x14ac:dyDescent="0.25">
      <c r="A37" s="2" t="s">
        <v>1841</v>
      </c>
      <c r="B37" s="4"/>
      <c r="C37" s="6">
        <v>13375</v>
      </c>
      <c r="D37" s="4"/>
      <c r="E37" s="4"/>
      <c r="F37" s="4"/>
      <c r="G37" s="4"/>
    </row>
    <row r="38" spans="1:7" x14ac:dyDescent="0.25">
      <c r="A38" s="2" t="s">
        <v>1853</v>
      </c>
      <c r="B38" s="4"/>
      <c r="C38" s="4"/>
      <c r="D38" s="4"/>
      <c r="E38" s="4"/>
      <c r="F38" s="4"/>
      <c r="G38" s="4"/>
    </row>
    <row r="39" spans="1:7" x14ac:dyDescent="0.25">
      <c r="A39" s="3" t="s">
        <v>1368</v>
      </c>
      <c r="B39" s="4"/>
      <c r="C39" s="4"/>
      <c r="D39" s="4"/>
      <c r="E39" s="4"/>
      <c r="F39" s="4"/>
      <c r="G39" s="4"/>
    </row>
    <row r="40" spans="1:7" x14ac:dyDescent="0.25">
      <c r="A40" s="2" t="s">
        <v>1767</v>
      </c>
      <c r="B40" s="6">
        <v>9000</v>
      </c>
      <c r="C40" s="4"/>
      <c r="D40" s="4"/>
      <c r="E40" s="4"/>
      <c r="F40" s="4"/>
      <c r="G40" s="4"/>
    </row>
    <row r="41" spans="1:7" ht="45" x14ac:dyDescent="0.25">
      <c r="A41" s="2" t="s">
        <v>1854</v>
      </c>
      <c r="B41" s="4"/>
      <c r="C41" s="4"/>
      <c r="D41" s="4"/>
      <c r="E41" s="6">
        <v>20000</v>
      </c>
      <c r="F41" s="4"/>
      <c r="G41" s="4"/>
    </row>
    <row r="42" spans="1:7" ht="30" x14ac:dyDescent="0.25">
      <c r="A42" s="2" t="s">
        <v>1855</v>
      </c>
      <c r="B42" s="4"/>
      <c r="C42" s="4"/>
      <c r="D42" s="4"/>
      <c r="E42" s="215">
        <v>0.9</v>
      </c>
      <c r="F42" s="4"/>
      <c r="G42" s="4"/>
    </row>
    <row r="43" spans="1:7" x14ac:dyDescent="0.25">
      <c r="A43" s="2" t="s">
        <v>1374</v>
      </c>
      <c r="B43" s="4"/>
      <c r="C43" s="4"/>
      <c r="D43" s="4"/>
      <c r="E43" s="4"/>
      <c r="F43" s="4"/>
      <c r="G43" s="4"/>
    </row>
    <row r="44" spans="1:7" x14ac:dyDescent="0.25">
      <c r="A44" s="3" t="s">
        <v>1368</v>
      </c>
      <c r="B44" s="4"/>
      <c r="C44" s="4"/>
      <c r="D44" s="4"/>
      <c r="E44" s="4"/>
      <c r="F44" s="4"/>
      <c r="G44" s="4"/>
    </row>
    <row r="45" spans="1:7" x14ac:dyDescent="0.25">
      <c r="A45" s="2" t="s">
        <v>1856</v>
      </c>
      <c r="B45" s="6">
        <v>272094</v>
      </c>
      <c r="C45" s="6">
        <v>310394</v>
      </c>
      <c r="D45" s="6">
        <v>648318</v>
      </c>
      <c r="E45" s="4"/>
      <c r="F45" s="4"/>
      <c r="G45" s="4"/>
    </row>
    <row r="46" spans="1:7" ht="30" x14ac:dyDescent="0.25">
      <c r="A46" s="2" t="s">
        <v>1857</v>
      </c>
      <c r="B46" s="4"/>
      <c r="C46" s="4"/>
      <c r="D46" s="4"/>
      <c r="E46" s="4"/>
      <c r="F46" s="4"/>
      <c r="G46" s="4"/>
    </row>
    <row r="47" spans="1:7" x14ac:dyDescent="0.25">
      <c r="A47" s="3" t="s">
        <v>1368</v>
      </c>
      <c r="B47" s="4"/>
      <c r="C47" s="4"/>
      <c r="D47" s="4"/>
      <c r="E47" s="4"/>
      <c r="F47" s="4"/>
      <c r="G47" s="4"/>
    </row>
    <row r="48" spans="1:7" x14ac:dyDescent="0.25">
      <c r="A48" s="2" t="s">
        <v>1858</v>
      </c>
      <c r="B48" s="4">
        <v>18</v>
      </c>
      <c r="C48" s="4">
        <v>26</v>
      </c>
      <c r="D48" s="4">
        <v>93</v>
      </c>
      <c r="E48" s="4"/>
      <c r="F48" s="4"/>
      <c r="G48" s="4"/>
    </row>
    <row r="49" spans="1:7" ht="30" x14ac:dyDescent="0.25">
      <c r="A49" s="2" t="s">
        <v>1859</v>
      </c>
      <c r="B49" s="4"/>
      <c r="C49" s="4"/>
      <c r="D49" s="4"/>
      <c r="E49" s="4"/>
      <c r="F49" s="4"/>
      <c r="G49" s="4"/>
    </row>
    <row r="50" spans="1:7" x14ac:dyDescent="0.25">
      <c r="A50" s="3" t="s">
        <v>1368</v>
      </c>
      <c r="B50" s="4"/>
      <c r="C50" s="4"/>
      <c r="D50" s="4"/>
      <c r="E50" s="4"/>
      <c r="F50" s="4"/>
      <c r="G50" s="4"/>
    </row>
    <row r="51" spans="1:7" x14ac:dyDescent="0.25">
      <c r="A51" s="2" t="s">
        <v>1858</v>
      </c>
      <c r="B51" s="4">
        <v>7</v>
      </c>
      <c r="C51" s="4">
        <v>38</v>
      </c>
      <c r="D51" s="4">
        <v>13</v>
      </c>
      <c r="E51" s="4"/>
      <c r="F51" s="4"/>
      <c r="G51" s="4"/>
    </row>
    <row r="52" spans="1:7" ht="30" x14ac:dyDescent="0.25">
      <c r="A52" s="2" t="s">
        <v>1860</v>
      </c>
      <c r="B52" s="4"/>
      <c r="C52" s="4"/>
      <c r="D52" s="4"/>
      <c r="E52" s="4"/>
      <c r="F52" s="4"/>
      <c r="G52" s="4"/>
    </row>
    <row r="53" spans="1:7" x14ac:dyDescent="0.25">
      <c r="A53" s="3" t="s">
        <v>1368</v>
      </c>
      <c r="B53" s="4"/>
      <c r="C53" s="4"/>
      <c r="D53" s="4"/>
      <c r="E53" s="4"/>
      <c r="F53" s="4"/>
      <c r="G53" s="4"/>
    </row>
    <row r="54" spans="1:7" x14ac:dyDescent="0.25">
      <c r="A54" s="2" t="s">
        <v>1767</v>
      </c>
      <c r="B54" s="6">
        <v>23781</v>
      </c>
      <c r="C54" s="6">
        <v>24683</v>
      </c>
      <c r="D54" s="6">
        <v>6101</v>
      </c>
      <c r="E54" s="4"/>
      <c r="F54" s="4"/>
      <c r="G54" s="4"/>
    </row>
    <row r="55" spans="1:7" x14ac:dyDescent="0.25">
      <c r="A55" s="2" t="s">
        <v>1376</v>
      </c>
      <c r="B55" s="4"/>
      <c r="C55" s="4"/>
      <c r="D55" s="4"/>
      <c r="E55" s="4"/>
      <c r="F55" s="4"/>
      <c r="G55" s="4"/>
    </row>
    <row r="56" spans="1:7" x14ac:dyDescent="0.25">
      <c r="A56" s="3" t="s">
        <v>1368</v>
      </c>
      <c r="B56" s="4"/>
      <c r="C56" s="4"/>
      <c r="D56" s="4"/>
      <c r="E56" s="4"/>
      <c r="F56" s="4"/>
      <c r="G56" s="4"/>
    </row>
    <row r="57" spans="1:7" x14ac:dyDescent="0.25">
      <c r="A57" s="2" t="s">
        <v>1856</v>
      </c>
      <c r="B57" s="4"/>
      <c r="C57" s="4"/>
      <c r="D57" s="4"/>
      <c r="E57" s="4"/>
      <c r="F57" s="4"/>
      <c r="G57" s="6">
        <v>3645759</v>
      </c>
    </row>
    <row r="58" spans="1:7" ht="45" x14ac:dyDescent="0.25">
      <c r="A58" s="2" t="s">
        <v>1835</v>
      </c>
      <c r="B58" s="4"/>
      <c r="C58" s="4"/>
      <c r="D58" s="4"/>
      <c r="E58" s="4"/>
      <c r="F58" s="4"/>
      <c r="G58" s="4" t="s">
        <v>1861</v>
      </c>
    </row>
    <row r="59" spans="1:7" ht="30" x14ac:dyDescent="0.25">
      <c r="A59" s="2" t="s">
        <v>1838</v>
      </c>
      <c r="B59" s="4"/>
      <c r="C59" s="4"/>
      <c r="D59" s="4"/>
      <c r="E59" s="4"/>
      <c r="F59" s="4"/>
      <c r="G59" s="6">
        <v>2426986</v>
      </c>
    </row>
    <row r="60" spans="1:7" x14ac:dyDescent="0.25">
      <c r="A60" s="2" t="s">
        <v>1862</v>
      </c>
      <c r="B60" s="4"/>
      <c r="C60" s="4"/>
      <c r="D60" s="4"/>
      <c r="E60" s="4"/>
      <c r="F60" s="4"/>
      <c r="G60" s="6">
        <v>4701231</v>
      </c>
    </row>
    <row r="61" spans="1:7" ht="30" x14ac:dyDescent="0.25">
      <c r="A61" s="2" t="s">
        <v>1863</v>
      </c>
      <c r="B61" s="4"/>
      <c r="C61" s="4"/>
      <c r="D61" s="4"/>
      <c r="E61" s="4"/>
      <c r="F61" s="4"/>
      <c r="G61" s="6">
        <v>18760624</v>
      </c>
    </row>
    <row r="62" spans="1:7" ht="30" x14ac:dyDescent="0.25">
      <c r="A62" s="2" t="s">
        <v>1864</v>
      </c>
      <c r="B62" s="4"/>
      <c r="C62" s="4"/>
      <c r="D62" s="4"/>
      <c r="E62" s="4"/>
      <c r="F62" s="4"/>
      <c r="G62" s="6">
        <v>1055472</v>
      </c>
    </row>
    <row r="63" spans="1:7" ht="30" x14ac:dyDescent="0.25">
      <c r="A63" s="2" t="s">
        <v>1865</v>
      </c>
      <c r="B63" s="4"/>
      <c r="C63" s="6">
        <v>5251</v>
      </c>
      <c r="D63" s="4"/>
      <c r="E63" s="4"/>
      <c r="F63" s="4"/>
      <c r="G63" s="4"/>
    </row>
    <row r="64" spans="1:7" ht="30" x14ac:dyDescent="0.25">
      <c r="A64" s="2" t="s">
        <v>1839</v>
      </c>
      <c r="B64" s="4"/>
      <c r="C64" s="4"/>
      <c r="D64" s="4"/>
      <c r="E64" s="4"/>
      <c r="F64" s="4"/>
      <c r="G64" s="6">
        <v>275000</v>
      </c>
    </row>
    <row r="65" spans="1:7" x14ac:dyDescent="0.25">
      <c r="A65" s="2" t="s">
        <v>1336</v>
      </c>
      <c r="B65" s="4"/>
      <c r="C65" s="4"/>
      <c r="D65" s="4"/>
      <c r="E65" s="4"/>
      <c r="F65" s="4"/>
      <c r="G65" s="6">
        <v>1882818</v>
      </c>
    </row>
    <row r="66" spans="1:7" ht="30" x14ac:dyDescent="0.25">
      <c r="A66" s="2" t="s">
        <v>1866</v>
      </c>
      <c r="B66" s="4" t="s">
        <v>1836</v>
      </c>
      <c r="C66" s="4"/>
      <c r="D66" s="4"/>
      <c r="E66" s="4"/>
      <c r="F66" s="4"/>
      <c r="G66" s="4"/>
    </row>
    <row r="67" spans="1:7" x14ac:dyDescent="0.25">
      <c r="A67" s="2" t="s">
        <v>1867</v>
      </c>
      <c r="B67" s="6">
        <v>68750</v>
      </c>
      <c r="C67" s="4"/>
      <c r="D67" s="4"/>
      <c r="E67" s="4"/>
      <c r="F67" s="6">
        <v>136954</v>
      </c>
      <c r="G67" s="4"/>
    </row>
    <row r="68" spans="1:7" ht="30" x14ac:dyDescent="0.25">
      <c r="A68" s="2" t="s">
        <v>47</v>
      </c>
      <c r="B68" s="6">
        <v>56977</v>
      </c>
      <c r="C68" s="4"/>
      <c r="D68" s="4"/>
      <c r="E68" s="4"/>
      <c r="F68" s="4"/>
      <c r="G68" s="4"/>
    </row>
    <row r="69" spans="1:7" ht="30" x14ac:dyDescent="0.25">
      <c r="A69" s="2" t="s">
        <v>1868</v>
      </c>
      <c r="B69" s="4"/>
      <c r="C69" s="4"/>
      <c r="D69" s="4"/>
      <c r="E69" s="4"/>
      <c r="F69" s="4"/>
      <c r="G69" s="4"/>
    </row>
    <row r="70" spans="1:7" x14ac:dyDescent="0.25">
      <c r="A70" s="3" t="s">
        <v>1368</v>
      </c>
      <c r="B70" s="4"/>
      <c r="C70" s="4"/>
      <c r="D70" s="4"/>
      <c r="E70" s="4"/>
      <c r="F70" s="4"/>
      <c r="G70" s="4"/>
    </row>
    <row r="71" spans="1:7" ht="45" x14ac:dyDescent="0.25">
      <c r="A71" s="2" t="s">
        <v>1835</v>
      </c>
      <c r="B71" s="4"/>
      <c r="C71" s="4"/>
      <c r="D71" s="4"/>
      <c r="E71" s="4"/>
      <c r="F71" s="4"/>
      <c r="G71" s="4" t="s">
        <v>1414</v>
      </c>
    </row>
    <row r="72" spans="1:7" x14ac:dyDescent="0.25">
      <c r="A72" s="2" t="s">
        <v>1336</v>
      </c>
      <c r="B72" s="4"/>
      <c r="C72" s="4"/>
      <c r="D72" s="4"/>
      <c r="E72" s="4"/>
      <c r="F72" s="4"/>
      <c r="G72" s="6">
        <v>1453410</v>
      </c>
    </row>
    <row r="73" spans="1:7" ht="30" x14ac:dyDescent="0.25">
      <c r="A73" s="2" t="s">
        <v>1869</v>
      </c>
      <c r="B73" s="4"/>
      <c r="C73" s="4"/>
      <c r="D73" s="4"/>
      <c r="E73" s="4"/>
      <c r="F73" s="4"/>
      <c r="G73" s="4"/>
    </row>
    <row r="74" spans="1:7" x14ac:dyDescent="0.25">
      <c r="A74" s="3" t="s">
        <v>1368</v>
      </c>
      <c r="B74" s="4"/>
      <c r="C74" s="4"/>
      <c r="D74" s="4"/>
      <c r="E74" s="4"/>
      <c r="F74" s="4"/>
      <c r="G74" s="4"/>
    </row>
    <row r="75" spans="1:7" ht="45" x14ac:dyDescent="0.25">
      <c r="A75" s="2" t="s">
        <v>1835</v>
      </c>
      <c r="B75" s="4"/>
      <c r="C75" s="4"/>
      <c r="D75" s="4"/>
      <c r="E75" s="4"/>
      <c r="F75" s="4"/>
      <c r="G75" s="4" t="s">
        <v>1870</v>
      </c>
    </row>
    <row r="76" spans="1:7" x14ac:dyDescent="0.25">
      <c r="A76" s="2" t="s">
        <v>1336</v>
      </c>
      <c r="B76" s="4"/>
      <c r="C76" s="4"/>
      <c r="D76" s="4"/>
      <c r="E76" s="4"/>
      <c r="F76" s="4"/>
      <c r="G76" s="6">
        <v>74650</v>
      </c>
    </row>
    <row r="77" spans="1:7" ht="30" x14ac:dyDescent="0.25">
      <c r="A77" s="2" t="s">
        <v>1871</v>
      </c>
      <c r="B77" s="4"/>
      <c r="C77" s="4"/>
      <c r="D77" s="4"/>
      <c r="E77" s="4"/>
      <c r="F77" s="4"/>
      <c r="G77" s="4"/>
    </row>
    <row r="78" spans="1:7" x14ac:dyDescent="0.25">
      <c r="A78" s="3" t="s">
        <v>1368</v>
      </c>
      <c r="B78" s="4"/>
      <c r="C78" s="4"/>
      <c r="D78" s="4"/>
      <c r="E78" s="4"/>
      <c r="F78" s="4"/>
      <c r="G78" s="4"/>
    </row>
    <row r="79" spans="1:7" ht="45" x14ac:dyDescent="0.25">
      <c r="A79" s="2" t="s">
        <v>1835</v>
      </c>
      <c r="B79" s="4"/>
      <c r="C79" s="4"/>
      <c r="D79" s="4"/>
      <c r="E79" s="4"/>
      <c r="F79" s="4"/>
      <c r="G79" s="4" t="s">
        <v>1872</v>
      </c>
    </row>
    <row r="80" spans="1:7" x14ac:dyDescent="0.25">
      <c r="A80" s="2" t="s">
        <v>1336</v>
      </c>
      <c r="B80" s="4"/>
      <c r="C80" s="4"/>
      <c r="D80" s="4"/>
      <c r="E80" s="4"/>
      <c r="F80" s="4"/>
      <c r="G80" s="6">
        <v>170494</v>
      </c>
    </row>
    <row r="81" spans="1:7" ht="45" x14ac:dyDescent="0.25">
      <c r="A81" s="2" t="s">
        <v>1873</v>
      </c>
      <c r="B81" s="4"/>
      <c r="C81" s="4"/>
      <c r="D81" s="4"/>
      <c r="E81" s="4"/>
      <c r="F81" s="4"/>
      <c r="G81" s="4"/>
    </row>
    <row r="82" spans="1:7" x14ac:dyDescent="0.25">
      <c r="A82" s="3" t="s">
        <v>1368</v>
      </c>
      <c r="B82" s="4"/>
      <c r="C82" s="4"/>
      <c r="D82" s="4"/>
      <c r="E82" s="4"/>
      <c r="F82" s="4"/>
      <c r="G82" s="4"/>
    </row>
    <row r="83" spans="1:7" ht="45" x14ac:dyDescent="0.25">
      <c r="A83" s="2" t="s">
        <v>1835</v>
      </c>
      <c r="B83" s="4"/>
      <c r="C83" s="4"/>
      <c r="D83" s="4"/>
      <c r="E83" s="4"/>
      <c r="F83" s="4"/>
      <c r="G83" s="4" t="s">
        <v>1616</v>
      </c>
    </row>
    <row r="84" spans="1:7" x14ac:dyDescent="0.25">
      <c r="A84" s="2" t="s">
        <v>1336</v>
      </c>
      <c r="B84" s="4"/>
      <c r="C84" s="4"/>
      <c r="D84" s="4"/>
      <c r="E84" s="4"/>
      <c r="F84" s="4"/>
      <c r="G84" s="8">
        <v>184264</v>
      </c>
    </row>
  </sheetData>
  <mergeCells count="2">
    <mergeCell ref="B1:D1"/>
    <mergeCell ref="E1:G1"/>
  </mergeCells>
  <pageMargins left="0.75" right="0.75" top="1" bottom="1" header="0.5" footer="0.5"/>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showGridLines="0" workbookViewId="0"/>
  </sheetViews>
  <sheetFormatPr defaultRowHeight="15" x14ac:dyDescent="0.25"/>
  <cols>
    <col min="1" max="1" width="36.5703125" bestFit="1" customWidth="1"/>
    <col min="2" max="4" width="12.28515625" bestFit="1" customWidth="1"/>
  </cols>
  <sheetData>
    <row r="1" spans="1:4" ht="45" x14ac:dyDescent="0.25">
      <c r="A1" s="1" t="s">
        <v>1874</v>
      </c>
      <c r="B1" s="9" t="s">
        <v>3</v>
      </c>
      <c r="C1" s="9" t="s">
        <v>31</v>
      </c>
      <c r="D1" s="9" t="s">
        <v>32</v>
      </c>
    </row>
    <row r="2" spans="1:4" ht="30" x14ac:dyDescent="0.25">
      <c r="A2" s="1" t="s">
        <v>72</v>
      </c>
      <c r="B2" s="9"/>
      <c r="C2" s="9"/>
      <c r="D2" s="9"/>
    </row>
    <row r="3" spans="1:4" x14ac:dyDescent="0.25">
      <c r="A3" s="3" t="s">
        <v>1368</v>
      </c>
      <c r="B3" s="4"/>
      <c r="C3" s="4"/>
      <c r="D3" s="4"/>
    </row>
    <row r="4" spans="1:4" x14ac:dyDescent="0.25">
      <c r="A4" s="2" t="s">
        <v>101</v>
      </c>
      <c r="B4" s="8">
        <v>9415295</v>
      </c>
      <c r="C4" s="8">
        <v>9212974</v>
      </c>
      <c r="D4" s="8">
        <v>8952750</v>
      </c>
    </row>
    <row r="5" spans="1:4" x14ac:dyDescent="0.25">
      <c r="A5" s="2" t="s">
        <v>1374</v>
      </c>
      <c r="B5" s="4"/>
      <c r="C5" s="4"/>
      <c r="D5" s="4"/>
    </row>
    <row r="6" spans="1:4" x14ac:dyDescent="0.25">
      <c r="A6" s="3" t="s">
        <v>1368</v>
      </c>
      <c r="B6" s="4"/>
      <c r="C6" s="4"/>
      <c r="D6" s="4"/>
    </row>
    <row r="7" spans="1:4" x14ac:dyDescent="0.25">
      <c r="A7" s="2" t="s">
        <v>839</v>
      </c>
      <c r="B7" s="4">
        <v>915</v>
      </c>
      <c r="C7" s="6">
        <v>7215</v>
      </c>
      <c r="D7" s="6">
        <v>18708</v>
      </c>
    </row>
    <row r="8" spans="1:4" x14ac:dyDescent="0.25">
      <c r="A8" s="2" t="s">
        <v>250</v>
      </c>
      <c r="B8" s="6">
        <v>5999</v>
      </c>
      <c r="C8" s="6">
        <v>23760</v>
      </c>
      <c r="D8" s="6">
        <v>41741</v>
      </c>
    </row>
    <row r="9" spans="1:4" ht="30" x14ac:dyDescent="0.25">
      <c r="A9" s="2" t="s">
        <v>840</v>
      </c>
      <c r="B9" s="6">
        <v>95293</v>
      </c>
      <c r="C9" s="6">
        <v>80646</v>
      </c>
      <c r="D9" s="6">
        <v>90296</v>
      </c>
    </row>
    <row r="10" spans="1:4" x14ac:dyDescent="0.25">
      <c r="A10" s="2" t="s">
        <v>101</v>
      </c>
      <c r="B10" s="6">
        <v>221514</v>
      </c>
      <c r="C10" s="6">
        <v>271267</v>
      </c>
      <c r="D10" s="6">
        <v>554685</v>
      </c>
    </row>
    <row r="11" spans="1:4" x14ac:dyDescent="0.25">
      <c r="A11" s="2" t="s">
        <v>841</v>
      </c>
      <c r="B11" s="4"/>
      <c r="C11" s="6">
        <v>-5666</v>
      </c>
      <c r="D11" s="6">
        <v>-1838</v>
      </c>
    </row>
    <row r="12" spans="1:4" x14ac:dyDescent="0.25">
      <c r="A12" s="2" t="s">
        <v>844</v>
      </c>
      <c r="B12" s="6">
        <v>-25963</v>
      </c>
      <c r="C12" s="6">
        <v>-22880</v>
      </c>
      <c r="D12" s="6">
        <v>-21962</v>
      </c>
    </row>
    <row r="13" spans="1:4" x14ac:dyDescent="0.25">
      <c r="A13" s="2" t="s">
        <v>848</v>
      </c>
      <c r="B13" s="6">
        <v>-1883</v>
      </c>
      <c r="C13" s="6">
        <v>-19265</v>
      </c>
      <c r="D13" s="6">
        <v>-27211</v>
      </c>
    </row>
    <row r="14" spans="1:4" x14ac:dyDescent="0.25">
      <c r="A14" s="2" t="s">
        <v>852</v>
      </c>
      <c r="B14" s="8">
        <v>295875</v>
      </c>
      <c r="C14" s="8">
        <v>335077</v>
      </c>
      <c r="D14" s="8">
        <v>654419</v>
      </c>
    </row>
  </sheetData>
  <mergeCells count="3">
    <mergeCell ref="B1:B2"/>
    <mergeCell ref="C1:C2"/>
    <mergeCell ref="D1:D2"/>
  </mergeCells>
  <pageMargins left="0.75" right="0.75" top="1" bottom="1" header="0.5" footer="0.5"/>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6"/>
  <sheetViews>
    <sheetView showGridLines="0" workbookViewId="0"/>
  </sheetViews>
  <sheetFormatPr defaultRowHeight="15" x14ac:dyDescent="0.25"/>
  <cols>
    <col min="1" max="1" width="36.5703125" bestFit="1" customWidth="1"/>
    <col min="2" max="4" width="12.28515625" bestFit="1" customWidth="1"/>
    <col min="5" max="5" width="12.5703125" bestFit="1" customWidth="1"/>
  </cols>
  <sheetData>
    <row r="1" spans="1:5" ht="30" x14ac:dyDescent="0.25">
      <c r="A1" s="1" t="s">
        <v>1875</v>
      </c>
      <c r="B1" s="9" t="s">
        <v>3</v>
      </c>
      <c r="C1" s="9" t="s">
        <v>31</v>
      </c>
      <c r="D1" s="9" t="s">
        <v>32</v>
      </c>
      <c r="E1" s="9" t="s">
        <v>1834</v>
      </c>
    </row>
    <row r="2" spans="1:5" ht="30" x14ac:dyDescent="0.25">
      <c r="A2" s="1" t="s">
        <v>72</v>
      </c>
      <c r="B2" s="9"/>
      <c r="C2" s="9"/>
      <c r="D2" s="9"/>
      <c r="E2" s="9"/>
    </row>
    <row r="3" spans="1:5" x14ac:dyDescent="0.25">
      <c r="A3" s="3" t="s">
        <v>1368</v>
      </c>
      <c r="B3" s="4"/>
      <c r="C3" s="4"/>
      <c r="D3" s="4"/>
      <c r="E3" s="4"/>
    </row>
    <row r="4" spans="1:5" x14ac:dyDescent="0.25">
      <c r="A4" s="2" t="s">
        <v>101</v>
      </c>
      <c r="B4" s="8">
        <v>9415295</v>
      </c>
      <c r="C4" s="8">
        <v>9212974</v>
      </c>
      <c r="D4" s="8">
        <v>8952750</v>
      </c>
      <c r="E4" s="4"/>
    </row>
    <row r="5" spans="1:5" x14ac:dyDescent="0.25">
      <c r="A5" s="2" t="s">
        <v>1376</v>
      </c>
      <c r="B5" s="4"/>
      <c r="C5" s="4"/>
      <c r="D5" s="4"/>
      <c r="E5" s="4"/>
    </row>
    <row r="6" spans="1:5" x14ac:dyDescent="0.25">
      <c r="A6" s="3" t="s">
        <v>1368</v>
      </c>
      <c r="B6" s="4"/>
      <c r="C6" s="4"/>
      <c r="D6" s="4"/>
      <c r="E6" s="4"/>
    </row>
    <row r="7" spans="1:5" x14ac:dyDescent="0.25">
      <c r="A7" s="2" t="s">
        <v>858</v>
      </c>
      <c r="B7" s="4"/>
      <c r="C7" s="4"/>
      <c r="D7" s="4"/>
      <c r="E7" s="6">
        <v>321235</v>
      </c>
    </row>
    <row r="8" spans="1:5" x14ac:dyDescent="0.25">
      <c r="A8" s="2" t="s">
        <v>250</v>
      </c>
      <c r="B8" s="4"/>
      <c r="C8" s="4"/>
      <c r="D8" s="4"/>
      <c r="E8" s="6">
        <v>102382</v>
      </c>
    </row>
    <row r="9" spans="1:5" x14ac:dyDescent="0.25">
      <c r="A9" s="2" t="s">
        <v>515</v>
      </c>
      <c r="B9" s="4"/>
      <c r="C9" s="4"/>
      <c r="D9" s="4"/>
      <c r="E9" s="6">
        <v>1882818</v>
      </c>
    </row>
    <row r="10" spans="1:5" x14ac:dyDescent="0.25">
      <c r="A10" s="2" t="s">
        <v>100</v>
      </c>
      <c r="B10" s="4"/>
      <c r="C10" s="4"/>
      <c r="D10" s="4"/>
      <c r="E10" s="6">
        <v>100143</v>
      </c>
    </row>
    <row r="11" spans="1:5" x14ac:dyDescent="0.25">
      <c r="A11" s="2" t="s">
        <v>101</v>
      </c>
      <c r="B11" s="4"/>
      <c r="C11" s="4"/>
      <c r="D11" s="4"/>
      <c r="E11" s="6">
        <v>3496713</v>
      </c>
    </row>
    <row r="12" spans="1:5" x14ac:dyDescent="0.25">
      <c r="A12" s="2" t="s">
        <v>859</v>
      </c>
      <c r="B12" s="4"/>
      <c r="C12" s="4"/>
      <c r="D12" s="4"/>
      <c r="E12" s="6">
        <v>-559180</v>
      </c>
    </row>
    <row r="13" spans="1:5" x14ac:dyDescent="0.25">
      <c r="A13" s="2" t="s">
        <v>112</v>
      </c>
      <c r="B13" s="4"/>
      <c r="C13" s="4"/>
      <c r="D13" s="4"/>
      <c r="E13" s="6">
        <v>-169015</v>
      </c>
    </row>
    <row r="14" spans="1:5" x14ac:dyDescent="0.25">
      <c r="A14" s="2" t="s">
        <v>841</v>
      </c>
      <c r="B14" s="4"/>
      <c r="C14" s="4"/>
      <c r="D14" s="4"/>
      <c r="E14" s="6">
        <v>-184015</v>
      </c>
    </row>
    <row r="15" spans="1:5" x14ac:dyDescent="0.25">
      <c r="A15" s="2" t="s">
        <v>270</v>
      </c>
      <c r="B15" s="4"/>
      <c r="C15" s="4"/>
      <c r="D15" s="4"/>
      <c r="E15" s="6">
        <v>-29850</v>
      </c>
    </row>
    <row r="16" spans="1:5" x14ac:dyDescent="0.25">
      <c r="A16" s="2" t="s">
        <v>852</v>
      </c>
      <c r="B16" s="4"/>
      <c r="C16" s="4"/>
      <c r="D16" s="4"/>
      <c r="E16" s="8">
        <v>4961231</v>
      </c>
    </row>
  </sheetData>
  <mergeCells count="4">
    <mergeCell ref="B1:B2"/>
    <mergeCell ref="C1:C2"/>
    <mergeCell ref="D1:D2"/>
    <mergeCell ref="E1:E2"/>
  </mergeCells>
  <pageMargins left="0.75" right="0.75" top="1" bottom="1" header="0.5" footer="0.5"/>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showGridLines="0" workbookViewId="0"/>
  </sheetViews>
  <sheetFormatPr defaultRowHeight="15" x14ac:dyDescent="0.25"/>
  <cols>
    <col min="1" max="1" width="36.5703125" bestFit="1" customWidth="1"/>
    <col min="2" max="2" width="16.42578125" bestFit="1" customWidth="1"/>
  </cols>
  <sheetData>
    <row r="1" spans="1:2" ht="45" x14ac:dyDescent="0.25">
      <c r="A1" s="1" t="s">
        <v>1876</v>
      </c>
      <c r="B1" s="1" t="s">
        <v>2</v>
      </c>
    </row>
    <row r="2" spans="1:2" ht="30" x14ac:dyDescent="0.25">
      <c r="A2" s="1" t="s">
        <v>72</v>
      </c>
      <c r="B2" s="1" t="s">
        <v>3</v>
      </c>
    </row>
    <row r="3" spans="1:2" x14ac:dyDescent="0.25">
      <c r="A3" s="3" t="s">
        <v>834</v>
      </c>
      <c r="B3" s="4"/>
    </row>
    <row r="4" spans="1:2" x14ac:dyDescent="0.25">
      <c r="A4" s="2" t="s">
        <v>1510</v>
      </c>
      <c r="B4" s="8">
        <v>28058</v>
      </c>
    </row>
    <row r="5" spans="1:2" ht="30" x14ac:dyDescent="0.25">
      <c r="A5" s="2" t="s">
        <v>873</v>
      </c>
      <c r="B5" s="6">
        <v>18234</v>
      </c>
    </row>
    <row r="6" spans="1:2" x14ac:dyDescent="0.25">
      <c r="A6" s="2" t="s">
        <v>874</v>
      </c>
      <c r="B6" s="6">
        <v>-4448</v>
      </c>
    </row>
    <row r="7" spans="1:2" ht="30" x14ac:dyDescent="0.25">
      <c r="A7" s="2" t="s">
        <v>876</v>
      </c>
      <c r="B7" s="6">
        <v>-2715</v>
      </c>
    </row>
    <row r="8" spans="1:2" x14ac:dyDescent="0.25">
      <c r="A8" s="2" t="s">
        <v>1511</v>
      </c>
      <c r="B8" s="8">
        <v>39129</v>
      </c>
    </row>
  </sheetData>
  <pageMargins left="0.75" right="0.75" top="1" bottom="1" header="0.5" footer="0.5"/>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1" t="s">
        <v>1877</v>
      </c>
      <c r="B1" s="9" t="s">
        <v>2</v>
      </c>
      <c r="C1" s="9"/>
    </row>
    <row r="2" spans="1:3" ht="30" x14ac:dyDescent="0.25">
      <c r="A2" s="1" t="s">
        <v>72</v>
      </c>
      <c r="B2" s="1" t="s">
        <v>31</v>
      </c>
      <c r="C2" s="1" t="s">
        <v>32</v>
      </c>
    </row>
    <row r="3" spans="1:3" ht="60" x14ac:dyDescent="0.25">
      <c r="A3" s="3" t="s">
        <v>1878</v>
      </c>
      <c r="B3" s="4"/>
      <c r="C3" s="4"/>
    </row>
    <row r="4" spans="1:3" ht="30" x14ac:dyDescent="0.25">
      <c r="A4" s="2" t="s">
        <v>1879</v>
      </c>
      <c r="B4" s="8">
        <v>-139</v>
      </c>
      <c r="C4" s="8">
        <v>-222</v>
      </c>
    </row>
    <row r="5" spans="1:3" x14ac:dyDescent="0.25">
      <c r="A5" s="2" t="s">
        <v>1371</v>
      </c>
      <c r="B5" s="4"/>
      <c r="C5" s="4"/>
    </row>
    <row r="6" spans="1:3" ht="60" x14ac:dyDescent="0.25">
      <c r="A6" s="3" t="s">
        <v>1878</v>
      </c>
      <c r="B6" s="4"/>
      <c r="C6" s="4"/>
    </row>
    <row r="7" spans="1:3" x14ac:dyDescent="0.25">
      <c r="A7" s="2" t="s">
        <v>882</v>
      </c>
      <c r="B7" s="6">
        <v>6351</v>
      </c>
      <c r="C7" s="6">
        <v>67990</v>
      </c>
    </row>
    <row r="8" spans="1:3" x14ac:dyDescent="0.25">
      <c r="A8" s="2" t="s">
        <v>883</v>
      </c>
      <c r="B8" s="4">
        <v>-223</v>
      </c>
      <c r="C8" s="4">
        <v>-304</v>
      </c>
    </row>
    <row r="9" spans="1:3" x14ac:dyDescent="0.25">
      <c r="A9" s="2" t="s">
        <v>886</v>
      </c>
      <c r="B9" s="4">
        <v>-84</v>
      </c>
      <c r="C9" s="4">
        <v>-82</v>
      </c>
    </row>
    <row r="10" spans="1:3" ht="30" x14ac:dyDescent="0.25">
      <c r="A10" s="2" t="s">
        <v>1879</v>
      </c>
      <c r="B10" s="8">
        <v>-139</v>
      </c>
      <c r="C10" s="8">
        <v>-222</v>
      </c>
    </row>
  </sheetData>
  <mergeCells count="1">
    <mergeCell ref="B1:C1"/>
  </mergeCells>
  <pageMargins left="0.75" right="0.75" top="1" bottom="1" header="0.5" footer="0.5"/>
</worksheet>
</file>

<file path=xl/worksheets/sheet1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showGridLines="0" workbookViewId="0"/>
  </sheetViews>
  <sheetFormatPr defaultRowHeight="15" x14ac:dyDescent="0.25"/>
  <cols>
    <col min="1" max="1" width="36.5703125" bestFit="1" customWidth="1"/>
    <col min="2" max="2" width="12.28515625" bestFit="1" customWidth="1"/>
  </cols>
  <sheetData>
    <row r="1" spans="1:2" ht="45" x14ac:dyDescent="0.25">
      <c r="A1" s="1" t="s">
        <v>1880</v>
      </c>
      <c r="B1" s="9" t="s">
        <v>1881</v>
      </c>
    </row>
    <row r="2" spans="1:2" ht="30" x14ac:dyDescent="0.25">
      <c r="A2" s="1" t="s">
        <v>72</v>
      </c>
      <c r="B2" s="9"/>
    </row>
    <row r="3" spans="1:2" x14ac:dyDescent="0.25">
      <c r="A3" s="2" t="s">
        <v>1371</v>
      </c>
      <c r="B3" s="4"/>
    </row>
    <row r="4" spans="1:2" ht="60" x14ac:dyDescent="0.25">
      <c r="A4" s="3" t="s">
        <v>1878</v>
      </c>
      <c r="B4" s="4"/>
    </row>
    <row r="5" spans="1:2" x14ac:dyDescent="0.25">
      <c r="A5" s="2" t="s">
        <v>839</v>
      </c>
      <c r="B5" s="8">
        <v>17039</v>
      </c>
    </row>
    <row r="6" spans="1:2" x14ac:dyDescent="0.25">
      <c r="A6" s="2" t="s">
        <v>96</v>
      </c>
      <c r="B6" s="6">
        <v>2963</v>
      </c>
    </row>
    <row r="7" spans="1:2" x14ac:dyDescent="0.25">
      <c r="A7" s="2" t="s">
        <v>891</v>
      </c>
      <c r="B7" s="4">
        <v>28</v>
      </c>
    </row>
    <row r="8" spans="1:2" x14ac:dyDescent="0.25">
      <c r="A8" s="2" t="s">
        <v>101</v>
      </c>
      <c r="B8" s="6">
        <v>31853</v>
      </c>
    </row>
    <row r="9" spans="1:2" x14ac:dyDescent="0.25">
      <c r="A9" s="2" t="s">
        <v>892</v>
      </c>
      <c r="B9" s="6">
        <v>-8998</v>
      </c>
    </row>
    <row r="10" spans="1:2" ht="30" x14ac:dyDescent="0.25">
      <c r="A10" s="2" t="s">
        <v>894</v>
      </c>
      <c r="B10" s="8">
        <v>42885</v>
      </c>
    </row>
  </sheetData>
  <mergeCells count="1">
    <mergeCell ref="B1:B2"/>
  </mergeCells>
  <pageMargins left="0.75" right="0.75" top="1" bottom="1" header="0.5" footer="0.5"/>
</worksheet>
</file>

<file path=xl/worksheets/sheet1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1" t="s">
        <v>1882</v>
      </c>
      <c r="B1" s="9" t="s">
        <v>2</v>
      </c>
      <c r="C1" s="9"/>
    </row>
    <row r="2" spans="1:3" ht="30" x14ac:dyDescent="0.25">
      <c r="A2" s="1" t="s">
        <v>1883</v>
      </c>
      <c r="B2" s="1" t="s">
        <v>3</v>
      </c>
      <c r="C2" s="1" t="s">
        <v>31</v>
      </c>
    </row>
    <row r="3" spans="1:3" ht="30" x14ac:dyDescent="0.25">
      <c r="A3" s="3" t="s">
        <v>1884</v>
      </c>
      <c r="B3" s="4"/>
      <c r="C3" s="4"/>
    </row>
    <row r="4" spans="1:3" x14ac:dyDescent="0.25">
      <c r="A4" s="2" t="s">
        <v>898</v>
      </c>
      <c r="B4" s="8">
        <v>12887330</v>
      </c>
      <c r="C4" s="8">
        <v>12160749</v>
      </c>
    </row>
    <row r="5" spans="1:3" ht="30" x14ac:dyDescent="0.25">
      <c r="A5" s="2" t="s">
        <v>899</v>
      </c>
      <c r="B5" s="6">
        <v>733490</v>
      </c>
      <c r="C5" s="6">
        <v>651204</v>
      </c>
    </row>
    <row r="6" spans="1:3" ht="45" x14ac:dyDescent="0.25">
      <c r="A6" s="2" t="s">
        <v>900</v>
      </c>
      <c r="B6" s="8">
        <v>733490</v>
      </c>
      <c r="C6" s="8">
        <v>651204</v>
      </c>
    </row>
    <row r="7" spans="1:3" ht="45" x14ac:dyDescent="0.25">
      <c r="A7" s="2" t="s">
        <v>901</v>
      </c>
      <c r="B7" s="7">
        <v>3.45</v>
      </c>
      <c r="C7" s="7">
        <v>3.1</v>
      </c>
    </row>
    <row r="8" spans="1:3" ht="45" x14ac:dyDescent="0.25">
      <c r="A8" s="2" t="s">
        <v>902</v>
      </c>
      <c r="B8" s="7">
        <v>3.38</v>
      </c>
      <c r="C8" s="7">
        <v>3.03</v>
      </c>
    </row>
  </sheetData>
  <mergeCells count="1">
    <mergeCell ref="B1:C1"/>
  </mergeCells>
  <pageMargins left="0.75" right="0.75" top="1" bottom="1" header="0.5" footer="0.5"/>
</worksheet>
</file>

<file path=xl/worksheets/sheet1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showGridLines="0" workbookViewId="0"/>
  </sheetViews>
  <sheetFormatPr defaultRowHeight="15" x14ac:dyDescent="0.25"/>
  <cols>
    <col min="1" max="1" width="36.5703125" bestFit="1" customWidth="1"/>
    <col min="2" max="2" width="12.28515625" bestFit="1" customWidth="1"/>
  </cols>
  <sheetData>
    <row r="1" spans="1:2" ht="30" x14ac:dyDescent="0.25">
      <c r="A1" s="1" t="s">
        <v>1885</v>
      </c>
      <c r="B1" s="9" t="s">
        <v>3</v>
      </c>
    </row>
    <row r="2" spans="1:2" ht="30" x14ac:dyDescent="0.25">
      <c r="A2" s="1" t="s">
        <v>72</v>
      </c>
      <c r="B2" s="9"/>
    </row>
    <row r="3" spans="1:2" ht="45" x14ac:dyDescent="0.25">
      <c r="A3" s="3" t="s">
        <v>904</v>
      </c>
      <c r="B3" s="4"/>
    </row>
    <row r="4" spans="1:2" x14ac:dyDescent="0.25">
      <c r="A4" s="2" t="s">
        <v>1886</v>
      </c>
      <c r="B4" s="8">
        <v>575074</v>
      </c>
    </row>
    <row r="5" spans="1:2" x14ac:dyDescent="0.25">
      <c r="A5" s="2" t="s">
        <v>933</v>
      </c>
      <c r="B5" s="8">
        <v>311148</v>
      </c>
    </row>
  </sheetData>
  <mergeCells count="1">
    <mergeCell ref="B1:B2"/>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6"/>
  <sheetViews>
    <sheetView showGridLines="0" workbookViewId="0"/>
  </sheetViews>
  <sheetFormatPr defaultRowHeight="15" x14ac:dyDescent="0.25"/>
  <cols>
    <col min="1" max="1" width="21" bestFit="1" customWidth="1"/>
    <col min="2" max="2" width="36.5703125" bestFit="1" customWidth="1"/>
    <col min="3" max="3" width="15" bestFit="1" customWidth="1"/>
    <col min="4" max="4" width="1.85546875" bestFit="1" customWidth="1"/>
    <col min="5" max="5" width="6.5703125" bestFit="1" customWidth="1"/>
    <col min="8" max="8" width="1.85546875" bestFit="1" customWidth="1"/>
    <col min="9" max="9" width="6.5703125" bestFit="1" customWidth="1"/>
  </cols>
  <sheetData>
    <row r="1" spans="1:10" ht="15" customHeight="1" x14ac:dyDescent="0.25">
      <c r="A1" s="9" t="s">
        <v>91</v>
      </c>
      <c r="B1" s="9" t="s">
        <v>2</v>
      </c>
      <c r="C1" s="9"/>
      <c r="D1" s="9"/>
      <c r="E1" s="9"/>
      <c r="F1" s="9"/>
      <c r="G1" s="9"/>
      <c r="H1" s="9"/>
      <c r="I1" s="9"/>
      <c r="J1" s="9"/>
    </row>
    <row r="2" spans="1:10" ht="15" customHeight="1" x14ac:dyDescent="0.25">
      <c r="A2" s="9"/>
      <c r="B2" s="9" t="s">
        <v>3</v>
      </c>
      <c r="C2" s="9"/>
      <c r="D2" s="9"/>
      <c r="E2" s="9"/>
      <c r="F2" s="9"/>
      <c r="G2" s="9"/>
      <c r="H2" s="9"/>
      <c r="I2" s="9"/>
      <c r="J2" s="9"/>
    </row>
    <row r="3" spans="1:10" x14ac:dyDescent="0.25">
      <c r="A3" s="3" t="s">
        <v>321</v>
      </c>
      <c r="B3" s="16"/>
      <c r="C3" s="16"/>
      <c r="D3" s="16"/>
      <c r="E3" s="16"/>
      <c r="F3" s="16"/>
      <c r="G3" s="16"/>
      <c r="H3" s="16"/>
      <c r="I3" s="16"/>
      <c r="J3" s="16"/>
    </row>
    <row r="4" spans="1:10" x14ac:dyDescent="0.25">
      <c r="A4" s="17" t="s">
        <v>91</v>
      </c>
      <c r="B4" s="10">
        <v>4</v>
      </c>
      <c r="C4" s="11" t="s">
        <v>91</v>
      </c>
    </row>
    <row r="5" spans="1:10" x14ac:dyDescent="0.25">
      <c r="A5" s="17"/>
      <c r="B5" s="19" t="s">
        <v>325</v>
      </c>
      <c r="C5" s="19"/>
      <c r="D5" s="19"/>
      <c r="E5" s="19"/>
      <c r="F5" s="19"/>
      <c r="G5" s="19"/>
      <c r="H5" s="19"/>
      <c r="I5" s="19"/>
      <c r="J5" s="19"/>
    </row>
    <row r="6" spans="1:10" x14ac:dyDescent="0.25">
      <c r="A6" s="17"/>
      <c r="B6" s="19"/>
      <c r="C6" s="19"/>
      <c r="D6" s="19"/>
      <c r="E6" s="19"/>
      <c r="F6" s="19"/>
      <c r="G6" s="19"/>
      <c r="H6" s="19"/>
      <c r="I6" s="19"/>
      <c r="J6" s="19"/>
    </row>
    <row r="7" spans="1:10" x14ac:dyDescent="0.25">
      <c r="A7" s="17"/>
      <c r="B7" s="106"/>
      <c r="C7" s="27"/>
      <c r="D7" s="67" t="s">
        <v>326</v>
      </c>
      <c r="E7" s="67"/>
      <c r="F7" s="67"/>
      <c r="G7" s="67"/>
      <c r="H7" s="67"/>
      <c r="I7" s="67"/>
      <c r="J7" s="26"/>
    </row>
    <row r="8" spans="1:10" x14ac:dyDescent="0.25">
      <c r="A8" s="17"/>
      <c r="B8" s="107"/>
      <c r="C8" s="27"/>
      <c r="D8" s="68">
        <v>2014</v>
      </c>
      <c r="E8" s="68"/>
      <c r="F8" s="26"/>
      <c r="G8" s="108"/>
      <c r="H8" s="68">
        <v>2013</v>
      </c>
      <c r="I8" s="68"/>
      <c r="J8" s="26"/>
    </row>
    <row r="9" spans="1:10" x14ac:dyDescent="0.25">
      <c r="A9" s="17"/>
      <c r="B9" s="34" t="s">
        <v>327</v>
      </c>
      <c r="C9" s="34"/>
      <c r="D9" s="51" t="s">
        <v>290</v>
      </c>
      <c r="E9" s="60">
        <v>265693</v>
      </c>
      <c r="F9" s="32"/>
      <c r="G9" s="34"/>
      <c r="H9" s="51" t="s">
        <v>290</v>
      </c>
      <c r="I9" s="60">
        <v>217100</v>
      </c>
      <c r="J9" s="32"/>
    </row>
    <row r="10" spans="1:10" x14ac:dyDescent="0.25">
      <c r="A10" s="17"/>
      <c r="B10" s="22" t="s">
        <v>328</v>
      </c>
      <c r="C10" s="22"/>
      <c r="D10" s="37"/>
      <c r="E10" s="38">
        <v>118504</v>
      </c>
      <c r="F10" s="37"/>
      <c r="G10" s="22"/>
      <c r="H10" s="37"/>
      <c r="I10" s="38">
        <v>110825</v>
      </c>
      <c r="J10" s="37"/>
    </row>
    <row r="11" spans="1:10" ht="26.25" x14ac:dyDescent="0.25">
      <c r="A11" s="17"/>
      <c r="B11" s="34" t="s">
        <v>329</v>
      </c>
      <c r="C11" s="83"/>
      <c r="D11" s="79"/>
      <c r="E11" s="95">
        <v>16719</v>
      </c>
      <c r="F11" s="79"/>
      <c r="G11" s="83"/>
      <c r="H11" s="79"/>
      <c r="I11" s="95">
        <v>21165</v>
      </c>
      <c r="J11" s="79"/>
    </row>
    <row r="12" spans="1:10" x14ac:dyDescent="0.25">
      <c r="A12" s="17"/>
      <c r="B12" s="34" t="s">
        <v>330</v>
      </c>
      <c r="C12" s="83"/>
      <c r="D12" s="80"/>
      <c r="E12" s="110"/>
      <c r="F12" s="79"/>
      <c r="G12" s="83"/>
      <c r="H12" s="80"/>
      <c r="I12" s="110"/>
      <c r="J12" s="79"/>
    </row>
    <row r="13" spans="1:10" ht="15.75" thickBot="1" x14ac:dyDescent="0.3">
      <c r="A13" s="17"/>
      <c r="B13" s="22"/>
      <c r="C13" s="22"/>
      <c r="D13" s="48" t="s">
        <v>290</v>
      </c>
      <c r="E13" s="49">
        <v>400916</v>
      </c>
      <c r="F13" s="37"/>
      <c r="G13" s="22"/>
      <c r="H13" s="48" t="s">
        <v>290</v>
      </c>
      <c r="I13" s="49">
        <v>349090</v>
      </c>
      <c r="J13" s="37"/>
    </row>
    <row r="14" spans="1:10" ht="15.75" thickTop="1" x14ac:dyDescent="0.25">
      <c r="A14" s="17"/>
      <c r="B14" s="19"/>
      <c r="C14" s="19"/>
      <c r="D14" s="19"/>
      <c r="E14" s="19"/>
      <c r="F14" s="19"/>
      <c r="G14" s="19"/>
      <c r="H14" s="19"/>
      <c r="I14" s="19"/>
      <c r="J14" s="19"/>
    </row>
    <row r="15" spans="1:10" x14ac:dyDescent="0.25">
      <c r="A15" s="17"/>
      <c r="B15" s="19" t="s">
        <v>331</v>
      </c>
      <c r="C15" s="19"/>
      <c r="D15" s="19"/>
      <c r="E15" s="19"/>
      <c r="F15" s="19"/>
      <c r="G15" s="19"/>
      <c r="H15" s="19"/>
      <c r="I15" s="19"/>
      <c r="J15" s="19"/>
    </row>
    <row r="16" spans="1:10" x14ac:dyDescent="0.25">
      <c r="A16" s="17"/>
      <c r="B16" s="111"/>
      <c r="C16" s="111"/>
      <c r="D16" s="111"/>
      <c r="E16" s="111"/>
      <c r="F16" s="111"/>
      <c r="G16" s="111"/>
      <c r="H16" s="111"/>
      <c r="I16" s="111"/>
      <c r="J16" s="111"/>
    </row>
  </sheetData>
  <mergeCells count="21">
    <mergeCell ref="B16:J16"/>
    <mergeCell ref="J11:J12"/>
    <mergeCell ref="A1:A2"/>
    <mergeCell ref="B1:J1"/>
    <mergeCell ref="B2:J2"/>
    <mergeCell ref="B3:J3"/>
    <mergeCell ref="A4:A16"/>
    <mergeCell ref="B5:J5"/>
    <mergeCell ref="B6:J6"/>
    <mergeCell ref="B14:J14"/>
    <mergeCell ref="B15:J15"/>
    <mergeCell ref="D7:I7"/>
    <mergeCell ref="D8:E8"/>
    <mergeCell ref="H8:I8"/>
    <mergeCell ref="C11:C12"/>
    <mergeCell ref="D11:D12"/>
    <mergeCell ref="E11:E12"/>
    <mergeCell ref="F11:F12"/>
    <mergeCell ref="G11:G12"/>
    <mergeCell ref="H11:H12"/>
    <mergeCell ref="I11:I12"/>
  </mergeCells>
  <pageMargins left="0.75" right="0.75" top="1" bottom="1" header="0.5" footer="0.5"/>
</worksheet>
</file>

<file path=xl/worksheets/sheet1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9"/>
  <sheetViews>
    <sheetView showGridLines="0" workbookViewId="0"/>
  </sheetViews>
  <sheetFormatPr defaultRowHeight="15" x14ac:dyDescent="0.25"/>
  <cols>
    <col min="1" max="2" width="36.5703125" bestFit="1" customWidth="1"/>
    <col min="3" max="4" width="12.28515625" bestFit="1" customWidth="1"/>
  </cols>
  <sheetData>
    <row r="1" spans="1:4" ht="15" customHeight="1" x14ac:dyDescent="0.25">
      <c r="A1" s="1" t="s">
        <v>1887</v>
      </c>
      <c r="B1" s="9" t="s">
        <v>2</v>
      </c>
      <c r="C1" s="9"/>
      <c r="D1" s="9"/>
    </row>
    <row r="2" spans="1:4" ht="30" x14ac:dyDescent="0.25">
      <c r="A2" s="1" t="s">
        <v>72</v>
      </c>
      <c r="B2" s="1" t="s">
        <v>3</v>
      </c>
      <c r="C2" s="1" t="s">
        <v>31</v>
      </c>
      <c r="D2" s="1" t="s">
        <v>32</v>
      </c>
    </row>
    <row r="3" spans="1:4" x14ac:dyDescent="0.25">
      <c r="A3" s="3" t="s">
        <v>1888</v>
      </c>
      <c r="B3" s="4"/>
      <c r="C3" s="4"/>
      <c r="D3" s="4"/>
    </row>
    <row r="4" spans="1:4" ht="60" x14ac:dyDescent="0.25">
      <c r="A4" s="2" t="s">
        <v>1889</v>
      </c>
      <c r="B4" s="4" t="s">
        <v>1890</v>
      </c>
      <c r="C4" s="4"/>
      <c r="D4" s="4"/>
    </row>
    <row r="5" spans="1:4" ht="45" x14ac:dyDescent="0.25">
      <c r="A5" s="2" t="s">
        <v>1891</v>
      </c>
      <c r="B5" s="4"/>
      <c r="C5" s="4"/>
      <c r="D5" s="4"/>
    </row>
    <row r="6" spans="1:4" x14ac:dyDescent="0.25">
      <c r="A6" s="3" t="s">
        <v>1888</v>
      </c>
      <c r="B6" s="4"/>
      <c r="C6" s="4"/>
      <c r="D6" s="4"/>
    </row>
    <row r="7" spans="1:4" x14ac:dyDescent="0.25">
      <c r="A7" s="2" t="s">
        <v>1892</v>
      </c>
      <c r="B7" s="215">
        <v>0.8</v>
      </c>
      <c r="C7" s="4"/>
      <c r="D7" s="4"/>
    </row>
    <row r="8" spans="1:4" ht="30" x14ac:dyDescent="0.25">
      <c r="A8" s="2" t="s">
        <v>1893</v>
      </c>
      <c r="B8" s="4"/>
      <c r="C8" s="4"/>
      <c r="D8" s="4"/>
    </row>
    <row r="9" spans="1:4" x14ac:dyDescent="0.25">
      <c r="A9" s="3" t="s">
        <v>1888</v>
      </c>
      <c r="B9" s="4"/>
      <c r="C9" s="4"/>
      <c r="D9" s="4"/>
    </row>
    <row r="10" spans="1:4" x14ac:dyDescent="0.25">
      <c r="A10" s="2" t="s">
        <v>1892</v>
      </c>
      <c r="B10" s="215">
        <v>0.1</v>
      </c>
      <c r="C10" s="215">
        <v>0.1</v>
      </c>
      <c r="D10" s="4"/>
    </row>
    <row r="11" spans="1:4" ht="60" x14ac:dyDescent="0.25">
      <c r="A11" s="2" t="s">
        <v>1894</v>
      </c>
      <c r="B11" s="4"/>
      <c r="C11" s="4"/>
      <c r="D11" s="4"/>
    </row>
    <row r="12" spans="1:4" x14ac:dyDescent="0.25">
      <c r="A12" s="3" t="s">
        <v>1888</v>
      </c>
      <c r="B12" s="4"/>
      <c r="C12" s="4"/>
      <c r="D12" s="4"/>
    </row>
    <row r="13" spans="1:4" x14ac:dyDescent="0.25">
      <c r="A13" s="2" t="s">
        <v>1892</v>
      </c>
      <c r="B13" s="215">
        <v>0.67</v>
      </c>
      <c r="C13" s="215">
        <v>0.66</v>
      </c>
      <c r="D13" s="215">
        <v>0.66</v>
      </c>
    </row>
    <row r="14" spans="1:4" ht="45" x14ac:dyDescent="0.25">
      <c r="A14" s="2" t="s">
        <v>1895</v>
      </c>
      <c r="B14" s="8">
        <v>705532</v>
      </c>
      <c r="C14" s="8">
        <v>679006</v>
      </c>
      <c r="D14" s="4"/>
    </row>
    <row r="15" spans="1:4" ht="45" x14ac:dyDescent="0.25">
      <c r="A15" s="2" t="s">
        <v>1896</v>
      </c>
      <c r="B15" s="4"/>
      <c r="C15" s="4"/>
      <c r="D15" s="4"/>
    </row>
    <row r="16" spans="1:4" x14ac:dyDescent="0.25">
      <c r="A16" s="3" t="s">
        <v>1888</v>
      </c>
      <c r="B16" s="4"/>
      <c r="C16" s="4"/>
      <c r="D16" s="4"/>
    </row>
    <row r="17" spans="1:4" x14ac:dyDescent="0.25">
      <c r="A17" s="2" t="s">
        <v>1892</v>
      </c>
      <c r="B17" s="215">
        <v>0.02</v>
      </c>
      <c r="C17" s="215">
        <v>0.02</v>
      </c>
      <c r="D17" s="4"/>
    </row>
    <row r="18" spans="1:4" x14ac:dyDescent="0.25">
      <c r="A18" s="2" t="s">
        <v>1376</v>
      </c>
      <c r="B18" s="4"/>
      <c r="C18" s="4"/>
      <c r="D18" s="4"/>
    </row>
    <row r="19" spans="1:4" x14ac:dyDescent="0.25">
      <c r="A19" s="3" t="s">
        <v>1888</v>
      </c>
      <c r="B19" s="4"/>
      <c r="C19" s="4"/>
      <c r="D19" s="4"/>
    </row>
    <row r="20" spans="1:4" x14ac:dyDescent="0.25">
      <c r="A20" s="2" t="s">
        <v>1897</v>
      </c>
      <c r="B20" s="4">
        <v>3</v>
      </c>
      <c r="C20" s="4"/>
      <c r="D20" s="4"/>
    </row>
    <row r="21" spans="1:4" ht="60" x14ac:dyDescent="0.25">
      <c r="A21" s="2" t="s">
        <v>1898</v>
      </c>
      <c r="B21" s="4"/>
      <c r="C21" s="4"/>
      <c r="D21" s="4"/>
    </row>
    <row r="22" spans="1:4" x14ac:dyDescent="0.25">
      <c r="A22" s="3" t="s">
        <v>1888</v>
      </c>
      <c r="B22" s="4"/>
      <c r="C22" s="4"/>
      <c r="D22" s="4"/>
    </row>
    <row r="23" spans="1:4" x14ac:dyDescent="0.25">
      <c r="A23" s="2" t="s">
        <v>1892</v>
      </c>
      <c r="B23" s="215">
        <v>0.71</v>
      </c>
      <c r="C23" s="215">
        <v>0.69</v>
      </c>
      <c r="D23" s="4"/>
    </row>
    <row r="24" spans="1:4" ht="45" x14ac:dyDescent="0.25">
      <c r="A24" s="2" t="s">
        <v>1899</v>
      </c>
      <c r="B24" s="4"/>
      <c r="C24" s="4"/>
      <c r="D24" s="4"/>
    </row>
    <row r="25" spans="1:4" x14ac:dyDescent="0.25">
      <c r="A25" s="3" t="s">
        <v>1888</v>
      </c>
      <c r="B25" s="4"/>
      <c r="C25" s="4"/>
      <c r="D25" s="4"/>
    </row>
    <row r="26" spans="1:4" x14ac:dyDescent="0.25">
      <c r="A26" s="2" t="s">
        <v>1892</v>
      </c>
      <c r="B26" s="215">
        <v>0.64</v>
      </c>
      <c r="C26" s="215">
        <v>0.67</v>
      </c>
      <c r="D26" s="4"/>
    </row>
    <row r="27" spans="1:4" ht="45" x14ac:dyDescent="0.25">
      <c r="A27" s="2" t="s">
        <v>1900</v>
      </c>
      <c r="B27" s="4"/>
      <c r="C27" s="4"/>
      <c r="D27" s="4"/>
    </row>
    <row r="28" spans="1:4" x14ac:dyDescent="0.25">
      <c r="A28" s="3" t="s">
        <v>1888</v>
      </c>
      <c r="B28" s="4"/>
      <c r="C28" s="4"/>
      <c r="D28" s="4"/>
    </row>
    <row r="29" spans="1:4" x14ac:dyDescent="0.25">
      <c r="A29" s="2" t="s">
        <v>1892</v>
      </c>
      <c r="B29" s="215">
        <v>0.73</v>
      </c>
      <c r="C29" s="215">
        <v>0.69</v>
      </c>
      <c r="D29" s="4"/>
    </row>
  </sheetData>
  <mergeCells count="1">
    <mergeCell ref="B1:D1"/>
  </mergeCells>
  <pageMargins left="0.75" right="0.75" top="1" bottom="1" header="0.5" footer="0.5"/>
</worksheet>
</file>

<file path=xl/worksheets/sheet1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9"/>
  <sheetViews>
    <sheetView showGridLines="0" workbookViewId="0"/>
  </sheetViews>
  <sheetFormatPr defaultRowHeight="15" x14ac:dyDescent="0.25"/>
  <cols>
    <col min="1" max="1" width="36.5703125" bestFit="1" customWidth="1"/>
    <col min="2" max="3" width="12.28515625" bestFit="1" customWidth="1"/>
  </cols>
  <sheetData>
    <row r="1" spans="1:3" ht="45" x14ac:dyDescent="0.25">
      <c r="A1" s="1" t="s">
        <v>1901</v>
      </c>
      <c r="B1" s="9" t="s">
        <v>3</v>
      </c>
      <c r="C1" s="9" t="s">
        <v>31</v>
      </c>
    </row>
    <row r="2" spans="1:3" ht="30" x14ac:dyDescent="0.25">
      <c r="A2" s="1" t="s">
        <v>72</v>
      </c>
      <c r="B2" s="9"/>
      <c r="C2" s="9"/>
    </row>
    <row r="3" spans="1:3" x14ac:dyDescent="0.25">
      <c r="A3" s="3" t="s">
        <v>931</v>
      </c>
      <c r="B3" s="4"/>
      <c r="C3" s="4"/>
    </row>
    <row r="4" spans="1:3" x14ac:dyDescent="0.25">
      <c r="A4" s="2" t="s">
        <v>335</v>
      </c>
      <c r="B4" s="8">
        <v>81276</v>
      </c>
      <c r="C4" s="8">
        <v>79317</v>
      </c>
    </row>
    <row r="5" spans="1:3" x14ac:dyDescent="0.25">
      <c r="A5" s="3" t="s">
        <v>933</v>
      </c>
      <c r="B5" s="4"/>
      <c r="C5" s="4"/>
    </row>
    <row r="6" spans="1:3" x14ac:dyDescent="0.25">
      <c r="A6" s="2" t="s">
        <v>867</v>
      </c>
      <c r="B6" s="6">
        <v>39129</v>
      </c>
      <c r="C6" s="6">
        <v>28058</v>
      </c>
    </row>
    <row r="7" spans="1:3" x14ac:dyDescent="0.25">
      <c r="A7" s="2" t="s">
        <v>1902</v>
      </c>
      <c r="B7" s="4"/>
      <c r="C7" s="4"/>
    </row>
    <row r="8" spans="1:3" x14ac:dyDescent="0.25">
      <c r="A8" s="3" t="s">
        <v>931</v>
      </c>
      <c r="B8" s="4"/>
      <c r="C8" s="4"/>
    </row>
    <row r="9" spans="1:3" x14ac:dyDescent="0.25">
      <c r="A9" s="2" t="s">
        <v>932</v>
      </c>
      <c r="B9" s="6">
        <v>28123</v>
      </c>
      <c r="C9" s="6">
        <v>19421</v>
      </c>
    </row>
    <row r="10" spans="1:3" x14ac:dyDescent="0.25">
      <c r="A10" s="2" t="s">
        <v>335</v>
      </c>
      <c r="B10" s="6">
        <v>81276</v>
      </c>
      <c r="C10" s="6">
        <v>79317</v>
      </c>
    </row>
    <row r="11" spans="1:3" x14ac:dyDescent="0.25">
      <c r="A11" s="3" t="s">
        <v>933</v>
      </c>
      <c r="B11" s="4"/>
      <c r="C11" s="4"/>
    </row>
    <row r="12" spans="1:3" x14ac:dyDescent="0.25">
      <c r="A12" s="2" t="s">
        <v>457</v>
      </c>
      <c r="B12" s="6">
        <v>1457</v>
      </c>
      <c r="C12" s="6">
        <v>12069</v>
      </c>
    </row>
    <row r="13" spans="1:3" x14ac:dyDescent="0.25">
      <c r="A13" s="2" t="s">
        <v>867</v>
      </c>
      <c r="B13" s="6">
        <v>39129</v>
      </c>
      <c r="C13" s="6">
        <v>28058</v>
      </c>
    </row>
    <row r="14" spans="1:3" x14ac:dyDescent="0.25">
      <c r="A14" s="3" t="s">
        <v>934</v>
      </c>
      <c r="B14" s="4"/>
      <c r="C14" s="4"/>
    </row>
    <row r="15" spans="1:3" ht="30" x14ac:dyDescent="0.25">
      <c r="A15" s="2" t="s">
        <v>116</v>
      </c>
      <c r="B15" s="6">
        <v>829965</v>
      </c>
      <c r="C15" s="6">
        <v>697300</v>
      </c>
    </row>
    <row r="16" spans="1:3" ht="30" x14ac:dyDescent="0.25">
      <c r="A16" s="2" t="s">
        <v>1903</v>
      </c>
      <c r="B16" s="4"/>
      <c r="C16" s="4"/>
    </row>
    <row r="17" spans="1:3" x14ac:dyDescent="0.25">
      <c r="A17" s="3" t="s">
        <v>931</v>
      </c>
      <c r="B17" s="4"/>
      <c r="C17" s="4"/>
    </row>
    <row r="18" spans="1:3" x14ac:dyDescent="0.25">
      <c r="A18" s="2" t="s">
        <v>932</v>
      </c>
      <c r="B18" s="6">
        <v>28123</v>
      </c>
      <c r="C18" s="6">
        <v>19421</v>
      </c>
    </row>
    <row r="19" spans="1:3" x14ac:dyDescent="0.25">
      <c r="A19" s="2" t="s">
        <v>335</v>
      </c>
      <c r="B19" s="6">
        <v>81276</v>
      </c>
      <c r="C19" s="6">
        <v>79317</v>
      </c>
    </row>
    <row r="20" spans="1:3" ht="30" x14ac:dyDescent="0.25">
      <c r="A20" s="2" t="s">
        <v>1904</v>
      </c>
      <c r="B20" s="4"/>
      <c r="C20" s="4"/>
    </row>
    <row r="21" spans="1:3" x14ac:dyDescent="0.25">
      <c r="A21" s="3" t="s">
        <v>933</v>
      </c>
      <c r="B21" s="4"/>
      <c r="C21" s="4"/>
    </row>
    <row r="22" spans="1:3" x14ac:dyDescent="0.25">
      <c r="A22" s="2" t="s">
        <v>457</v>
      </c>
      <c r="B22" s="6">
        <v>1457</v>
      </c>
      <c r="C22" s="6">
        <v>12069</v>
      </c>
    </row>
    <row r="23" spans="1:3" ht="30" x14ac:dyDescent="0.25">
      <c r="A23" s="2" t="s">
        <v>1905</v>
      </c>
      <c r="B23" s="4"/>
      <c r="C23" s="4"/>
    </row>
    <row r="24" spans="1:3" x14ac:dyDescent="0.25">
      <c r="A24" s="3" t="s">
        <v>933</v>
      </c>
      <c r="B24" s="4"/>
      <c r="C24" s="4"/>
    </row>
    <row r="25" spans="1:3" x14ac:dyDescent="0.25">
      <c r="A25" s="2" t="s">
        <v>867</v>
      </c>
      <c r="B25" s="6">
        <v>39129</v>
      </c>
      <c r="C25" s="6">
        <v>28058</v>
      </c>
    </row>
    <row r="26" spans="1:3" x14ac:dyDescent="0.25">
      <c r="A26" s="3" t="s">
        <v>934</v>
      </c>
      <c r="B26" s="4"/>
      <c r="C26" s="4"/>
    </row>
    <row r="27" spans="1:3" ht="30" x14ac:dyDescent="0.25">
      <c r="A27" s="2" t="s">
        <v>116</v>
      </c>
      <c r="B27" s="6">
        <v>829965</v>
      </c>
      <c r="C27" s="6">
        <v>697300</v>
      </c>
    </row>
    <row r="28" spans="1:3" ht="30" x14ac:dyDescent="0.25">
      <c r="A28" s="2" t="s">
        <v>1906</v>
      </c>
      <c r="B28" s="4"/>
      <c r="C28" s="4"/>
    </row>
    <row r="29" spans="1:3" x14ac:dyDescent="0.25">
      <c r="A29" s="3" t="s">
        <v>931</v>
      </c>
      <c r="B29" s="4"/>
      <c r="C29" s="4"/>
    </row>
    <row r="30" spans="1:3" x14ac:dyDescent="0.25">
      <c r="A30" s="2" t="s">
        <v>1907</v>
      </c>
      <c r="B30" s="6">
        <v>13934</v>
      </c>
      <c r="C30" s="6">
        <v>7567</v>
      </c>
    </row>
    <row r="31" spans="1:3" ht="30" x14ac:dyDescent="0.25">
      <c r="A31" s="2" t="s">
        <v>1908</v>
      </c>
      <c r="B31" s="4"/>
      <c r="C31" s="4"/>
    </row>
    <row r="32" spans="1:3" x14ac:dyDescent="0.25">
      <c r="A32" s="3" t="s">
        <v>931</v>
      </c>
      <c r="B32" s="4"/>
      <c r="C32" s="4"/>
    </row>
    <row r="33" spans="1:3" x14ac:dyDescent="0.25">
      <c r="A33" s="2" t="s">
        <v>1907</v>
      </c>
      <c r="B33" s="6">
        <v>13934</v>
      </c>
      <c r="C33" s="6">
        <v>7567</v>
      </c>
    </row>
    <row r="34" spans="1:3" ht="30" x14ac:dyDescent="0.25">
      <c r="A34" s="2" t="s">
        <v>1909</v>
      </c>
      <c r="B34" s="4"/>
      <c r="C34" s="4"/>
    </row>
    <row r="35" spans="1:3" x14ac:dyDescent="0.25">
      <c r="A35" s="3" t="s">
        <v>931</v>
      </c>
      <c r="B35" s="4"/>
      <c r="C35" s="4"/>
    </row>
    <row r="36" spans="1:3" x14ac:dyDescent="0.25">
      <c r="A36" s="2" t="s">
        <v>1907</v>
      </c>
      <c r="B36" s="6">
        <v>3281</v>
      </c>
      <c r="C36" s="6">
        <v>10004</v>
      </c>
    </row>
    <row r="37" spans="1:3" ht="45" x14ac:dyDescent="0.25">
      <c r="A37" s="2" t="s">
        <v>1910</v>
      </c>
      <c r="B37" s="4"/>
      <c r="C37" s="4"/>
    </row>
    <row r="38" spans="1:3" x14ac:dyDescent="0.25">
      <c r="A38" s="3" t="s">
        <v>931</v>
      </c>
      <c r="B38" s="4"/>
      <c r="C38" s="4"/>
    </row>
    <row r="39" spans="1:3" x14ac:dyDescent="0.25">
      <c r="A39" s="2" t="s">
        <v>1907</v>
      </c>
      <c r="B39" s="8">
        <v>3281</v>
      </c>
      <c r="C39" s="8">
        <v>10004</v>
      </c>
    </row>
  </sheetData>
  <mergeCells count="2">
    <mergeCell ref="B1:B2"/>
    <mergeCell ref="C1:C2"/>
  </mergeCells>
  <pageMargins left="0.75" right="0.75" top="1" bottom="1" header="0.5" footer="0.5"/>
</worksheet>
</file>

<file path=xl/worksheets/sheet1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1911</v>
      </c>
      <c r="B1" s="9" t="s">
        <v>3</v>
      </c>
      <c r="C1" s="9" t="s">
        <v>31</v>
      </c>
    </row>
    <row r="2" spans="1:3" ht="30" x14ac:dyDescent="0.25">
      <c r="A2" s="1" t="s">
        <v>72</v>
      </c>
      <c r="B2" s="9"/>
      <c r="C2" s="9"/>
    </row>
    <row r="3" spans="1:3" ht="45" x14ac:dyDescent="0.25">
      <c r="A3" s="3" t="s">
        <v>1912</v>
      </c>
      <c r="B3" s="4"/>
      <c r="C3" s="4"/>
    </row>
    <row r="4" spans="1:3" x14ac:dyDescent="0.25">
      <c r="A4" s="2" t="s">
        <v>1913</v>
      </c>
      <c r="B4" s="8">
        <v>8519642</v>
      </c>
      <c r="C4" s="8">
        <v>8433603</v>
      </c>
    </row>
    <row r="5" spans="1:3" x14ac:dyDescent="0.25">
      <c r="A5" s="2" t="s">
        <v>1560</v>
      </c>
      <c r="B5" s="4"/>
      <c r="C5" s="4"/>
    </row>
    <row r="6" spans="1:3" ht="45" x14ac:dyDescent="0.25">
      <c r="A6" s="3" t="s">
        <v>1912</v>
      </c>
      <c r="B6" s="4"/>
      <c r="C6" s="4"/>
    </row>
    <row r="7" spans="1:3" x14ac:dyDescent="0.25">
      <c r="A7" s="2" t="s">
        <v>1913</v>
      </c>
      <c r="B7" s="6">
        <v>4441292</v>
      </c>
      <c r="C7" s="4"/>
    </row>
    <row r="8" spans="1:3" x14ac:dyDescent="0.25">
      <c r="A8" s="2" t="s">
        <v>1914</v>
      </c>
      <c r="B8" s="6">
        <v>4420238</v>
      </c>
      <c r="C8" s="4"/>
    </row>
    <row r="9" spans="1:3" x14ac:dyDescent="0.25">
      <c r="A9" s="2" t="s">
        <v>573</v>
      </c>
      <c r="B9" s="4"/>
      <c r="C9" s="4"/>
    </row>
    <row r="10" spans="1:3" ht="45" x14ac:dyDescent="0.25">
      <c r="A10" s="3" t="s">
        <v>1912</v>
      </c>
      <c r="B10" s="4"/>
      <c r="C10" s="4"/>
    </row>
    <row r="11" spans="1:3" x14ac:dyDescent="0.25">
      <c r="A11" s="2" t="s">
        <v>1913</v>
      </c>
      <c r="B11" s="6">
        <v>3775000</v>
      </c>
      <c r="C11" s="4"/>
    </row>
    <row r="12" spans="1:3" x14ac:dyDescent="0.25">
      <c r="A12" s="2" t="s">
        <v>1914</v>
      </c>
      <c r="B12" s="8">
        <v>3924715</v>
      </c>
      <c r="C12" s="4"/>
    </row>
  </sheetData>
  <mergeCells count="2">
    <mergeCell ref="B1:B2"/>
    <mergeCell ref="C1:C2"/>
  </mergeCells>
  <pageMargins left="0.75" right="0.75" top="1" bottom="1" header="0.5" footer="0.5"/>
</worksheet>
</file>

<file path=xl/worksheets/sheet1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showGridLines="0" workbookViewId="0"/>
  </sheetViews>
  <sheetFormatPr defaultRowHeight="15" x14ac:dyDescent="0.25"/>
  <cols>
    <col min="1" max="1" width="36.5703125" bestFit="1" customWidth="1"/>
    <col min="2" max="2" width="16.42578125" bestFit="1" customWidth="1"/>
  </cols>
  <sheetData>
    <row r="1" spans="1:2" x14ac:dyDescent="0.25">
      <c r="A1" s="9" t="s">
        <v>1915</v>
      </c>
      <c r="B1" s="1" t="s">
        <v>2</v>
      </c>
    </row>
    <row r="2" spans="1:2" x14ac:dyDescent="0.25">
      <c r="A2" s="9"/>
      <c r="B2" s="1" t="s">
        <v>3</v>
      </c>
    </row>
    <row r="3" spans="1:2" x14ac:dyDescent="0.25">
      <c r="A3" s="9"/>
      <c r="B3" s="1" t="s">
        <v>1392</v>
      </c>
    </row>
    <row r="4" spans="1:2" x14ac:dyDescent="0.25">
      <c r="A4" s="3" t="s">
        <v>942</v>
      </c>
      <c r="B4" s="4"/>
    </row>
    <row r="5" spans="1:2" x14ac:dyDescent="0.25">
      <c r="A5" s="2" t="s">
        <v>1395</v>
      </c>
      <c r="B5" s="4">
        <v>2</v>
      </c>
    </row>
  </sheetData>
  <mergeCells count="1">
    <mergeCell ref="A1:A3"/>
  </mergeCells>
  <pageMargins left="0.75" right="0.75" top="1" bottom="1" header="0.5" footer="0.5"/>
</worksheet>
</file>

<file path=xl/worksheets/sheet1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7"/>
  <sheetViews>
    <sheetView showGridLines="0" workbookViewId="0"/>
  </sheetViews>
  <sheetFormatPr defaultRowHeight="15" x14ac:dyDescent="0.25"/>
  <cols>
    <col min="1" max="1" width="36.5703125" bestFit="1" customWidth="1"/>
    <col min="2" max="3" width="16.5703125" customWidth="1"/>
    <col min="4" max="4" width="16.140625" customWidth="1"/>
    <col min="5" max="5" width="16.85546875" customWidth="1"/>
    <col min="6" max="7" width="16.5703125" customWidth="1"/>
    <col min="8" max="8" width="16.140625" customWidth="1"/>
    <col min="9" max="9" width="16.85546875" customWidth="1"/>
    <col min="10" max="10" width="14.28515625" customWidth="1"/>
    <col min="11" max="11" width="3.28515625" customWidth="1"/>
    <col min="12" max="12" width="14.28515625" customWidth="1"/>
    <col min="13" max="13" width="3.28515625" customWidth="1"/>
    <col min="14" max="14" width="14.28515625" customWidth="1"/>
    <col min="15" max="15" width="3.28515625" customWidth="1"/>
  </cols>
  <sheetData>
    <row r="1" spans="1:15" ht="15" customHeight="1" x14ac:dyDescent="0.25">
      <c r="A1" s="1" t="s">
        <v>1916</v>
      </c>
      <c r="B1" s="9" t="s">
        <v>1440</v>
      </c>
      <c r="C1" s="9"/>
      <c r="D1" s="9"/>
      <c r="E1" s="9"/>
      <c r="F1" s="9"/>
      <c r="G1" s="9"/>
      <c r="H1" s="9"/>
      <c r="I1" s="9"/>
      <c r="J1" s="9" t="s">
        <v>2</v>
      </c>
      <c r="K1" s="9"/>
      <c r="L1" s="9"/>
      <c r="M1" s="9"/>
      <c r="N1" s="9"/>
      <c r="O1" s="9"/>
    </row>
    <row r="2" spans="1:15" ht="30" x14ac:dyDescent="0.25">
      <c r="A2" s="1" t="s">
        <v>72</v>
      </c>
      <c r="B2" s="1" t="s">
        <v>3</v>
      </c>
      <c r="C2" s="1" t="s">
        <v>1441</v>
      </c>
      <c r="D2" s="1" t="s">
        <v>5</v>
      </c>
      <c r="E2" s="1" t="s">
        <v>1442</v>
      </c>
      <c r="F2" s="1" t="s">
        <v>31</v>
      </c>
      <c r="G2" s="1" t="s">
        <v>1443</v>
      </c>
      <c r="H2" s="1" t="s">
        <v>1444</v>
      </c>
      <c r="I2" s="1" t="s">
        <v>1445</v>
      </c>
      <c r="J2" s="9" t="s">
        <v>3</v>
      </c>
      <c r="K2" s="9"/>
      <c r="L2" s="9" t="s">
        <v>31</v>
      </c>
      <c r="M2" s="9"/>
      <c r="N2" s="9" t="s">
        <v>32</v>
      </c>
      <c r="O2" s="9"/>
    </row>
    <row r="3" spans="1:15" ht="30" x14ac:dyDescent="0.25">
      <c r="A3" s="3" t="s">
        <v>1917</v>
      </c>
      <c r="B3" s="4"/>
      <c r="C3" s="4"/>
      <c r="D3" s="4"/>
      <c r="E3" s="4"/>
      <c r="F3" s="4"/>
      <c r="G3" s="4"/>
      <c r="H3" s="4"/>
      <c r="I3" s="4"/>
      <c r="J3" s="4"/>
      <c r="K3" s="4"/>
      <c r="L3" s="4"/>
      <c r="M3" s="4"/>
      <c r="N3" s="4"/>
      <c r="O3" s="4"/>
    </row>
    <row r="4" spans="1:15" x14ac:dyDescent="0.25">
      <c r="A4" s="2" t="s">
        <v>34</v>
      </c>
      <c r="B4" s="8">
        <v>3328017</v>
      </c>
      <c r="C4" s="8">
        <v>3251824</v>
      </c>
      <c r="D4" s="8">
        <v>3172489</v>
      </c>
      <c r="E4" s="8">
        <v>3042776</v>
      </c>
      <c r="F4" s="8">
        <v>3063209</v>
      </c>
      <c r="G4" s="8">
        <v>2999586</v>
      </c>
      <c r="H4" s="8">
        <v>2871673</v>
      </c>
      <c r="I4" s="8">
        <v>2829582</v>
      </c>
      <c r="J4" s="8">
        <v>8868338</v>
      </c>
      <c r="K4" s="4"/>
      <c r="L4" s="8">
        <v>8307195</v>
      </c>
      <c r="M4" s="4"/>
      <c r="N4" s="8">
        <v>7351902</v>
      </c>
      <c r="O4" s="4"/>
    </row>
    <row r="5" spans="1:15" x14ac:dyDescent="0.25">
      <c r="A5" s="2" t="s">
        <v>36</v>
      </c>
      <c r="B5" s="4"/>
      <c r="C5" s="4"/>
      <c r="D5" s="4"/>
      <c r="E5" s="4"/>
      <c r="F5" s="4"/>
      <c r="G5" s="4"/>
      <c r="H5" s="4"/>
      <c r="I5" s="4"/>
      <c r="J5" s="6">
        <v>8501454</v>
      </c>
      <c r="K5" s="4"/>
      <c r="L5" s="6">
        <v>8013649</v>
      </c>
      <c r="M5" s="4"/>
      <c r="N5" s="6">
        <v>7116684</v>
      </c>
      <c r="O5" s="4"/>
    </row>
    <row r="6" spans="1:15" x14ac:dyDescent="0.25">
      <c r="A6" s="2" t="s">
        <v>38</v>
      </c>
      <c r="B6" s="4"/>
      <c r="C6" s="4"/>
      <c r="D6" s="4"/>
      <c r="E6" s="4"/>
      <c r="F6" s="4"/>
      <c r="G6" s="4"/>
      <c r="H6" s="4"/>
      <c r="I6" s="4"/>
      <c r="J6" s="6">
        <v>1032364</v>
      </c>
      <c r="K6" s="4"/>
      <c r="L6" s="6">
        <v>763086</v>
      </c>
      <c r="M6" s="4"/>
      <c r="N6" s="6">
        <v>588260</v>
      </c>
      <c r="O6" s="4"/>
    </row>
    <row r="7" spans="1:15" x14ac:dyDescent="0.25">
      <c r="A7" s="2" t="s">
        <v>1918</v>
      </c>
      <c r="B7" s="4"/>
      <c r="C7" s="4"/>
      <c r="D7" s="4"/>
      <c r="E7" s="4"/>
      <c r="F7" s="4"/>
      <c r="G7" s="4"/>
      <c r="H7" s="4"/>
      <c r="I7" s="4"/>
      <c r="J7" s="6">
        <v>12795106</v>
      </c>
      <c r="K7" s="4"/>
      <c r="L7" s="6">
        <v>11764050</v>
      </c>
      <c r="M7" s="4"/>
      <c r="N7" s="6">
        <v>8186280</v>
      </c>
      <c r="O7" s="4"/>
    </row>
    <row r="8" spans="1:15" x14ac:dyDescent="0.25">
      <c r="A8" s="2" t="s">
        <v>37</v>
      </c>
      <c r="B8" s="4"/>
      <c r="C8" s="4"/>
      <c r="D8" s="4"/>
      <c r="E8" s="4"/>
      <c r="F8" s="4"/>
      <c r="G8" s="4"/>
      <c r="H8" s="4"/>
      <c r="I8" s="4"/>
      <c r="J8" s="6">
        <v>3261288</v>
      </c>
      <c r="K8" s="4"/>
      <c r="L8" s="6">
        <v>2987315</v>
      </c>
      <c r="M8" s="4"/>
      <c r="N8" s="6">
        <v>481336</v>
      </c>
      <c r="O8" s="4"/>
    </row>
    <row r="9" spans="1:15" x14ac:dyDescent="0.25">
      <c r="A9" s="2" t="s">
        <v>49</v>
      </c>
      <c r="B9" s="6">
        <v>452085</v>
      </c>
      <c r="C9" s="6">
        <v>437536</v>
      </c>
      <c r="D9" s="6">
        <v>484295</v>
      </c>
      <c r="E9" s="6">
        <v>441225</v>
      </c>
      <c r="F9" s="6">
        <v>484179</v>
      </c>
      <c r="G9" s="6">
        <v>377074</v>
      </c>
      <c r="H9" s="6">
        <v>522020</v>
      </c>
      <c r="I9" s="6">
        <v>166861</v>
      </c>
      <c r="J9" s="6">
        <v>1815141</v>
      </c>
      <c r="K9" s="4"/>
      <c r="L9" s="6">
        <v>1550134</v>
      </c>
      <c r="M9" s="4"/>
      <c r="N9" s="6">
        <v>1297084</v>
      </c>
      <c r="O9" s="4"/>
    </row>
    <row r="10" spans="1:15" ht="30" x14ac:dyDescent="0.25">
      <c r="A10" s="2" t="s">
        <v>47</v>
      </c>
      <c r="B10" s="4"/>
      <c r="C10" s="4"/>
      <c r="D10" s="4"/>
      <c r="E10" s="4"/>
      <c r="F10" s="4"/>
      <c r="G10" s="4"/>
      <c r="H10" s="4"/>
      <c r="I10" s="4"/>
      <c r="J10" s="4"/>
      <c r="K10" s="4"/>
      <c r="L10" s="6">
        <v>56977</v>
      </c>
      <c r="M10" s="4"/>
      <c r="N10" s="4"/>
      <c r="O10" s="4"/>
    </row>
    <row r="11" spans="1:15" ht="17.25" x14ac:dyDescent="0.25">
      <c r="A11" s="2" t="s">
        <v>1919</v>
      </c>
      <c r="B11" s="4"/>
      <c r="C11" s="4"/>
      <c r="D11" s="4"/>
      <c r="E11" s="4"/>
      <c r="F11" s="4"/>
      <c r="G11" s="4"/>
      <c r="H11" s="4"/>
      <c r="I11" s="4"/>
      <c r="J11" s="6">
        <v>-13012</v>
      </c>
      <c r="K11" s="216" t="s">
        <v>1453</v>
      </c>
      <c r="L11" s="6">
        <v>-53699</v>
      </c>
      <c r="M11" s="216" t="s">
        <v>1453</v>
      </c>
      <c r="N11" s="6">
        <v>-46481</v>
      </c>
      <c r="O11" s="216" t="s">
        <v>1453</v>
      </c>
    </row>
    <row r="12" spans="1:15" x14ac:dyDescent="0.25">
      <c r="A12" s="2" t="s">
        <v>989</v>
      </c>
      <c r="B12" s="4"/>
      <c r="C12" s="4"/>
      <c r="D12" s="4"/>
      <c r="E12" s="4"/>
      <c r="F12" s="4"/>
      <c r="G12" s="4"/>
      <c r="H12" s="4"/>
      <c r="I12" s="4"/>
      <c r="J12" s="4"/>
      <c r="K12" s="4"/>
      <c r="L12" s="4"/>
      <c r="M12" s="4"/>
      <c r="N12" s="6">
        <v>-30753</v>
      </c>
      <c r="O12" s="4"/>
    </row>
    <row r="13" spans="1:15" x14ac:dyDescent="0.25">
      <c r="A13" s="2" t="s">
        <v>49</v>
      </c>
      <c r="B13" s="6">
        <v>452085</v>
      </c>
      <c r="C13" s="6">
        <v>437536</v>
      </c>
      <c r="D13" s="6">
        <v>484295</v>
      </c>
      <c r="E13" s="6">
        <v>441225</v>
      </c>
      <c r="F13" s="6">
        <v>484179</v>
      </c>
      <c r="G13" s="6">
        <v>377074</v>
      </c>
      <c r="H13" s="6">
        <v>522020</v>
      </c>
      <c r="I13" s="6">
        <v>166861</v>
      </c>
      <c r="J13" s="6">
        <v>1815141</v>
      </c>
      <c r="K13" s="4"/>
      <c r="L13" s="6">
        <v>1550134</v>
      </c>
      <c r="M13" s="4"/>
      <c r="N13" s="6">
        <v>1297084</v>
      </c>
      <c r="O13" s="4"/>
    </row>
    <row r="14" spans="1:15" x14ac:dyDescent="0.25">
      <c r="A14" s="2" t="s">
        <v>50</v>
      </c>
      <c r="B14" s="4"/>
      <c r="C14" s="4"/>
      <c r="D14" s="4"/>
      <c r="E14" s="4"/>
      <c r="F14" s="4"/>
      <c r="G14" s="4"/>
      <c r="H14" s="4"/>
      <c r="I14" s="4"/>
      <c r="J14" s="6">
        <v>-410294</v>
      </c>
      <c r="K14" s="4"/>
      <c r="L14" s="6">
        <v>-429943</v>
      </c>
      <c r="M14" s="4"/>
      <c r="N14" s="6">
        <v>-288554</v>
      </c>
      <c r="O14" s="4"/>
    </row>
    <row r="15" spans="1:15" x14ac:dyDescent="0.25">
      <c r="A15" s="2" t="s">
        <v>51</v>
      </c>
      <c r="B15" s="4"/>
      <c r="C15" s="4"/>
      <c r="D15" s="4"/>
      <c r="E15" s="4"/>
      <c r="F15" s="4"/>
      <c r="G15" s="4"/>
      <c r="H15" s="4"/>
      <c r="I15" s="4"/>
      <c r="J15" s="6">
        <v>-97548</v>
      </c>
      <c r="K15" s="4"/>
      <c r="L15" s="4"/>
      <c r="M15" s="4"/>
      <c r="N15" s="6">
        <v>-10963</v>
      </c>
      <c r="O15" s="4"/>
    </row>
    <row r="16" spans="1:15" x14ac:dyDescent="0.25">
      <c r="A16" s="2" t="s">
        <v>52</v>
      </c>
      <c r="B16" s="4"/>
      <c r="C16" s="4"/>
      <c r="D16" s="4"/>
      <c r="E16" s="4"/>
      <c r="F16" s="4"/>
      <c r="G16" s="4"/>
      <c r="H16" s="4"/>
      <c r="I16" s="4"/>
      <c r="J16" s="6">
        <v>2374</v>
      </c>
      <c r="K16" s="4"/>
      <c r="L16" s="6">
        <v>4787</v>
      </c>
      <c r="M16" s="4"/>
      <c r="N16" s="6">
        <v>3737</v>
      </c>
      <c r="O16" s="4"/>
    </row>
    <row r="17" spans="1:15" ht="30" x14ac:dyDescent="0.25">
      <c r="A17" s="2" t="s">
        <v>1920</v>
      </c>
      <c r="B17" s="6">
        <v>354365</v>
      </c>
      <c r="C17" s="6">
        <v>336412</v>
      </c>
      <c r="D17" s="6">
        <v>282308</v>
      </c>
      <c r="E17" s="6">
        <v>336588</v>
      </c>
      <c r="F17" s="6">
        <v>380020</v>
      </c>
      <c r="G17" s="6">
        <v>270766</v>
      </c>
      <c r="H17" s="6">
        <v>412550</v>
      </c>
      <c r="I17" s="6">
        <v>61642</v>
      </c>
      <c r="J17" s="6">
        <v>1309673</v>
      </c>
      <c r="K17" s="4"/>
      <c r="L17" s="6">
        <v>1124978</v>
      </c>
      <c r="M17" s="4"/>
      <c r="N17" s="6">
        <v>1001304</v>
      </c>
      <c r="O17" s="4"/>
    </row>
    <row r="18" spans="1:15" x14ac:dyDescent="0.25">
      <c r="A18" s="2" t="s">
        <v>1921</v>
      </c>
      <c r="B18" s="4"/>
      <c r="C18" s="4"/>
      <c r="D18" s="4"/>
      <c r="E18" s="4"/>
      <c r="F18" s="4"/>
      <c r="G18" s="4"/>
      <c r="H18" s="4"/>
      <c r="I18" s="4"/>
      <c r="J18" s="4"/>
      <c r="K18" s="4"/>
      <c r="L18" s="4"/>
      <c r="M18" s="4"/>
      <c r="N18" s="4"/>
      <c r="O18" s="4"/>
    </row>
    <row r="19" spans="1:15" ht="30" x14ac:dyDescent="0.25">
      <c r="A19" s="3" t="s">
        <v>1917</v>
      </c>
      <c r="B19" s="4"/>
      <c r="C19" s="4"/>
      <c r="D19" s="4"/>
      <c r="E19" s="4"/>
      <c r="F19" s="4"/>
      <c r="G19" s="4"/>
      <c r="H19" s="4"/>
      <c r="I19" s="4"/>
      <c r="J19" s="4"/>
      <c r="K19" s="4"/>
      <c r="L19" s="4"/>
      <c r="M19" s="4"/>
      <c r="N19" s="4"/>
      <c r="O19" s="4"/>
    </row>
    <row r="20" spans="1:15" x14ac:dyDescent="0.25">
      <c r="A20" s="2" t="s">
        <v>1918</v>
      </c>
      <c r="B20" s="4"/>
      <c r="C20" s="4"/>
      <c r="D20" s="4"/>
      <c r="E20" s="4"/>
      <c r="F20" s="4"/>
      <c r="G20" s="4"/>
      <c r="H20" s="4"/>
      <c r="I20" s="4"/>
      <c r="J20" s="6">
        <v>12852469</v>
      </c>
      <c r="K20" s="4"/>
      <c r="L20" s="6">
        <v>11812296</v>
      </c>
      <c r="M20" s="4"/>
      <c r="N20" s="6">
        <v>8214547</v>
      </c>
      <c r="O20" s="4"/>
    </row>
    <row r="21" spans="1:15" ht="17.25" x14ac:dyDescent="0.25">
      <c r="A21" s="2" t="s">
        <v>49</v>
      </c>
      <c r="B21" s="4"/>
      <c r="C21" s="4"/>
      <c r="D21" s="4"/>
      <c r="E21" s="4"/>
      <c r="F21" s="4"/>
      <c r="G21" s="4"/>
      <c r="H21" s="4"/>
      <c r="I21" s="4"/>
      <c r="J21" s="6">
        <v>1828153</v>
      </c>
      <c r="K21" s="216" t="s">
        <v>1922</v>
      </c>
      <c r="L21" s="6">
        <v>1546856</v>
      </c>
      <c r="M21" s="216" t="s">
        <v>1922</v>
      </c>
      <c r="N21" s="6">
        <v>1374318</v>
      </c>
      <c r="O21" s="216" t="s">
        <v>1922</v>
      </c>
    </row>
    <row r="22" spans="1:15" ht="17.25" x14ac:dyDescent="0.25">
      <c r="A22" s="2" t="s">
        <v>49</v>
      </c>
      <c r="B22" s="4"/>
      <c r="C22" s="4"/>
      <c r="D22" s="4"/>
      <c r="E22" s="4"/>
      <c r="F22" s="4"/>
      <c r="G22" s="4"/>
      <c r="H22" s="4"/>
      <c r="I22" s="4"/>
      <c r="J22" s="6">
        <v>1828153</v>
      </c>
      <c r="K22" s="216" t="s">
        <v>1922</v>
      </c>
      <c r="L22" s="6">
        <v>1546856</v>
      </c>
      <c r="M22" s="216" t="s">
        <v>1922</v>
      </c>
      <c r="N22" s="6">
        <v>1374318</v>
      </c>
      <c r="O22" s="216" t="s">
        <v>1922</v>
      </c>
    </row>
    <row r="23" spans="1:15" ht="30" x14ac:dyDescent="0.25">
      <c r="A23" s="2" t="s">
        <v>1923</v>
      </c>
      <c r="B23" s="4"/>
      <c r="C23" s="4"/>
      <c r="D23" s="4"/>
      <c r="E23" s="4"/>
      <c r="F23" s="4"/>
      <c r="G23" s="4"/>
      <c r="H23" s="4"/>
      <c r="I23" s="4"/>
      <c r="J23" s="4"/>
      <c r="K23" s="4"/>
      <c r="L23" s="4"/>
      <c r="M23" s="4"/>
      <c r="N23" s="4"/>
      <c r="O23" s="4"/>
    </row>
    <row r="24" spans="1:15" ht="30" x14ac:dyDescent="0.25">
      <c r="A24" s="3" t="s">
        <v>1917</v>
      </c>
      <c r="B24" s="4"/>
      <c r="C24" s="4"/>
      <c r="D24" s="4"/>
      <c r="E24" s="4"/>
      <c r="F24" s="4"/>
      <c r="G24" s="4"/>
      <c r="H24" s="4"/>
      <c r="I24" s="4"/>
      <c r="J24" s="4"/>
      <c r="K24" s="4"/>
      <c r="L24" s="4"/>
      <c r="M24" s="4"/>
      <c r="N24" s="4"/>
      <c r="O24" s="4"/>
    </row>
    <row r="25" spans="1:15" x14ac:dyDescent="0.25">
      <c r="A25" s="2" t="s">
        <v>34</v>
      </c>
      <c r="B25" s="4"/>
      <c r="C25" s="4"/>
      <c r="D25" s="4"/>
      <c r="E25" s="4"/>
      <c r="F25" s="4"/>
      <c r="G25" s="4"/>
      <c r="H25" s="4"/>
      <c r="I25" s="4"/>
      <c r="J25" s="6">
        <v>8550201</v>
      </c>
      <c r="K25" s="4"/>
      <c r="L25" s="6">
        <v>8032772</v>
      </c>
      <c r="M25" s="4"/>
      <c r="N25" s="6">
        <v>7316818</v>
      </c>
      <c r="O25" s="4"/>
    </row>
    <row r="26" spans="1:15" ht="30" x14ac:dyDescent="0.25">
      <c r="A26" s="2" t="s">
        <v>35</v>
      </c>
      <c r="B26" s="4"/>
      <c r="C26" s="4"/>
      <c r="D26" s="4"/>
      <c r="E26" s="4"/>
      <c r="F26" s="4"/>
      <c r="G26" s="4"/>
      <c r="H26" s="4"/>
      <c r="I26" s="4"/>
      <c r="J26" s="6">
        <v>-353028</v>
      </c>
      <c r="K26" s="4"/>
      <c r="L26" s="6">
        <v>-281146</v>
      </c>
      <c r="M26" s="4"/>
      <c r="N26" s="6">
        <v>-233580</v>
      </c>
      <c r="O26" s="4"/>
    </row>
    <row r="27" spans="1:15" x14ac:dyDescent="0.25">
      <c r="A27" s="2" t="s">
        <v>36</v>
      </c>
      <c r="B27" s="4"/>
      <c r="C27" s="4"/>
      <c r="D27" s="4"/>
      <c r="E27" s="4"/>
      <c r="F27" s="4"/>
      <c r="G27" s="4"/>
      <c r="H27" s="4"/>
      <c r="I27" s="4"/>
      <c r="J27" s="6">
        <v>8197173</v>
      </c>
      <c r="K27" s="4"/>
      <c r="L27" s="6">
        <v>7751626</v>
      </c>
      <c r="M27" s="4"/>
      <c r="N27" s="6">
        <v>7083238</v>
      </c>
      <c r="O27" s="4"/>
    </row>
    <row r="28" spans="1:15" ht="17.25" x14ac:dyDescent="0.25">
      <c r="A28" s="2" t="s">
        <v>38</v>
      </c>
      <c r="B28" s="4"/>
      <c r="C28" s="4"/>
      <c r="D28" s="4"/>
      <c r="E28" s="4"/>
      <c r="F28" s="4"/>
      <c r="G28" s="4"/>
      <c r="H28" s="4"/>
      <c r="I28" s="4"/>
      <c r="J28" s="6">
        <v>13498</v>
      </c>
      <c r="K28" s="216" t="s">
        <v>1924</v>
      </c>
      <c r="L28" s="6">
        <v>12600</v>
      </c>
      <c r="M28" s="216" t="s">
        <v>1924</v>
      </c>
      <c r="N28" s="6">
        <v>11447</v>
      </c>
      <c r="O28" s="216" t="s">
        <v>1924</v>
      </c>
    </row>
    <row r="29" spans="1:15" x14ac:dyDescent="0.25">
      <c r="A29" s="2" t="s">
        <v>1918</v>
      </c>
      <c r="B29" s="4"/>
      <c r="C29" s="4"/>
      <c r="D29" s="4"/>
      <c r="E29" s="4"/>
      <c r="F29" s="4"/>
      <c r="G29" s="4"/>
      <c r="H29" s="4"/>
      <c r="I29" s="4"/>
      <c r="J29" s="6">
        <v>8210671</v>
      </c>
      <c r="K29" s="4"/>
      <c r="L29" s="6">
        <v>7764226</v>
      </c>
      <c r="M29" s="4"/>
      <c r="N29" s="6">
        <v>7094685</v>
      </c>
      <c r="O29" s="4"/>
    </row>
    <row r="30" spans="1:15" ht="17.25" x14ac:dyDescent="0.25">
      <c r="A30" s="2" t="s">
        <v>49</v>
      </c>
      <c r="B30" s="4"/>
      <c r="C30" s="4"/>
      <c r="D30" s="4"/>
      <c r="E30" s="4"/>
      <c r="F30" s="4"/>
      <c r="G30" s="4"/>
      <c r="H30" s="4"/>
      <c r="I30" s="4"/>
      <c r="J30" s="6">
        <v>1637626</v>
      </c>
      <c r="K30" s="216" t="s">
        <v>1922</v>
      </c>
      <c r="L30" s="6">
        <v>1200198</v>
      </c>
      <c r="M30" s="216" t="s">
        <v>1922</v>
      </c>
      <c r="N30" s="6">
        <v>1372265</v>
      </c>
      <c r="O30" s="216" t="s">
        <v>1922</v>
      </c>
    </row>
    <row r="31" spans="1:15" ht="17.25" x14ac:dyDescent="0.25">
      <c r="A31" s="2" t="s">
        <v>49</v>
      </c>
      <c r="B31" s="4"/>
      <c r="C31" s="4"/>
      <c r="D31" s="4"/>
      <c r="E31" s="4"/>
      <c r="F31" s="4"/>
      <c r="G31" s="4"/>
      <c r="H31" s="4"/>
      <c r="I31" s="4"/>
      <c r="J31" s="6">
        <v>1637626</v>
      </c>
      <c r="K31" s="216" t="s">
        <v>1922</v>
      </c>
      <c r="L31" s="6">
        <v>1200198</v>
      </c>
      <c r="M31" s="216" t="s">
        <v>1922</v>
      </c>
      <c r="N31" s="6">
        <v>1372265</v>
      </c>
      <c r="O31" s="216" t="s">
        <v>1922</v>
      </c>
    </row>
    <row r="32" spans="1:15" ht="30" x14ac:dyDescent="0.25">
      <c r="A32" s="2" t="s">
        <v>1925</v>
      </c>
      <c r="B32" s="4"/>
      <c r="C32" s="4"/>
      <c r="D32" s="4"/>
      <c r="E32" s="4"/>
      <c r="F32" s="4"/>
      <c r="G32" s="4"/>
      <c r="H32" s="4"/>
      <c r="I32" s="4"/>
      <c r="J32" s="4"/>
      <c r="K32" s="4"/>
      <c r="L32" s="4"/>
      <c r="M32" s="4"/>
      <c r="N32" s="4"/>
      <c r="O32" s="4"/>
    </row>
    <row r="33" spans="1:15" ht="30" x14ac:dyDescent="0.25">
      <c r="A33" s="3" t="s">
        <v>1917</v>
      </c>
      <c r="B33" s="4"/>
      <c r="C33" s="4"/>
      <c r="D33" s="4"/>
      <c r="E33" s="4"/>
      <c r="F33" s="4"/>
      <c r="G33" s="4"/>
      <c r="H33" s="4"/>
      <c r="I33" s="4"/>
      <c r="J33" s="4"/>
      <c r="K33" s="4"/>
      <c r="L33" s="4"/>
      <c r="M33" s="4"/>
      <c r="N33" s="4"/>
      <c r="O33" s="4"/>
    </row>
    <row r="34" spans="1:15" x14ac:dyDescent="0.25">
      <c r="A34" s="2" t="s">
        <v>34</v>
      </c>
      <c r="B34" s="4"/>
      <c r="C34" s="4"/>
      <c r="D34" s="4"/>
      <c r="E34" s="4"/>
      <c r="F34" s="4"/>
      <c r="G34" s="4"/>
      <c r="H34" s="4"/>
      <c r="I34" s="4"/>
      <c r="J34" s="6">
        <v>8513089</v>
      </c>
      <c r="K34" s="4"/>
      <c r="L34" s="6">
        <v>7998692</v>
      </c>
      <c r="M34" s="4"/>
      <c r="N34" s="6">
        <v>7299032</v>
      </c>
      <c r="O34" s="4"/>
    </row>
    <row r="35" spans="1:15" ht="45" x14ac:dyDescent="0.25">
      <c r="A35" s="2" t="s">
        <v>1926</v>
      </c>
      <c r="B35" s="4"/>
      <c r="C35" s="4"/>
      <c r="D35" s="4"/>
      <c r="E35" s="4"/>
      <c r="F35" s="4"/>
      <c r="G35" s="4"/>
      <c r="H35" s="4"/>
      <c r="I35" s="4"/>
      <c r="J35" s="4"/>
      <c r="K35" s="4"/>
      <c r="L35" s="4"/>
      <c r="M35" s="4"/>
      <c r="N35" s="4"/>
      <c r="O35" s="4"/>
    </row>
    <row r="36" spans="1:15" ht="30" x14ac:dyDescent="0.25">
      <c r="A36" s="3" t="s">
        <v>1917</v>
      </c>
      <c r="B36" s="4"/>
      <c r="C36" s="4"/>
      <c r="D36" s="4"/>
      <c r="E36" s="4"/>
      <c r="F36" s="4"/>
      <c r="G36" s="4"/>
      <c r="H36" s="4"/>
      <c r="I36" s="4"/>
      <c r="J36" s="4"/>
      <c r="K36" s="4"/>
      <c r="L36" s="4"/>
      <c r="M36" s="4"/>
      <c r="N36" s="4"/>
      <c r="O36" s="4"/>
    </row>
    <row r="37" spans="1:15" x14ac:dyDescent="0.25">
      <c r="A37" s="2" t="s">
        <v>34</v>
      </c>
      <c r="B37" s="4"/>
      <c r="C37" s="4"/>
      <c r="D37" s="4"/>
      <c r="E37" s="4"/>
      <c r="F37" s="4"/>
      <c r="G37" s="4"/>
      <c r="H37" s="4"/>
      <c r="I37" s="4"/>
      <c r="J37" s="6">
        <v>37112</v>
      </c>
      <c r="K37" s="4"/>
      <c r="L37" s="6">
        <v>34080</v>
      </c>
      <c r="M37" s="4"/>
      <c r="N37" s="6">
        <v>17786</v>
      </c>
      <c r="O37" s="4"/>
    </row>
    <row r="38" spans="1:15" ht="30" x14ac:dyDescent="0.25">
      <c r="A38" s="2" t="s">
        <v>1927</v>
      </c>
      <c r="B38" s="4"/>
      <c r="C38" s="4"/>
      <c r="D38" s="4"/>
      <c r="E38" s="4"/>
      <c r="F38" s="4"/>
      <c r="G38" s="4"/>
      <c r="H38" s="4"/>
      <c r="I38" s="4"/>
      <c r="J38" s="4"/>
      <c r="K38" s="4"/>
      <c r="L38" s="4"/>
      <c r="M38" s="4"/>
      <c r="N38" s="4"/>
      <c r="O38" s="4"/>
    </row>
    <row r="39" spans="1:15" ht="30" x14ac:dyDescent="0.25">
      <c r="A39" s="3" t="s">
        <v>1917</v>
      </c>
      <c r="B39" s="4"/>
      <c r="C39" s="4"/>
      <c r="D39" s="4"/>
      <c r="E39" s="4"/>
      <c r="F39" s="4"/>
      <c r="G39" s="4"/>
      <c r="H39" s="4"/>
      <c r="I39" s="4"/>
      <c r="J39" s="4"/>
      <c r="K39" s="4"/>
      <c r="L39" s="4"/>
      <c r="M39" s="4"/>
      <c r="N39" s="4"/>
      <c r="O39" s="4"/>
    </row>
    <row r="40" spans="1:15" x14ac:dyDescent="0.25">
      <c r="A40" s="2" t="s">
        <v>36</v>
      </c>
      <c r="B40" s="4"/>
      <c r="C40" s="4"/>
      <c r="D40" s="4"/>
      <c r="E40" s="4"/>
      <c r="F40" s="4"/>
      <c r="G40" s="4"/>
      <c r="H40" s="4"/>
      <c r="I40" s="4"/>
      <c r="J40" s="6">
        <v>219306</v>
      </c>
      <c r="K40" s="4"/>
      <c r="L40" s="6">
        <v>220251</v>
      </c>
      <c r="M40" s="4"/>
      <c r="N40" s="6">
        <v>34407</v>
      </c>
      <c r="O40" s="4"/>
    </row>
    <row r="41" spans="1:15" ht="17.25" x14ac:dyDescent="0.25">
      <c r="A41" s="2" t="s">
        <v>38</v>
      </c>
      <c r="B41" s="4"/>
      <c r="C41" s="4"/>
      <c r="D41" s="4"/>
      <c r="E41" s="4"/>
      <c r="F41" s="4"/>
      <c r="G41" s="4"/>
      <c r="H41" s="4"/>
      <c r="I41" s="4"/>
      <c r="J41" s="6">
        <v>91374</v>
      </c>
      <c r="K41" s="216" t="s">
        <v>1928</v>
      </c>
      <c r="L41" s="6">
        <v>55723</v>
      </c>
      <c r="M41" s="216" t="s">
        <v>1928</v>
      </c>
      <c r="N41" s="6">
        <v>23552</v>
      </c>
      <c r="O41" s="216" t="s">
        <v>1928</v>
      </c>
    </row>
    <row r="42" spans="1:15" x14ac:dyDescent="0.25">
      <c r="A42" s="2" t="s">
        <v>1918</v>
      </c>
      <c r="B42" s="4"/>
      <c r="C42" s="4"/>
      <c r="D42" s="4"/>
      <c r="E42" s="4"/>
      <c r="F42" s="4"/>
      <c r="G42" s="4"/>
      <c r="H42" s="4"/>
      <c r="I42" s="4"/>
      <c r="J42" s="6">
        <v>3502299</v>
      </c>
      <c r="K42" s="4"/>
      <c r="L42" s="6">
        <v>3196188</v>
      </c>
      <c r="M42" s="4"/>
      <c r="N42" s="6">
        <v>477390</v>
      </c>
      <c r="O42" s="4"/>
    </row>
    <row r="43" spans="1:15" x14ac:dyDescent="0.25">
      <c r="A43" s="2" t="s">
        <v>37</v>
      </c>
      <c r="B43" s="4"/>
      <c r="C43" s="4"/>
      <c r="D43" s="4"/>
      <c r="E43" s="4"/>
      <c r="F43" s="4"/>
      <c r="G43" s="4"/>
      <c r="H43" s="4"/>
      <c r="I43" s="4"/>
      <c r="J43" s="6">
        <v>3190903</v>
      </c>
      <c r="K43" s="4"/>
      <c r="L43" s="6">
        <v>2919964</v>
      </c>
      <c r="M43" s="4"/>
      <c r="N43" s="6">
        <v>419431</v>
      </c>
      <c r="O43" s="4"/>
    </row>
    <row r="44" spans="1:15" ht="17.25" x14ac:dyDescent="0.25">
      <c r="A44" s="2" t="s">
        <v>49</v>
      </c>
      <c r="B44" s="4"/>
      <c r="C44" s="4"/>
      <c r="D44" s="4"/>
      <c r="E44" s="4"/>
      <c r="F44" s="4"/>
      <c r="G44" s="4"/>
      <c r="H44" s="4"/>
      <c r="I44" s="4"/>
      <c r="J44" s="6">
        <v>214983</v>
      </c>
      <c r="K44" s="216" t="s">
        <v>1922</v>
      </c>
      <c r="L44" s="6">
        <v>385253</v>
      </c>
      <c r="M44" s="216" t="s">
        <v>1922</v>
      </c>
      <c r="N44" s="6">
        <v>66930</v>
      </c>
      <c r="O44" s="216" t="s">
        <v>1922</v>
      </c>
    </row>
    <row r="45" spans="1:15" ht="17.25" x14ac:dyDescent="0.25">
      <c r="A45" s="2" t="s">
        <v>49</v>
      </c>
      <c r="B45" s="4"/>
      <c r="C45" s="4"/>
      <c r="D45" s="4"/>
      <c r="E45" s="4"/>
      <c r="F45" s="4"/>
      <c r="G45" s="4"/>
      <c r="H45" s="4"/>
      <c r="I45" s="4"/>
      <c r="J45" s="6">
        <v>214983</v>
      </c>
      <c r="K45" s="216" t="s">
        <v>1922</v>
      </c>
      <c r="L45" s="6">
        <v>385253</v>
      </c>
      <c r="M45" s="216" t="s">
        <v>1922</v>
      </c>
      <c r="N45" s="6">
        <v>66930</v>
      </c>
      <c r="O45" s="216" t="s">
        <v>1922</v>
      </c>
    </row>
    <row r="46" spans="1:15" ht="45" x14ac:dyDescent="0.25">
      <c r="A46" s="2" t="s">
        <v>1929</v>
      </c>
      <c r="B46" s="4"/>
      <c r="C46" s="4"/>
      <c r="D46" s="4"/>
      <c r="E46" s="4"/>
      <c r="F46" s="4"/>
      <c r="G46" s="4"/>
      <c r="H46" s="4"/>
      <c r="I46" s="4"/>
      <c r="J46" s="4"/>
      <c r="K46" s="4"/>
      <c r="L46" s="4"/>
      <c r="M46" s="4"/>
      <c r="N46" s="4"/>
      <c r="O46" s="4"/>
    </row>
    <row r="47" spans="1:15" ht="30" x14ac:dyDescent="0.25">
      <c r="A47" s="3" t="s">
        <v>1917</v>
      </c>
      <c r="B47" s="4"/>
      <c r="C47" s="4"/>
      <c r="D47" s="4"/>
      <c r="E47" s="4"/>
      <c r="F47" s="4"/>
      <c r="G47" s="4"/>
      <c r="H47" s="4"/>
      <c r="I47" s="4"/>
      <c r="J47" s="4"/>
      <c r="K47" s="4"/>
      <c r="L47" s="4"/>
      <c r="M47" s="4"/>
      <c r="N47" s="4"/>
      <c r="O47" s="4"/>
    </row>
    <row r="48" spans="1:15" x14ac:dyDescent="0.25">
      <c r="A48" s="2" t="s">
        <v>38</v>
      </c>
      <c r="B48" s="4"/>
      <c r="C48" s="4"/>
      <c r="D48" s="4"/>
      <c r="E48" s="4"/>
      <c r="F48" s="4"/>
      <c r="G48" s="4"/>
      <c r="H48" s="4"/>
      <c r="I48" s="4"/>
      <c r="J48" s="4">
        <v>716</v>
      </c>
      <c r="K48" s="4"/>
      <c r="L48" s="4">
        <v>250</v>
      </c>
      <c r="M48" s="4"/>
      <c r="N48" s="4"/>
      <c r="O48" s="4"/>
    </row>
    <row r="49" spans="1:15" ht="30" x14ac:dyDescent="0.25">
      <c r="A49" s="2" t="s">
        <v>1930</v>
      </c>
      <c r="B49" s="4"/>
      <c r="C49" s="4"/>
      <c r="D49" s="4"/>
      <c r="E49" s="4"/>
      <c r="F49" s="4"/>
      <c r="G49" s="4"/>
      <c r="H49" s="4"/>
      <c r="I49" s="4"/>
      <c r="J49" s="4"/>
      <c r="K49" s="4"/>
      <c r="L49" s="4"/>
      <c r="M49" s="4"/>
      <c r="N49" s="4"/>
      <c r="O49" s="4"/>
    </row>
    <row r="50" spans="1:15" ht="30" x14ac:dyDescent="0.25">
      <c r="A50" s="3" t="s">
        <v>1917</v>
      </c>
      <c r="B50" s="4"/>
      <c r="C50" s="4"/>
      <c r="D50" s="4"/>
      <c r="E50" s="4"/>
      <c r="F50" s="4"/>
      <c r="G50" s="4"/>
      <c r="H50" s="4"/>
      <c r="I50" s="4"/>
      <c r="J50" s="4"/>
      <c r="K50" s="4"/>
      <c r="L50" s="4"/>
      <c r="M50" s="4"/>
      <c r="N50" s="4"/>
      <c r="O50" s="4"/>
    </row>
    <row r="51" spans="1:15" x14ac:dyDescent="0.25">
      <c r="A51" s="2" t="s">
        <v>36</v>
      </c>
      <c r="B51" s="4"/>
      <c r="C51" s="4"/>
      <c r="D51" s="4"/>
      <c r="E51" s="4"/>
      <c r="F51" s="4"/>
      <c r="G51" s="4"/>
      <c r="H51" s="4"/>
      <c r="I51" s="4"/>
      <c r="J51" s="6">
        <v>122087</v>
      </c>
      <c r="K51" s="4"/>
      <c r="L51" s="6">
        <v>75852</v>
      </c>
      <c r="M51" s="4"/>
      <c r="N51" s="6">
        <v>16824</v>
      </c>
      <c r="O51" s="4"/>
    </row>
    <row r="52" spans="1:15" x14ac:dyDescent="0.25">
      <c r="A52" s="2" t="s">
        <v>38</v>
      </c>
      <c r="B52" s="4"/>
      <c r="C52" s="4"/>
      <c r="D52" s="4"/>
      <c r="E52" s="4"/>
      <c r="F52" s="4"/>
      <c r="G52" s="4"/>
      <c r="H52" s="4"/>
      <c r="I52" s="4"/>
      <c r="J52" s="6">
        <v>927492</v>
      </c>
      <c r="K52" s="4"/>
      <c r="L52" s="6">
        <v>694763</v>
      </c>
      <c r="M52" s="4"/>
      <c r="N52" s="6">
        <v>553261</v>
      </c>
      <c r="O52" s="4"/>
    </row>
    <row r="53" spans="1:15" x14ac:dyDescent="0.25">
      <c r="A53" s="2" t="s">
        <v>1918</v>
      </c>
      <c r="B53" s="4"/>
      <c r="C53" s="4"/>
      <c r="D53" s="4"/>
      <c r="E53" s="4"/>
      <c r="F53" s="4"/>
      <c r="G53" s="4"/>
      <c r="H53" s="4"/>
      <c r="I53" s="4"/>
      <c r="J53" s="6">
        <v>1139499</v>
      </c>
      <c r="K53" s="4"/>
      <c r="L53" s="6">
        <v>851882</v>
      </c>
      <c r="M53" s="4"/>
      <c r="N53" s="6">
        <v>642472</v>
      </c>
      <c r="O53" s="4"/>
    </row>
    <row r="54" spans="1:15" x14ac:dyDescent="0.25">
      <c r="A54" s="2" t="s">
        <v>37</v>
      </c>
      <c r="B54" s="4"/>
      <c r="C54" s="4"/>
      <c r="D54" s="4"/>
      <c r="E54" s="4"/>
      <c r="F54" s="4"/>
      <c r="G54" s="4"/>
      <c r="H54" s="4"/>
      <c r="I54" s="4"/>
      <c r="J54" s="6">
        <v>70385</v>
      </c>
      <c r="K54" s="4"/>
      <c r="L54" s="6">
        <v>67351</v>
      </c>
      <c r="M54" s="4"/>
      <c r="N54" s="6">
        <v>61906</v>
      </c>
      <c r="O54" s="4"/>
    </row>
    <row r="55" spans="1:15" ht="17.25" x14ac:dyDescent="0.25">
      <c r="A55" s="2" t="s">
        <v>49</v>
      </c>
      <c r="B55" s="4"/>
      <c r="C55" s="4"/>
      <c r="D55" s="4"/>
      <c r="E55" s="4"/>
      <c r="F55" s="4"/>
      <c r="G55" s="4"/>
      <c r="H55" s="4"/>
      <c r="I55" s="4"/>
      <c r="J55" s="6">
        <v>-24456</v>
      </c>
      <c r="K55" s="216" t="s">
        <v>1922</v>
      </c>
      <c r="L55" s="6">
        <v>-38595</v>
      </c>
      <c r="M55" s="216" t="s">
        <v>1922</v>
      </c>
      <c r="N55" s="6">
        <v>-64877</v>
      </c>
      <c r="O55" s="216" t="s">
        <v>1922</v>
      </c>
    </row>
    <row r="56" spans="1:15" ht="17.25" x14ac:dyDescent="0.25">
      <c r="A56" s="2" t="s">
        <v>49</v>
      </c>
      <c r="B56" s="4"/>
      <c r="C56" s="4"/>
      <c r="D56" s="4"/>
      <c r="E56" s="4"/>
      <c r="F56" s="4"/>
      <c r="G56" s="4"/>
      <c r="H56" s="4"/>
      <c r="I56" s="4"/>
      <c r="J56" s="6">
        <v>-24456</v>
      </c>
      <c r="K56" s="216" t="s">
        <v>1922</v>
      </c>
      <c r="L56" s="6">
        <v>-38595</v>
      </c>
      <c r="M56" s="216" t="s">
        <v>1922</v>
      </c>
      <c r="N56" s="6">
        <v>-64877</v>
      </c>
      <c r="O56" s="216" t="s">
        <v>1922</v>
      </c>
    </row>
    <row r="57" spans="1:15" ht="45" x14ac:dyDescent="0.25">
      <c r="A57" s="2" t="s">
        <v>1931</v>
      </c>
      <c r="B57" s="4"/>
      <c r="C57" s="4"/>
      <c r="D57" s="4"/>
      <c r="E57" s="4"/>
      <c r="F57" s="4"/>
      <c r="G57" s="4"/>
      <c r="H57" s="4"/>
      <c r="I57" s="4"/>
      <c r="J57" s="4"/>
      <c r="K57" s="4"/>
      <c r="L57" s="4"/>
      <c r="M57" s="4"/>
      <c r="N57" s="4"/>
      <c r="O57" s="4"/>
    </row>
    <row r="58" spans="1:15" ht="30" x14ac:dyDescent="0.25">
      <c r="A58" s="3" t="s">
        <v>1917</v>
      </c>
      <c r="B58" s="4"/>
      <c r="C58" s="4"/>
      <c r="D58" s="4"/>
      <c r="E58" s="4"/>
      <c r="F58" s="4"/>
      <c r="G58" s="4"/>
      <c r="H58" s="4"/>
      <c r="I58" s="4"/>
      <c r="J58" s="4"/>
      <c r="K58" s="4"/>
      <c r="L58" s="4"/>
      <c r="M58" s="4"/>
      <c r="N58" s="4"/>
      <c r="O58" s="4"/>
    </row>
    <row r="59" spans="1:15" x14ac:dyDescent="0.25">
      <c r="A59" s="2" t="s">
        <v>1918</v>
      </c>
      <c r="B59" s="4"/>
      <c r="C59" s="4"/>
      <c r="D59" s="4"/>
      <c r="E59" s="4"/>
      <c r="F59" s="4"/>
      <c r="G59" s="4"/>
      <c r="H59" s="4"/>
      <c r="I59" s="4"/>
      <c r="J59" s="6">
        <v>19535</v>
      </c>
      <c r="K59" s="4"/>
      <c r="L59" s="6">
        <v>13916</v>
      </c>
      <c r="M59" s="4"/>
      <c r="N59" s="6">
        <v>10481</v>
      </c>
      <c r="O59" s="4"/>
    </row>
    <row r="60" spans="1:15" x14ac:dyDescent="0.25">
      <c r="A60" s="2" t="s">
        <v>1932</v>
      </c>
      <c r="B60" s="4"/>
      <c r="C60" s="4"/>
      <c r="D60" s="4"/>
      <c r="E60" s="4"/>
      <c r="F60" s="4"/>
      <c r="G60" s="4"/>
      <c r="H60" s="4"/>
      <c r="I60" s="4"/>
      <c r="J60" s="4"/>
      <c r="K60" s="4"/>
      <c r="L60" s="4"/>
      <c r="M60" s="4"/>
      <c r="N60" s="4"/>
      <c r="O60" s="4"/>
    </row>
    <row r="61" spans="1:15" ht="30" x14ac:dyDescent="0.25">
      <c r="A61" s="3" t="s">
        <v>1917</v>
      </c>
      <c r="B61" s="4"/>
      <c r="C61" s="4"/>
      <c r="D61" s="4"/>
      <c r="E61" s="4"/>
      <c r="F61" s="4"/>
      <c r="G61" s="4"/>
      <c r="H61" s="4"/>
      <c r="I61" s="4"/>
      <c r="J61" s="4"/>
      <c r="K61" s="4"/>
      <c r="L61" s="4"/>
      <c r="M61" s="4"/>
      <c r="N61" s="4"/>
      <c r="O61" s="4"/>
    </row>
    <row r="62" spans="1:15" x14ac:dyDescent="0.25">
      <c r="A62" s="2" t="s">
        <v>1918</v>
      </c>
      <c r="B62" s="4"/>
      <c r="C62" s="4"/>
      <c r="D62" s="4"/>
      <c r="E62" s="4"/>
      <c r="F62" s="4"/>
      <c r="G62" s="4"/>
      <c r="H62" s="4"/>
      <c r="I62" s="4"/>
      <c r="J62" s="8">
        <v>-57363</v>
      </c>
      <c r="K62" s="4"/>
      <c r="L62" s="8">
        <v>-48246</v>
      </c>
      <c r="M62" s="4"/>
      <c r="N62" s="8">
        <v>-28267</v>
      </c>
      <c r="O62" s="4"/>
    </row>
    <row r="63" spans="1:15" x14ac:dyDescent="0.25">
      <c r="A63" s="16"/>
      <c r="B63" s="16"/>
      <c r="C63" s="16"/>
      <c r="D63" s="16"/>
      <c r="E63" s="16"/>
      <c r="F63" s="16"/>
      <c r="G63" s="16"/>
      <c r="H63" s="16"/>
      <c r="I63" s="16"/>
      <c r="J63" s="16"/>
      <c r="K63" s="16"/>
      <c r="L63" s="16"/>
      <c r="M63" s="16"/>
      <c r="N63" s="16"/>
      <c r="O63" s="16"/>
    </row>
    <row r="64" spans="1:15" ht="15" customHeight="1" x14ac:dyDescent="0.25">
      <c r="A64" s="2" t="s">
        <v>1453</v>
      </c>
      <c r="B64" s="17" t="s">
        <v>1003</v>
      </c>
      <c r="C64" s="17"/>
      <c r="D64" s="17"/>
      <c r="E64" s="17"/>
      <c r="F64" s="17"/>
      <c r="G64" s="17"/>
      <c r="H64" s="17"/>
      <c r="I64" s="17"/>
      <c r="J64" s="17"/>
      <c r="K64" s="17"/>
      <c r="L64" s="17"/>
      <c r="M64" s="17"/>
      <c r="N64" s="17"/>
      <c r="O64" s="17"/>
    </row>
    <row r="65" spans="1:15" ht="15" customHeight="1" x14ac:dyDescent="0.25">
      <c r="A65" s="2" t="s">
        <v>1922</v>
      </c>
      <c r="B65" s="17" t="s">
        <v>1002</v>
      </c>
      <c r="C65" s="17"/>
      <c r="D65" s="17"/>
      <c r="E65" s="17"/>
      <c r="F65" s="17"/>
      <c r="G65" s="17"/>
      <c r="H65" s="17"/>
      <c r="I65" s="17"/>
      <c r="J65" s="17"/>
      <c r="K65" s="17"/>
      <c r="L65" s="17"/>
      <c r="M65" s="17"/>
      <c r="N65" s="17"/>
      <c r="O65" s="17"/>
    </row>
    <row r="66" spans="1:15" ht="15" customHeight="1" x14ac:dyDescent="0.25">
      <c r="A66" s="2" t="s">
        <v>1924</v>
      </c>
      <c r="B66" s="17" t="s">
        <v>1000</v>
      </c>
      <c r="C66" s="17"/>
      <c r="D66" s="17"/>
      <c r="E66" s="17"/>
      <c r="F66" s="17"/>
      <c r="G66" s="17"/>
      <c r="H66" s="17"/>
      <c r="I66" s="17"/>
      <c r="J66" s="17"/>
      <c r="K66" s="17"/>
      <c r="L66" s="17"/>
      <c r="M66" s="17"/>
      <c r="N66" s="17"/>
      <c r="O66" s="17"/>
    </row>
    <row r="67" spans="1:15" ht="15" customHeight="1" x14ac:dyDescent="0.25">
      <c r="A67" s="2" t="s">
        <v>1928</v>
      </c>
      <c r="B67" s="17" t="s">
        <v>1001</v>
      </c>
      <c r="C67" s="17"/>
      <c r="D67" s="17"/>
      <c r="E67" s="17"/>
      <c r="F67" s="17"/>
      <c r="G67" s="17"/>
      <c r="H67" s="17"/>
      <c r="I67" s="17"/>
      <c r="J67" s="17"/>
      <c r="K67" s="17"/>
      <c r="L67" s="17"/>
      <c r="M67" s="17"/>
      <c r="N67" s="17"/>
      <c r="O67" s="17"/>
    </row>
  </sheetData>
  <mergeCells count="10">
    <mergeCell ref="B64:O64"/>
    <mergeCell ref="B65:O65"/>
    <mergeCell ref="B66:O66"/>
    <mergeCell ref="B67:O67"/>
    <mergeCell ref="B1:I1"/>
    <mergeCell ref="J1:O1"/>
    <mergeCell ref="J2:K2"/>
    <mergeCell ref="L2:M2"/>
    <mergeCell ref="N2:O2"/>
    <mergeCell ref="A63:O63"/>
  </mergeCells>
  <pageMargins left="0.75" right="0.75" top="1" bottom="1" header="0.5" footer="0.5"/>
</worksheet>
</file>

<file path=xl/worksheets/sheet1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
  <sheetViews>
    <sheetView showGridLines="0" workbookViewId="0"/>
  </sheetViews>
  <sheetFormatPr defaultRowHeight="15" x14ac:dyDescent="0.25"/>
  <cols>
    <col min="1" max="1" width="36.5703125" bestFit="1" customWidth="1"/>
    <col min="2" max="2" width="33.42578125" customWidth="1"/>
    <col min="3" max="3" width="10.42578125" customWidth="1"/>
    <col min="4" max="4" width="33.42578125" customWidth="1"/>
    <col min="5" max="5" width="10.42578125" customWidth="1"/>
    <col min="6" max="6" width="33.42578125" customWidth="1"/>
    <col min="7" max="7" width="10.42578125" customWidth="1"/>
  </cols>
  <sheetData>
    <row r="1" spans="1:7" ht="15" customHeight="1" x14ac:dyDescent="0.25">
      <c r="A1" s="1" t="s">
        <v>1933</v>
      </c>
      <c r="B1" s="9" t="s">
        <v>2</v>
      </c>
      <c r="C1" s="9"/>
      <c r="D1" s="9"/>
      <c r="E1" s="9"/>
      <c r="F1" s="9"/>
      <c r="G1" s="9"/>
    </row>
    <row r="2" spans="1:7" ht="30" x14ac:dyDescent="0.25">
      <c r="A2" s="1" t="s">
        <v>72</v>
      </c>
      <c r="B2" s="9" t="s">
        <v>3</v>
      </c>
      <c r="C2" s="9"/>
      <c r="D2" s="9" t="s">
        <v>31</v>
      </c>
      <c r="E2" s="9"/>
      <c r="F2" s="9" t="s">
        <v>32</v>
      </c>
      <c r="G2" s="9"/>
    </row>
    <row r="3" spans="1:7" ht="30" x14ac:dyDescent="0.25">
      <c r="A3" s="3" t="s">
        <v>1917</v>
      </c>
      <c r="B3" s="4"/>
      <c r="C3" s="4"/>
      <c r="D3" s="4"/>
      <c r="E3" s="4"/>
      <c r="F3" s="4"/>
      <c r="G3" s="4"/>
    </row>
    <row r="4" spans="1:7" ht="30" x14ac:dyDescent="0.25">
      <c r="A4" s="2" t="s">
        <v>1934</v>
      </c>
      <c r="B4" s="8">
        <v>13012</v>
      </c>
      <c r="C4" s="216" t="s">
        <v>1453</v>
      </c>
      <c r="D4" s="8">
        <v>53699</v>
      </c>
      <c r="E4" s="216" t="s">
        <v>1453</v>
      </c>
      <c r="F4" s="8">
        <v>46481</v>
      </c>
      <c r="G4" s="216" t="s">
        <v>1453</v>
      </c>
    </row>
    <row r="5" spans="1:7" x14ac:dyDescent="0.25">
      <c r="A5" s="2" t="s">
        <v>1935</v>
      </c>
      <c r="B5" s="4"/>
      <c r="C5" s="4"/>
      <c r="D5" s="4"/>
      <c r="E5" s="4"/>
      <c r="F5" s="4"/>
      <c r="G5" s="4"/>
    </row>
    <row r="6" spans="1:7" ht="30" x14ac:dyDescent="0.25">
      <c r="A6" s="3" t="s">
        <v>1917</v>
      </c>
      <c r="B6" s="4"/>
      <c r="C6" s="4"/>
      <c r="D6" s="4"/>
      <c r="E6" s="4"/>
      <c r="F6" s="4"/>
      <c r="G6" s="4"/>
    </row>
    <row r="7" spans="1:7" ht="30" x14ac:dyDescent="0.25">
      <c r="A7" s="2" t="s">
        <v>1934</v>
      </c>
      <c r="B7" s="4"/>
      <c r="C7" s="4"/>
      <c r="D7" s="8">
        <v>7721</v>
      </c>
      <c r="E7" s="4"/>
      <c r="F7" s="4"/>
      <c r="G7" s="4"/>
    </row>
    <row r="8" spans="1:7" x14ac:dyDescent="0.25">
      <c r="A8" s="16"/>
      <c r="B8" s="16"/>
      <c r="C8" s="16"/>
      <c r="D8" s="16"/>
      <c r="E8" s="16"/>
      <c r="F8" s="16"/>
      <c r="G8" s="16"/>
    </row>
    <row r="9" spans="1:7" ht="15" customHeight="1" x14ac:dyDescent="0.25">
      <c r="A9" s="2" t="s">
        <v>1453</v>
      </c>
      <c r="B9" s="17" t="s">
        <v>1003</v>
      </c>
      <c r="C9" s="17"/>
      <c r="D9" s="17"/>
      <c r="E9" s="17"/>
      <c r="F9" s="17"/>
      <c r="G9" s="17"/>
    </row>
  </sheetData>
  <mergeCells count="6">
    <mergeCell ref="B1:G1"/>
    <mergeCell ref="B2:C2"/>
    <mergeCell ref="D2:E2"/>
    <mergeCell ref="F2:G2"/>
    <mergeCell ref="A8:G8"/>
    <mergeCell ref="B9:G9"/>
  </mergeCells>
  <pageMargins left="0.75" right="0.75" top="1" bottom="1" header="0.5" footer="0.5"/>
</worksheet>
</file>

<file path=xl/worksheets/sheet1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1936</v>
      </c>
      <c r="B1" s="9" t="s">
        <v>2</v>
      </c>
      <c r="C1" s="9"/>
      <c r="D1" s="9"/>
    </row>
    <row r="2" spans="1:4" ht="30" x14ac:dyDescent="0.25">
      <c r="A2" s="1" t="s">
        <v>72</v>
      </c>
      <c r="B2" s="1" t="s">
        <v>3</v>
      </c>
      <c r="C2" s="1" t="s">
        <v>31</v>
      </c>
      <c r="D2" s="1" t="s">
        <v>32</v>
      </c>
    </row>
    <row r="3" spans="1:4" ht="30" x14ac:dyDescent="0.25">
      <c r="A3" s="3" t="s">
        <v>1917</v>
      </c>
      <c r="B3" s="4"/>
      <c r="C3" s="4"/>
      <c r="D3" s="4"/>
    </row>
    <row r="4" spans="1:4" x14ac:dyDescent="0.25">
      <c r="A4" s="2" t="s">
        <v>43</v>
      </c>
      <c r="B4" s="8">
        <v>590935</v>
      </c>
      <c r="C4" s="8">
        <v>528737</v>
      </c>
      <c r="D4" s="8">
        <v>341969</v>
      </c>
    </row>
    <row r="5" spans="1:4" x14ac:dyDescent="0.25">
      <c r="A5" s="2" t="s">
        <v>950</v>
      </c>
      <c r="B5" s="4"/>
      <c r="C5" s="4"/>
      <c r="D5" s="4"/>
    </row>
    <row r="6" spans="1:4" ht="30" x14ac:dyDescent="0.25">
      <c r="A6" s="3" t="s">
        <v>1917</v>
      </c>
      <c r="B6" s="4"/>
      <c r="C6" s="4"/>
      <c r="D6" s="4"/>
    </row>
    <row r="7" spans="1:4" x14ac:dyDescent="0.25">
      <c r="A7" s="2" t="s">
        <v>43</v>
      </c>
      <c r="B7" s="6">
        <v>402767</v>
      </c>
      <c r="C7" s="6">
        <v>355879</v>
      </c>
      <c r="D7" s="6">
        <v>310375</v>
      </c>
    </row>
    <row r="8" spans="1:4" x14ac:dyDescent="0.25">
      <c r="A8" s="2" t="s">
        <v>1376</v>
      </c>
      <c r="B8" s="4"/>
      <c r="C8" s="4"/>
      <c r="D8" s="4"/>
    </row>
    <row r="9" spans="1:4" ht="30" x14ac:dyDescent="0.25">
      <c r="A9" s="3" t="s">
        <v>1917</v>
      </c>
      <c r="B9" s="4"/>
      <c r="C9" s="4"/>
      <c r="D9" s="4"/>
    </row>
    <row r="10" spans="1:4" x14ac:dyDescent="0.25">
      <c r="A10" s="2" t="s">
        <v>43</v>
      </c>
      <c r="B10" s="6">
        <v>169485</v>
      </c>
      <c r="C10" s="6">
        <v>158356</v>
      </c>
      <c r="D10" s="6">
        <v>24544</v>
      </c>
    </row>
    <row r="11" spans="1:4" ht="30" x14ac:dyDescent="0.25">
      <c r="A11" s="2" t="s">
        <v>1512</v>
      </c>
      <c r="B11" s="4"/>
      <c r="C11" s="4"/>
      <c r="D11" s="4"/>
    </row>
    <row r="12" spans="1:4" ht="30" x14ac:dyDescent="0.25">
      <c r="A12" s="3" t="s">
        <v>1917</v>
      </c>
      <c r="B12" s="4"/>
      <c r="C12" s="4"/>
      <c r="D12" s="4"/>
    </row>
    <row r="13" spans="1:4" x14ac:dyDescent="0.25">
      <c r="A13" s="2" t="s">
        <v>43</v>
      </c>
      <c r="B13" s="8">
        <v>18683</v>
      </c>
      <c r="C13" s="8">
        <v>14502</v>
      </c>
      <c r="D13" s="8">
        <v>7050</v>
      </c>
    </row>
  </sheetData>
  <mergeCells count="1">
    <mergeCell ref="B1:D1"/>
  </mergeCells>
  <pageMargins left="0.75" right="0.75" top="1" bottom="1" header="0.5" footer="0.5"/>
</worksheet>
</file>

<file path=xl/worksheets/sheet1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5"/>
  <sheetViews>
    <sheetView showGridLines="0" workbookViewId="0"/>
  </sheetViews>
  <sheetFormatPr defaultRowHeight="15" x14ac:dyDescent="0.25"/>
  <cols>
    <col min="1" max="1" width="36.5703125" bestFit="1" customWidth="1"/>
    <col min="2" max="2" width="36.5703125" customWidth="1"/>
    <col min="3" max="3" width="10.7109375" customWidth="1"/>
    <col min="4" max="4" width="36.5703125" customWidth="1"/>
    <col min="5" max="5" width="10.7109375" customWidth="1"/>
  </cols>
  <sheetData>
    <row r="1" spans="1:5" ht="30" x14ac:dyDescent="0.25">
      <c r="A1" s="1" t="s">
        <v>1937</v>
      </c>
      <c r="B1" s="9" t="s">
        <v>3</v>
      </c>
      <c r="C1" s="9"/>
      <c r="D1" s="9" t="s">
        <v>31</v>
      </c>
      <c r="E1" s="9"/>
    </row>
    <row r="2" spans="1:5" ht="30" x14ac:dyDescent="0.25">
      <c r="A2" s="1" t="s">
        <v>72</v>
      </c>
      <c r="B2" s="9"/>
      <c r="C2" s="9"/>
      <c r="D2" s="9"/>
      <c r="E2" s="9"/>
    </row>
    <row r="3" spans="1:5" x14ac:dyDescent="0.25">
      <c r="A3" s="3" t="s">
        <v>86</v>
      </c>
      <c r="B3" s="4"/>
      <c r="C3" s="4"/>
      <c r="D3" s="4"/>
      <c r="E3" s="4"/>
    </row>
    <row r="4" spans="1:5" x14ac:dyDescent="0.25">
      <c r="A4" s="2" t="s">
        <v>102</v>
      </c>
      <c r="B4" s="8">
        <v>17942715</v>
      </c>
      <c r="C4" s="4"/>
      <c r="D4" s="8">
        <v>17098877</v>
      </c>
      <c r="E4" s="4"/>
    </row>
    <row r="5" spans="1:5" x14ac:dyDescent="0.25">
      <c r="A5" s="2" t="s">
        <v>950</v>
      </c>
      <c r="B5" s="4"/>
      <c r="C5" s="4"/>
      <c r="D5" s="4"/>
      <c r="E5" s="4"/>
    </row>
    <row r="6" spans="1:5" x14ac:dyDescent="0.25">
      <c r="A6" s="3" t="s">
        <v>86</v>
      </c>
      <c r="B6" s="4"/>
      <c r="C6" s="4"/>
      <c r="D6" s="4"/>
      <c r="E6" s="4"/>
    </row>
    <row r="7" spans="1:5" x14ac:dyDescent="0.25">
      <c r="A7" s="2" t="s">
        <v>102</v>
      </c>
      <c r="B7" s="6">
        <v>10959096</v>
      </c>
      <c r="C7" s="4"/>
      <c r="D7" s="6">
        <v>10248993</v>
      </c>
      <c r="E7" s="4"/>
    </row>
    <row r="8" spans="1:5" x14ac:dyDescent="0.25">
      <c r="A8" s="2" t="s">
        <v>1376</v>
      </c>
      <c r="B8" s="4"/>
      <c r="C8" s="4"/>
      <c r="D8" s="4"/>
      <c r="E8" s="4"/>
    </row>
    <row r="9" spans="1:5" x14ac:dyDescent="0.25">
      <c r="A9" s="3" t="s">
        <v>86</v>
      </c>
      <c r="B9" s="4"/>
      <c r="C9" s="4"/>
      <c r="D9" s="4"/>
      <c r="E9" s="4"/>
    </row>
    <row r="10" spans="1:5" x14ac:dyDescent="0.25">
      <c r="A10" s="2" t="s">
        <v>102</v>
      </c>
      <c r="B10" s="6">
        <v>6285984</v>
      </c>
      <c r="C10" s="4"/>
      <c r="D10" s="6">
        <v>6265767</v>
      </c>
      <c r="E10" s="4"/>
    </row>
    <row r="11" spans="1:5" ht="30" x14ac:dyDescent="0.25">
      <c r="A11" s="2" t="s">
        <v>1512</v>
      </c>
      <c r="B11" s="4"/>
      <c r="C11" s="4"/>
      <c r="D11" s="4"/>
      <c r="E11" s="4"/>
    </row>
    <row r="12" spans="1:5" x14ac:dyDescent="0.25">
      <c r="A12" s="3" t="s">
        <v>86</v>
      </c>
      <c r="B12" s="4"/>
      <c r="C12" s="4"/>
      <c r="D12" s="4"/>
      <c r="E12" s="4"/>
    </row>
    <row r="13" spans="1:5" ht="17.25" x14ac:dyDescent="0.25">
      <c r="A13" s="2" t="s">
        <v>102</v>
      </c>
      <c r="B13" s="8">
        <v>697635</v>
      </c>
      <c r="C13" s="216" t="s">
        <v>1453</v>
      </c>
      <c r="D13" s="8">
        <v>584117</v>
      </c>
      <c r="E13" s="216" t="s">
        <v>1453</v>
      </c>
    </row>
    <row r="14" spans="1:5" x14ac:dyDescent="0.25">
      <c r="A14" s="16"/>
      <c r="B14" s="16"/>
      <c r="C14" s="16"/>
      <c r="D14" s="16"/>
      <c r="E14" s="16"/>
    </row>
    <row r="15" spans="1:5" ht="30" customHeight="1" x14ac:dyDescent="0.25">
      <c r="A15" s="2" t="s">
        <v>1453</v>
      </c>
      <c r="B15" s="17" t="s">
        <v>1938</v>
      </c>
      <c r="C15" s="17"/>
      <c r="D15" s="17"/>
      <c r="E15" s="17"/>
    </row>
  </sheetData>
  <mergeCells count="4">
    <mergeCell ref="B1:C2"/>
    <mergeCell ref="D1:E2"/>
    <mergeCell ref="A14:E14"/>
    <mergeCell ref="B15:E15"/>
  </mergeCells>
  <pageMargins left="0.75" right="0.75" top="1" bottom="1" header="0.5" footer="0.5"/>
</worksheet>
</file>

<file path=xl/worksheets/sheet1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1939</v>
      </c>
      <c r="B1" s="9" t="s">
        <v>3</v>
      </c>
      <c r="C1" s="9" t="s">
        <v>31</v>
      </c>
    </row>
    <row r="2" spans="1:3" ht="30" x14ac:dyDescent="0.25">
      <c r="A2" s="1" t="s">
        <v>72</v>
      </c>
      <c r="B2" s="9"/>
      <c r="C2" s="9"/>
    </row>
    <row r="3" spans="1:3" ht="30" x14ac:dyDescent="0.25">
      <c r="A3" s="3" t="s">
        <v>1917</v>
      </c>
      <c r="B3" s="4"/>
      <c r="C3" s="4"/>
    </row>
    <row r="4" spans="1:3" x14ac:dyDescent="0.25">
      <c r="A4" s="2" t="s">
        <v>98</v>
      </c>
      <c r="B4" s="8">
        <v>65637</v>
      </c>
      <c r="C4" s="8">
        <v>40686</v>
      </c>
    </row>
    <row r="5" spans="1:3" x14ac:dyDescent="0.25">
      <c r="A5" s="2" t="s">
        <v>96</v>
      </c>
      <c r="B5" s="6">
        <v>2469099</v>
      </c>
      <c r="C5" s="6">
        <v>2189411</v>
      </c>
    </row>
    <row r="6" spans="1:3" x14ac:dyDescent="0.25">
      <c r="A6" s="2" t="s">
        <v>950</v>
      </c>
      <c r="B6" s="4"/>
      <c r="C6" s="4"/>
    </row>
    <row r="7" spans="1:3" ht="30" x14ac:dyDescent="0.25">
      <c r="A7" s="3" t="s">
        <v>1917</v>
      </c>
      <c r="B7" s="4"/>
      <c r="C7" s="4"/>
    </row>
    <row r="8" spans="1:3" x14ac:dyDescent="0.25">
      <c r="A8" s="2" t="s">
        <v>98</v>
      </c>
      <c r="B8" s="6">
        <v>28138</v>
      </c>
      <c r="C8" s="6">
        <v>27009</v>
      </c>
    </row>
    <row r="9" spans="1:3" x14ac:dyDescent="0.25">
      <c r="A9" s="2" t="s">
        <v>1376</v>
      </c>
      <c r="B9" s="4"/>
      <c r="C9" s="4"/>
    </row>
    <row r="10" spans="1:3" ht="30" x14ac:dyDescent="0.25">
      <c r="A10" s="3" t="s">
        <v>1917</v>
      </c>
      <c r="B10" s="4"/>
      <c r="C10" s="4"/>
    </row>
    <row r="11" spans="1:3" x14ac:dyDescent="0.25">
      <c r="A11" s="2" t="s">
        <v>98</v>
      </c>
      <c r="B11" s="6">
        <v>15393</v>
      </c>
      <c r="C11" s="6">
        <v>13677</v>
      </c>
    </row>
    <row r="12" spans="1:3" ht="30" x14ac:dyDescent="0.25">
      <c r="A12" s="2" t="s">
        <v>1512</v>
      </c>
      <c r="B12" s="4"/>
      <c r="C12" s="4"/>
    </row>
    <row r="13" spans="1:3" ht="30" x14ac:dyDescent="0.25">
      <c r="A13" s="3" t="s">
        <v>1917</v>
      </c>
      <c r="B13" s="4"/>
      <c r="C13" s="4"/>
    </row>
    <row r="14" spans="1:3" x14ac:dyDescent="0.25">
      <c r="A14" s="2" t="s">
        <v>98</v>
      </c>
      <c r="B14" s="6">
        <v>22106</v>
      </c>
      <c r="C14" s="4"/>
    </row>
    <row r="15" spans="1:3" ht="30" x14ac:dyDescent="0.25">
      <c r="A15" s="2" t="s">
        <v>1940</v>
      </c>
      <c r="B15" s="4"/>
      <c r="C15" s="4"/>
    </row>
    <row r="16" spans="1:3" ht="30" x14ac:dyDescent="0.25">
      <c r="A16" s="3" t="s">
        <v>1917</v>
      </c>
      <c r="B16" s="4"/>
      <c r="C16" s="4"/>
    </row>
    <row r="17" spans="1:3" x14ac:dyDescent="0.25">
      <c r="A17" s="2" t="s">
        <v>96</v>
      </c>
      <c r="B17" s="8">
        <v>44000</v>
      </c>
      <c r="C17" s="8">
        <v>26000</v>
      </c>
    </row>
  </sheetData>
  <mergeCells count="2">
    <mergeCell ref="B1:B2"/>
    <mergeCell ref="C1:C2"/>
  </mergeCells>
  <pageMargins left="0.75" right="0.75" top="1" bottom="1" header="0.5" footer="0.5"/>
</worksheet>
</file>

<file path=xl/worksheets/sheet1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1941</v>
      </c>
      <c r="B1" s="9" t="s">
        <v>2</v>
      </c>
      <c r="C1" s="9"/>
      <c r="D1" s="9"/>
    </row>
    <row r="2" spans="1:4" ht="30" x14ac:dyDescent="0.25">
      <c r="A2" s="1" t="s">
        <v>72</v>
      </c>
      <c r="B2" s="1" t="s">
        <v>3</v>
      </c>
      <c r="C2" s="1" t="s">
        <v>31</v>
      </c>
      <c r="D2" s="1" t="s">
        <v>32</v>
      </c>
    </row>
    <row r="3" spans="1:4" ht="30" x14ac:dyDescent="0.25">
      <c r="A3" s="3" t="s">
        <v>1917</v>
      </c>
      <c r="B3" s="4"/>
      <c r="C3" s="4"/>
      <c r="D3" s="4"/>
    </row>
    <row r="4" spans="1:4" ht="30" x14ac:dyDescent="0.25">
      <c r="A4" s="2" t="s">
        <v>1942</v>
      </c>
      <c r="B4" s="8">
        <v>641330</v>
      </c>
      <c r="C4" s="8">
        <v>617597</v>
      </c>
      <c r="D4" s="8">
        <v>550146</v>
      </c>
    </row>
    <row r="5" spans="1:4" x14ac:dyDescent="0.25">
      <c r="A5" s="2" t="s">
        <v>950</v>
      </c>
      <c r="B5" s="4"/>
      <c r="C5" s="4"/>
      <c r="D5" s="4"/>
    </row>
    <row r="6" spans="1:4" ht="30" x14ac:dyDescent="0.25">
      <c r="A6" s="3" t="s">
        <v>1917</v>
      </c>
      <c r="B6" s="4"/>
      <c r="C6" s="4"/>
      <c r="D6" s="4"/>
    </row>
    <row r="7" spans="1:4" ht="30" x14ac:dyDescent="0.25">
      <c r="A7" s="2" t="s">
        <v>1942</v>
      </c>
      <c r="B7" s="6">
        <v>560610</v>
      </c>
      <c r="C7" s="6">
        <v>554345</v>
      </c>
      <c r="D7" s="6">
        <v>524180</v>
      </c>
    </row>
    <row r="8" spans="1:4" x14ac:dyDescent="0.25">
      <c r="A8" s="2" t="s">
        <v>1376</v>
      </c>
      <c r="B8" s="4"/>
      <c r="C8" s="4"/>
      <c r="D8" s="4"/>
    </row>
    <row r="9" spans="1:4" ht="30" x14ac:dyDescent="0.25">
      <c r="A9" s="3" t="s">
        <v>1917</v>
      </c>
      <c r="B9" s="4"/>
      <c r="C9" s="4"/>
      <c r="D9" s="4"/>
    </row>
    <row r="10" spans="1:4" ht="30" x14ac:dyDescent="0.25">
      <c r="A10" s="2" t="s">
        <v>1942</v>
      </c>
      <c r="B10" s="6">
        <v>27885</v>
      </c>
      <c r="C10" s="6">
        <v>31582</v>
      </c>
      <c r="D10" s="6">
        <v>7464</v>
      </c>
    </row>
    <row r="11" spans="1:4" ht="30" x14ac:dyDescent="0.25">
      <c r="A11" s="2" t="s">
        <v>1512</v>
      </c>
      <c r="B11" s="4"/>
      <c r="C11" s="4"/>
      <c r="D11" s="4"/>
    </row>
    <row r="12" spans="1:4" ht="30" x14ac:dyDescent="0.25">
      <c r="A12" s="3" t="s">
        <v>1917</v>
      </c>
      <c r="B12" s="4"/>
      <c r="C12" s="4"/>
      <c r="D12" s="4"/>
    </row>
    <row r="13" spans="1:4" ht="30" x14ac:dyDescent="0.25">
      <c r="A13" s="2" t="s">
        <v>1942</v>
      </c>
      <c r="B13" s="8">
        <v>52835</v>
      </c>
      <c r="C13" s="8">
        <v>31670</v>
      </c>
      <c r="D13" s="8">
        <v>18502</v>
      </c>
    </row>
  </sheetData>
  <mergeCells count="1">
    <mergeCell ref="B1:D1"/>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3"/>
  <sheetViews>
    <sheetView showGridLines="0" workbookViewId="0"/>
  </sheetViews>
  <sheetFormatPr defaultRowHeight="15" x14ac:dyDescent="0.25"/>
  <cols>
    <col min="1" max="1" width="36.5703125" bestFit="1" customWidth="1"/>
    <col min="2" max="2" width="28.28515625" bestFit="1" customWidth="1"/>
    <col min="3" max="3" width="17.7109375" bestFit="1" customWidth="1"/>
    <col min="4" max="4" width="1.85546875" bestFit="1" customWidth="1"/>
    <col min="5" max="5" width="6.5703125" bestFit="1" customWidth="1"/>
    <col min="8" max="8" width="1.85546875" bestFit="1" customWidth="1"/>
    <col min="9" max="9" width="6.5703125" bestFit="1" customWidth="1"/>
  </cols>
  <sheetData>
    <row r="1" spans="1:10" ht="15" customHeight="1" x14ac:dyDescent="0.25">
      <c r="A1" s="9" t="s">
        <v>92</v>
      </c>
      <c r="B1" s="9" t="s">
        <v>2</v>
      </c>
      <c r="C1" s="9"/>
      <c r="D1" s="9"/>
      <c r="E1" s="9"/>
      <c r="F1" s="9"/>
      <c r="G1" s="9"/>
      <c r="H1" s="9"/>
      <c r="I1" s="9"/>
      <c r="J1" s="9"/>
    </row>
    <row r="2" spans="1:10" ht="15" customHeight="1" x14ac:dyDescent="0.25">
      <c r="A2" s="9"/>
      <c r="B2" s="9" t="s">
        <v>3</v>
      </c>
      <c r="C2" s="9"/>
      <c r="D2" s="9"/>
      <c r="E2" s="9"/>
      <c r="F2" s="9"/>
      <c r="G2" s="9"/>
      <c r="H2" s="9"/>
      <c r="I2" s="9"/>
      <c r="J2" s="9"/>
    </row>
    <row r="3" spans="1:10" ht="30" x14ac:dyDescent="0.25">
      <c r="A3" s="3" t="s">
        <v>332</v>
      </c>
      <c r="B3" s="16"/>
      <c r="C3" s="16"/>
      <c r="D3" s="16"/>
      <c r="E3" s="16"/>
      <c r="F3" s="16"/>
      <c r="G3" s="16"/>
      <c r="H3" s="16"/>
      <c r="I3" s="16"/>
      <c r="J3" s="16"/>
    </row>
    <row r="4" spans="1:10" x14ac:dyDescent="0.25">
      <c r="A4" s="17" t="s">
        <v>92</v>
      </c>
      <c r="B4" s="10">
        <v>5</v>
      </c>
      <c r="C4" s="11" t="s">
        <v>92</v>
      </c>
    </row>
    <row r="5" spans="1:10" x14ac:dyDescent="0.25">
      <c r="A5" s="17"/>
      <c r="B5" s="19" t="s">
        <v>333</v>
      </c>
      <c r="C5" s="19"/>
      <c r="D5" s="19"/>
      <c r="E5" s="19"/>
      <c r="F5" s="19"/>
      <c r="G5" s="19"/>
      <c r="H5" s="19"/>
      <c r="I5" s="19"/>
      <c r="J5" s="19"/>
    </row>
    <row r="6" spans="1:10" x14ac:dyDescent="0.25">
      <c r="A6" s="17"/>
      <c r="B6" s="19"/>
      <c r="C6" s="19"/>
      <c r="D6" s="19"/>
      <c r="E6" s="19"/>
      <c r="F6" s="19"/>
      <c r="G6" s="19"/>
      <c r="H6" s="19"/>
      <c r="I6" s="19"/>
      <c r="J6" s="19"/>
    </row>
    <row r="7" spans="1:10" x14ac:dyDescent="0.25">
      <c r="A7" s="17"/>
      <c r="B7" s="107"/>
      <c r="C7" s="27"/>
      <c r="D7" s="67" t="s">
        <v>326</v>
      </c>
      <c r="E7" s="67"/>
      <c r="F7" s="67"/>
      <c r="G7" s="67"/>
      <c r="H7" s="67"/>
      <c r="I7" s="67"/>
      <c r="J7" s="26"/>
    </row>
    <row r="8" spans="1:10" x14ac:dyDescent="0.25">
      <c r="A8" s="17"/>
      <c r="B8" s="107"/>
      <c r="C8" s="27"/>
      <c r="D8" s="68">
        <v>2014</v>
      </c>
      <c r="E8" s="68"/>
      <c r="F8" s="26"/>
      <c r="G8" s="108"/>
      <c r="H8" s="68">
        <v>2013</v>
      </c>
      <c r="I8" s="68"/>
      <c r="J8" s="26"/>
    </row>
    <row r="9" spans="1:10" x14ac:dyDescent="0.25">
      <c r="A9" s="17"/>
      <c r="B9" s="34" t="s">
        <v>334</v>
      </c>
      <c r="C9" s="34"/>
      <c r="D9" s="51" t="s">
        <v>290</v>
      </c>
      <c r="E9" s="60">
        <v>102466</v>
      </c>
      <c r="F9" s="32"/>
      <c r="G9" s="34"/>
      <c r="H9" s="51" t="s">
        <v>290</v>
      </c>
      <c r="I9" s="60">
        <v>93877</v>
      </c>
      <c r="J9" s="32"/>
    </row>
    <row r="10" spans="1:10" x14ac:dyDescent="0.25">
      <c r="A10" s="17"/>
      <c r="B10" s="22" t="s">
        <v>335</v>
      </c>
      <c r="C10" s="22"/>
      <c r="D10" s="37"/>
      <c r="E10" s="38">
        <v>81276</v>
      </c>
      <c r="F10" s="37"/>
      <c r="G10" s="22"/>
      <c r="H10" s="37"/>
      <c r="I10" s="38">
        <v>79317</v>
      </c>
      <c r="J10" s="37"/>
    </row>
    <row r="11" spans="1:10" x14ac:dyDescent="0.25">
      <c r="A11" s="17"/>
      <c r="B11" s="34" t="s">
        <v>336</v>
      </c>
      <c r="C11" s="34"/>
      <c r="D11" s="39"/>
      <c r="E11" s="41">
        <v>3100</v>
      </c>
      <c r="F11" s="32"/>
      <c r="G11" s="34"/>
      <c r="H11" s="39"/>
      <c r="I11" s="41">
        <v>3220</v>
      </c>
      <c r="J11" s="32"/>
    </row>
    <row r="12" spans="1:10" ht="15.75" thickBot="1" x14ac:dyDescent="0.3">
      <c r="A12" s="17"/>
      <c r="B12" s="22"/>
      <c r="C12" s="22"/>
      <c r="D12" s="48" t="s">
        <v>290</v>
      </c>
      <c r="E12" s="49">
        <v>186842</v>
      </c>
      <c r="F12" s="37"/>
      <c r="G12" s="22"/>
      <c r="H12" s="48" t="s">
        <v>290</v>
      </c>
      <c r="I12" s="49">
        <v>176414</v>
      </c>
      <c r="J12" s="37"/>
    </row>
    <row r="13" spans="1:10" ht="15.75" thickTop="1" x14ac:dyDescent="0.25">
      <c r="A13" s="17"/>
      <c r="B13" s="19"/>
      <c r="C13" s="19"/>
      <c r="D13" s="19"/>
      <c r="E13" s="19"/>
      <c r="F13" s="19"/>
      <c r="G13" s="19"/>
      <c r="H13" s="19"/>
      <c r="I13" s="19"/>
      <c r="J13" s="19"/>
    </row>
  </sheetData>
  <mergeCells count="11">
    <mergeCell ref="B13:J13"/>
    <mergeCell ref="D7:I7"/>
    <mergeCell ref="D8:E8"/>
    <mergeCell ref="H8:I8"/>
    <mergeCell ref="A1:A2"/>
    <mergeCell ref="B1:J1"/>
    <mergeCell ref="B2:J2"/>
    <mergeCell ref="B3:J3"/>
    <mergeCell ref="A4:A13"/>
    <mergeCell ref="B5:J5"/>
    <mergeCell ref="B6:J6"/>
  </mergeCells>
  <pageMargins left="0.75" right="0.75" top="1" bottom="1" header="0.5" footer="0.5"/>
</worksheet>
</file>

<file path=xl/worksheets/sheet1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1943</v>
      </c>
      <c r="B1" s="9" t="s">
        <v>2</v>
      </c>
      <c r="C1" s="9"/>
      <c r="D1" s="9"/>
    </row>
    <row r="2" spans="1:4" ht="30" x14ac:dyDescent="0.25">
      <c r="A2" s="1" t="s">
        <v>72</v>
      </c>
      <c r="B2" s="1" t="s">
        <v>3</v>
      </c>
      <c r="C2" s="1" t="s">
        <v>31</v>
      </c>
      <c r="D2" s="1" t="s">
        <v>32</v>
      </c>
    </row>
    <row r="3" spans="1:4" x14ac:dyDescent="0.25">
      <c r="A3" s="3" t="s">
        <v>1016</v>
      </c>
      <c r="B3" s="4"/>
      <c r="C3" s="4"/>
      <c r="D3" s="4"/>
    </row>
    <row r="4" spans="1:4" x14ac:dyDescent="0.25">
      <c r="A4" s="2" t="s">
        <v>150</v>
      </c>
      <c r="B4" s="8">
        <v>238615</v>
      </c>
      <c r="C4" s="8">
        <v>341426</v>
      </c>
      <c r="D4" s="8">
        <v>322018</v>
      </c>
    </row>
    <row r="5" spans="1:4" x14ac:dyDescent="0.25">
      <c r="A5" s="2" t="s">
        <v>1017</v>
      </c>
      <c r="B5" s="6">
        <v>351967</v>
      </c>
      <c r="C5" s="6">
        <v>405030</v>
      </c>
      <c r="D5" s="6">
        <v>257640</v>
      </c>
    </row>
    <row r="6" spans="1:4" ht="30" x14ac:dyDescent="0.25">
      <c r="A6" s="3" t="s">
        <v>1018</v>
      </c>
      <c r="B6" s="4"/>
      <c r="C6" s="4"/>
      <c r="D6" s="4"/>
    </row>
    <row r="7" spans="1:4" ht="30" x14ac:dyDescent="0.25">
      <c r="A7" s="2" t="s">
        <v>1019</v>
      </c>
      <c r="B7" s="8">
        <v>72389</v>
      </c>
      <c r="C7" s="8">
        <v>60920</v>
      </c>
      <c r="D7" s="8">
        <v>55813</v>
      </c>
    </row>
  </sheetData>
  <mergeCells count="1">
    <mergeCell ref="B1:D1"/>
  </mergeCells>
  <pageMargins left="0.75" right="0.75" top="1" bottom="1" header="0.5" footer="0.5"/>
</worksheet>
</file>

<file path=xl/worksheets/sheet1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2"/>
  <sheetViews>
    <sheetView showGridLines="0" workbookViewId="0"/>
  </sheetViews>
  <sheetFormatPr defaultRowHeight="15" x14ac:dyDescent="0.2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x14ac:dyDescent="0.25">
      <c r="A1" s="1" t="s">
        <v>1944</v>
      </c>
      <c r="B1" s="9" t="s">
        <v>1440</v>
      </c>
      <c r="C1" s="9"/>
      <c r="D1" s="9"/>
      <c r="E1" s="9"/>
      <c r="F1" s="9"/>
      <c r="G1" s="9"/>
      <c r="H1" s="9"/>
      <c r="I1" s="9"/>
      <c r="J1" s="9" t="s">
        <v>2</v>
      </c>
      <c r="K1" s="9"/>
      <c r="L1" s="9"/>
    </row>
    <row r="2" spans="1:12" ht="30" x14ac:dyDescent="0.25">
      <c r="A2" s="1" t="s">
        <v>1883</v>
      </c>
      <c r="B2" s="1" t="s">
        <v>3</v>
      </c>
      <c r="C2" s="1" t="s">
        <v>1441</v>
      </c>
      <c r="D2" s="1" t="s">
        <v>5</v>
      </c>
      <c r="E2" s="1" t="s">
        <v>1442</v>
      </c>
      <c r="F2" s="1" t="s">
        <v>31</v>
      </c>
      <c r="G2" s="1" t="s">
        <v>1443</v>
      </c>
      <c r="H2" s="1" t="s">
        <v>1444</v>
      </c>
      <c r="I2" s="1" t="s">
        <v>1445</v>
      </c>
      <c r="J2" s="1" t="s">
        <v>3</v>
      </c>
      <c r="K2" s="1" t="s">
        <v>31</v>
      </c>
      <c r="L2" s="1" t="s">
        <v>32</v>
      </c>
    </row>
    <row r="3" spans="1:12" ht="30" x14ac:dyDescent="0.25">
      <c r="A3" s="3" t="s">
        <v>1021</v>
      </c>
      <c r="B3" s="4"/>
      <c r="C3" s="4"/>
      <c r="D3" s="4"/>
      <c r="E3" s="4"/>
      <c r="F3" s="4"/>
      <c r="G3" s="4"/>
      <c r="H3" s="4"/>
      <c r="I3" s="4"/>
      <c r="J3" s="4"/>
      <c r="K3" s="4"/>
      <c r="L3" s="4"/>
    </row>
    <row r="4" spans="1:12" x14ac:dyDescent="0.25">
      <c r="A4" s="2" t="s">
        <v>882</v>
      </c>
      <c r="B4" s="8">
        <v>3328017</v>
      </c>
      <c r="C4" s="8">
        <v>3251824</v>
      </c>
      <c r="D4" s="8">
        <v>3172489</v>
      </c>
      <c r="E4" s="8">
        <v>3042776</v>
      </c>
      <c r="F4" s="8">
        <v>3063209</v>
      </c>
      <c r="G4" s="8">
        <v>2999586</v>
      </c>
      <c r="H4" s="8">
        <v>2871673</v>
      </c>
      <c r="I4" s="8">
        <v>2829582</v>
      </c>
      <c r="J4" s="8">
        <v>8868338</v>
      </c>
      <c r="K4" s="8">
        <v>8307195</v>
      </c>
      <c r="L4" s="8">
        <v>7351902</v>
      </c>
    </row>
    <row r="5" spans="1:12" x14ac:dyDescent="0.25">
      <c r="A5" s="2" t="s">
        <v>49</v>
      </c>
      <c r="B5" s="6">
        <v>452085</v>
      </c>
      <c r="C5" s="6">
        <v>437536</v>
      </c>
      <c r="D5" s="6">
        <v>484295</v>
      </c>
      <c r="E5" s="6">
        <v>441225</v>
      </c>
      <c r="F5" s="6">
        <v>484179</v>
      </c>
      <c r="G5" s="6">
        <v>377074</v>
      </c>
      <c r="H5" s="6">
        <v>522020</v>
      </c>
      <c r="I5" s="6">
        <v>166861</v>
      </c>
      <c r="J5" s="6">
        <v>1815141</v>
      </c>
      <c r="K5" s="6">
        <v>1550134</v>
      </c>
      <c r="L5" s="6">
        <v>1297084</v>
      </c>
    </row>
    <row r="6" spans="1:12" ht="30" x14ac:dyDescent="0.25">
      <c r="A6" s="2" t="s">
        <v>53</v>
      </c>
      <c r="B6" s="6">
        <v>354365</v>
      </c>
      <c r="C6" s="6">
        <v>336412</v>
      </c>
      <c r="D6" s="6">
        <v>282308</v>
      </c>
      <c r="E6" s="6">
        <v>336588</v>
      </c>
      <c r="F6" s="6">
        <v>380020</v>
      </c>
      <c r="G6" s="6">
        <v>270766</v>
      </c>
      <c r="H6" s="6">
        <v>412550</v>
      </c>
      <c r="I6" s="6">
        <v>61642</v>
      </c>
      <c r="J6" s="6">
        <v>1309673</v>
      </c>
      <c r="K6" s="6">
        <v>1124978</v>
      </c>
      <c r="L6" s="6">
        <v>1001304</v>
      </c>
    </row>
    <row r="7" spans="1:12" x14ac:dyDescent="0.25">
      <c r="A7" s="2" t="s">
        <v>1023</v>
      </c>
      <c r="B7" s="4"/>
      <c r="C7" s="4"/>
      <c r="D7" s="4"/>
      <c r="E7" s="4"/>
      <c r="F7" s="4"/>
      <c r="G7" s="4"/>
      <c r="H7" s="4"/>
      <c r="I7" s="6">
        <v>13236</v>
      </c>
      <c r="J7" s="4"/>
      <c r="K7" s="6">
        <v>13236</v>
      </c>
      <c r="L7" s="4">
        <v>-222</v>
      </c>
    </row>
    <row r="8" spans="1:12" ht="30" x14ac:dyDescent="0.25">
      <c r="A8" s="2" t="s">
        <v>760</v>
      </c>
      <c r="B8" s="8">
        <v>208020</v>
      </c>
      <c r="C8" s="8">
        <v>184122</v>
      </c>
      <c r="D8" s="8">
        <v>147683</v>
      </c>
      <c r="E8" s="8">
        <v>183289</v>
      </c>
      <c r="F8" s="8">
        <v>212278</v>
      </c>
      <c r="G8" s="8">
        <v>136628</v>
      </c>
      <c r="H8" s="8">
        <v>254376</v>
      </c>
      <c r="I8" s="8">
        <v>30164</v>
      </c>
      <c r="J8" s="8">
        <v>723114</v>
      </c>
      <c r="K8" s="8">
        <v>633446</v>
      </c>
      <c r="L8" s="8">
        <v>536017</v>
      </c>
    </row>
    <row r="9" spans="1:12" ht="45" x14ac:dyDescent="0.25">
      <c r="A9" s="2" t="s">
        <v>62</v>
      </c>
      <c r="B9" s="7">
        <v>0.98</v>
      </c>
      <c r="C9" s="7">
        <v>0.87</v>
      </c>
      <c r="D9" s="7">
        <v>0.7</v>
      </c>
      <c r="E9" s="7">
        <v>0.87</v>
      </c>
      <c r="F9" s="7">
        <v>1.01</v>
      </c>
      <c r="G9" s="7">
        <v>0.65</v>
      </c>
      <c r="H9" s="7">
        <v>1.21</v>
      </c>
      <c r="I9" s="7">
        <v>0.08</v>
      </c>
      <c r="J9" s="7">
        <v>3.41</v>
      </c>
      <c r="K9" s="7">
        <v>2.95</v>
      </c>
      <c r="L9" s="7">
        <v>2.79</v>
      </c>
    </row>
    <row r="10" spans="1:12" ht="30" x14ac:dyDescent="0.25">
      <c r="A10" s="2" t="s">
        <v>63</v>
      </c>
      <c r="B10" s="7">
        <v>0.98</v>
      </c>
      <c r="C10" s="7">
        <v>0.87</v>
      </c>
      <c r="D10" s="7">
        <v>0.7</v>
      </c>
      <c r="E10" s="7">
        <v>0.87</v>
      </c>
      <c r="F10" s="7">
        <v>1.01</v>
      </c>
      <c r="G10" s="7">
        <v>0.65</v>
      </c>
      <c r="H10" s="7">
        <v>1.21</v>
      </c>
      <c r="I10" s="7">
        <v>0.14000000000000001</v>
      </c>
      <c r="J10" s="7">
        <v>3.41</v>
      </c>
      <c r="K10" s="7">
        <v>3.02</v>
      </c>
      <c r="L10" s="7">
        <v>2.79</v>
      </c>
    </row>
    <row r="11" spans="1:12" ht="45" x14ac:dyDescent="0.25">
      <c r="A11" s="2" t="s">
        <v>64</v>
      </c>
      <c r="B11" s="7">
        <v>0.96</v>
      </c>
      <c r="C11" s="7">
        <v>0.85</v>
      </c>
      <c r="D11" s="7">
        <v>0.68</v>
      </c>
      <c r="E11" s="7">
        <v>0.85</v>
      </c>
      <c r="F11" s="7">
        <v>0.99</v>
      </c>
      <c r="G11" s="7">
        <v>0.64</v>
      </c>
      <c r="H11" s="7">
        <v>1.18</v>
      </c>
      <c r="I11" s="7">
        <v>0.08</v>
      </c>
      <c r="J11" s="7">
        <v>3.33</v>
      </c>
      <c r="K11" s="7">
        <v>2.89</v>
      </c>
      <c r="L11" s="7">
        <v>2.74</v>
      </c>
    </row>
    <row r="12" spans="1:12" ht="45" x14ac:dyDescent="0.25">
      <c r="A12" s="2" t="s">
        <v>65</v>
      </c>
      <c r="B12" s="7">
        <v>0.96</v>
      </c>
      <c r="C12" s="7">
        <v>0.85</v>
      </c>
      <c r="D12" s="7">
        <v>0.68</v>
      </c>
      <c r="E12" s="7">
        <v>0.85</v>
      </c>
      <c r="F12" s="7">
        <v>0.99</v>
      </c>
      <c r="G12" s="7">
        <v>0.64</v>
      </c>
      <c r="H12" s="7">
        <v>1.18</v>
      </c>
      <c r="I12" s="7">
        <v>0.14000000000000001</v>
      </c>
      <c r="J12" s="7">
        <v>3.33</v>
      </c>
      <c r="K12" s="7">
        <v>2.95</v>
      </c>
      <c r="L12" s="7">
        <v>2.74</v>
      </c>
    </row>
  </sheetData>
  <mergeCells count="2">
    <mergeCell ref="B1:I1"/>
    <mergeCell ref="J1:L1"/>
  </mergeCells>
  <pageMargins left="0.75" right="0.75" top="1" bottom="1" header="0.5" footer="0.5"/>
</worksheet>
</file>

<file path=xl/worksheets/sheet1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1"/>
  <sheetViews>
    <sheetView showGridLines="0" workbookViewId="0"/>
  </sheetViews>
  <sheetFormatPr defaultRowHeight="15" x14ac:dyDescent="0.2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x14ac:dyDescent="0.25">
      <c r="A1" s="1" t="s">
        <v>1945</v>
      </c>
      <c r="B1" s="9" t="s">
        <v>1440</v>
      </c>
      <c r="C1" s="9"/>
      <c r="D1" s="9"/>
      <c r="E1" s="9"/>
      <c r="F1" s="9"/>
      <c r="G1" s="9"/>
      <c r="H1" s="9"/>
      <c r="I1" s="9"/>
      <c r="J1" s="9" t="s">
        <v>2</v>
      </c>
      <c r="K1" s="9"/>
      <c r="L1" s="9"/>
    </row>
    <row r="2" spans="1:12" ht="30" x14ac:dyDescent="0.25">
      <c r="A2" s="1" t="s">
        <v>72</v>
      </c>
      <c r="B2" s="1" t="s">
        <v>3</v>
      </c>
      <c r="C2" s="1" t="s">
        <v>1441</v>
      </c>
      <c r="D2" s="1" t="s">
        <v>5</v>
      </c>
      <c r="E2" s="1" t="s">
        <v>1442</v>
      </c>
      <c r="F2" s="1" t="s">
        <v>31</v>
      </c>
      <c r="G2" s="1" t="s">
        <v>1443</v>
      </c>
      <c r="H2" s="1" t="s">
        <v>1444</v>
      </c>
      <c r="I2" s="1" t="s">
        <v>1445</v>
      </c>
      <c r="J2" s="1" t="s">
        <v>3</v>
      </c>
      <c r="K2" s="1" t="s">
        <v>31</v>
      </c>
      <c r="L2" s="1" t="s">
        <v>32</v>
      </c>
    </row>
    <row r="3" spans="1:12" ht="30" x14ac:dyDescent="0.25">
      <c r="A3" s="3" t="s">
        <v>1389</v>
      </c>
      <c r="B3" s="4"/>
      <c r="C3" s="4"/>
      <c r="D3" s="4"/>
      <c r="E3" s="4"/>
      <c r="F3" s="4"/>
      <c r="G3" s="4"/>
      <c r="H3" s="4"/>
      <c r="I3" s="4"/>
      <c r="J3" s="4"/>
      <c r="K3" s="4"/>
      <c r="L3" s="4"/>
    </row>
    <row r="4" spans="1:12" x14ac:dyDescent="0.25">
      <c r="A4" s="2" t="s">
        <v>34</v>
      </c>
      <c r="B4" s="8">
        <v>3328017</v>
      </c>
      <c r="C4" s="8">
        <v>3251824</v>
      </c>
      <c r="D4" s="8">
        <v>3172489</v>
      </c>
      <c r="E4" s="8">
        <v>3042776</v>
      </c>
      <c r="F4" s="8">
        <v>3063209</v>
      </c>
      <c r="G4" s="8">
        <v>2999586</v>
      </c>
      <c r="H4" s="8">
        <v>2871673</v>
      </c>
      <c r="I4" s="8">
        <v>2829582</v>
      </c>
      <c r="J4" s="8">
        <v>8868338</v>
      </c>
      <c r="K4" s="8">
        <v>8307195</v>
      </c>
      <c r="L4" s="8">
        <v>7351902</v>
      </c>
    </row>
    <row r="5" spans="1:12" ht="30" x14ac:dyDescent="0.25">
      <c r="A5" s="2" t="s">
        <v>35</v>
      </c>
      <c r="B5" s="4"/>
      <c r="C5" s="4"/>
      <c r="D5" s="4"/>
      <c r="E5" s="4"/>
      <c r="F5" s="4"/>
      <c r="G5" s="4"/>
      <c r="H5" s="4"/>
      <c r="I5" s="4"/>
      <c r="J5" s="6">
        <v>-366884</v>
      </c>
      <c r="K5" s="6">
        <v>-293546</v>
      </c>
      <c r="L5" s="6">
        <v>-235218</v>
      </c>
    </row>
    <row r="6" spans="1:12" x14ac:dyDescent="0.25">
      <c r="A6" s="2" t="s">
        <v>36</v>
      </c>
      <c r="B6" s="4"/>
      <c r="C6" s="4"/>
      <c r="D6" s="4"/>
      <c r="E6" s="4"/>
      <c r="F6" s="4"/>
      <c r="G6" s="4"/>
      <c r="H6" s="4"/>
      <c r="I6" s="4"/>
      <c r="J6" s="6">
        <v>8501454</v>
      </c>
      <c r="K6" s="6">
        <v>8013649</v>
      </c>
      <c r="L6" s="6">
        <v>7116684</v>
      </c>
    </row>
    <row r="7" spans="1:12" x14ac:dyDescent="0.25">
      <c r="A7" s="2" t="s">
        <v>37</v>
      </c>
      <c r="B7" s="4"/>
      <c r="C7" s="4"/>
      <c r="D7" s="4"/>
      <c r="E7" s="4"/>
      <c r="F7" s="4"/>
      <c r="G7" s="4"/>
      <c r="H7" s="4"/>
      <c r="I7" s="4"/>
      <c r="J7" s="6">
        <v>3261288</v>
      </c>
      <c r="K7" s="6">
        <v>2987315</v>
      </c>
      <c r="L7" s="6">
        <v>481336</v>
      </c>
    </row>
    <row r="8" spans="1:12" x14ac:dyDescent="0.25">
      <c r="A8" s="2" t="s">
        <v>38</v>
      </c>
      <c r="B8" s="4"/>
      <c r="C8" s="4"/>
      <c r="D8" s="4"/>
      <c r="E8" s="4"/>
      <c r="F8" s="4"/>
      <c r="G8" s="4"/>
      <c r="H8" s="4"/>
      <c r="I8" s="4"/>
      <c r="J8" s="6">
        <v>1032364</v>
      </c>
      <c r="K8" s="6">
        <v>763086</v>
      </c>
      <c r="L8" s="6">
        <v>588260</v>
      </c>
    </row>
    <row r="9" spans="1:12" x14ac:dyDescent="0.25">
      <c r="A9" s="2" t="s">
        <v>39</v>
      </c>
      <c r="B9" s="4"/>
      <c r="C9" s="4"/>
      <c r="D9" s="4"/>
      <c r="E9" s="4"/>
      <c r="F9" s="4"/>
      <c r="G9" s="4"/>
      <c r="H9" s="4"/>
      <c r="I9" s="4"/>
      <c r="J9" s="6">
        <v>12795106</v>
      </c>
      <c r="K9" s="6">
        <v>11764050</v>
      </c>
      <c r="L9" s="6">
        <v>8186280</v>
      </c>
    </row>
    <row r="10" spans="1:12" x14ac:dyDescent="0.25">
      <c r="A10" s="2" t="s">
        <v>1052</v>
      </c>
      <c r="B10" s="4"/>
      <c r="C10" s="4"/>
      <c r="D10" s="4"/>
      <c r="E10" s="4"/>
      <c r="F10" s="4"/>
      <c r="G10" s="4"/>
      <c r="H10" s="4"/>
      <c r="I10" s="4"/>
      <c r="J10" s="6">
        <v>10979965</v>
      </c>
      <c r="K10" s="6">
        <v>10213916</v>
      </c>
      <c r="L10" s="6">
        <v>6889196</v>
      </c>
    </row>
    <row r="11" spans="1:12" x14ac:dyDescent="0.25">
      <c r="A11" s="2" t="s">
        <v>49</v>
      </c>
      <c r="B11" s="6">
        <v>452085</v>
      </c>
      <c r="C11" s="6">
        <v>437536</v>
      </c>
      <c r="D11" s="6">
        <v>484295</v>
      </c>
      <c r="E11" s="6">
        <v>441225</v>
      </c>
      <c r="F11" s="6">
        <v>484179</v>
      </c>
      <c r="G11" s="6">
        <v>377074</v>
      </c>
      <c r="H11" s="6">
        <v>522020</v>
      </c>
      <c r="I11" s="6">
        <v>166861</v>
      </c>
      <c r="J11" s="6">
        <v>1815141</v>
      </c>
      <c r="K11" s="6">
        <v>1550134</v>
      </c>
      <c r="L11" s="6">
        <v>1297084</v>
      </c>
    </row>
    <row r="12" spans="1:12" ht="30" x14ac:dyDescent="0.25">
      <c r="A12" s="2" t="s">
        <v>1053</v>
      </c>
      <c r="B12" s="4"/>
      <c r="C12" s="4"/>
      <c r="D12" s="4"/>
      <c r="E12" s="4"/>
      <c r="F12" s="4"/>
      <c r="G12" s="4"/>
      <c r="H12" s="4"/>
      <c r="I12" s="4"/>
      <c r="J12" s="6">
        <v>-507842</v>
      </c>
      <c r="K12" s="6">
        <v>-429943</v>
      </c>
      <c r="L12" s="6">
        <v>-299517</v>
      </c>
    </row>
    <row r="13" spans="1:12" x14ac:dyDescent="0.25">
      <c r="A13" s="2" t="s">
        <v>52</v>
      </c>
      <c r="B13" s="4"/>
      <c r="C13" s="4"/>
      <c r="D13" s="4"/>
      <c r="E13" s="4"/>
      <c r="F13" s="4"/>
      <c r="G13" s="4"/>
      <c r="H13" s="4"/>
      <c r="I13" s="4"/>
      <c r="J13" s="6">
        <v>2374</v>
      </c>
      <c r="K13" s="6">
        <v>4787</v>
      </c>
      <c r="L13" s="6">
        <v>3737</v>
      </c>
    </row>
    <row r="14" spans="1:12" x14ac:dyDescent="0.25">
      <c r="A14" s="2" t="s">
        <v>54</v>
      </c>
      <c r="B14" s="4"/>
      <c r="C14" s="4"/>
      <c r="D14" s="4"/>
      <c r="E14" s="4"/>
      <c r="F14" s="4"/>
      <c r="G14" s="4"/>
      <c r="H14" s="4"/>
      <c r="I14" s="4"/>
      <c r="J14" s="6">
        <v>446343</v>
      </c>
      <c r="K14" s="6">
        <v>381013</v>
      </c>
      <c r="L14" s="6">
        <v>359845</v>
      </c>
    </row>
    <row r="15" spans="1:12" x14ac:dyDescent="0.25">
      <c r="A15" s="2" t="s">
        <v>55</v>
      </c>
      <c r="B15" s="4"/>
      <c r="C15" s="4"/>
      <c r="D15" s="4"/>
      <c r="E15" s="4"/>
      <c r="F15" s="4"/>
      <c r="G15" s="4"/>
      <c r="H15" s="4"/>
      <c r="I15" s="4"/>
      <c r="J15" s="6">
        <v>863330</v>
      </c>
      <c r="K15" s="6">
        <v>743965</v>
      </c>
      <c r="L15" s="6">
        <v>641459</v>
      </c>
    </row>
    <row r="16" spans="1:12" x14ac:dyDescent="0.25">
      <c r="A16" s="2" t="s">
        <v>70</v>
      </c>
      <c r="B16" s="4"/>
      <c r="C16" s="4"/>
      <c r="D16" s="4"/>
      <c r="E16" s="4"/>
      <c r="F16" s="4"/>
      <c r="G16" s="4"/>
      <c r="H16" s="4"/>
      <c r="I16" s="6">
        <v>13236</v>
      </c>
      <c r="J16" s="4"/>
      <c r="K16" s="6">
        <v>13236</v>
      </c>
      <c r="L16" s="4">
        <v>-222</v>
      </c>
    </row>
    <row r="17" spans="1:12" x14ac:dyDescent="0.25">
      <c r="A17" s="2" t="s">
        <v>59</v>
      </c>
      <c r="B17" s="4"/>
      <c r="C17" s="4"/>
      <c r="D17" s="4"/>
      <c r="E17" s="4"/>
      <c r="F17" s="4"/>
      <c r="G17" s="4"/>
      <c r="H17" s="4"/>
      <c r="I17" s="4"/>
      <c r="J17" s="6">
        <v>863330</v>
      </c>
      <c r="K17" s="6">
        <v>757201</v>
      </c>
      <c r="L17" s="6">
        <v>641237</v>
      </c>
    </row>
    <row r="18" spans="1:12" ht="30" x14ac:dyDescent="0.25">
      <c r="A18" s="2" t="s">
        <v>60</v>
      </c>
      <c r="B18" s="4"/>
      <c r="C18" s="4"/>
      <c r="D18" s="4"/>
      <c r="E18" s="4"/>
      <c r="F18" s="4"/>
      <c r="G18" s="4"/>
      <c r="H18" s="4"/>
      <c r="I18" s="4"/>
      <c r="J18" s="6">
        <v>-140216</v>
      </c>
      <c r="K18" s="6">
        <v>-123755</v>
      </c>
      <c r="L18" s="6">
        <v>-105220</v>
      </c>
    </row>
    <row r="19" spans="1:12" ht="30" x14ac:dyDescent="0.25">
      <c r="A19" s="2" t="s">
        <v>760</v>
      </c>
      <c r="B19" s="6">
        <v>208020</v>
      </c>
      <c r="C19" s="6">
        <v>184122</v>
      </c>
      <c r="D19" s="6">
        <v>147683</v>
      </c>
      <c r="E19" s="6">
        <v>183289</v>
      </c>
      <c r="F19" s="6">
        <v>212278</v>
      </c>
      <c r="G19" s="6">
        <v>136628</v>
      </c>
      <c r="H19" s="6">
        <v>254376</v>
      </c>
      <c r="I19" s="6">
        <v>30164</v>
      </c>
      <c r="J19" s="6">
        <v>723114</v>
      </c>
      <c r="K19" s="6">
        <v>633446</v>
      </c>
      <c r="L19" s="6">
        <v>536017</v>
      </c>
    </row>
    <row r="20" spans="1:12" x14ac:dyDescent="0.25">
      <c r="A20" s="2" t="s">
        <v>1946</v>
      </c>
      <c r="B20" s="4"/>
      <c r="C20" s="4"/>
      <c r="D20" s="4"/>
      <c r="E20" s="4"/>
      <c r="F20" s="4"/>
      <c r="G20" s="4"/>
      <c r="H20" s="4"/>
      <c r="I20" s="4"/>
      <c r="J20" s="4"/>
      <c r="K20" s="4"/>
      <c r="L20" s="4"/>
    </row>
    <row r="21" spans="1:12" ht="30" x14ac:dyDescent="0.25">
      <c r="A21" s="3" t="s">
        <v>1389</v>
      </c>
      <c r="B21" s="4"/>
      <c r="C21" s="4"/>
      <c r="D21" s="4"/>
      <c r="E21" s="4"/>
      <c r="F21" s="4"/>
      <c r="G21" s="4"/>
      <c r="H21" s="4"/>
      <c r="I21" s="4"/>
      <c r="J21" s="4"/>
      <c r="K21" s="4"/>
      <c r="L21" s="4"/>
    </row>
    <row r="22" spans="1:12" x14ac:dyDescent="0.25">
      <c r="A22" s="2" t="s">
        <v>38</v>
      </c>
      <c r="B22" s="4"/>
      <c r="C22" s="4"/>
      <c r="D22" s="4"/>
      <c r="E22" s="4"/>
      <c r="F22" s="4"/>
      <c r="G22" s="4"/>
      <c r="H22" s="4"/>
      <c r="I22" s="4"/>
      <c r="J22" s="6">
        <v>684066</v>
      </c>
      <c r="K22" s="6">
        <v>616155</v>
      </c>
      <c r="L22" s="6">
        <v>514190</v>
      </c>
    </row>
    <row r="23" spans="1:12" x14ac:dyDescent="0.25">
      <c r="A23" s="2" t="s">
        <v>39</v>
      </c>
      <c r="B23" s="4"/>
      <c r="C23" s="4"/>
      <c r="D23" s="4"/>
      <c r="E23" s="4"/>
      <c r="F23" s="4"/>
      <c r="G23" s="4"/>
      <c r="H23" s="4"/>
      <c r="I23" s="4"/>
      <c r="J23" s="6">
        <v>684066</v>
      </c>
      <c r="K23" s="6">
        <v>616155</v>
      </c>
      <c r="L23" s="6">
        <v>514190</v>
      </c>
    </row>
    <row r="24" spans="1:12" x14ac:dyDescent="0.25">
      <c r="A24" s="2" t="s">
        <v>1052</v>
      </c>
      <c r="B24" s="4"/>
      <c r="C24" s="4"/>
      <c r="D24" s="4"/>
      <c r="E24" s="4"/>
      <c r="F24" s="4"/>
      <c r="G24" s="4"/>
      <c r="H24" s="4"/>
      <c r="I24" s="4"/>
      <c r="J24" s="6">
        <v>443951</v>
      </c>
      <c r="K24" s="6">
        <v>434776</v>
      </c>
      <c r="L24" s="6">
        <v>365680</v>
      </c>
    </row>
    <row r="25" spans="1:12" x14ac:dyDescent="0.25">
      <c r="A25" s="2" t="s">
        <v>49</v>
      </c>
      <c r="B25" s="4"/>
      <c r="C25" s="4"/>
      <c r="D25" s="4"/>
      <c r="E25" s="4"/>
      <c r="F25" s="4"/>
      <c r="G25" s="4"/>
      <c r="H25" s="4"/>
      <c r="I25" s="4"/>
      <c r="J25" s="6">
        <v>240115</v>
      </c>
      <c r="K25" s="6">
        <v>181379</v>
      </c>
      <c r="L25" s="6">
        <v>148510</v>
      </c>
    </row>
    <row r="26" spans="1:12" ht="30" x14ac:dyDescent="0.25">
      <c r="A26" s="2" t="s">
        <v>1053</v>
      </c>
      <c r="B26" s="4"/>
      <c r="C26" s="4"/>
      <c r="D26" s="4"/>
      <c r="E26" s="4"/>
      <c r="F26" s="4"/>
      <c r="G26" s="4"/>
      <c r="H26" s="4"/>
      <c r="I26" s="4"/>
      <c r="J26" s="6">
        <v>-502762</v>
      </c>
      <c r="K26" s="6">
        <v>-427141</v>
      </c>
      <c r="L26" s="6">
        <v>-331944</v>
      </c>
    </row>
    <row r="27" spans="1:12" x14ac:dyDescent="0.25">
      <c r="A27" s="2" t="s">
        <v>52</v>
      </c>
      <c r="B27" s="4"/>
      <c r="C27" s="4"/>
      <c r="D27" s="4"/>
      <c r="E27" s="4"/>
      <c r="F27" s="4"/>
      <c r="G27" s="4"/>
      <c r="H27" s="4"/>
      <c r="I27" s="4"/>
      <c r="J27" s="6">
        <v>385532</v>
      </c>
      <c r="K27" s="6">
        <v>402910</v>
      </c>
      <c r="L27" s="6">
        <v>265508</v>
      </c>
    </row>
    <row r="28" spans="1:12" x14ac:dyDescent="0.25">
      <c r="A28" s="2" t="s">
        <v>54</v>
      </c>
      <c r="B28" s="4"/>
      <c r="C28" s="4"/>
      <c r="D28" s="4"/>
      <c r="E28" s="4"/>
      <c r="F28" s="4"/>
      <c r="G28" s="4"/>
      <c r="H28" s="4"/>
      <c r="I28" s="4"/>
      <c r="J28" s="6">
        <v>46856</v>
      </c>
      <c r="K28" s="6">
        <v>59716</v>
      </c>
      <c r="L28" s="6">
        <v>32912</v>
      </c>
    </row>
    <row r="29" spans="1:12" x14ac:dyDescent="0.25">
      <c r="A29" s="2" t="s">
        <v>1059</v>
      </c>
      <c r="B29" s="4"/>
      <c r="C29" s="4"/>
      <c r="D29" s="4"/>
      <c r="E29" s="4"/>
      <c r="F29" s="4"/>
      <c r="G29" s="4"/>
      <c r="H29" s="4"/>
      <c r="I29" s="4"/>
      <c r="J29" s="6">
        <v>647085</v>
      </c>
      <c r="K29" s="6">
        <v>536014</v>
      </c>
      <c r="L29" s="6">
        <v>486855</v>
      </c>
    </row>
    <row r="30" spans="1:12" x14ac:dyDescent="0.25">
      <c r="A30" s="2" t="s">
        <v>55</v>
      </c>
      <c r="B30" s="4"/>
      <c r="C30" s="4"/>
      <c r="D30" s="4"/>
      <c r="E30" s="4"/>
      <c r="F30" s="4"/>
      <c r="G30" s="4"/>
      <c r="H30" s="4"/>
      <c r="I30" s="4"/>
      <c r="J30" s="4"/>
      <c r="K30" s="6">
        <v>633446</v>
      </c>
      <c r="L30" s="6">
        <v>536017</v>
      </c>
    </row>
    <row r="31" spans="1:12" x14ac:dyDescent="0.25">
      <c r="A31" s="2" t="s">
        <v>59</v>
      </c>
      <c r="B31" s="4"/>
      <c r="C31" s="4"/>
      <c r="D31" s="4"/>
      <c r="E31" s="4"/>
      <c r="F31" s="4"/>
      <c r="G31" s="4"/>
      <c r="H31" s="4"/>
      <c r="I31" s="4"/>
      <c r="J31" s="6">
        <v>723114</v>
      </c>
      <c r="K31" s="6">
        <v>633446</v>
      </c>
      <c r="L31" s="6">
        <v>536017</v>
      </c>
    </row>
    <row r="32" spans="1:12" ht="30" x14ac:dyDescent="0.25">
      <c r="A32" s="2" t="s">
        <v>760</v>
      </c>
      <c r="B32" s="4"/>
      <c r="C32" s="4"/>
      <c r="D32" s="4"/>
      <c r="E32" s="4"/>
      <c r="F32" s="4"/>
      <c r="G32" s="4"/>
      <c r="H32" s="4"/>
      <c r="I32" s="4"/>
      <c r="J32" s="6">
        <v>723114</v>
      </c>
      <c r="K32" s="6">
        <v>633446</v>
      </c>
      <c r="L32" s="6">
        <v>536017</v>
      </c>
    </row>
    <row r="33" spans="1:12" x14ac:dyDescent="0.25">
      <c r="A33" s="2" t="s">
        <v>1947</v>
      </c>
      <c r="B33" s="4"/>
      <c r="C33" s="4"/>
      <c r="D33" s="4"/>
      <c r="E33" s="4"/>
      <c r="F33" s="4"/>
      <c r="G33" s="4"/>
      <c r="H33" s="4"/>
      <c r="I33" s="4"/>
      <c r="J33" s="4"/>
      <c r="K33" s="4"/>
      <c r="L33" s="4"/>
    </row>
    <row r="34" spans="1:12" ht="30" x14ac:dyDescent="0.25">
      <c r="A34" s="3" t="s">
        <v>1389</v>
      </c>
      <c r="B34" s="4"/>
      <c r="C34" s="4"/>
      <c r="D34" s="4"/>
      <c r="E34" s="4"/>
      <c r="F34" s="4"/>
      <c r="G34" s="4"/>
      <c r="H34" s="4"/>
      <c r="I34" s="4"/>
      <c r="J34" s="4"/>
      <c r="K34" s="4"/>
      <c r="L34" s="4"/>
    </row>
    <row r="35" spans="1:12" x14ac:dyDescent="0.25">
      <c r="A35" s="2" t="s">
        <v>34</v>
      </c>
      <c r="B35" s="4"/>
      <c r="C35" s="4"/>
      <c r="D35" s="4"/>
      <c r="E35" s="4"/>
      <c r="F35" s="4"/>
      <c r="G35" s="4"/>
      <c r="H35" s="4"/>
      <c r="I35" s="4"/>
      <c r="J35" s="6">
        <v>6246683</v>
      </c>
      <c r="K35" s="6">
        <v>5989658</v>
      </c>
      <c r="L35" s="6">
        <v>5417800</v>
      </c>
    </row>
    <row r="36" spans="1:12" ht="30" x14ac:dyDescent="0.25">
      <c r="A36" s="2" t="s">
        <v>35</v>
      </c>
      <c r="B36" s="4"/>
      <c r="C36" s="4"/>
      <c r="D36" s="4"/>
      <c r="E36" s="4"/>
      <c r="F36" s="4"/>
      <c r="G36" s="4"/>
      <c r="H36" s="4"/>
      <c r="I36" s="4"/>
      <c r="J36" s="6">
        <v>-238600</v>
      </c>
      <c r="K36" s="6">
        <v>-177415</v>
      </c>
      <c r="L36" s="6">
        <v>-124592</v>
      </c>
    </row>
    <row r="37" spans="1:12" x14ac:dyDescent="0.25">
      <c r="A37" s="2" t="s">
        <v>36</v>
      </c>
      <c r="B37" s="4"/>
      <c r="C37" s="4"/>
      <c r="D37" s="4"/>
      <c r="E37" s="4"/>
      <c r="F37" s="4"/>
      <c r="G37" s="4"/>
      <c r="H37" s="4"/>
      <c r="I37" s="4"/>
      <c r="J37" s="6">
        <v>6008083</v>
      </c>
      <c r="K37" s="6">
        <v>5812243</v>
      </c>
      <c r="L37" s="6">
        <v>5293208</v>
      </c>
    </row>
    <row r="38" spans="1:12" x14ac:dyDescent="0.25">
      <c r="A38" s="2" t="s">
        <v>37</v>
      </c>
      <c r="B38" s="4"/>
      <c r="C38" s="4"/>
      <c r="D38" s="4"/>
      <c r="E38" s="4"/>
      <c r="F38" s="4"/>
      <c r="G38" s="4"/>
      <c r="H38" s="4"/>
      <c r="I38" s="4"/>
      <c r="J38" s="6">
        <v>1689634</v>
      </c>
      <c r="K38" s="6">
        <v>1427321</v>
      </c>
      <c r="L38" s="6">
        <v>232744</v>
      </c>
    </row>
    <row r="39" spans="1:12" x14ac:dyDescent="0.25">
      <c r="A39" s="2" t="s">
        <v>38</v>
      </c>
      <c r="B39" s="4"/>
      <c r="C39" s="4"/>
      <c r="D39" s="4"/>
      <c r="E39" s="4"/>
      <c r="F39" s="4"/>
      <c r="G39" s="4"/>
      <c r="H39" s="4"/>
      <c r="I39" s="4"/>
      <c r="J39" s="6">
        <v>1639828</v>
      </c>
      <c r="K39" s="6">
        <v>1534310</v>
      </c>
      <c r="L39" s="6">
        <v>745920</v>
      </c>
    </row>
    <row r="40" spans="1:12" x14ac:dyDescent="0.25">
      <c r="A40" s="2" t="s">
        <v>39</v>
      </c>
      <c r="B40" s="4"/>
      <c r="C40" s="4"/>
      <c r="D40" s="4"/>
      <c r="E40" s="4"/>
      <c r="F40" s="4"/>
      <c r="G40" s="4"/>
      <c r="H40" s="4"/>
      <c r="I40" s="4"/>
      <c r="J40" s="6">
        <v>9337545</v>
      </c>
      <c r="K40" s="6">
        <v>8773874</v>
      </c>
      <c r="L40" s="6">
        <v>6271872</v>
      </c>
    </row>
    <row r="41" spans="1:12" x14ac:dyDescent="0.25">
      <c r="A41" s="2" t="s">
        <v>1052</v>
      </c>
      <c r="B41" s="4"/>
      <c r="C41" s="4"/>
      <c r="D41" s="4"/>
      <c r="E41" s="4"/>
      <c r="F41" s="4"/>
      <c r="G41" s="4"/>
      <c r="H41" s="4"/>
      <c r="I41" s="4"/>
      <c r="J41" s="6">
        <v>8276991</v>
      </c>
      <c r="K41" s="6">
        <v>7843476</v>
      </c>
      <c r="L41" s="6">
        <v>5479531</v>
      </c>
    </row>
    <row r="42" spans="1:12" x14ac:dyDescent="0.25">
      <c r="A42" s="2" t="s">
        <v>49</v>
      </c>
      <c r="B42" s="4"/>
      <c r="C42" s="4"/>
      <c r="D42" s="4"/>
      <c r="E42" s="4"/>
      <c r="F42" s="4"/>
      <c r="G42" s="4"/>
      <c r="H42" s="4"/>
      <c r="I42" s="4"/>
      <c r="J42" s="6">
        <v>1060554</v>
      </c>
      <c r="K42" s="6">
        <v>930398</v>
      </c>
      <c r="L42" s="6">
        <v>792341</v>
      </c>
    </row>
    <row r="43" spans="1:12" ht="30" x14ac:dyDescent="0.25">
      <c r="A43" s="2" t="s">
        <v>1053</v>
      </c>
      <c r="B43" s="4"/>
      <c r="C43" s="4"/>
      <c r="D43" s="4"/>
      <c r="E43" s="4"/>
      <c r="F43" s="4"/>
      <c r="G43" s="4"/>
      <c r="H43" s="4"/>
      <c r="I43" s="4"/>
      <c r="J43" s="6">
        <v>-363623</v>
      </c>
      <c r="K43" s="6">
        <v>-366188</v>
      </c>
      <c r="L43" s="6">
        <v>-207499</v>
      </c>
    </row>
    <row r="44" spans="1:12" x14ac:dyDescent="0.25">
      <c r="A44" s="2" t="s">
        <v>52</v>
      </c>
      <c r="B44" s="4"/>
      <c r="C44" s="4"/>
      <c r="D44" s="4"/>
      <c r="E44" s="4"/>
      <c r="F44" s="4"/>
      <c r="G44" s="4"/>
      <c r="H44" s="4"/>
      <c r="I44" s="4"/>
      <c r="J44" s="6">
        <v>11731</v>
      </c>
      <c r="K44" s="6">
        <v>1903</v>
      </c>
      <c r="L44" s="6">
        <v>4305</v>
      </c>
    </row>
    <row r="45" spans="1:12" x14ac:dyDescent="0.25">
      <c r="A45" s="2" t="s">
        <v>54</v>
      </c>
      <c r="B45" s="4"/>
      <c r="C45" s="4"/>
      <c r="D45" s="4"/>
      <c r="E45" s="4"/>
      <c r="F45" s="4"/>
      <c r="G45" s="4"/>
      <c r="H45" s="4"/>
      <c r="I45" s="4"/>
      <c r="J45" s="6">
        <v>397268</v>
      </c>
      <c r="K45" s="6">
        <v>303603</v>
      </c>
      <c r="L45" s="6">
        <v>320267</v>
      </c>
    </row>
    <row r="46" spans="1:12" x14ac:dyDescent="0.25">
      <c r="A46" s="2" t="s">
        <v>1059</v>
      </c>
      <c r="B46" s="4"/>
      <c r="C46" s="4"/>
      <c r="D46" s="4"/>
      <c r="E46" s="4"/>
      <c r="F46" s="4"/>
      <c r="G46" s="4"/>
      <c r="H46" s="4"/>
      <c r="I46" s="4"/>
      <c r="J46" s="6">
        <v>335691</v>
      </c>
      <c r="K46" s="6">
        <v>260268</v>
      </c>
      <c r="L46" s="6">
        <v>218197</v>
      </c>
    </row>
    <row r="47" spans="1:12" x14ac:dyDescent="0.25">
      <c r="A47" s="2" t="s">
        <v>55</v>
      </c>
      <c r="B47" s="4"/>
      <c r="C47" s="4"/>
      <c r="D47" s="4"/>
      <c r="E47" s="4"/>
      <c r="F47" s="4"/>
      <c r="G47" s="4"/>
      <c r="H47" s="4"/>
      <c r="I47" s="4"/>
      <c r="J47" s="4"/>
      <c r="K47" s="6">
        <v>522778</v>
      </c>
      <c r="L47" s="6">
        <v>487077</v>
      </c>
    </row>
    <row r="48" spans="1:12" x14ac:dyDescent="0.25">
      <c r="A48" s="2" t="s">
        <v>59</v>
      </c>
      <c r="B48" s="4"/>
      <c r="C48" s="4"/>
      <c r="D48" s="4"/>
      <c r="E48" s="4"/>
      <c r="F48" s="4"/>
      <c r="G48" s="4"/>
      <c r="H48" s="4"/>
      <c r="I48" s="4"/>
      <c r="J48" s="6">
        <v>647085</v>
      </c>
      <c r="K48" s="6">
        <v>522778</v>
      </c>
      <c r="L48" s="6">
        <v>487077</v>
      </c>
    </row>
    <row r="49" spans="1:12" ht="30" x14ac:dyDescent="0.25">
      <c r="A49" s="2" t="s">
        <v>760</v>
      </c>
      <c r="B49" s="4"/>
      <c r="C49" s="4"/>
      <c r="D49" s="4"/>
      <c r="E49" s="4"/>
      <c r="F49" s="4"/>
      <c r="G49" s="4"/>
      <c r="H49" s="4"/>
      <c r="I49" s="4"/>
      <c r="J49" s="6">
        <v>647085</v>
      </c>
      <c r="K49" s="6">
        <v>522778</v>
      </c>
      <c r="L49" s="6">
        <v>487077</v>
      </c>
    </row>
    <row r="50" spans="1:12" x14ac:dyDescent="0.25">
      <c r="A50" s="2" t="s">
        <v>1948</v>
      </c>
      <c r="B50" s="4"/>
      <c r="C50" s="4"/>
      <c r="D50" s="4"/>
      <c r="E50" s="4"/>
      <c r="F50" s="4"/>
      <c r="G50" s="4"/>
      <c r="H50" s="4"/>
      <c r="I50" s="4"/>
      <c r="J50" s="4"/>
      <c r="K50" s="4"/>
      <c r="L50" s="4"/>
    </row>
    <row r="51" spans="1:12" ht="30" x14ac:dyDescent="0.25">
      <c r="A51" s="3" t="s">
        <v>1389</v>
      </c>
      <c r="B51" s="4"/>
      <c r="C51" s="4"/>
      <c r="D51" s="4"/>
      <c r="E51" s="4"/>
      <c r="F51" s="4"/>
      <c r="G51" s="4"/>
      <c r="H51" s="4"/>
      <c r="I51" s="4"/>
      <c r="J51" s="4"/>
      <c r="K51" s="4"/>
      <c r="L51" s="4"/>
    </row>
    <row r="52" spans="1:12" x14ac:dyDescent="0.25">
      <c r="A52" s="2" t="s">
        <v>34</v>
      </c>
      <c r="B52" s="4"/>
      <c r="C52" s="4"/>
      <c r="D52" s="4"/>
      <c r="E52" s="4"/>
      <c r="F52" s="4"/>
      <c r="G52" s="4"/>
      <c r="H52" s="4"/>
      <c r="I52" s="4"/>
      <c r="J52" s="6">
        <v>2739996</v>
      </c>
      <c r="K52" s="6">
        <v>2420975</v>
      </c>
      <c r="L52" s="6">
        <v>2005424</v>
      </c>
    </row>
    <row r="53" spans="1:12" ht="30" x14ac:dyDescent="0.25">
      <c r="A53" s="2" t="s">
        <v>35</v>
      </c>
      <c r="B53" s="4"/>
      <c r="C53" s="4"/>
      <c r="D53" s="4"/>
      <c r="E53" s="4"/>
      <c r="F53" s="4"/>
      <c r="G53" s="4"/>
      <c r="H53" s="4"/>
      <c r="I53" s="4"/>
      <c r="J53" s="6">
        <v>-128284</v>
      </c>
      <c r="K53" s="6">
        <v>-116131</v>
      </c>
      <c r="L53" s="6">
        <v>-110626</v>
      </c>
    </row>
    <row r="54" spans="1:12" x14ac:dyDescent="0.25">
      <c r="A54" s="2" t="s">
        <v>36</v>
      </c>
      <c r="B54" s="4"/>
      <c r="C54" s="4"/>
      <c r="D54" s="4"/>
      <c r="E54" s="4"/>
      <c r="F54" s="4"/>
      <c r="G54" s="4"/>
      <c r="H54" s="4"/>
      <c r="I54" s="4"/>
      <c r="J54" s="6">
        <v>2611712</v>
      </c>
      <c r="K54" s="6">
        <v>2304844</v>
      </c>
      <c r="L54" s="6">
        <v>1894798</v>
      </c>
    </row>
    <row r="55" spans="1:12" x14ac:dyDescent="0.25">
      <c r="A55" s="2" t="s">
        <v>37</v>
      </c>
      <c r="B55" s="4"/>
      <c r="C55" s="4"/>
      <c r="D55" s="4"/>
      <c r="E55" s="4"/>
      <c r="F55" s="4"/>
      <c r="G55" s="4"/>
      <c r="H55" s="4"/>
      <c r="I55" s="4"/>
      <c r="J55" s="6">
        <v>1579804</v>
      </c>
      <c r="K55" s="6">
        <v>1560244</v>
      </c>
      <c r="L55" s="6">
        <v>248592</v>
      </c>
    </row>
    <row r="56" spans="1:12" x14ac:dyDescent="0.25">
      <c r="A56" s="2" t="s">
        <v>38</v>
      </c>
      <c r="B56" s="4"/>
      <c r="C56" s="4"/>
      <c r="D56" s="4"/>
      <c r="E56" s="4"/>
      <c r="F56" s="4"/>
      <c r="G56" s="4"/>
      <c r="H56" s="4"/>
      <c r="I56" s="4"/>
      <c r="J56" s="6">
        <v>24155</v>
      </c>
      <c r="K56" s="6">
        <v>17867</v>
      </c>
      <c r="L56" s="6">
        <v>10190</v>
      </c>
    </row>
    <row r="57" spans="1:12" x14ac:dyDescent="0.25">
      <c r="A57" s="2" t="s">
        <v>39</v>
      </c>
      <c r="B57" s="4"/>
      <c r="C57" s="4"/>
      <c r="D57" s="4"/>
      <c r="E57" s="4"/>
      <c r="F57" s="4"/>
      <c r="G57" s="4"/>
      <c r="H57" s="4"/>
      <c r="I57" s="4"/>
      <c r="J57" s="6">
        <v>4215671</v>
      </c>
      <c r="K57" s="6">
        <v>3882955</v>
      </c>
      <c r="L57" s="6">
        <v>2153580</v>
      </c>
    </row>
    <row r="58" spans="1:12" x14ac:dyDescent="0.25">
      <c r="A58" s="2" t="s">
        <v>1052</v>
      </c>
      <c r="B58" s="4"/>
      <c r="C58" s="4"/>
      <c r="D58" s="4"/>
      <c r="E58" s="4"/>
      <c r="F58" s="4"/>
      <c r="G58" s="4"/>
      <c r="H58" s="4"/>
      <c r="I58" s="4"/>
      <c r="J58" s="6">
        <v>3701199</v>
      </c>
      <c r="K58" s="6">
        <v>3444598</v>
      </c>
      <c r="L58" s="6">
        <v>1797347</v>
      </c>
    </row>
    <row r="59" spans="1:12" x14ac:dyDescent="0.25">
      <c r="A59" s="2" t="s">
        <v>49</v>
      </c>
      <c r="B59" s="4"/>
      <c r="C59" s="4"/>
      <c r="D59" s="4"/>
      <c r="E59" s="4"/>
      <c r="F59" s="4"/>
      <c r="G59" s="4"/>
      <c r="H59" s="4"/>
      <c r="I59" s="4"/>
      <c r="J59" s="6">
        <v>514472</v>
      </c>
      <c r="K59" s="6">
        <v>438357</v>
      </c>
      <c r="L59" s="6">
        <v>356233</v>
      </c>
    </row>
    <row r="60" spans="1:12" ht="30" x14ac:dyDescent="0.25">
      <c r="A60" s="2" t="s">
        <v>1053</v>
      </c>
      <c r="B60" s="4"/>
      <c r="C60" s="4"/>
      <c r="D60" s="4"/>
      <c r="E60" s="4"/>
      <c r="F60" s="4"/>
      <c r="G60" s="4"/>
      <c r="H60" s="4"/>
      <c r="I60" s="4"/>
      <c r="J60" s="6">
        <v>-43449</v>
      </c>
      <c r="K60" s="6">
        <v>-39413</v>
      </c>
      <c r="L60" s="6">
        <v>-27193</v>
      </c>
    </row>
    <row r="61" spans="1:12" x14ac:dyDescent="0.25">
      <c r="A61" s="2" t="s">
        <v>52</v>
      </c>
      <c r="B61" s="4"/>
      <c r="C61" s="4"/>
      <c r="D61" s="4"/>
      <c r="E61" s="4"/>
      <c r="F61" s="4"/>
      <c r="G61" s="4"/>
      <c r="H61" s="4"/>
      <c r="I61" s="4"/>
      <c r="J61" s="6">
        <v>7103</v>
      </c>
      <c r="K61" s="6">
        <v>2773</v>
      </c>
      <c r="L61" s="6">
        <v>1043</v>
      </c>
    </row>
    <row r="62" spans="1:12" x14ac:dyDescent="0.25">
      <c r="A62" s="2" t="s">
        <v>54</v>
      </c>
      <c r="B62" s="4"/>
      <c r="C62" s="4"/>
      <c r="D62" s="4"/>
      <c r="E62" s="4"/>
      <c r="F62" s="4"/>
      <c r="G62" s="4"/>
      <c r="H62" s="4"/>
      <c r="I62" s="4"/>
      <c r="J62" s="6">
        <v>2219</v>
      </c>
      <c r="K62" s="6">
        <v>17694</v>
      </c>
      <c r="L62" s="6">
        <v>6666</v>
      </c>
    </row>
    <row r="63" spans="1:12" x14ac:dyDescent="0.25">
      <c r="A63" s="2" t="s">
        <v>55</v>
      </c>
      <c r="B63" s="4"/>
      <c r="C63" s="4"/>
      <c r="D63" s="4"/>
      <c r="E63" s="4"/>
      <c r="F63" s="4"/>
      <c r="G63" s="4"/>
      <c r="H63" s="4"/>
      <c r="I63" s="4"/>
      <c r="J63" s="4"/>
      <c r="K63" s="6">
        <v>384023</v>
      </c>
      <c r="L63" s="6">
        <v>323417</v>
      </c>
    </row>
    <row r="64" spans="1:12" x14ac:dyDescent="0.25">
      <c r="A64" s="2" t="s">
        <v>70</v>
      </c>
      <c r="B64" s="4"/>
      <c r="C64" s="4"/>
      <c r="D64" s="4"/>
      <c r="E64" s="4"/>
      <c r="F64" s="4"/>
      <c r="G64" s="4"/>
      <c r="H64" s="4"/>
      <c r="I64" s="4"/>
      <c r="J64" s="4"/>
      <c r="K64" s="6">
        <v>13236</v>
      </c>
      <c r="L64" s="4">
        <v>-222</v>
      </c>
    </row>
    <row r="65" spans="1:12" x14ac:dyDescent="0.25">
      <c r="A65" s="2" t="s">
        <v>59</v>
      </c>
      <c r="B65" s="4"/>
      <c r="C65" s="4"/>
      <c r="D65" s="4"/>
      <c r="E65" s="4"/>
      <c r="F65" s="4"/>
      <c r="G65" s="4"/>
      <c r="H65" s="4"/>
      <c r="I65" s="4"/>
      <c r="J65" s="6">
        <v>475907</v>
      </c>
      <c r="K65" s="6">
        <v>397259</v>
      </c>
      <c r="L65" s="6">
        <v>323195</v>
      </c>
    </row>
    <row r="66" spans="1:12" ht="30" x14ac:dyDescent="0.25">
      <c r="A66" s="2" t="s">
        <v>760</v>
      </c>
      <c r="B66" s="4"/>
      <c r="C66" s="4"/>
      <c r="D66" s="4"/>
      <c r="E66" s="4"/>
      <c r="F66" s="4"/>
      <c r="G66" s="4"/>
      <c r="H66" s="4"/>
      <c r="I66" s="4"/>
      <c r="J66" s="6">
        <v>475907</v>
      </c>
      <c r="K66" s="6">
        <v>397259</v>
      </c>
      <c r="L66" s="6">
        <v>323195</v>
      </c>
    </row>
    <row r="67" spans="1:12" x14ac:dyDescent="0.25">
      <c r="A67" s="2" t="s">
        <v>1949</v>
      </c>
      <c r="B67" s="4"/>
      <c r="C67" s="4"/>
      <c r="D67" s="4"/>
      <c r="E67" s="4"/>
      <c r="F67" s="4"/>
      <c r="G67" s="4"/>
      <c r="H67" s="4"/>
      <c r="I67" s="4"/>
      <c r="J67" s="4"/>
      <c r="K67" s="4"/>
      <c r="L67" s="4"/>
    </row>
    <row r="68" spans="1:12" ht="30" x14ac:dyDescent="0.25">
      <c r="A68" s="3" t="s">
        <v>1389</v>
      </c>
      <c r="B68" s="4"/>
      <c r="C68" s="4"/>
      <c r="D68" s="4"/>
      <c r="E68" s="4"/>
      <c r="F68" s="4"/>
      <c r="G68" s="4"/>
      <c r="H68" s="4"/>
      <c r="I68" s="4"/>
      <c r="J68" s="4"/>
      <c r="K68" s="4"/>
      <c r="L68" s="4"/>
    </row>
    <row r="69" spans="1:12" x14ac:dyDescent="0.25">
      <c r="A69" s="2" t="s">
        <v>34</v>
      </c>
      <c r="B69" s="4"/>
      <c r="C69" s="4"/>
      <c r="D69" s="4"/>
      <c r="E69" s="4"/>
      <c r="F69" s="4"/>
      <c r="G69" s="4"/>
      <c r="H69" s="4"/>
      <c r="I69" s="4"/>
      <c r="J69" s="6">
        <v>-118341</v>
      </c>
      <c r="K69" s="6">
        <v>-103438</v>
      </c>
      <c r="L69" s="6">
        <v>-71322</v>
      </c>
    </row>
    <row r="70" spans="1:12" x14ac:dyDescent="0.25">
      <c r="A70" s="2" t="s">
        <v>36</v>
      </c>
      <c r="B70" s="4"/>
      <c r="C70" s="4"/>
      <c r="D70" s="4"/>
      <c r="E70" s="4"/>
      <c r="F70" s="4"/>
      <c r="G70" s="4"/>
      <c r="H70" s="4"/>
      <c r="I70" s="4"/>
      <c r="J70" s="6">
        <v>-118341</v>
      </c>
      <c r="K70" s="6">
        <v>-103438</v>
      </c>
      <c r="L70" s="6">
        <v>-71322</v>
      </c>
    </row>
    <row r="71" spans="1:12" x14ac:dyDescent="0.25">
      <c r="A71" s="2" t="s">
        <v>37</v>
      </c>
      <c r="B71" s="4"/>
      <c r="C71" s="4"/>
      <c r="D71" s="4"/>
      <c r="E71" s="4"/>
      <c r="F71" s="4"/>
      <c r="G71" s="4"/>
      <c r="H71" s="4"/>
      <c r="I71" s="4"/>
      <c r="J71" s="6">
        <v>-8150</v>
      </c>
      <c r="K71" s="4">
        <v>-250</v>
      </c>
      <c r="L71" s="4"/>
    </row>
    <row r="72" spans="1:12" x14ac:dyDescent="0.25">
      <c r="A72" s="2" t="s">
        <v>38</v>
      </c>
      <c r="B72" s="4"/>
      <c r="C72" s="4"/>
      <c r="D72" s="4"/>
      <c r="E72" s="4"/>
      <c r="F72" s="4"/>
      <c r="G72" s="4"/>
      <c r="H72" s="4"/>
      <c r="I72" s="4"/>
      <c r="J72" s="6">
        <v>-1315685</v>
      </c>
      <c r="K72" s="6">
        <v>-1405246</v>
      </c>
      <c r="L72" s="6">
        <v>-682040</v>
      </c>
    </row>
    <row r="73" spans="1:12" x14ac:dyDescent="0.25">
      <c r="A73" s="2" t="s">
        <v>39</v>
      </c>
      <c r="B73" s="4"/>
      <c r="C73" s="4"/>
      <c r="D73" s="4"/>
      <c r="E73" s="4"/>
      <c r="F73" s="4"/>
      <c r="G73" s="4"/>
      <c r="H73" s="4"/>
      <c r="I73" s="4"/>
      <c r="J73" s="6">
        <v>-1442176</v>
      </c>
      <c r="K73" s="6">
        <v>-1508934</v>
      </c>
      <c r="L73" s="6">
        <v>-753362</v>
      </c>
    </row>
    <row r="74" spans="1:12" x14ac:dyDescent="0.25">
      <c r="A74" s="2" t="s">
        <v>1052</v>
      </c>
      <c r="B74" s="4"/>
      <c r="C74" s="4"/>
      <c r="D74" s="4"/>
      <c r="E74" s="4"/>
      <c r="F74" s="4"/>
      <c r="G74" s="4"/>
      <c r="H74" s="4"/>
      <c r="I74" s="4"/>
      <c r="J74" s="6">
        <v>-1442176</v>
      </c>
      <c r="K74" s="6">
        <v>-1508934</v>
      </c>
      <c r="L74" s="6">
        <v>-753362</v>
      </c>
    </row>
    <row r="75" spans="1:12" ht="30" x14ac:dyDescent="0.25">
      <c r="A75" s="2" t="s">
        <v>1053</v>
      </c>
      <c r="B75" s="4"/>
      <c r="C75" s="4"/>
      <c r="D75" s="4"/>
      <c r="E75" s="4"/>
      <c r="F75" s="4"/>
      <c r="G75" s="4"/>
      <c r="H75" s="4"/>
      <c r="I75" s="4"/>
      <c r="J75" s="6">
        <v>401992</v>
      </c>
      <c r="K75" s="6">
        <v>402799</v>
      </c>
      <c r="L75" s="6">
        <v>267119</v>
      </c>
    </row>
    <row r="76" spans="1:12" x14ac:dyDescent="0.25">
      <c r="A76" s="2" t="s">
        <v>52</v>
      </c>
      <c r="B76" s="4"/>
      <c r="C76" s="4"/>
      <c r="D76" s="4"/>
      <c r="E76" s="4"/>
      <c r="F76" s="4"/>
      <c r="G76" s="4"/>
      <c r="H76" s="4"/>
      <c r="I76" s="4"/>
      <c r="J76" s="6">
        <v>-401992</v>
      </c>
      <c r="K76" s="6">
        <v>-402799</v>
      </c>
      <c r="L76" s="6">
        <v>-267119</v>
      </c>
    </row>
    <row r="77" spans="1:12" x14ac:dyDescent="0.25">
      <c r="A77" s="2" t="s">
        <v>1059</v>
      </c>
      <c r="B77" s="4"/>
      <c r="C77" s="4"/>
      <c r="D77" s="4"/>
      <c r="E77" s="4"/>
      <c r="F77" s="4"/>
      <c r="G77" s="4"/>
      <c r="H77" s="4"/>
      <c r="I77" s="4"/>
      <c r="J77" s="6">
        <v>-982776</v>
      </c>
      <c r="K77" s="6">
        <v>-796282</v>
      </c>
      <c r="L77" s="6">
        <v>-705052</v>
      </c>
    </row>
    <row r="78" spans="1:12" x14ac:dyDescent="0.25">
      <c r="A78" s="2" t="s">
        <v>55</v>
      </c>
      <c r="B78" s="4"/>
      <c r="C78" s="4"/>
      <c r="D78" s="4"/>
      <c r="E78" s="4"/>
      <c r="F78" s="4"/>
      <c r="G78" s="4"/>
      <c r="H78" s="4"/>
      <c r="I78" s="4"/>
      <c r="J78" s="4"/>
      <c r="K78" s="6">
        <v>-796282</v>
      </c>
      <c r="L78" s="6">
        <v>-705052</v>
      </c>
    </row>
    <row r="79" spans="1:12" x14ac:dyDescent="0.25">
      <c r="A79" s="2" t="s">
        <v>59</v>
      </c>
      <c r="B79" s="4"/>
      <c r="C79" s="4"/>
      <c r="D79" s="4"/>
      <c r="E79" s="4"/>
      <c r="F79" s="4"/>
      <c r="G79" s="4"/>
      <c r="H79" s="4"/>
      <c r="I79" s="4"/>
      <c r="J79" s="6">
        <v>-982776</v>
      </c>
      <c r="K79" s="6">
        <v>-796282</v>
      </c>
      <c r="L79" s="6">
        <v>-705052</v>
      </c>
    </row>
    <row r="80" spans="1:12" ht="30" x14ac:dyDescent="0.25">
      <c r="A80" s="2" t="s">
        <v>60</v>
      </c>
      <c r="B80" s="4"/>
      <c r="C80" s="4"/>
      <c r="D80" s="4"/>
      <c r="E80" s="4"/>
      <c r="F80" s="4"/>
      <c r="G80" s="4"/>
      <c r="H80" s="4"/>
      <c r="I80" s="4"/>
      <c r="J80" s="6">
        <v>-140216</v>
      </c>
      <c r="K80" s="6">
        <v>-123755</v>
      </c>
      <c r="L80" s="6">
        <v>-105220</v>
      </c>
    </row>
    <row r="81" spans="1:12" ht="30" x14ac:dyDescent="0.25">
      <c r="A81" s="2" t="s">
        <v>760</v>
      </c>
      <c r="B81" s="4"/>
      <c r="C81" s="4"/>
      <c r="D81" s="4"/>
      <c r="E81" s="4"/>
      <c r="F81" s="4"/>
      <c r="G81" s="4"/>
      <c r="H81" s="4"/>
      <c r="I81" s="4"/>
      <c r="J81" s="8">
        <v>-1122992</v>
      </c>
      <c r="K81" s="8">
        <v>-920037</v>
      </c>
      <c r="L81" s="8">
        <v>-810272</v>
      </c>
    </row>
  </sheetData>
  <mergeCells count="2">
    <mergeCell ref="B1:I1"/>
    <mergeCell ref="J1:L1"/>
  </mergeCells>
  <pageMargins left="0.75" right="0.75" top="1" bottom="1" header="0.5" footer="0.5"/>
</worksheet>
</file>

<file path=xl/worksheets/sheet1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1"/>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1950</v>
      </c>
      <c r="B1" s="9" t="s">
        <v>2</v>
      </c>
      <c r="C1" s="9"/>
      <c r="D1" s="9"/>
    </row>
    <row r="2" spans="1:4" ht="30" x14ac:dyDescent="0.25">
      <c r="A2" s="1" t="s">
        <v>72</v>
      </c>
      <c r="B2" s="1" t="s">
        <v>3</v>
      </c>
      <c r="C2" s="1" t="s">
        <v>31</v>
      </c>
      <c r="D2" s="1" t="s">
        <v>32</v>
      </c>
    </row>
    <row r="3" spans="1:4" ht="30" x14ac:dyDescent="0.25">
      <c r="A3" s="3" t="s">
        <v>1389</v>
      </c>
      <c r="B3" s="4"/>
      <c r="C3" s="4"/>
      <c r="D3" s="4"/>
    </row>
    <row r="4" spans="1:4" x14ac:dyDescent="0.25">
      <c r="A4" s="2" t="s">
        <v>59</v>
      </c>
      <c r="B4" s="8">
        <v>863330</v>
      </c>
      <c r="C4" s="8">
        <v>757201</v>
      </c>
      <c r="D4" s="8">
        <v>641237</v>
      </c>
    </row>
    <row r="5" spans="1:4" x14ac:dyDescent="0.25">
      <c r="A5" s="2" t="s">
        <v>1097</v>
      </c>
      <c r="B5" s="6">
        <v>-22372</v>
      </c>
      <c r="C5" s="6">
        <v>12652</v>
      </c>
      <c r="D5" s="6">
        <v>4187</v>
      </c>
    </row>
    <row r="6" spans="1:4" x14ac:dyDescent="0.25">
      <c r="A6" s="2" t="s">
        <v>82</v>
      </c>
      <c r="B6" s="6">
        <v>840958</v>
      </c>
      <c r="C6" s="6">
        <v>769853</v>
      </c>
      <c r="D6" s="6">
        <v>645424</v>
      </c>
    </row>
    <row r="7" spans="1:4" ht="30" x14ac:dyDescent="0.25">
      <c r="A7" s="2" t="s">
        <v>83</v>
      </c>
      <c r="B7" s="6">
        <v>-140216</v>
      </c>
      <c r="C7" s="6">
        <v>-123755</v>
      </c>
      <c r="D7" s="6">
        <v>-105220</v>
      </c>
    </row>
    <row r="8" spans="1:4" ht="30" x14ac:dyDescent="0.25">
      <c r="A8" s="2" t="s">
        <v>84</v>
      </c>
      <c r="B8" s="6">
        <v>700742</v>
      </c>
      <c r="C8" s="6">
        <v>646098</v>
      </c>
      <c r="D8" s="6">
        <v>540204</v>
      </c>
    </row>
    <row r="9" spans="1:4" x14ac:dyDescent="0.25">
      <c r="A9" s="2" t="s">
        <v>1946</v>
      </c>
      <c r="B9" s="4"/>
      <c r="C9" s="4"/>
      <c r="D9" s="4"/>
    </row>
    <row r="10" spans="1:4" ht="30" x14ac:dyDescent="0.25">
      <c r="A10" s="3" t="s">
        <v>1389</v>
      </c>
      <c r="B10" s="4"/>
      <c r="C10" s="4"/>
      <c r="D10" s="4"/>
    </row>
    <row r="11" spans="1:4" x14ac:dyDescent="0.25">
      <c r="A11" s="2" t="s">
        <v>59</v>
      </c>
      <c r="B11" s="6">
        <v>723114</v>
      </c>
      <c r="C11" s="6">
        <v>633446</v>
      </c>
      <c r="D11" s="6">
        <v>536017</v>
      </c>
    </row>
    <row r="12" spans="1:4" x14ac:dyDescent="0.25">
      <c r="A12" s="2" t="s">
        <v>1097</v>
      </c>
      <c r="B12" s="4">
        <v>580</v>
      </c>
      <c r="C12" s="6">
        <v>14868</v>
      </c>
      <c r="D12" s="6">
        <v>5392</v>
      </c>
    </row>
    <row r="13" spans="1:4" x14ac:dyDescent="0.25">
      <c r="A13" s="2" t="s">
        <v>82</v>
      </c>
      <c r="B13" s="6">
        <v>723694</v>
      </c>
      <c r="C13" s="6">
        <v>648314</v>
      </c>
      <c r="D13" s="6">
        <v>541409</v>
      </c>
    </row>
    <row r="14" spans="1:4" ht="30" x14ac:dyDescent="0.25">
      <c r="A14" s="2" t="s">
        <v>84</v>
      </c>
      <c r="B14" s="6">
        <v>723694</v>
      </c>
      <c r="C14" s="6">
        <v>648314</v>
      </c>
      <c r="D14" s="6">
        <v>541409</v>
      </c>
    </row>
    <row r="15" spans="1:4" x14ac:dyDescent="0.25">
      <c r="A15" s="2" t="s">
        <v>1947</v>
      </c>
      <c r="B15" s="4"/>
      <c r="C15" s="4"/>
      <c r="D15" s="4"/>
    </row>
    <row r="16" spans="1:4" ht="30" x14ac:dyDescent="0.25">
      <c r="A16" s="3" t="s">
        <v>1389</v>
      </c>
      <c r="B16" s="4"/>
      <c r="C16" s="4"/>
      <c r="D16" s="4"/>
    </row>
    <row r="17" spans="1:4" x14ac:dyDescent="0.25">
      <c r="A17" s="2" t="s">
        <v>59</v>
      </c>
      <c r="B17" s="6">
        <v>647085</v>
      </c>
      <c r="C17" s="6">
        <v>522778</v>
      </c>
      <c r="D17" s="6">
        <v>487077</v>
      </c>
    </row>
    <row r="18" spans="1:4" x14ac:dyDescent="0.25">
      <c r="A18" s="2" t="s">
        <v>82</v>
      </c>
      <c r="B18" s="6">
        <v>647085</v>
      </c>
      <c r="C18" s="6">
        <v>522778</v>
      </c>
      <c r="D18" s="6">
        <v>487077</v>
      </c>
    </row>
    <row r="19" spans="1:4" ht="30" x14ac:dyDescent="0.25">
      <c r="A19" s="2" t="s">
        <v>84</v>
      </c>
      <c r="B19" s="6">
        <v>647085</v>
      </c>
      <c r="C19" s="6">
        <v>522778</v>
      </c>
      <c r="D19" s="6">
        <v>487077</v>
      </c>
    </row>
    <row r="20" spans="1:4" x14ac:dyDescent="0.25">
      <c r="A20" s="2" t="s">
        <v>1948</v>
      </c>
      <c r="B20" s="4"/>
      <c r="C20" s="4"/>
      <c r="D20" s="4"/>
    </row>
    <row r="21" spans="1:4" ht="30" x14ac:dyDescent="0.25">
      <c r="A21" s="3" t="s">
        <v>1389</v>
      </c>
      <c r="B21" s="4"/>
      <c r="C21" s="4"/>
      <c r="D21" s="4"/>
    </row>
    <row r="22" spans="1:4" x14ac:dyDescent="0.25">
      <c r="A22" s="2" t="s">
        <v>59</v>
      </c>
      <c r="B22" s="6">
        <v>475907</v>
      </c>
      <c r="C22" s="6">
        <v>397259</v>
      </c>
      <c r="D22" s="6">
        <v>323195</v>
      </c>
    </row>
    <row r="23" spans="1:4" x14ac:dyDescent="0.25">
      <c r="A23" s="2" t="s">
        <v>1097</v>
      </c>
      <c r="B23" s="6">
        <v>-22952</v>
      </c>
      <c r="C23" s="6">
        <v>-2216</v>
      </c>
      <c r="D23" s="6">
        <v>-1205</v>
      </c>
    </row>
    <row r="24" spans="1:4" x14ac:dyDescent="0.25">
      <c r="A24" s="2" t="s">
        <v>82</v>
      </c>
      <c r="B24" s="6">
        <v>452955</v>
      </c>
      <c r="C24" s="6">
        <v>395043</v>
      </c>
      <c r="D24" s="6">
        <v>321990</v>
      </c>
    </row>
    <row r="25" spans="1:4" ht="30" x14ac:dyDescent="0.25">
      <c r="A25" s="2" t="s">
        <v>84</v>
      </c>
      <c r="B25" s="6">
        <v>452955</v>
      </c>
      <c r="C25" s="6">
        <v>395043</v>
      </c>
      <c r="D25" s="6">
        <v>321990</v>
      </c>
    </row>
    <row r="26" spans="1:4" x14ac:dyDescent="0.25">
      <c r="A26" s="2" t="s">
        <v>1949</v>
      </c>
      <c r="B26" s="4"/>
      <c r="C26" s="4"/>
      <c r="D26" s="4"/>
    </row>
    <row r="27" spans="1:4" ht="30" x14ac:dyDescent="0.25">
      <c r="A27" s="3" t="s">
        <v>1389</v>
      </c>
      <c r="B27" s="4"/>
      <c r="C27" s="4"/>
      <c r="D27" s="4"/>
    </row>
    <row r="28" spans="1:4" x14ac:dyDescent="0.25">
      <c r="A28" s="2" t="s">
        <v>59</v>
      </c>
      <c r="B28" s="6">
        <v>-982776</v>
      </c>
      <c r="C28" s="6">
        <v>-796282</v>
      </c>
      <c r="D28" s="6">
        <v>-705052</v>
      </c>
    </row>
    <row r="29" spans="1:4" x14ac:dyDescent="0.25">
      <c r="A29" s="2" t="s">
        <v>82</v>
      </c>
      <c r="B29" s="6">
        <v>-982776</v>
      </c>
      <c r="C29" s="6">
        <v>-796282</v>
      </c>
      <c r="D29" s="6">
        <v>-705052</v>
      </c>
    </row>
    <row r="30" spans="1:4" ht="30" x14ac:dyDescent="0.25">
      <c r="A30" s="2" t="s">
        <v>83</v>
      </c>
      <c r="B30" s="6">
        <v>-140216</v>
      </c>
      <c r="C30" s="6">
        <v>-123755</v>
      </c>
      <c r="D30" s="6">
        <v>-105220</v>
      </c>
    </row>
    <row r="31" spans="1:4" ht="30" x14ac:dyDescent="0.25">
      <c r="A31" s="2" t="s">
        <v>84</v>
      </c>
      <c r="B31" s="8">
        <v>-1122992</v>
      </c>
      <c r="C31" s="8">
        <v>-920037</v>
      </c>
      <c r="D31" s="8">
        <v>-810272</v>
      </c>
    </row>
  </sheetData>
  <mergeCells count="1">
    <mergeCell ref="B1:D1"/>
  </mergeCells>
  <pageMargins left="0.75" right="0.75" top="1" bottom="1" header="0.5" footer="0.5"/>
</worksheet>
</file>

<file path=xl/worksheets/sheet1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4"/>
  <sheetViews>
    <sheetView showGridLines="0" workbookViewId="0"/>
  </sheetViews>
  <sheetFormatPr defaultRowHeight="15" x14ac:dyDescent="0.25"/>
  <cols>
    <col min="1" max="1" width="36.5703125" bestFit="1" customWidth="1"/>
    <col min="2" max="3" width="12.5703125" bestFit="1" customWidth="1"/>
    <col min="4" max="5" width="12.28515625" bestFit="1" customWidth="1"/>
  </cols>
  <sheetData>
    <row r="1" spans="1:5" ht="30" x14ac:dyDescent="0.25">
      <c r="A1" s="1" t="s">
        <v>1951</v>
      </c>
      <c r="B1" s="9" t="s">
        <v>3</v>
      </c>
      <c r="C1" s="9" t="s">
        <v>31</v>
      </c>
      <c r="D1" s="9" t="s">
        <v>32</v>
      </c>
      <c r="E1" s="9" t="s">
        <v>1744</v>
      </c>
    </row>
    <row r="2" spans="1:5" ht="30" x14ac:dyDescent="0.25">
      <c r="A2" s="1" t="s">
        <v>72</v>
      </c>
      <c r="B2" s="9"/>
      <c r="C2" s="9"/>
      <c r="D2" s="9"/>
      <c r="E2" s="9"/>
    </row>
    <row r="3" spans="1:5" ht="30" x14ac:dyDescent="0.25">
      <c r="A3" s="3" t="s">
        <v>1389</v>
      </c>
      <c r="B3" s="4"/>
      <c r="C3" s="4"/>
      <c r="D3" s="4"/>
      <c r="E3" s="4"/>
    </row>
    <row r="4" spans="1:5" x14ac:dyDescent="0.25">
      <c r="A4" s="2" t="s">
        <v>87</v>
      </c>
      <c r="B4" s="8">
        <v>965241</v>
      </c>
      <c r="C4" s="8">
        <v>946249</v>
      </c>
      <c r="D4" s="8">
        <v>533748</v>
      </c>
      <c r="E4" s="8">
        <v>393752</v>
      </c>
    </row>
    <row r="5" spans="1:5" x14ac:dyDescent="0.25">
      <c r="A5" s="2" t="s">
        <v>1104</v>
      </c>
      <c r="B5" s="6">
        <v>1525849</v>
      </c>
      <c r="C5" s="6">
        <v>1485163</v>
      </c>
      <c r="D5" s="4"/>
      <c r="E5" s="4"/>
    </row>
    <row r="6" spans="1:5" x14ac:dyDescent="0.25">
      <c r="A6" s="2" t="s">
        <v>92</v>
      </c>
      <c r="B6" s="6">
        <v>1385707</v>
      </c>
      <c r="C6" s="6">
        <v>1040866</v>
      </c>
      <c r="D6" s="4"/>
      <c r="E6" s="4"/>
    </row>
    <row r="7" spans="1:5" x14ac:dyDescent="0.25">
      <c r="A7" s="2" t="s">
        <v>95</v>
      </c>
      <c r="B7" s="6">
        <v>3876797</v>
      </c>
      <c r="C7" s="6">
        <v>3472278</v>
      </c>
      <c r="D7" s="4"/>
      <c r="E7" s="4"/>
    </row>
    <row r="8" spans="1:5" x14ac:dyDescent="0.25">
      <c r="A8" s="2" t="s">
        <v>96</v>
      </c>
      <c r="B8" s="6">
        <v>2469099</v>
      </c>
      <c r="C8" s="6">
        <v>2189411</v>
      </c>
      <c r="D8" s="4"/>
      <c r="E8" s="4"/>
    </row>
    <row r="9" spans="1:5" x14ac:dyDescent="0.25">
      <c r="A9" s="2" t="s">
        <v>1105</v>
      </c>
      <c r="B9" s="6">
        <v>1949498</v>
      </c>
      <c r="C9" s="6">
        <v>2024373</v>
      </c>
      <c r="D9" s="4"/>
      <c r="E9" s="4"/>
    </row>
    <row r="10" spans="1:5" ht="30" x14ac:dyDescent="0.25">
      <c r="A10" s="2" t="s">
        <v>1110</v>
      </c>
      <c r="B10" s="6">
        <v>232026</v>
      </c>
      <c r="C10" s="6">
        <v>199841</v>
      </c>
      <c r="D10" s="4"/>
      <c r="E10" s="4"/>
    </row>
    <row r="11" spans="1:5" x14ac:dyDescent="0.25">
      <c r="A11" s="2" t="s">
        <v>101</v>
      </c>
      <c r="B11" s="6">
        <v>9415295</v>
      </c>
      <c r="C11" s="6">
        <v>9212974</v>
      </c>
      <c r="D11" s="6">
        <v>8952750</v>
      </c>
      <c r="E11" s="4"/>
    </row>
    <row r="12" spans="1:5" x14ac:dyDescent="0.25">
      <c r="A12" s="2" t="s">
        <v>102</v>
      </c>
      <c r="B12" s="6">
        <v>17942715</v>
      </c>
      <c r="C12" s="6">
        <v>17098877</v>
      </c>
      <c r="D12" s="4"/>
      <c r="E12" s="4"/>
    </row>
    <row r="13" spans="1:5" x14ac:dyDescent="0.25">
      <c r="A13" s="2" t="s">
        <v>1112</v>
      </c>
      <c r="B13" s="6">
        <v>2088652</v>
      </c>
      <c r="C13" s="6">
        <v>2462049</v>
      </c>
      <c r="D13" s="4"/>
      <c r="E13" s="4"/>
    </row>
    <row r="14" spans="1:5" ht="30" x14ac:dyDescent="0.25">
      <c r="A14" s="2" t="s">
        <v>1114</v>
      </c>
      <c r="B14" s="6">
        <v>9663787</v>
      </c>
      <c r="C14" s="6">
        <v>9333987</v>
      </c>
      <c r="D14" s="4"/>
      <c r="E14" s="4"/>
    </row>
    <row r="15" spans="1:5" ht="30" x14ac:dyDescent="0.25">
      <c r="A15" s="2" t="s">
        <v>116</v>
      </c>
      <c r="B15" s="6">
        <v>829965</v>
      </c>
      <c r="C15" s="6">
        <v>697300</v>
      </c>
      <c r="D15" s="4"/>
      <c r="E15" s="4"/>
    </row>
    <row r="16" spans="1:5" ht="30" x14ac:dyDescent="0.25">
      <c r="A16" s="2" t="s">
        <v>1952</v>
      </c>
      <c r="B16" s="6">
        <v>5170513</v>
      </c>
      <c r="C16" s="6">
        <v>4432479</v>
      </c>
      <c r="D16" s="4"/>
      <c r="E16" s="4"/>
    </row>
    <row r="17" spans="1:5" ht="30" x14ac:dyDescent="0.25">
      <c r="A17" s="2" t="s">
        <v>124</v>
      </c>
      <c r="B17" s="6">
        <v>189798</v>
      </c>
      <c r="C17" s="6">
        <v>173062</v>
      </c>
      <c r="D17" s="4"/>
      <c r="E17" s="4"/>
    </row>
    <row r="18" spans="1:5" x14ac:dyDescent="0.25">
      <c r="A18" s="2" t="s">
        <v>125</v>
      </c>
      <c r="B18" s="6">
        <v>5360311</v>
      </c>
      <c r="C18" s="6">
        <v>4605541</v>
      </c>
      <c r="D18" s="4"/>
      <c r="E18" s="4"/>
    </row>
    <row r="19" spans="1:5" x14ac:dyDescent="0.25">
      <c r="A19" s="2" t="s">
        <v>126</v>
      </c>
      <c r="B19" s="6">
        <v>17942715</v>
      </c>
      <c r="C19" s="6">
        <v>17098877</v>
      </c>
      <c r="D19" s="4"/>
      <c r="E19" s="4"/>
    </row>
    <row r="20" spans="1:5" x14ac:dyDescent="0.25">
      <c r="A20" s="2" t="s">
        <v>1946</v>
      </c>
      <c r="B20" s="4"/>
      <c r="C20" s="4"/>
      <c r="D20" s="4"/>
      <c r="E20" s="4"/>
    </row>
    <row r="21" spans="1:5" ht="30" x14ac:dyDescent="0.25">
      <c r="A21" s="3" t="s">
        <v>1389</v>
      </c>
      <c r="B21" s="4"/>
      <c r="C21" s="4"/>
      <c r="D21" s="4"/>
      <c r="E21" s="4"/>
    </row>
    <row r="22" spans="1:5" x14ac:dyDescent="0.25">
      <c r="A22" s="2" t="s">
        <v>87</v>
      </c>
      <c r="B22" s="6">
        <v>698876</v>
      </c>
      <c r="C22" s="6">
        <v>602188</v>
      </c>
      <c r="D22" s="6">
        <v>195037</v>
      </c>
      <c r="E22" s="6">
        <v>365276</v>
      </c>
    </row>
    <row r="23" spans="1:5" x14ac:dyDescent="0.25">
      <c r="A23" s="2" t="s">
        <v>92</v>
      </c>
      <c r="B23" s="6">
        <v>362672</v>
      </c>
      <c r="C23" s="6">
        <v>27910</v>
      </c>
      <c r="D23" s="4"/>
      <c r="E23" s="4"/>
    </row>
    <row r="24" spans="1:5" x14ac:dyDescent="0.25">
      <c r="A24" s="2" t="s">
        <v>95</v>
      </c>
      <c r="B24" s="6">
        <v>1061548</v>
      </c>
      <c r="C24" s="6">
        <v>630098</v>
      </c>
      <c r="D24" s="4"/>
      <c r="E24" s="4"/>
    </row>
    <row r="25" spans="1:5" x14ac:dyDescent="0.25">
      <c r="A25" s="2" t="s">
        <v>96</v>
      </c>
      <c r="B25" s="6">
        <v>195690</v>
      </c>
      <c r="C25" s="6">
        <v>177633</v>
      </c>
      <c r="D25" s="4"/>
      <c r="E25" s="4"/>
    </row>
    <row r="26" spans="1:5" x14ac:dyDescent="0.25">
      <c r="A26" s="2" t="s">
        <v>1105</v>
      </c>
      <c r="B26" s="6">
        <v>85338</v>
      </c>
      <c r="C26" s="6">
        <v>77531</v>
      </c>
      <c r="D26" s="4"/>
      <c r="E26" s="4"/>
    </row>
    <row r="27" spans="1:5" x14ac:dyDescent="0.25">
      <c r="A27" s="2" t="s">
        <v>1106</v>
      </c>
      <c r="B27" s="6">
        <v>8868335</v>
      </c>
      <c r="C27" s="6">
        <v>8231059</v>
      </c>
      <c r="D27" s="4"/>
      <c r="E27" s="4"/>
    </row>
    <row r="28" spans="1:5" x14ac:dyDescent="0.25">
      <c r="A28" s="2" t="s">
        <v>1108</v>
      </c>
      <c r="B28" s="6">
        <v>3723454</v>
      </c>
      <c r="C28" s="6">
        <v>3983214</v>
      </c>
      <c r="D28" s="4"/>
      <c r="E28" s="4"/>
    </row>
    <row r="29" spans="1:5" ht="30" x14ac:dyDescent="0.25">
      <c r="A29" s="2" t="s">
        <v>1110</v>
      </c>
      <c r="B29" s="6">
        <v>70309</v>
      </c>
      <c r="C29" s="6">
        <v>61391</v>
      </c>
      <c r="D29" s="4"/>
      <c r="E29" s="4"/>
    </row>
    <row r="30" spans="1:5" x14ac:dyDescent="0.25">
      <c r="A30" s="2" t="s">
        <v>102</v>
      </c>
      <c r="B30" s="6">
        <v>14004674</v>
      </c>
      <c r="C30" s="6">
        <v>13160926</v>
      </c>
      <c r="D30" s="4"/>
      <c r="E30" s="4"/>
    </row>
    <row r="31" spans="1:5" x14ac:dyDescent="0.25">
      <c r="A31" s="2" t="s">
        <v>1112</v>
      </c>
      <c r="B31" s="6">
        <v>180977</v>
      </c>
      <c r="C31" s="6">
        <v>328875</v>
      </c>
      <c r="D31" s="4"/>
      <c r="E31" s="4"/>
    </row>
    <row r="32" spans="1:5" ht="30" x14ac:dyDescent="0.25">
      <c r="A32" s="2" t="s">
        <v>1114</v>
      </c>
      <c r="B32" s="6">
        <v>8124863</v>
      </c>
      <c r="C32" s="6">
        <v>7948390</v>
      </c>
      <c r="D32" s="4"/>
      <c r="E32" s="4"/>
    </row>
    <row r="33" spans="1:5" ht="30" x14ac:dyDescent="0.25">
      <c r="A33" s="2" t="s">
        <v>116</v>
      </c>
      <c r="B33" s="6">
        <v>528321</v>
      </c>
      <c r="C33" s="6">
        <v>451182</v>
      </c>
      <c r="D33" s="4"/>
      <c r="E33" s="4"/>
    </row>
    <row r="34" spans="1:5" ht="30" x14ac:dyDescent="0.25">
      <c r="A34" s="2" t="s">
        <v>1952</v>
      </c>
      <c r="B34" s="6">
        <v>5170513</v>
      </c>
      <c r="C34" s="6">
        <v>4432479</v>
      </c>
      <c r="D34" s="4"/>
      <c r="E34" s="4"/>
    </row>
    <row r="35" spans="1:5" x14ac:dyDescent="0.25">
      <c r="A35" s="2" t="s">
        <v>125</v>
      </c>
      <c r="B35" s="6">
        <v>5170513</v>
      </c>
      <c r="C35" s="6">
        <v>4432479</v>
      </c>
      <c r="D35" s="4"/>
      <c r="E35" s="4"/>
    </row>
    <row r="36" spans="1:5" x14ac:dyDescent="0.25">
      <c r="A36" s="2" t="s">
        <v>126</v>
      </c>
      <c r="B36" s="6">
        <v>14004674</v>
      </c>
      <c r="C36" s="6">
        <v>13160926</v>
      </c>
      <c r="D36" s="4"/>
      <c r="E36" s="4"/>
    </row>
    <row r="37" spans="1:5" x14ac:dyDescent="0.25">
      <c r="A37" s="2" t="s">
        <v>1947</v>
      </c>
      <c r="B37" s="4"/>
      <c r="C37" s="4"/>
      <c r="D37" s="4"/>
      <c r="E37" s="4"/>
    </row>
    <row r="38" spans="1:5" ht="30" x14ac:dyDescent="0.25">
      <c r="A38" s="3" t="s">
        <v>1389</v>
      </c>
      <c r="B38" s="4"/>
      <c r="C38" s="4"/>
      <c r="D38" s="4"/>
      <c r="E38" s="4"/>
    </row>
    <row r="39" spans="1:5" x14ac:dyDescent="0.25">
      <c r="A39" s="2" t="s">
        <v>87</v>
      </c>
      <c r="B39" s="6">
        <v>77921</v>
      </c>
      <c r="C39" s="6">
        <v>175004</v>
      </c>
      <c r="D39" s="6">
        <v>166107</v>
      </c>
      <c r="E39" s="4"/>
    </row>
    <row r="40" spans="1:5" x14ac:dyDescent="0.25">
      <c r="A40" s="2" t="s">
        <v>1104</v>
      </c>
      <c r="B40" s="6">
        <v>915851</v>
      </c>
      <c r="C40" s="6">
        <v>939543</v>
      </c>
      <c r="D40" s="4"/>
      <c r="E40" s="4"/>
    </row>
    <row r="41" spans="1:5" x14ac:dyDescent="0.25">
      <c r="A41" s="2" t="s">
        <v>92</v>
      </c>
      <c r="B41" s="6">
        <v>930093</v>
      </c>
      <c r="C41" s="6">
        <v>904852</v>
      </c>
      <c r="D41" s="4"/>
      <c r="E41" s="4"/>
    </row>
    <row r="42" spans="1:5" x14ac:dyDescent="0.25">
      <c r="A42" s="2" t="s">
        <v>95</v>
      </c>
      <c r="B42" s="6">
        <v>1923865</v>
      </c>
      <c r="C42" s="6">
        <v>2019399</v>
      </c>
      <c r="D42" s="4"/>
      <c r="E42" s="4"/>
    </row>
    <row r="43" spans="1:5" x14ac:dyDescent="0.25">
      <c r="A43" s="2" t="s">
        <v>96</v>
      </c>
      <c r="B43" s="6">
        <v>1473188</v>
      </c>
      <c r="C43" s="6">
        <v>1378017</v>
      </c>
      <c r="D43" s="4"/>
      <c r="E43" s="4"/>
    </row>
    <row r="44" spans="1:5" x14ac:dyDescent="0.25">
      <c r="A44" s="2" t="s">
        <v>1105</v>
      </c>
      <c r="B44" s="6">
        <v>1811218</v>
      </c>
      <c r="C44" s="6">
        <v>1882685</v>
      </c>
      <c r="D44" s="4"/>
      <c r="E44" s="4"/>
    </row>
    <row r="45" spans="1:5" x14ac:dyDescent="0.25">
      <c r="A45" s="2" t="s">
        <v>1106</v>
      </c>
      <c r="B45" s="6">
        <v>1561195</v>
      </c>
      <c r="C45" s="6">
        <v>1391655</v>
      </c>
      <c r="D45" s="4"/>
      <c r="E45" s="4"/>
    </row>
    <row r="46" spans="1:5" ht="30" x14ac:dyDescent="0.25">
      <c r="A46" s="2" t="s">
        <v>1110</v>
      </c>
      <c r="B46" s="6">
        <v>60385</v>
      </c>
      <c r="C46" s="6">
        <v>70728</v>
      </c>
      <c r="D46" s="4"/>
      <c r="E46" s="4"/>
    </row>
    <row r="47" spans="1:5" x14ac:dyDescent="0.25">
      <c r="A47" s="2" t="s">
        <v>101</v>
      </c>
      <c r="B47" s="6">
        <v>7958221</v>
      </c>
      <c r="C47" s="6">
        <v>7850910</v>
      </c>
      <c r="D47" s="4"/>
      <c r="E47" s="4"/>
    </row>
    <row r="48" spans="1:5" x14ac:dyDescent="0.25">
      <c r="A48" s="2" t="s">
        <v>102</v>
      </c>
      <c r="B48" s="6">
        <v>14788072</v>
      </c>
      <c r="C48" s="6">
        <v>14593394</v>
      </c>
      <c r="D48" s="4"/>
      <c r="E48" s="4"/>
    </row>
    <row r="49" spans="1:5" x14ac:dyDescent="0.25">
      <c r="A49" s="2" t="s">
        <v>1112</v>
      </c>
      <c r="B49" s="6">
        <v>1493243</v>
      </c>
      <c r="C49" s="6">
        <v>1776419</v>
      </c>
      <c r="D49" s="4"/>
      <c r="E49" s="4"/>
    </row>
    <row r="50" spans="1:5" x14ac:dyDescent="0.25">
      <c r="A50" s="2" t="s">
        <v>1113</v>
      </c>
      <c r="B50" s="6">
        <v>3105173</v>
      </c>
      <c r="C50" s="6">
        <v>3426433</v>
      </c>
      <c r="D50" s="4"/>
      <c r="E50" s="4"/>
    </row>
    <row r="51" spans="1:5" ht="30" x14ac:dyDescent="0.25">
      <c r="A51" s="2" t="s">
        <v>1114</v>
      </c>
      <c r="B51" s="6">
        <v>1321321</v>
      </c>
      <c r="C51" s="6">
        <v>1159483</v>
      </c>
      <c r="D51" s="4"/>
      <c r="E51" s="4"/>
    </row>
    <row r="52" spans="1:5" ht="30" x14ac:dyDescent="0.25">
      <c r="A52" s="2" t="s">
        <v>1952</v>
      </c>
      <c r="B52" s="6">
        <v>8868335</v>
      </c>
      <c r="C52" s="6">
        <v>8231059</v>
      </c>
      <c r="D52" s="4"/>
      <c r="E52" s="4"/>
    </row>
    <row r="53" spans="1:5" x14ac:dyDescent="0.25">
      <c r="A53" s="2" t="s">
        <v>125</v>
      </c>
      <c r="B53" s="6">
        <v>8868335</v>
      </c>
      <c r="C53" s="6">
        <v>8231059</v>
      </c>
      <c r="D53" s="4"/>
      <c r="E53" s="4"/>
    </row>
    <row r="54" spans="1:5" x14ac:dyDescent="0.25">
      <c r="A54" s="2" t="s">
        <v>126</v>
      </c>
      <c r="B54" s="6">
        <v>14788072</v>
      </c>
      <c r="C54" s="6">
        <v>14593394</v>
      </c>
      <c r="D54" s="4"/>
      <c r="E54" s="4"/>
    </row>
    <row r="55" spans="1:5" x14ac:dyDescent="0.25">
      <c r="A55" s="2" t="s">
        <v>1948</v>
      </c>
      <c r="B55" s="4"/>
      <c r="C55" s="4"/>
      <c r="D55" s="4"/>
      <c r="E55" s="4"/>
    </row>
    <row r="56" spans="1:5" ht="30" x14ac:dyDescent="0.25">
      <c r="A56" s="3" t="s">
        <v>1389</v>
      </c>
      <c r="B56" s="4"/>
      <c r="C56" s="4"/>
      <c r="D56" s="4"/>
      <c r="E56" s="4"/>
    </row>
    <row r="57" spans="1:5" x14ac:dyDescent="0.25">
      <c r="A57" s="2" t="s">
        <v>87</v>
      </c>
      <c r="B57" s="6">
        <v>188444</v>
      </c>
      <c r="C57" s="6">
        <v>169057</v>
      </c>
      <c r="D57" s="6">
        <v>172604</v>
      </c>
      <c r="E57" s="6">
        <v>28476</v>
      </c>
    </row>
    <row r="58" spans="1:5" x14ac:dyDescent="0.25">
      <c r="A58" s="2" t="s">
        <v>1104</v>
      </c>
      <c r="B58" s="6">
        <v>609998</v>
      </c>
      <c r="C58" s="6">
        <v>545620</v>
      </c>
      <c r="D58" s="4"/>
      <c r="E58" s="4"/>
    </row>
    <row r="59" spans="1:5" x14ac:dyDescent="0.25">
      <c r="A59" s="2" t="s">
        <v>92</v>
      </c>
      <c r="B59" s="6">
        <v>92942</v>
      </c>
      <c r="C59" s="6">
        <v>108104</v>
      </c>
      <c r="D59" s="4"/>
      <c r="E59" s="4"/>
    </row>
    <row r="60" spans="1:5" x14ac:dyDescent="0.25">
      <c r="A60" s="2" t="s">
        <v>95</v>
      </c>
      <c r="B60" s="6">
        <v>891384</v>
      </c>
      <c r="C60" s="6">
        <v>822781</v>
      </c>
      <c r="D60" s="4"/>
      <c r="E60" s="4"/>
    </row>
    <row r="61" spans="1:5" x14ac:dyDescent="0.25">
      <c r="A61" s="2" t="s">
        <v>96</v>
      </c>
      <c r="B61" s="6">
        <v>800221</v>
      </c>
      <c r="C61" s="6">
        <v>633761</v>
      </c>
      <c r="D61" s="4"/>
      <c r="E61" s="4"/>
    </row>
    <row r="62" spans="1:5" x14ac:dyDescent="0.25">
      <c r="A62" s="2" t="s">
        <v>1105</v>
      </c>
      <c r="B62" s="6">
        <v>52942</v>
      </c>
      <c r="C62" s="6">
        <v>64157</v>
      </c>
      <c r="D62" s="4"/>
      <c r="E62" s="4"/>
    </row>
    <row r="63" spans="1:5" x14ac:dyDescent="0.25">
      <c r="A63" s="2" t="s">
        <v>1108</v>
      </c>
      <c r="B63" s="6">
        <v>564241</v>
      </c>
      <c r="C63" s="6">
        <v>480993</v>
      </c>
      <c r="D63" s="4"/>
      <c r="E63" s="4"/>
    </row>
    <row r="64" spans="1:5" ht="30" x14ac:dyDescent="0.25">
      <c r="A64" s="2" t="s">
        <v>1110</v>
      </c>
      <c r="B64" s="6">
        <v>101332</v>
      </c>
      <c r="C64" s="6">
        <v>67722</v>
      </c>
      <c r="D64" s="4"/>
      <c r="E64" s="4"/>
    </row>
    <row r="65" spans="1:5" x14ac:dyDescent="0.25">
      <c r="A65" s="2" t="s">
        <v>101</v>
      </c>
      <c r="B65" s="6">
        <v>1457074</v>
      </c>
      <c r="C65" s="6">
        <v>1362064</v>
      </c>
      <c r="D65" s="4"/>
      <c r="E65" s="4"/>
    </row>
    <row r="66" spans="1:5" x14ac:dyDescent="0.25">
      <c r="A66" s="2" t="s">
        <v>102</v>
      </c>
      <c r="B66" s="6">
        <v>3867194</v>
      </c>
      <c r="C66" s="6">
        <v>3431478</v>
      </c>
      <c r="D66" s="4"/>
      <c r="E66" s="4"/>
    </row>
    <row r="67" spans="1:5" x14ac:dyDescent="0.25">
      <c r="A67" s="2" t="s">
        <v>1112</v>
      </c>
      <c r="B67" s="6">
        <v>414432</v>
      </c>
      <c r="C67" s="6">
        <v>356755</v>
      </c>
      <c r="D67" s="4"/>
      <c r="E67" s="4"/>
    </row>
    <row r="68" spans="1:5" x14ac:dyDescent="0.25">
      <c r="A68" s="2" t="s">
        <v>1113</v>
      </c>
      <c r="B68" s="6">
        <v>1182522</v>
      </c>
      <c r="C68" s="6">
        <v>1037774</v>
      </c>
      <c r="D68" s="4"/>
      <c r="E68" s="4"/>
    </row>
    <row r="69" spans="1:5" ht="30" x14ac:dyDescent="0.25">
      <c r="A69" s="2" t="s">
        <v>1114</v>
      </c>
      <c r="B69" s="6">
        <v>217603</v>
      </c>
      <c r="C69" s="6">
        <v>226114</v>
      </c>
      <c r="D69" s="4"/>
      <c r="E69" s="4"/>
    </row>
    <row r="70" spans="1:5" ht="30" x14ac:dyDescent="0.25">
      <c r="A70" s="2" t="s">
        <v>1952</v>
      </c>
      <c r="B70" s="6">
        <v>1561195</v>
      </c>
      <c r="C70" s="6">
        <v>1391655</v>
      </c>
      <c r="D70" s="4"/>
      <c r="E70" s="4"/>
    </row>
    <row r="71" spans="1:5" ht="30" x14ac:dyDescent="0.25">
      <c r="A71" s="2" t="s">
        <v>124</v>
      </c>
      <c r="B71" s="6">
        <v>491442</v>
      </c>
      <c r="C71" s="6">
        <v>419180</v>
      </c>
      <c r="D71" s="4"/>
      <c r="E71" s="4"/>
    </row>
    <row r="72" spans="1:5" x14ac:dyDescent="0.25">
      <c r="A72" s="2" t="s">
        <v>125</v>
      </c>
      <c r="B72" s="6">
        <v>2052637</v>
      </c>
      <c r="C72" s="6">
        <v>1810835</v>
      </c>
      <c r="D72" s="4"/>
      <c r="E72" s="4"/>
    </row>
    <row r="73" spans="1:5" x14ac:dyDescent="0.25">
      <c r="A73" s="2" t="s">
        <v>126</v>
      </c>
      <c r="B73" s="6">
        <v>3867194</v>
      </c>
      <c r="C73" s="6">
        <v>3431478</v>
      </c>
      <c r="D73" s="4"/>
      <c r="E73" s="4"/>
    </row>
    <row r="74" spans="1:5" x14ac:dyDescent="0.25">
      <c r="A74" s="2" t="s">
        <v>1949</v>
      </c>
      <c r="B74" s="4"/>
      <c r="C74" s="4"/>
      <c r="D74" s="4"/>
      <c r="E74" s="4"/>
    </row>
    <row r="75" spans="1:5" ht="30" x14ac:dyDescent="0.25">
      <c r="A75" s="3" t="s">
        <v>1389</v>
      </c>
      <c r="B75" s="4"/>
      <c r="C75" s="4"/>
      <c r="D75" s="4"/>
      <c r="E75" s="4"/>
    </row>
    <row r="76" spans="1:5" x14ac:dyDescent="0.25">
      <c r="A76" s="2" t="s">
        <v>1106</v>
      </c>
      <c r="B76" s="6">
        <v>-10429530</v>
      </c>
      <c r="C76" s="6">
        <v>-9622714</v>
      </c>
      <c r="D76" s="4"/>
      <c r="E76" s="4"/>
    </row>
    <row r="77" spans="1:5" x14ac:dyDescent="0.25">
      <c r="A77" s="2" t="s">
        <v>1108</v>
      </c>
      <c r="B77" s="6">
        <v>-4287695</v>
      </c>
      <c r="C77" s="6">
        <v>-4464207</v>
      </c>
      <c r="D77" s="4"/>
      <c r="E77" s="4"/>
    </row>
    <row r="78" spans="1:5" x14ac:dyDescent="0.25">
      <c r="A78" s="2" t="s">
        <v>102</v>
      </c>
      <c r="B78" s="6">
        <v>-14717225</v>
      </c>
      <c r="C78" s="6">
        <v>-14086921</v>
      </c>
      <c r="D78" s="4"/>
      <c r="E78" s="4"/>
    </row>
    <row r="79" spans="1:5" x14ac:dyDescent="0.25">
      <c r="A79" s="2" t="s">
        <v>1113</v>
      </c>
      <c r="B79" s="6">
        <v>-4287695</v>
      </c>
      <c r="C79" s="6">
        <v>-4464207</v>
      </c>
      <c r="D79" s="4"/>
      <c r="E79" s="4"/>
    </row>
    <row r="80" spans="1:5" ht="30" x14ac:dyDescent="0.25">
      <c r="A80" s="2" t="s">
        <v>116</v>
      </c>
      <c r="B80" s="6">
        <v>301644</v>
      </c>
      <c r="C80" s="6">
        <v>246118</v>
      </c>
      <c r="D80" s="4"/>
      <c r="E80" s="4"/>
    </row>
    <row r="81" spans="1:5" ht="30" x14ac:dyDescent="0.25">
      <c r="A81" s="2" t="s">
        <v>1952</v>
      </c>
      <c r="B81" s="6">
        <v>-10429530</v>
      </c>
      <c r="C81" s="6">
        <v>-9622714</v>
      </c>
      <c r="D81" s="4"/>
      <c r="E81" s="4"/>
    </row>
    <row r="82" spans="1:5" ht="30" x14ac:dyDescent="0.25">
      <c r="A82" s="2" t="s">
        <v>124</v>
      </c>
      <c r="B82" s="6">
        <v>-301644</v>
      </c>
      <c r="C82" s="6">
        <v>-246118</v>
      </c>
      <c r="D82" s="4"/>
      <c r="E82" s="4"/>
    </row>
    <row r="83" spans="1:5" x14ac:dyDescent="0.25">
      <c r="A83" s="2" t="s">
        <v>125</v>
      </c>
      <c r="B83" s="6">
        <v>-10731174</v>
      </c>
      <c r="C83" s="6">
        <v>-9868832</v>
      </c>
      <c r="D83" s="4"/>
      <c r="E83" s="4"/>
    </row>
    <row r="84" spans="1:5" x14ac:dyDescent="0.25">
      <c r="A84" s="2" t="s">
        <v>126</v>
      </c>
      <c r="B84" s="8">
        <v>-14717225</v>
      </c>
      <c r="C84" s="8">
        <v>-14086921</v>
      </c>
      <c r="D84" s="4"/>
      <c r="E84" s="4"/>
    </row>
  </sheetData>
  <mergeCells count="4">
    <mergeCell ref="B1:B2"/>
    <mergeCell ref="C1:C2"/>
    <mergeCell ref="D1:D2"/>
    <mergeCell ref="E1:E2"/>
  </mergeCells>
  <pageMargins left="0.75" right="0.75" top="1" bottom="1" header="0.5" footer="0.5"/>
</worksheet>
</file>

<file path=xl/worksheets/sheet1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1"/>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1953</v>
      </c>
      <c r="B1" s="9" t="s">
        <v>2</v>
      </c>
      <c r="C1" s="9"/>
      <c r="D1" s="9"/>
    </row>
    <row r="2" spans="1:4" ht="30" x14ac:dyDescent="0.25">
      <c r="A2" s="1" t="s">
        <v>72</v>
      </c>
      <c r="B2" s="1" t="s">
        <v>3</v>
      </c>
      <c r="C2" s="1" t="s">
        <v>31</v>
      </c>
      <c r="D2" s="1" t="s">
        <v>32</v>
      </c>
    </row>
    <row r="3" spans="1:4" x14ac:dyDescent="0.25">
      <c r="A3" s="3" t="s">
        <v>138</v>
      </c>
      <c r="B3" s="4"/>
      <c r="C3" s="4"/>
      <c r="D3" s="4"/>
    </row>
    <row r="4" spans="1:4" x14ac:dyDescent="0.25">
      <c r="A4" s="2" t="s">
        <v>59</v>
      </c>
      <c r="B4" s="8">
        <v>863330</v>
      </c>
      <c r="C4" s="8">
        <v>757201</v>
      </c>
      <c r="D4" s="8">
        <v>641237</v>
      </c>
    </row>
    <row r="5" spans="1:4" ht="45" x14ac:dyDescent="0.25">
      <c r="A5" s="2" t="s">
        <v>1954</v>
      </c>
      <c r="B5" s="6">
        <v>596077</v>
      </c>
      <c r="C5" s="6">
        <v>1016140</v>
      </c>
      <c r="D5" s="6">
        <v>459611</v>
      </c>
    </row>
    <row r="6" spans="1:4" ht="30" x14ac:dyDescent="0.25">
      <c r="A6" s="2" t="s">
        <v>151</v>
      </c>
      <c r="B6" s="6">
        <v>1459407</v>
      </c>
      <c r="C6" s="6">
        <v>1773341</v>
      </c>
      <c r="D6" s="6">
        <v>1100848</v>
      </c>
    </row>
    <row r="7" spans="1:4" x14ac:dyDescent="0.25">
      <c r="A7" s="3" t="s">
        <v>152</v>
      </c>
      <c r="B7" s="4"/>
      <c r="C7" s="4"/>
      <c r="D7" s="4"/>
    </row>
    <row r="8" spans="1:4" ht="30" x14ac:dyDescent="0.25">
      <c r="A8" s="2" t="s">
        <v>153</v>
      </c>
      <c r="B8" s="6">
        <v>-641330</v>
      </c>
      <c r="C8" s="6">
        <v>-617597</v>
      </c>
      <c r="D8" s="6">
        <v>-550146</v>
      </c>
    </row>
    <row r="9" spans="1:4" x14ac:dyDescent="0.25">
      <c r="A9" s="2" t="s">
        <v>154</v>
      </c>
      <c r="B9" s="6">
        <v>-272094</v>
      </c>
      <c r="C9" s="6">
        <v>-310394</v>
      </c>
      <c r="D9" s="6">
        <v>-4294077</v>
      </c>
    </row>
    <row r="10" spans="1:4" x14ac:dyDescent="0.25">
      <c r="A10" s="2" t="s">
        <v>155</v>
      </c>
      <c r="B10" s="6">
        <v>8791</v>
      </c>
      <c r="C10" s="6">
        <v>62258</v>
      </c>
      <c r="D10" s="6">
        <v>3559</v>
      </c>
    </row>
    <row r="11" spans="1:4" ht="30" x14ac:dyDescent="0.25">
      <c r="A11" s="2" t="s">
        <v>1138</v>
      </c>
      <c r="B11" s="6">
        <v>-373096</v>
      </c>
      <c r="C11" s="6">
        <v>-11149</v>
      </c>
      <c r="D11" s="6">
        <v>8214</v>
      </c>
    </row>
    <row r="12" spans="1:4" x14ac:dyDescent="0.25">
      <c r="A12" s="2" t="s">
        <v>163</v>
      </c>
      <c r="B12" s="6">
        <v>-1277729</v>
      </c>
      <c r="C12" s="6">
        <v>-876882</v>
      </c>
      <c r="D12" s="6">
        <v>-4832450</v>
      </c>
    </row>
    <row r="13" spans="1:4" x14ac:dyDescent="0.25">
      <c r="A13" s="3" t="s">
        <v>164</v>
      </c>
      <c r="B13" s="4"/>
      <c r="C13" s="4"/>
      <c r="D13" s="4"/>
    </row>
    <row r="14" spans="1:4" ht="30" x14ac:dyDescent="0.25">
      <c r="A14" s="2" t="s">
        <v>1148</v>
      </c>
      <c r="B14" s="6">
        <v>-7989</v>
      </c>
      <c r="C14" s="6">
        <v>-438007</v>
      </c>
      <c r="D14" s="6">
        <v>3904893</v>
      </c>
    </row>
    <row r="15" spans="1:4" x14ac:dyDescent="0.25">
      <c r="A15" s="2" t="s">
        <v>1154</v>
      </c>
      <c r="B15" s="6">
        <v>-156990</v>
      </c>
      <c r="C15" s="6">
        <v>-44984</v>
      </c>
      <c r="D15" s="6">
        <v>-32509</v>
      </c>
    </row>
    <row r="16" spans="1:4" ht="30" x14ac:dyDescent="0.25">
      <c r="A16" s="2" t="s">
        <v>173</v>
      </c>
      <c r="B16" s="6">
        <v>-164979</v>
      </c>
      <c r="C16" s="6">
        <v>-482991</v>
      </c>
      <c r="D16" s="6">
        <v>3872384</v>
      </c>
    </row>
    <row r="17" spans="1:4" ht="30" x14ac:dyDescent="0.25">
      <c r="A17" s="2" t="s">
        <v>1163</v>
      </c>
      <c r="B17" s="6">
        <v>2293</v>
      </c>
      <c r="C17" s="4">
        <v>-967</v>
      </c>
      <c r="D17" s="4">
        <v>-786</v>
      </c>
    </row>
    <row r="18" spans="1:4" ht="30" x14ac:dyDescent="0.25">
      <c r="A18" s="2" t="s">
        <v>1164</v>
      </c>
      <c r="B18" s="6">
        <v>18992</v>
      </c>
      <c r="C18" s="6">
        <v>412501</v>
      </c>
      <c r="D18" s="6">
        <v>139996</v>
      </c>
    </row>
    <row r="19" spans="1:4" ht="30" x14ac:dyDescent="0.25">
      <c r="A19" s="2" t="s">
        <v>176</v>
      </c>
      <c r="B19" s="6">
        <v>946249</v>
      </c>
      <c r="C19" s="6">
        <v>533748</v>
      </c>
      <c r="D19" s="6">
        <v>393752</v>
      </c>
    </row>
    <row r="20" spans="1:4" ht="30" x14ac:dyDescent="0.25">
      <c r="A20" s="2" t="s">
        <v>177</v>
      </c>
      <c r="B20" s="6">
        <v>965241</v>
      </c>
      <c r="C20" s="6">
        <v>946249</v>
      </c>
      <c r="D20" s="6">
        <v>533748</v>
      </c>
    </row>
    <row r="21" spans="1:4" x14ac:dyDescent="0.25">
      <c r="A21" s="2" t="s">
        <v>1946</v>
      </c>
      <c r="B21" s="4"/>
      <c r="C21" s="4"/>
      <c r="D21" s="4"/>
    </row>
    <row r="22" spans="1:4" x14ac:dyDescent="0.25">
      <c r="A22" s="3" t="s">
        <v>138</v>
      </c>
      <c r="B22" s="4"/>
      <c r="C22" s="4"/>
      <c r="D22" s="4"/>
    </row>
    <row r="23" spans="1:4" x14ac:dyDescent="0.25">
      <c r="A23" s="2" t="s">
        <v>59</v>
      </c>
      <c r="B23" s="6">
        <v>723114</v>
      </c>
      <c r="C23" s="6">
        <v>633446</v>
      </c>
      <c r="D23" s="6">
        <v>536017</v>
      </c>
    </row>
    <row r="24" spans="1:4" ht="45" x14ac:dyDescent="0.25">
      <c r="A24" s="2" t="s">
        <v>1954</v>
      </c>
      <c r="B24" s="6">
        <v>-597992</v>
      </c>
      <c r="C24" s="6">
        <v>-443071</v>
      </c>
      <c r="D24" s="6">
        <v>-383619</v>
      </c>
    </row>
    <row r="25" spans="1:4" ht="30" x14ac:dyDescent="0.25">
      <c r="A25" s="2" t="s">
        <v>151</v>
      </c>
      <c r="B25" s="6">
        <v>125122</v>
      </c>
      <c r="C25" s="6">
        <v>190375</v>
      </c>
      <c r="D25" s="6">
        <v>152398</v>
      </c>
    </row>
    <row r="26" spans="1:4" x14ac:dyDescent="0.25">
      <c r="A26" s="3" t="s">
        <v>152</v>
      </c>
      <c r="B26" s="4"/>
      <c r="C26" s="4"/>
      <c r="D26" s="4"/>
    </row>
    <row r="27" spans="1:4" ht="30" x14ac:dyDescent="0.25">
      <c r="A27" s="2" t="s">
        <v>153</v>
      </c>
      <c r="B27" s="6">
        <v>-51374</v>
      </c>
      <c r="C27" s="6">
        <v>-55252</v>
      </c>
      <c r="D27" s="6">
        <v>-72125</v>
      </c>
    </row>
    <row r="28" spans="1:4" x14ac:dyDescent="0.25">
      <c r="A28" s="2" t="s">
        <v>154</v>
      </c>
      <c r="B28" s="4"/>
      <c r="C28" s="4"/>
      <c r="D28" s="6">
        <v>-3645760</v>
      </c>
    </row>
    <row r="29" spans="1:4" x14ac:dyDescent="0.25">
      <c r="A29" s="2" t="s">
        <v>155</v>
      </c>
      <c r="B29" s="4"/>
      <c r="C29" s="6">
        <v>60650</v>
      </c>
      <c r="D29" s="4"/>
    </row>
    <row r="30" spans="1:4" ht="30" x14ac:dyDescent="0.25">
      <c r="A30" s="2" t="s">
        <v>1138</v>
      </c>
      <c r="B30" s="6">
        <v>-333803</v>
      </c>
      <c r="C30" s="6">
        <v>-4944</v>
      </c>
      <c r="D30" s="6">
        <v>2841</v>
      </c>
    </row>
    <row r="31" spans="1:4" x14ac:dyDescent="0.25">
      <c r="A31" s="2" t="s">
        <v>163</v>
      </c>
      <c r="B31" s="6">
        <v>-385177</v>
      </c>
      <c r="C31" s="4">
        <v>454</v>
      </c>
      <c r="D31" s="6">
        <v>-3715044</v>
      </c>
    </row>
    <row r="32" spans="1:4" x14ac:dyDescent="0.25">
      <c r="A32" s="3" t="s">
        <v>164</v>
      </c>
      <c r="B32" s="4"/>
      <c r="C32" s="4"/>
      <c r="D32" s="4"/>
    </row>
    <row r="33" spans="1:4" ht="30" x14ac:dyDescent="0.25">
      <c r="A33" s="2" t="s">
        <v>1148</v>
      </c>
      <c r="B33" s="6">
        <v>4513</v>
      </c>
      <c r="C33" s="6">
        <v>-421739</v>
      </c>
      <c r="D33" s="6">
        <v>3909760</v>
      </c>
    </row>
    <row r="34" spans="1:4" x14ac:dyDescent="0.25">
      <c r="A34" s="2" t="s">
        <v>1151</v>
      </c>
      <c r="B34" s="6">
        <v>410437</v>
      </c>
      <c r="C34" s="6">
        <v>585441</v>
      </c>
      <c r="D34" s="6">
        <v>-586050</v>
      </c>
    </row>
    <row r="35" spans="1:4" x14ac:dyDescent="0.25">
      <c r="A35" s="2" t="s">
        <v>1154</v>
      </c>
      <c r="B35" s="6">
        <v>-58207</v>
      </c>
      <c r="C35" s="6">
        <v>52620</v>
      </c>
      <c r="D35" s="6">
        <v>68697</v>
      </c>
    </row>
    <row r="36" spans="1:4" ht="30" x14ac:dyDescent="0.25">
      <c r="A36" s="2" t="s">
        <v>173</v>
      </c>
      <c r="B36" s="6">
        <v>356743</v>
      </c>
      <c r="C36" s="6">
        <v>216322</v>
      </c>
      <c r="D36" s="6">
        <v>3392407</v>
      </c>
    </row>
    <row r="37" spans="1:4" ht="30" x14ac:dyDescent="0.25">
      <c r="A37" s="2" t="s">
        <v>1164</v>
      </c>
      <c r="B37" s="6">
        <v>96688</v>
      </c>
      <c r="C37" s="6">
        <v>407151</v>
      </c>
      <c r="D37" s="6">
        <v>-170239</v>
      </c>
    </row>
    <row r="38" spans="1:4" ht="30" x14ac:dyDescent="0.25">
      <c r="A38" s="2" t="s">
        <v>176</v>
      </c>
      <c r="B38" s="6">
        <v>602188</v>
      </c>
      <c r="C38" s="6">
        <v>195037</v>
      </c>
      <c r="D38" s="6">
        <v>365276</v>
      </c>
    </row>
    <row r="39" spans="1:4" ht="30" x14ac:dyDescent="0.25">
      <c r="A39" s="2" t="s">
        <v>177</v>
      </c>
      <c r="B39" s="6">
        <v>698876</v>
      </c>
      <c r="C39" s="6">
        <v>602188</v>
      </c>
      <c r="D39" s="6">
        <v>195037</v>
      </c>
    </row>
    <row r="40" spans="1:4" x14ac:dyDescent="0.25">
      <c r="A40" s="2" t="s">
        <v>1947</v>
      </c>
      <c r="B40" s="4"/>
      <c r="C40" s="4"/>
      <c r="D40" s="4"/>
    </row>
    <row r="41" spans="1:4" x14ac:dyDescent="0.25">
      <c r="A41" s="3" t="s">
        <v>138</v>
      </c>
      <c r="B41" s="4"/>
      <c r="C41" s="4"/>
      <c r="D41" s="4"/>
    </row>
    <row r="42" spans="1:4" x14ac:dyDescent="0.25">
      <c r="A42" s="2" t="s">
        <v>59</v>
      </c>
      <c r="B42" s="6">
        <v>647085</v>
      </c>
      <c r="C42" s="6">
        <v>522778</v>
      </c>
      <c r="D42" s="6">
        <v>487077</v>
      </c>
    </row>
    <row r="43" spans="1:4" ht="45" x14ac:dyDescent="0.25">
      <c r="A43" s="2" t="s">
        <v>1954</v>
      </c>
      <c r="B43" s="6">
        <v>120772</v>
      </c>
      <c r="C43" s="6">
        <v>652374</v>
      </c>
      <c r="D43" s="6">
        <v>15693</v>
      </c>
    </row>
    <row r="44" spans="1:4" ht="30" x14ac:dyDescent="0.25">
      <c r="A44" s="2" t="s">
        <v>151</v>
      </c>
      <c r="B44" s="6">
        <v>767857</v>
      </c>
      <c r="C44" s="6">
        <v>1175152</v>
      </c>
      <c r="D44" s="6">
        <v>502770</v>
      </c>
    </row>
    <row r="45" spans="1:4" x14ac:dyDescent="0.25">
      <c r="A45" s="3" t="s">
        <v>152</v>
      </c>
      <c r="B45" s="4"/>
      <c r="C45" s="4"/>
      <c r="D45" s="4"/>
    </row>
    <row r="46" spans="1:4" ht="30" x14ac:dyDescent="0.25">
      <c r="A46" s="2" t="s">
        <v>153</v>
      </c>
      <c r="B46" s="6">
        <v>-312191</v>
      </c>
      <c r="C46" s="6">
        <v>-337042</v>
      </c>
      <c r="D46" s="6">
        <v>-305885</v>
      </c>
    </row>
    <row r="47" spans="1:4" x14ac:dyDescent="0.25">
      <c r="A47" s="2" t="s">
        <v>154</v>
      </c>
      <c r="B47" s="6">
        <v>-228569</v>
      </c>
      <c r="C47" s="6">
        <v>-156830</v>
      </c>
      <c r="D47" s="6">
        <v>-564499</v>
      </c>
    </row>
    <row r="48" spans="1:4" x14ac:dyDescent="0.25">
      <c r="A48" s="2" t="s">
        <v>155</v>
      </c>
      <c r="B48" s="6">
        <v>8791</v>
      </c>
      <c r="C48" s="6">
        <v>1608</v>
      </c>
      <c r="D48" s="6">
        <v>3559</v>
      </c>
    </row>
    <row r="49" spans="1:4" ht="30" x14ac:dyDescent="0.25">
      <c r="A49" s="2" t="s">
        <v>1138</v>
      </c>
      <c r="B49" s="4">
        <v>-316</v>
      </c>
      <c r="C49" s="6">
        <v>-3502</v>
      </c>
      <c r="D49" s="6">
        <v>-1761</v>
      </c>
    </row>
    <row r="50" spans="1:4" x14ac:dyDescent="0.25">
      <c r="A50" s="2" t="s">
        <v>163</v>
      </c>
      <c r="B50" s="6">
        <v>-532285</v>
      </c>
      <c r="C50" s="6">
        <v>-495766</v>
      </c>
      <c r="D50" s="6">
        <v>-868586</v>
      </c>
    </row>
    <row r="51" spans="1:4" x14ac:dyDescent="0.25">
      <c r="A51" s="3" t="s">
        <v>164</v>
      </c>
      <c r="B51" s="4"/>
      <c r="C51" s="4"/>
      <c r="D51" s="4"/>
    </row>
    <row r="52" spans="1:4" ht="30" x14ac:dyDescent="0.25">
      <c r="A52" s="2" t="s">
        <v>1148</v>
      </c>
      <c r="B52" s="6">
        <v>-12545</v>
      </c>
      <c r="C52" s="6">
        <v>-11061</v>
      </c>
      <c r="D52" s="6">
        <v>-23805</v>
      </c>
    </row>
    <row r="53" spans="1:4" x14ac:dyDescent="0.25">
      <c r="A53" s="2" t="s">
        <v>1151</v>
      </c>
      <c r="B53" s="6">
        <v>-306011</v>
      </c>
      <c r="C53" s="6">
        <v>-664154</v>
      </c>
      <c r="D53" s="6">
        <v>580825</v>
      </c>
    </row>
    <row r="54" spans="1:4" x14ac:dyDescent="0.25">
      <c r="A54" s="2" t="s">
        <v>1154</v>
      </c>
      <c r="B54" s="6">
        <v>-14099</v>
      </c>
      <c r="C54" s="6">
        <v>4726</v>
      </c>
      <c r="D54" s="6">
        <v>-25097</v>
      </c>
    </row>
    <row r="55" spans="1:4" ht="30" x14ac:dyDescent="0.25">
      <c r="A55" s="2" t="s">
        <v>173</v>
      </c>
      <c r="B55" s="6">
        <v>-332655</v>
      </c>
      <c r="C55" s="6">
        <v>-670489</v>
      </c>
      <c r="D55" s="6">
        <v>531923</v>
      </c>
    </row>
    <row r="56" spans="1:4" ht="30" x14ac:dyDescent="0.25">
      <c r="A56" s="2" t="s">
        <v>1164</v>
      </c>
      <c r="B56" s="6">
        <v>-97083</v>
      </c>
      <c r="C56" s="6">
        <v>8897</v>
      </c>
      <c r="D56" s="6">
        <v>166107</v>
      </c>
    </row>
    <row r="57" spans="1:4" ht="30" x14ac:dyDescent="0.25">
      <c r="A57" s="2" t="s">
        <v>176</v>
      </c>
      <c r="B57" s="6">
        <v>175004</v>
      </c>
      <c r="C57" s="6">
        <v>166107</v>
      </c>
      <c r="D57" s="4"/>
    </row>
    <row r="58" spans="1:4" ht="30" x14ac:dyDescent="0.25">
      <c r="A58" s="2" t="s">
        <v>177</v>
      </c>
      <c r="B58" s="6">
        <v>77921</v>
      </c>
      <c r="C58" s="6">
        <v>175004</v>
      </c>
      <c r="D58" s="6">
        <v>166107</v>
      </c>
    </row>
    <row r="59" spans="1:4" x14ac:dyDescent="0.25">
      <c r="A59" s="2" t="s">
        <v>1948</v>
      </c>
      <c r="B59" s="4"/>
      <c r="C59" s="4"/>
      <c r="D59" s="4"/>
    </row>
    <row r="60" spans="1:4" x14ac:dyDescent="0.25">
      <c r="A60" s="3" t="s">
        <v>138</v>
      </c>
      <c r="B60" s="4"/>
      <c r="C60" s="4"/>
      <c r="D60" s="4"/>
    </row>
    <row r="61" spans="1:4" x14ac:dyDescent="0.25">
      <c r="A61" s="2" t="s">
        <v>59</v>
      </c>
      <c r="B61" s="6">
        <v>475907</v>
      </c>
      <c r="C61" s="6">
        <v>397259</v>
      </c>
      <c r="D61" s="6">
        <v>323195</v>
      </c>
    </row>
    <row r="62" spans="1:4" ht="45" x14ac:dyDescent="0.25">
      <c r="A62" s="2" t="s">
        <v>1954</v>
      </c>
      <c r="B62" s="6">
        <v>90521</v>
      </c>
      <c r="C62" s="6">
        <v>10555</v>
      </c>
      <c r="D62" s="6">
        <v>122485</v>
      </c>
    </row>
    <row r="63" spans="1:4" ht="30" x14ac:dyDescent="0.25">
      <c r="A63" s="2" t="s">
        <v>151</v>
      </c>
      <c r="B63" s="6">
        <v>566428</v>
      </c>
      <c r="C63" s="6">
        <v>407814</v>
      </c>
      <c r="D63" s="6">
        <v>445680</v>
      </c>
    </row>
    <row r="64" spans="1:4" x14ac:dyDescent="0.25">
      <c r="A64" s="3" t="s">
        <v>152</v>
      </c>
      <c r="B64" s="4"/>
      <c r="C64" s="4"/>
      <c r="D64" s="4"/>
    </row>
    <row r="65" spans="1:4" ht="30" x14ac:dyDescent="0.25">
      <c r="A65" s="2" t="s">
        <v>153</v>
      </c>
      <c r="B65" s="6">
        <v>-277765</v>
      </c>
      <c r="C65" s="6">
        <v>-225303</v>
      </c>
      <c r="D65" s="6">
        <v>-172136</v>
      </c>
    </row>
    <row r="66" spans="1:4" x14ac:dyDescent="0.25">
      <c r="A66" s="2" t="s">
        <v>154</v>
      </c>
      <c r="B66" s="6">
        <v>-43525</v>
      </c>
      <c r="C66" s="6">
        <v>-153564</v>
      </c>
      <c r="D66" s="6">
        <v>-83818</v>
      </c>
    </row>
    <row r="67" spans="1:4" ht="30" x14ac:dyDescent="0.25">
      <c r="A67" s="2" t="s">
        <v>1138</v>
      </c>
      <c r="B67" s="6">
        <v>-38977</v>
      </c>
      <c r="C67" s="6">
        <v>-2703</v>
      </c>
      <c r="D67" s="6">
        <v>7134</v>
      </c>
    </row>
    <row r="68" spans="1:4" x14ac:dyDescent="0.25">
      <c r="A68" s="2" t="s">
        <v>163</v>
      </c>
      <c r="B68" s="6">
        <v>-360267</v>
      </c>
      <c r="C68" s="6">
        <v>-381570</v>
      </c>
      <c r="D68" s="6">
        <v>-248820</v>
      </c>
    </row>
    <row r="69" spans="1:4" x14ac:dyDescent="0.25">
      <c r="A69" s="3" t="s">
        <v>164</v>
      </c>
      <c r="B69" s="4"/>
      <c r="C69" s="4"/>
      <c r="D69" s="4"/>
    </row>
    <row r="70" spans="1:4" ht="30" x14ac:dyDescent="0.25">
      <c r="A70" s="2" t="s">
        <v>1148</v>
      </c>
      <c r="B70" s="4">
        <v>43</v>
      </c>
      <c r="C70" s="6">
        <v>-5207</v>
      </c>
      <c r="D70" s="6">
        <v>18938</v>
      </c>
    </row>
    <row r="71" spans="1:4" x14ac:dyDescent="0.25">
      <c r="A71" s="2" t="s">
        <v>1151</v>
      </c>
      <c r="B71" s="6">
        <v>-104426</v>
      </c>
      <c r="C71" s="6">
        <v>78713</v>
      </c>
      <c r="D71" s="6">
        <v>5225</v>
      </c>
    </row>
    <row r="72" spans="1:4" x14ac:dyDescent="0.25">
      <c r="A72" s="2" t="s">
        <v>1154</v>
      </c>
      <c r="B72" s="6">
        <v>-84684</v>
      </c>
      <c r="C72" s="6">
        <v>-102330</v>
      </c>
      <c r="D72" s="6">
        <v>-76109</v>
      </c>
    </row>
    <row r="73" spans="1:4" ht="30" x14ac:dyDescent="0.25">
      <c r="A73" s="2" t="s">
        <v>173</v>
      </c>
      <c r="B73" s="6">
        <v>-189067</v>
      </c>
      <c r="C73" s="6">
        <v>-28824</v>
      </c>
      <c r="D73" s="6">
        <v>-51946</v>
      </c>
    </row>
    <row r="74" spans="1:4" ht="30" x14ac:dyDescent="0.25">
      <c r="A74" s="2" t="s">
        <v>1163</v>
      </c>
      <c r="B74" s="6">
        <v>2293</v>
      </c>
      <c r="C74" s="4">
        <v>-967</v>
      </c>
      <c r="D74" s="4">
        <v>-786</v>
      </c>
    </row>
    <row r="75" spans="1:4" ht="30" x14ac:dyDescent="0.25">
      <c r="A75" s="2" t="s">
        <v>1164</v>
      </c>
      <c r="B75" s="6">
        <v>19387</v>
      </c>
      <c r="C75" s="6">
        <v>-3547</v>
      </c>
      <c r="D75" s="6">
        <v>144128</v>
      </c>
    </row>
    <row r="76" spans="1:4" ht="30" x14ac:dyDescent="0.25">
      <c r="A76" s="2" t="s">
        <v>176</v>
      </c>
      <c r="B76" s="6">
        <v>169057</v>
      </c>
      <c r="C76" s="6">
        <v>172604</v>
      </c>
      <c r="D76" s="6">
        <v>28476</v>
      </c>
    </row>
    <row r="77" spans="1:4" ht="30" x14ac:dyDescent="0.25">
      <c r="A77" s="2" t="s">
        <v>177</v>
      </c>
      <c r="B77" s="6">
        <v>188444</v>
      </c>
      <c r="C77" s="6">
        <v>169057</v>
      </c>
      <c r="D77" s="6">
        <v>172604</v>
      </c>
    </row>
    <row r="78" spans="1:4" x14ac:dyDescent="0.25">
      <c r="A78" s="2" t="s">
        <v>1949</v>
      </c>
      <c r="B78" s="4"/>
      <c r="C78" s="4"/>
      <c r="D78" s="4"/>
    </row>
    <row r="79" spans="1:4" x14ac:dyDescent="0.25">
      <c r="A79" s="3" t="s">
        <v>138</v>
      </c>
      <c r="B79" s="4"/>
      <c r="C79" s="4"/>
      <c r="D79" s="4"/>
    </row>
    <row r="80" spans="1:4" x14ac:dyDescent="0.25">
      <c r="A80" s="2" t="s">
        <v>59</v>
      </c>
      <c r="B80" s="6">
        <v>-982776</v>
      </c>
      <c r="C80" s="6">
        <v>-796282</v>
      </c>
      <c r="D80" s="6">
        <v>-705052</v>
      </c>
    </row>
    <row r="81" spans="1:4" ht="45" x14ac:dyDescent="0.25">
      <c r="A81" s="2" t="s">
        <v>1954</v>
      </c>
      <c r="B81" s="8">
        <v>982776</v>
      </c>
      <c r="C81" s="8">
        <v>796282</v>
      </c>
      <c r="D81" s="8">
        <v>705052</v>
      </c>
    </row>
  </sheetData>
  <mergeCells count="1">
    <mergeCell ref="B1:D1"/>
  </mergeCells>
  <pageMargins left="0.75" right="0.75" top="1" bottom="1" header="0.5" footer="0.5"/>
</worksheet>
</file>

<file path=xl/worksheets/sheet1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3"/>
  <sheetViews>
    <sheetView showGridLines="0" workbookViewId="0"/>
  </sheetViews>
  <sheetFormatPr defaultRowHeight="15" x14ac:dyDescent="0.2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0" width="10.5703125" bestFit="1" customWidth="1"/>
    <col min="11" max="11" width="2.5703125" bestFit="1" customWidth="1"/>
    <col min="12" max="12" width="10.5703125" bestFit="1" customWidth="1"/>
    <col min="13" max="13" width="2.5703125" bestFit="1" customWidth="1"/>
    <col min="14" max="14" width="10.5703125" bestFit="1" customWidth="1"/>
    <col min="15" max="15" width="2.5703125" bestFit="1" customWidth="1"/>
  </cols>
  <sheetData>
    <row r="1" spans="1:15" ht="15" customHeight="1" x14ac:dyDescent="0.25">
      <c r="A1" s="1" t="s">
        <v>1955</v>
      </c>
      <c r="B1" s="9" t="s">
        <v>1440</v>
      </c>
      <c r="C1" s="9"/>
      <c r="D1" s="9"/>
      <c r="E1" s="9"/>
      <c r="F1" s="9"/>
      <c r="G1" s="9"/>
      <c r="H1" s="9"/>
      <c r="I1" s="9"/>
      <c r="J1" s="9" t="s">
        <v>2</v>
      </c>
      <c r="K1" s="9"/>
      <c r="L1" s="9"/>
      <c r="M1" s="9"/>
      <c r="N1" s="9"/>
      <c r="O1" s="9"/>
    </row>
    <row r="2" spans="1:15" ht="30" x14ac:dyDescent="0.25">
      <c r="A2" s="1" t="s">
        <v>72</v>
      </c>
      <c r="B2" s="1" t="s">
        <v>3</v>
      </c>
      <c r="C2" s="1" t="s">
        <v>1441</v>
      </c>
      <c r="D2" s="1" t="s">
        <v>5</v>
      </c>
      <c r="E2" s="1" t="s">
        <v>1442</v>
      </c>
      <c r="F2" s="1" t="s">
        <v>31</v>
      </c>
      <c r="G2" s="1" t="s">
        <v>1443</v>
      </c>
      <c r="H2" s="1" t="s">
        <v>1444</v>
      </c>
      <c r="I2" s="1" t="s">
        <v>1445</v>
      </c>
      <c r="J2" s="9" t="s">
        <v>3</v>
      </c>
      <c r="K2" s="9"/>
      <c r="L2" s="9" t="s">
        <v>31</v>
      </c>
      <c r="M2" s="9"/>
      <c r="N2" s="9" t="s">
        <v>32</v>
      </c>
      <c r="O2" s="9"/>
    </row>
    <row r="3" spans="1:15" ht="30" x14ac:dyDescent="0.25">
      <c r="A3" s="3" t="s">
        <v>1389</v>
      </c>
      <c r="B3" s="4"/>
      <c r="C3" s="4"/>
      <c r="D3" s="4"/>
      <c r="E3" s="4"/>
      <c r="F3" s="4"/>
      <c r="G3" s="4"/>
      <c r="H3" s="4"/>
      <c r="I3" s="4"/>
      <c r="J3" s="4"/>
      <c r="K3" s="4"/>
      <c r="L3" s="4"/>
      <c r="M3" s="4"/>
      <c r="N3" s="4"/>
      <c r="O3" s="4"/>
    </row>
    <row r="4" spans="1:15" x14ac:dyDescent="0.25">
      <c r="A4" s="2" t="s">
        <v>34</v>
      </c>
      <c r="B4" s="8">
        <v>3328017</v>
      </c>
      <c r="C4" s="8">
        <v>3251824</v>
      </c>
      <c r="D4" s="8">
        <v>3172489</v>
      </c>
      <c r="E4" s="8">
        <v>3042776</v>
      </c>
      <c r="F4" s="8">
        <v>3063209</v>
      </c>
      <c r="G4" s="8">
        <v>2999586</v>
      </c>
      <c r="H4" s="8">
        <v>2871673</v>
      </c>
      <c r="I4" s="8">
        <v>2829582</v>
      </c>
      <c r="J4" s="8">
        <v>8868338</v>
      </c>
      <c r="K4" s="4"/>
      <c r="L4" s="8">
        <v>8307195</v>
      </c>
      <c r="M4" s="4"/>
      <c r="N4" s="8">
        <v>7351902</v>
      </c>
      <c r="O4" s="4"/>
    </row>
    <row r="5" spans="1:15" ht="30" x14ac:dyDescent="0.25">
      <c r="A5" s="2" t="s">
        <v>35</v>
      </c>
      <c r="B5" s="4"/>
      <c r="C5" s="4"/>
      <c r="D5" s="4"/>
      <c r="E5" s="4"/>
      <c r="F5" s="4"/>
      <c r="G5" s="4"/>
      <c r="H5" s="4"/>
      <c r="I5" s="4"/>
      <c r="J5" s="6">
        <v>-366884</v>
      </c>
      <c r="K5" s="4"/>
      <c r="L5" s="6">
        <v>-293546</v>
      </c>
      <c r="M5" s="4"/>
      <c r="N5" s="6">
        <v>-235218</v>
      </c>
      <c r="O5" s="4"/>
    </row>
    <row r="6" spans="1:15" x14ac:dyDescent="0.25">
      <c r="A6" s="2" t="s">
        <v>36</v>
      </c>
      <c r="B6" s="4"/>
      <c r="C6" s="4"/>
      <c r="D6" s="4"/>
      <c r="E6" s="4"/>
      <c r="F6" s="4"/>
      <c r="G6" s="4"/>
      <c r="H6" s="4"/>
      <c r="I6" s="4"/>
      <c r="J6" s="6">
        <v>8501454</v>
      </c>
      <c r="K6" s="4"/>
      <c r="L6" s="6">
        <v>8013649</v>
      </c>
      <c r="M6" s="4"/>
      <c r="N6" s="6">
        <v>7116684</v>
      </c>
      <c r="O6" s="4"/>
    </row>
    <row r="7" spans="1:15" x14ac:dyDescent="0.25">
      <c r="A7" s="2" t="s">
        <v>37</v>
      </c>
      <c r="B7" s="4"/>
      <c r="C7" s="4"/>
      <c r="D7" s="4"/>
      <c r="E7" s="4"/>
      <c r="F7" s="4"/>
      <c r="G7" s="4"/>
      <c r="H7" s="4"/>
      <c r="I7" s="4"/>
      <c r="J7" s="6">
        <v>3261288</v>
      </c>
      <c r="K7" s="4"/>
      <c r="L7" s="6">
        <v>2987315</v>
      </c>
      <c r="M7" s="4"/>
      <c r="N7" s="6">
        <v>481336</v>
      </c>
      <c r="O7" s="4"/>
    </row>
    <row r="8" spans="1:15" x14ac:dyDescent="0.25">
      <c r="A8" s="2" t="s">
        <v>38</v>
      </c>
      <c r="B8" s="4"/>
      <c r="C8" s="4"/>
      <c r="D8" s="4"/>
      <c r="E8" s="4"/>
      <c r="F8" s="4"/>
      <c r="G8" s="4"/>
      <c r="H8" s="4"/>
      <c r="I8" s="4"/>
      <c r="J8" s="6">
        <v>1032364</v>
      </c>
      <c r="K8" s="4"/>
      <c r="L8" s="6">
        <v>763086</v>
      </c>
      <c r="M8" s="4"/>
      <c r="N8" s="6">
        <v>588260</v>
      </c>
      <c r="O8" s="4"/>
    </row>
    <row r="9" spans="1:15" x14ac:dyDescent="0.25">
      <c r="A9" s="2" t="s">
        <v>39</v>
      </c>
      <c r="B9" s="4"/>
      <c r="C9" s="4"/>
      <c r="D9" s="4"/>
      <c r="E9" s="4"/>
      <c r="F9" s="4"/>
      <c r="G9" s="4"/>
      <c r="H9" s="4"/>
      <c r="I9" s="4"/>
      <c r="J9" s="6">
        <v>12795106</v>
      </c>
      <c r="K9" s="4"/>
      <c r="L9" s="6">
        <v>11764050</v>
      </c>
      <c r="M9" s="4"/>
      <c r="N9" s="6">
        <v>8186280</v>
      </c>
      <c r="O9" s="4"/>
    </row>
    <row r="10" spans="1:15" x14ac:dyDescent="0.25">
      <c r="A10" s="2" t="s">
        <v>1052</v>
      </c>
      <c r="B10" s="4"/>
      <c r="C10" s="4"/>
      <c r="D10" s="4"/>
      <c r="E10" s="4"/>
      <c r="F10" s="4"/>
      <c r="G10" s="4"/>
      <c r="H10" s="4"/>
      <c r="I10" s="4"/>
      <c r="J10" s="6">
        <v>10979965</v>
      </c>
      <c r="K10" s="4"/>
      <c r="L10" s="6">
        <v>10213916</v>
      </c>
      <c r="M10" s="4"/>
      <c r="N10" s="6">
        <v>6889196</v>
      </c>
      <c r="O10" s="4"/>
    </row>
    <row r="11" spans="1:15" x14ac:dyDescent="0.25">
      <c r="A11" s="2" t="s">
        <v>49</v>
      </c>
      <c r="B11" s="6">
        <v>452085</v>
      </c>
      <c r="C11" s="6">
        <v>437536</v>
      </c>
      <c r="D11" s="6">
        <v>484295</v>
      </c>
      <c r="E11" s="6">
        <v>441225</v>
      </c>
      <c r="F11" s="6">
        <v>484179</v>
      </c>
      <c r="G11" s="6">
        <v>377074</v>
      </c>
      <c r="H11" s="6">
        <v>522020</v>
      </c>
      <c r="I11" s="6">
        <v>166861</v>
      </c>
      <c r="J11" s="6">
        <v>1815141</v>
      </c>
      <c r="K11" s="4"/>
      <c r="L11" s="6">
        <v>1550134</v>
      </c>
      <c r="M11" s="4"/>
      <c r="N11" s="6">
        <v>1297084</v>
      </c>
      <c r="O11" s="4"/>
    </row>
    <row r="12" spans="1:15" ht="30" x14ac:dyDescent="0.25">
      <c r="A12" s="2" t="s">
        <v>1053</v>
      </c>
      <c r="B12" s="4"/>
      <c r="C12" s="4"/>
      <c r="D12" s="4"/>
      <c r="E12" s="4"/>
      <c r="F12" s="4"/>
      <c r="G12" s="4"/>
      <c r="H12" s="4"/>
      <c r="I12" s="4"/>
      <c r="J12" s="6">
        <v>-507842</v>
      </c>
      <c r="K12" s="4"/>
      <c r="L12" s="6">
        <v>-429943</v>
      </c>
      <c r="M12" s="4"/>
      <c r="N12" s="6">
        <v>-299517</v>
      </c>
      <c r="O12" s="4"/>
    </row>
    <row r="13" spans="1:15" x14ac:dyDescent="0.25">
      <c r="A13" s="2" t="s">
        <v>52</v>
      </c>
      <c r="B13" s="4"/>
      <c r="C13" s="4"/>
      <c r="D13" s="4"/>
      <c r="E13" s="4"/>
      <c r="F13" s="4"/>
      <c r="G13" s="4"/>
      <c r="H13" s="4"/>
      <c r="I13" s="4"/>
      <c r="J13" s="6">
        <v>2374</v>
      </c>
      <c r="K13" s="4"/>
      <c r="L13" s="6">
        <v>4787</v>
      </c>
      <c r="M13" s="4"/>
      <c r="N13" s="6">
        <v>3737</v>
      </c>
      <c r="O13" s="4"/>
    </row>
    <row r="14" spans="1:15" x14ac:dyDescent="0.25">
      <c r="A14" s="2" t="s">
        <v>54</v>
      </c>
      <c r="B14" s="4"/>
      <c r="C14" s="4"/>
      <c r="D14" s="4"/>
      <c r="E14" s="4"/>
      <c r="F14" s="4"/>
      <c r="G14" s="4"/>
      <c r="H14" s="4"/>
      <c r="I14" s="4"/>
      <c r="J14" s="6">
        <v>446343</v>
      </c>
      <c r="K14" s="4"/>
      <c r="L14" s="6">
        <v>381013</v>
      </c>
      <c r="M14" s="4"/>
      <c r="N14" s="6">
        <v>359845</v>
      </c>
      <c r="O14" s="4"/>
    </row>
    <row r="15" spans="1:15" x14ac:dyDescent="0.25">
      <c r="A15" s="2" t="s">
        <v>55</v>
      </c>
      <c r="B15" s="4"/>
      <c r="C15" s="4"/>
      <c r="D15" s="4"/>
      <c r="E15" s="4"/>
      <c r="F15" s="4"/>
      <c r="G15" s="4"/>
      <c r="H15" s="4"/>
      <c r="I15" s="4"/>
      <c r="J15" s="6">
        <v>863330</v>
      </c>
      <c r="K15" s="4"/>
      <c r="L15" s="6">
        <v>743965</v>
      </c>
      <c r="M15" s="4"/>
      <c r="N15" s="6">
        <v>641459</v>
      </c>
      <c r="O15" s="4"/>
    </row>
    <row r="16" spans="1:15" x14ac:dyDescent="0.25">
      <c r="A16" s="2" t="s">
        <v>70</v>
      </c>
      <c r="B16" s="4"/>
      <c r="C16" s="4"/>
      <c r="D16" s="4"/>
      <c r="E16" s="4"/>
      <c r="F16" s="4"/>
      <c r="G16" s="4"/>
      <c r="H16" s="4"/>
      <c r="I16" s="6">
        <v>13236</v>
      </c>
      <c r="J16" s="4"/>
      <c r="K16" s="4"/>
      <c r="L16" s="6">
        <v>13236</v>
      </c>
      <c r="M16" s="4"/>
      <c r="N16" s="4">
        <v>-222</v>
      </c>
      <c r="O16" s="4"/>
    </row>
    <row r="17" spans="1:15" x14ac:dyDescent="0.25">
      <c r="A17" s="2" t="s">
        <v>59</v>
      </c>
      <c r="B17" s="4"/>
      <c r="C17" s="4"/>
      <c r="D17" s="4"/>
      <c r="E17" s="4"/>
      <c r="F17" s="4"/>
      <c r="G17" s="4"/>
      <c r="H17" s="4"/>
      <c r="I17" s="4"/>
      <c r="J17" s="6">
        <v>863330</v>
      </c>
      <c r="K17" s="4"/>
      <c r="L17" s="6">
        <v>757201</v>
      </c>
      <c r="M17" s="4"/>
      <c r="N17" s="6">
        <v>641237</v>
      </c>
      <c r="O17" s="4"/>
    </row>
    <row r="18" spans="1:15" ht="30" x14ac:dyDescent="0.25">
      <c r="A18" s="2" t="s">
        <v>60</v>
      </c>
      <c r="B18" s="4"/>
      <c r="C18" s="4"/>
      <c r="D18" s="4"/>
      <c r="E18" s="4"/>
      <c r="F18" s="4"/>
      <c r="G18" s="4"/>
      <c r="H18" s="4"/>
      <c r="I18" s="4"/>
      <c r="J18" s="6">
        <v>-140216</v>
      </c>
      <c r="K18" s="4"/>
      <c r="L18" s="6">
        <v>-123755</v>
      </c>
      <c r="M18" s="4"/>
      <c r="N18" s="6">
        <v>-105220</v>
      </c>
      <c r="O18" s="4"/>
    </row>
    <row r="19" spans="1:15" x14ac:dyDescent="0.25">
      <c r="A19" s="2" t="s">
        <v>59</v>
      </c>
      <c r="B19" s="6">
        <v>208020</v>
      </c>
      <c r="C19" s="6">
        <v>184122</v>
      </c>
      <c r="D19" s="6">
        <v>147683</v>
      </c>
      <c r="E19" s="6">
        <v>183289</v>
      </c>
      <c r="F19" s="6">
        <v>212278</v>
      </c>
      <c r="G19" s="6">
        <v>136628</v>
      </c>
      <c r="H19" s="6">
        <v>254376</v>
      </c>
      <c r="I19" s="6">
        <v>30164</v>
      </c>
      <c r="J19" s="6">
        <v>723114</v>
      </c>
      <c r="K19" s="4"/>
      <c r="L19" s="6">
        <v>633446</v>
      </c>
      <c r="M19" s="4"/>
      <c r="N19" s="6">
        <v>536017</v>
      </c>
      <c r="O19" s="4"/>
    </row>
    <row r="20" spans="1:15" x14ac:dyDescent="0.25">
      <c r="A20" s="2" t="s">
        <v>1228</v>
      </c>
      <c r="B20" s="4"/>
      <c r="C20" s="4"/>
      <c r="D20" s="4"/>
      <c r="E20" s="4"/>
      <c r="F20" s="4"/>
      <c r="G20" s="4"/>
      <c r="H20" s="4"/>
      <c r="I20" s="4"/>
      <c r="J20" s="4"/>
      <c r="K20" s="4"/>
      <c r="L20" s="4"/>
      <c r="M20" s="4"/>
      <c r="N20" s="4"/>
      <c r="O20" s="4"/>
    </row>
    <row r="21" spans="1:15" ht="30" x14ac:dyDescent="0.25">
      <c r="A21" s="3" t="s">
        <v>1389</v>
      </c>
      <c r="B21" s="4"/>
      <c r="C21" s="4"/>
      <c r="D21" s="4"/>
      <c r="E21" s="4"/>
      <c r="F21" s="4"/>
      <c r="G21" s="4"/>
      <c r="H21" s="4"/>
      <c r="I21" s="4"/>
      <c r="J21" s="4"/>
      <c r="K21" s="4"/>
      <c r="L21" s="4"/>
      <c r="M21" s="4"/>
      <c r="N21" s="4"/>
      <c r="O21" s="4"/>
    </row>
    <row r="22" spans="1:15" x14ac:dyDescent="0.25">
      <c r="A22" s="2" t="s">
        <v>34</v>
      </c>
      <c r="B22" s="4"/>
      <c r="C22" s="4"/>
      <c r="D22" s="4"/>
      <c r="E22" s="4"/>
      <c r="F22" s="4"/>
      <c r="G22" s="4"/>
      <c r="H22" s="4"/>
      <c r="I22" s="4"/>
      <c r="J22" s="6">
        <v>121929</v>
      </c>
      <c r="K22" s="4"/>
      <c r="L22" s="6">
        <v>122873</v>
      </c>
      <c r="M22" s="4"/>
      <c r="N22" s="6">
        <v>20052</v>
      </c>
      <c r="O22" s="4"/>
    </row>
    <row r="23" spans="1:15" ht="30" x14ac:dyDescent="0.25">
      <c r="A23" s="2" t="s">
        <v>35</v>
      </c>
      <c r="B23" s="4"/>
      <c r="C23" s="4"/>
      <c r="D23" s="4"/>
      <c r="E23" s="4"/>
      <c r="F23" s="4"/>
      <c r="G23" s="4"/>
      <c r="H23" s="4"/>
      <c r="I23" s="4"/>
      <c r="J23" s="6">
        <v>-8534</v>
      </c>
      <c r="K23" s="4"/>
      <c r="L23" s="6">
        <v>-6602</v>
      </c>
      <c r="M23" s="4"/>
      <c r="N23" s="4">
        <v>-686</v>
      </c>
      <c r="O23" s="4"/>
    </row>
    <row r="24" spans="1:15" x14ac:dyDescent="0.25">
      <c r="A24" s="2" t="s">
        <v>36</v>
      </c>
      <c r="B24" s="4"/>
      <c r="C24" s="4"/>
      <c r="D24" s="4"/>
      <c r="E24" s="4"/>
      <c r="F24" s="4"/>
      <c r="G24" s="4"/>
      <c r="H24" s="4"/>
      <c r="I24" s="4"/>
      <c r="J24" s="6">
        <v>113395</v>
      </c>
      <c r="K24" s="4"/>
      <c r="L24" s="6">
        <v>116271</v>
      </c>
      <c r="M24" s="4"/>
      <c r="N24" s="6">
        <v>19366</v>
      </c>
      <c r="O24" s="4"/>
    </row>
    <row r="25" spans="1:15" x14ac:dyDescent="0.25">
      <c r="A25" s="2" t="s">
        <v>37</v>
      </c>
      <c r="B25" s="4"/>
      <c r="C25" s="4"/>
      <c r="D25" s="4"/>
      <c r="E25" s="4"/>
      <c r="F25" s="4"/>
      <c r="G25" s="4"/>
      <c r="H25" s="4"/>
      <c r="I25" s="4"/>
      <c r="J25" s="6">
        <v>1511000</v>
      </c>
      <c r="K25" s="4"/>
      <c r="L25" s="6">
        <v>1560244</v>
      </c>
      <c r="M25" s="4"/>
      <c r="N25" s="6">
        <v>248592</v>
      </c>
      <c r="O25" s="4"/>
    </row>
    <row r="26" spans="1:15" x14ac:dyDescent="0.25">
      <c r="A26" s="2" t="s">
        <v>38</v>
      </c>
      <c r="B26" s="4"/>
      <c r="C26" s="4"/>
      <c r="D26" s="4"/>
      <c r="E26" s="4"/>
      <c r="F26" s="4"/>
      <c r="G26" s="4"/>
      <c r="H26" s="4"/>
      <c r="I26" s="4"/>
      <c r="J26" s="6">
        <v>6630</v>
      </c>
      <c r="K26" s="4"/>
      <c r="L26" s="6">
        <v>5239</v>
      </c>
      <c r="M26" s="4"/>
      <c r="N26" s="4">
        <v>487</v>
      </c>
      <c r="O26" s="4"/>
    </row>
    <row r="27" spans="1:15" x14ac:dyDescent="0.25">
      <c r="A27" s="2" t="s">
        <v>39</v>
      </c>
      <c r="B27" s="4"/>
      <c r="C27" s="4"/>
      <c r="D27" s="4"/>
      <c r="E27" s="4"/>
      <c r="F27" s="4"/>
      <c r="G27" s="4"/>
      <c r="H27" s="4"/>
      <c r="I27" s="4"/>
      <c r="J27" s="6">
        <v>1631025</v>
      </c>
      <c r="K27" s="4"/>
      <c r="L27" s="6">
        <v>1681754</v>
      </c>
      <c r="M27" s="4"/>
      <c r="N27" s="6">
        <v>268445</v>
      </c>
      <c r="O27" s="4"/>
    </row>
    <row r="28" spans="1:15" x14ac:dyDescent="0.25">
      <c r="A28" s="2" t="s">
        <v>1052</v>
      </c>
      <c r="B28" s="4"/>
      <c r="C28" s="4"/>
      <c r="D28" s="4"/>
      <c r="E28" s="4"/>
      <c r="F28" s="4"/>
      <c r="G28" s="4"/>
      <c r="H28" s="4"/>
      <c r="I28" s="4"/>
      <c r="J28" s="6">
        <v>1601027</v>
      </c>
      <c r="K28" s="4"/>
      <c r="L28" s="6">
        <v>1659151</v>
      </c>
      <c r="M28" s="4"/>
      <c r="N28" s="6">
        <v>268205</v>
      </c>
      <c r="O28" s="4"/>
    </row>
    <row r="29" spans="1:15" x14ac:dyDescent="0.25">
      <c r="A29" s="2" t="s">
        <v>49</v>
      </c>
      <c r="B29" s="4"/>
      <c r="C29" s="4"/>
      <c r="D29" s="4"/>
      <c r="E29" s="4"/>
      <c r="F29" s="4"/>
      <c r="G29" s="4"/>
      <c r="H29" s="4"/>
      <c r="I29" s="4"/>
      <c r="J29" s="6">
        <v>29998</v>
      </c>
      <c r="K29" s="4"/>
      <c r="L29" s="6">
        <v>22603</v>
      </c>
      <c r="M29" s="4"/>
      <c r="N29" s="4">
        <v>240</v>
      </c>
      <c r="O29" s="4"/>
    </row>
    <row r="30" spans="1:15" ht="30" x14ac:dyDescent="0.25">
      <c r="A30" s="2" t="s">
        <v>1053</v>
      </c>
      <c r="B30" s="4"/>
      <c r="C30" s="4"/>
      <c r="D30" s="4"/>
      <c r="E30" s="4"/>
      <c r="F30" s="4"/>
      <c r="G30" s="4"/>
      <c r="H30" s="4"/>
      <c r="I30" s="4"/>
      <c r="J30" s="6">
        <v>-11113</v>
      </c>
      <c r="K30" s="4"/>
      <c r="L30" s="6">
        <v>-14605</v>
      </c>
      <c r="M30" s="4"/>
      <c r="N30" s="6">
        <v>-1386</v>
      </c>
      <c r="O30" s="4"/>
    </row>
    <row r="31" spans="1:15" x14ac:dyDescent="0.25">
      <c r="A31" s="2" t="s">
        <v>52</v>
      </c>
      <c r="B31" s="4"/>
      <c r="C31" s="4"/>
      <c r="D31" s="4"/>
      <c r="E31" s="4"/>
      <c r="F31" s="4"/>
      <c r="G31" s="4"/>
      <c r="H31" s="4"/>
      <c r="I31" s="4"/>
      <c r="J31" s="4">
        <v>238</v>
      </c>
      <c r="K31" s="4"/>
      <c r="L31" s="4">
        <v>6</v>
      </c>
      <c r="M31" s="4"/>
      <c r="N31" s="4">
        <v>54</v>
      </c>
      <c r="O31" s="4"/>
    </row>
    <row r="32" spans="1:15" x14ac:dyDescent="0.25">
      <c r="A32" s="2" t="s">
        <v>54</v>
      </c>
      <c r="B32" s="4"/>
      <c r="C32" s="4"/>
      <c r="D32" s="4"/>
      <c r="E32" s="4"/>
      <c r="F32" s="4"/>
      <c r="G32" s="4"/>
      <c r="H32" s="4"/>
      <c r="I32" s="4"/>
      <c r="J32" s="6">
        <v>1866</v>
      </c>
      <c r="K32" s="4"/>
      <c r="L32" s="6">
        <v>3523</v>
      </c>
      <c r="M32" s="4"/>
      <c r="N32" s="4"/>
      <c r="O32" s="4"/>
    </row>
    <row r="33" spans="1:15" x14ac:dyDescent="0.25">
      <c r="A33" s="2" t="s">
        <v>55</v>
      </c>
      <c r="B33" s="4"/>
      <c r="C33" s="4"/>
      <c r="D33" s="4"/>
      <c r="E33" s="4"/>
      <c r="F33" s="4"/>
      <c r="G33" s="4"/>
      <c r="H33" s="4"/>
      <c r="I33" s="4"/>
      <c r="J33" s="4"/>
      <c r="K33" s="4"/>
      <c r="L33" s="6">
        <v>4481</v>
      </c>
      <c r="M33" s="4"/>
      <c r="N33" s="6">
        <v>-1092</v>
      </c>
      <c r="O33" s="4"/>
    </row>
    <row r="34" spans="1:15" x14ac:dyDescent="0.25">
      <c r="A34" s="2" t="s">
        <v>59</v>
      </c>
      <c r="B34" s="4"/>
      <c r="C34" s="4"/>
      <c r="D34" s="4"/>
      <c r="E34" s="4"/>
      <c r="F34" s="4"/>
      <c r="G34" s="4"/>
      <c r="H34" s="4"/>
      <c r="I34" s="4"/>
      <c r="J34" s="6">
        <v>17257</v>
      </c>
      <c r="K34" s="4"/>
      <c r="L34" s="6">
        <v>4481</v>
      </c>
      <c r="M34" s="4"/>
      <c r="N34" s="6">
        <v>-1092</v>
      </c>
      <c r="O34" s="4"/>
    </row>
    <row r="35" spans="1:15" x14ac:dyDescent="0.25">
      <c r="A35" s="2" t="s">
        <v>59</v>
      </c>
      <c r="B35" s="4"/>
      <c r="C35" s="4"/>
      <c r="D35" s="4"/>
      <c r="E35" s="4"/>
      <c r="F35" s="4"/>
      <c r="G35" s="4"/>
      <c r="H35" s="4"/>
      <c r="I35" s="4"/>
      <c r="J35" s="6">
        <v>17257</v>
      </c>
      <c r="K35" s="4"/>
      <c r="L35" s="6">
        <v>4481</v>
      </c>
      <c r="M35" s="4"/>
      <c r="N35" s="6">
        <v>-1092</v>
      </c>
      <c r="O35" s="4"/>
    </row>
    <row r="36" spans="1:15" x14ac:dyDescent="0.25">
      <c r="A36" s="2" t="s">
        <v>1229</v>
      </c>
      <c r="B36" s="4"/>
      <c r="C36" s="4"/>
      <c r="D36" s="4"/>
      <c r="E36" s="4"/>
      <c r="F36" s="4"/>
      <c r="G36" s="4"/>
      <c r="H36" s="4"/>
      <c r="I36" s="4"/>
      <c r="J36" s="4"/>
      <c r="K36" s="4"/>
      <c r="L36" s="4"/>
      <c r="M36" s="4"/>
      <c r="N36" s="4"/>
      <c r="O36" s="4"/>
    </row>
    <row r="37" spans="1:15" ht="30" x14ac:dyDescent="0.25">
      <c r="A37" s="3" t="s">
        <v>1389</v>
      </c>
      <c r="B37" s="4"/>
      <c r="C37" s="4"/>
      <c r="D37" s="4"/>
      <c r="E37" s="4"/>
      <c r="F37" s="4"/>
      <c r="G37" s="4"/>
      <c r="H37" s="4"/>
      <c r="I37" s="4"/>
      <c r="J37" s="4"/>
      <c r="K37" s="4"/>
      <c r="L37" s="4"/>
      <c r="M37" s="4"/>
      <c r="N37" s="4"/>
      <c r="O37" s="4"/>
    </row>
    <row r="38" spans="1:15" x14ac:dyDescent="0.25">
      <c r="A38" s="2" t="s">
        <v>1052</v>
      </c>
      <c r="B38" s="4"/>
      <c r="C38" s="4"/>
      <c r="D38" s="4"/>
      <c r="E38" s="4"/>
      <c r="F38" s="4"/>
      <c r="G38" s="4"/>
      <c r="H38" s="4"/>
      <c r="I38" s="4"/>
      <c r="J38" s="4">
        <v>514</v>
      </c>
      <c r="K38" s="4"/>
      <c r="L38" s="4">
        <v>457</v>
      </c>
      <c r="M38" s="4"/>
      <c r="N38" s="6">
        <v>-1372</v>
      </c>
      <c r="O38" s="4"/>
    </row>
    <row r="39" spans="1:15" x14ac:dyDescent="0.25">
      <c r="A39" s="2" t="s">
        <v>49</v>
      </c>
      <c r="B39" s="4"/>
      <c r="C39" s="4"/>
      <c r="D39" s="4"/>
      <c r="E39" s="4"/>
      <c r="F39" s="4"/>
      <c r="G39" s="4"/>
      <c r="H39" s="4"/>
      <c r="I39" s="4"/>
      <c r="J39" s="4">
        <v>-514</v>
      </c>
      <c r="K39" s="4"/>
      <c r="L39" s="4">
        <v>-457</v>
      </c>
      <c r="M39" s="4"/>
      <c r="N39" s="6">
        <v>1372</v>
      </c>
      <c r="O39" s="4"/>
    </row>
    <row r="40" spans="1:15" x14ac:dyDescent="0.25">
      <c r="A40" s="2" t="s">
        <v>54</v>
      </c>
      <c r="B40" s="4"/>
      <c r="C40" s="4"/>
      <c r="D40" s="4"/>
      <c r="E40" s="4"/>
      <c r="F40" s="4"/>
      <c r="G40" s="4"/>
      <c r="H40" s="4"/>
      <c r="I40" s="4"/>
      <c r="J40" s="4">
        <v>-206</v>
      </c>
      <c r="K40" s="4"/>
      <c r="L40" s="4">
        <v>-183</v>
      </c>
      <c r="M40" s="4"/>
      <c r="N40" s="4">
        <v>549</v>
      </c>
      <c r="O40" s="4"/>
    </row>
    <row r="41" spans="1:15" x14ac:dyDescent="0.25">
      <c r="A41" s="2" t="s">
        <v>55</v>
      </c>
      <c r="B41" s="4"/>
      <c r="C41" s="4"/>
      <c r="D41" s="4"/>
      <c r="E41" s="4"/>
      <c r="F41" s="4"/>
      <c r="G41" s="4"/>
      <c r="H41" s="4"/>
      <c r="I41" s="4"/>
      <c r="J41" s="4"/>
      <c r="K41" s="4"/>
      <c r="L41" s="4">
        <v>-274</v>
      </c>
      <c r="M41" s="4"/>
      <c r="N41" s="4">
        <v>823</v>
      </c>
      <c r="O41" s="4"/>
    </row>
    <row r="42" spans="1:15" x14ac:dyDescent="0.25">
      <c r="A42" s="2" t="s">
        <v>59</v>
      </c>
      <c r="B42" s="4"/>
      <c r="C42" s="4"/>
      <c r="D42" s="4"/>
      <c r="E42" s="4"/>
      <c r="F42" s="4"/>
      <c r="G42" s="4"/>
      <c r="H42" s="4"/>
      <c r="I42" s="4"/>
      <c r="J42" s="4">
        <v>-308</v>
      </c>
      <c r="K42" s="4"/>
      <c r="L42" s="4">
        <v>-274</v>
      </c>
      <c r="M42" s="4"/>
      <c r="N42" s="4">
        <v>823</v>
      </c>
      <c r="O42" s="4"/>
    </row>
    <row r="43" spans="1:15" x14ac:dyDescent="0.25">
      <c r="A43" s="2" t="s">
        <v>59</v>
      </c>
      <c r="B43" s="4"/>
      <c r="C43" s="4"/>
      <c r="D43" s="4"/>
      <c r="E43" s="4"/>
      <c r="F43" s="4"/>
      <c r="G43" s="4"/>
      <c r="H43" s="4"/>
      <c r="I43" s="4"/>
      <c r="J43" s="4">
        <v>-308</v>
      </c>
      <c r="K43" s="4"/>
      <c r="L43" s="4">
        <v>-274</v>
      </c>
      <c r="M43" s="4"/>
      <c r="N43" s="4">
        <v>823</v>
      </c>
      <c r="O43" s="4"/>
    </row>
    <row r="44" spans="1:15" x14ac:dyDescent="0.25">
      <c r="A44" s="2" t="s">
        <v>1956</v>
      </c>
      <c r="B44" s="4"/>
      <c r="C44" s="4"/>
      <c r="D44" s="4"/>
      <c r="E44" s="4"/>
      <c r="F44" s="4"/>
      <c r="G44" s="4"/>
      <c r="H44" s="4"/>
      <c r="I44" s="4"/>
      <c r="J44" s="4"/>
      <c r="K44" s="4"/>
      <c r="L44" s="4"/>
      <c r="M44" s="4"/>
      <c r="N44" s="4"/>
      <c r="O44" s="4"/>
    </row>
    <row r="45" spans="1:15" ht="30" x14ac:dyDescent="0.25">
      <c r="A45" s="3" t="s">
        <v>1389</v>
      </c>
      <c r="B45" s="4"/>
      <c r="C45" s="4"/>
      <c r="D45" s="4"/>
      <c r="E45" s="4"/>
      <c r="F45" s="4"/>
      <c r="G45" s="4"/>
      <c r="H45" s="4"/>
      <c r="I45" s="4"/>
      <c r="J45" s="4"/>
      <c r="K45" s="4"/>
      <c r="L45" s="4"/>
      <c r="M45" s="4"/>
      <c r="N45" s="4"/>
      <c r="O45" s="4"/>
    </row>
    <row r="46" spans="1:15" ht="17.25" x14ac:dyDescent="0.25">
      <c r="A46" s="2" t="s">
        <v>34</v>
      </c>
      <c r="B46" s="4"/>
      <c r="C46" s="4"/>
      <c r="D46" s="4"/>
      <c r="E46" s="4"/>
      <c r="F46" s="4"/>
      <c r="G46" s="4"/>
      <c r="H46" s="4"/>
      <c r="I46" s="4"/>
      <c r="J46" s="6">
        <v>8746409</v>
      </c>
      <c r="K46" s="216" t="s">
        <v>1453</v>
      </c>
      <c r="L46" s="6">
        <v>8184322</v>
      </c>
      <c r="M46" s="216" t="s">
        <v>1453</v>
      </c>
      <c r="N46" s="6">
        <v>7331850</v>
      </c>
      <c r="O46" s="216" t="s">
        <v>1453</v>
      </c>
    </row>
    <row r="47" spans="1:15" ht="30" x14ac:dyDescent="0.25">
      <c r="A47" s="2" t="s">
        <v>35</v>
      </c>
      <c r="B47" s="4"/>
      <c r="C47" s="4"/>
      <c r="D47" s="4"/>
      <c r="E47" s="4"/>
      <c r="F47" s="4"/>
      <c r="G47" s="4"/>
      <c r="H47" s="4"/>
      <c r="I47" s="4"/>
      <c r="J47" s="6">
        <v>-358350</v>
      </c>
      <c r="K47" s="216" t="s">
        <v>1453</v>
      </c>
      <c r="L47" s="6">
        <v>-286944</v>
      </c>
      <c r="M47" s="216" t="s">
        <v>1453</v>
      </c>
      <c r="N47" s="6">
        <v>-234532</v>
      </c>
      <c r="O47" s="216" t="s">
        <v>1453</v>
      </c>
    </row>
    <row r="48" spans="1:15" ht="17.25" x14ac:dyDescent="0.25">
      <c r="A48" s="2" t="s">
        <v>36</v>
      </c>
      <c r="B48" s="4"/>
      <c r="C48" s="4"/>
      <c r="D48" s="4"/>
      <c r="E48" s="4"/>
      <c r="F48" s="4"/>
      <c r="G48" s="4"/>
      <c r="H48" s="4"/>
      <c r="I48" s="4"/>
      <c r="J48" s="6">
        <v>8388059</v>
      </c>
      <c r="K48" s="216" t="s">
        <v>1453</v>
      </c>
      <c r="L48" s="6">
        <v>7897378</v>
      </c>
      <c r="M48" s="216" t="s">
        <v>1453</v>
      </c>
      <c r="N48" s="6">
        <v>7097318</v>
      </c>
      <c r="O48" s="216" t="s">
        <v>1453</v>
      </c>
    </row>
    <row r="49" spans="1:15" ht="17.25" x14ac:dyDescent="0.25">
      <c r="A49" s="2" t="s">
        <v>37</v>
      </c>
      <c r="B49" s="4"/>
      <c r="C49" s="4"/>
      <c r="D49" s="4"/>
      <c r="E49" s="4"/>
      <c r="F49" s="4"/>
      <c r="G49" s="4"/>
      <c r="H49" s="4"/>
      <c r="I49" s="4"/>
      <c r="J49" s="6">
        <v>1750288</v>
      </c>
      <c r="K49" s="216" t="s">
        <v>1453</v>
      </c>
      <c r="L49" s="6">
        <v>1427071</v>
      </c>
      <c r="M49" s="216" t="s">
        <v>1453</v>
      </c>
      <c r="N49" s="6">
        <v>232744</v>
      </c>
      <c r="O49" s="216" t="s">
        <v>1453</v>
      </c>
    </row>
    <row r="50" spans="1:15" ht="17.25" x14ac:dyDescent="0.25">
      <c r="A50" s="2" t="s">
        <v>38</v>
      </c>
      <c r="B50" s="4"/>
      <c r="C50" s="4"/>
      <c r="D50" s="4"/>
      <c r="E50" s="4"/>
      <c r="F50" s="4"/>
      <c r="G50" s="4"/>
      <c r="H50" s="4"/>
      <c r="I50" s="4"/>
      <c r="J50" s="6">
        <v>1025734</v>
      </c>
      <c r="K50" s="216" t="s">
        <v>1453</v>
      </c>
      <c r="L50" s="6">
        <v>757847</v>
      </c>
      <c r="M50" s="216" t="s">
        <v>1453</v>
      </c>
      <c r="N50" s="6">
        <v>587773</v>
      </c>
      <c r="O50" s="216" t="s">
        <v>1453</v>
      </c>
    </row>
    <row r="51" spans="1:15" ht="17.25" x14ac:dyDescent="0.25">
      <c r="A51" s="2" t="s">
        <v>39</v>
      </c>
      <c r="B51" s="4"/>
      <c r="C51" s="4"/>
      <c r="D51" s="4"/>
      <c r="E51" s="4"/>
      <c r="F51" s="4"/>
      <c r="G51" s="4"/>
      <c r="H51" s="4"/>
      <c r="I51" s="4"/>
      <c r="J51" s="6">
        <v>11164081</v>
      </c>
      <c r="K51" s="216" t="s">
        <v>1453</v>
      </c>
      <c r="L51" s="6">
        <v>10082296</v>
      </c>
      <c r="M51" s="216" t="s">
        <v>1453</v>
      </c>
      <c r="N51" s="6">
        <v>7917835</v>
      </c>
      <c r="O51" s="216" t="s">
        <v>1453</v>
      </c>
    </row>
    <row r="52" spans="1:15" ht="17.25" x14ac:dyDescent="0.25">
      <c r="A52" s="2" t="s">
        <v>1052</v>
      </c>
      <c r="B52" s="4"/>
      <c r="C52" s="4"/>
      <c r="D52" s="4"/>
      <c r="E52" s="4"/>
      <c r="F52" s="4"/>
      <c r="G52" s="4"/>
      <c r="H52" s="4"/>
      <c r="I52" s="4"/>
      <c r="J52" s="6">
        <v>9378424</v>
      </c>
      <c r="K52" s="216" t="s">
        <v>1453</v>
      </c>
      <c r="L52" s="6">
        <v>8554308</v>
      </c>
      <c r="M52" s="216" t="s">
        <v>1453</v>
      </c>
      <c r="N52" s="6">
        <v>6622363</v>
      </c>
      <c r="O52" s="216" t="s">
        <v>1453</v>
      </c>
    </row>
    <row r="53" spans="1:15" ht="17.25" x14ac:dyDescent="0.25">
      <c r="A53" s="2" t="s">
        <v>49</v>
      </c>
      <c r="B53" s="4"/>
      <c r="C53" s="4"/>
      <c r="D53" s="4"/>
      <c r="E53" s="4"/>
      <c r="F53" s="4"/>
      <c r="G53" s="4"/>
      <c r="H53" s="4"/>
      <c r="I53" s="4"/>
      <c r="J53" s="6">
        <v>1785657</v>
      </c>
      <c r="K53" s="216" t="s">
        <v>1453</v>
      </c>
      <c r="L53" s="6">
        <v>1527988</v>
      </c>
      <c r="M53" s="216" t="s">
        <v>1453</v>
      </c>
      <c r="N53" s="6">
        <v>1295472</v>
      </c>
      <c r="O53" s="216" t="s">
        <v>1453</v>
      </c>
    </row>
    <row r="54" spans="1:15" ht="30" x14ac:dyDescent="0.25">
      <c r="A54" s="2" t="s">
        <v>1053</v>
      </c>
      <c r="B54" s="4"/>
      <c r="C54" s="4"/>
      <c r="D54" s="4"/>
      <c r="E54" s="4"/>
      <c r="F54" s="4"/>
      <c r="G54" s="4"/>
      <c r="H54" s="4"/>
      <c r="I54" s="4"/>
      <c r="J54" s="6">
        <v>-496729</v>
      </c>
      <c r="K54" s="216" t="s">
        <v>1453</v>
      </c>
      <c r="L54" s="6">
        <v>-415338</v>
      </c>
      <c r="M54" s="216" t="s">
        <v>1453</v>
      </c>
      <c r="N54" s="6">
        <v>-298131</v>
      </c>
      <c r="O54" s="216" t="s">
        <v>1453</v>
      </c>
    </row>
    <row r="55" spans="1:15" ht="17.25" x14ac:dyDescent="0.25">
      <c r="A55" s="2" t="s">
        <v>52</v>
      </c>
      <c r="B55" s="4"/>
      <c r="C55" s="4"/>
      <c r="D55" s="4"/>
      <c r="E55" s="4"/>
      <c r="F55" s="4"/>
      <c r="G55" s="4"/>
      <c r="H55" s="4"/>
      <c r="I55" s="4"/>
      <c r="J55" s="6">
        <v>2136</v>
      </c>
      <c r="K55" s="216" t="s">
        <v>1453</v>
      </c>
      <c r="L55" s="6">
        <v>4781</v>
      </c>
      <c r="M55" s="216" t="s">
        <v>1453</v>
      </c>
      <c r="N55" s="6">
        <v>3683</v>
      </c>
      <c r="O55" s="216" t="s">
        <v>1453</v>
      </c>
    </row>
    <row r="56" spans="1:15" ht="17.25" x14ac:dyDescent="0.25">
      <c r="A56" s="2" t="s">
        <v>54</v>
      </c>
      <c r="B56" s="4"/>
      <c r="C56" s="4"/>
      <c r="D56" s="4"/>
      <c r="E56" s="4"/>
      <c r="F56" s="4"/>
      <c r="G56" s="4"/>
      <c r="H56" s="4"/>
      <c r="I56" s="4"/>
      <c r="J56" s="6">
        <v>444683</v>
      </c>
      <c r="K56" s="216" t="s">
        <v>1453</v>
      </c>
      <c r="L56" s="6">
        <v>377673</v>
      </c>
      <c r="M56" s="216" t="s">
        <v>1453</v>
      </c>
      <c r="N56" s="6">
        <v>359296</v>
      </c>
      <c r="O56" s="216" t="s">
        <v>1453</v>
      </c>
    </row>
    <row r="57" spans="1:15" ht="17.25" x14ac:dyDescent="0.25">
      <c r="A57" s="2" t="s">
        <v>55</v>
      </c>
      <c r="B57" s="4"/>
      <c r="C57" s="4"/>
      <c r="D57" s="4"/>
      <c r="E57" s="4"/>
      <c r="F57" s="4"/>
      <c r="G57" s="4"/>
      <c r="H57" s="4"/>
      <c r="I57" s="4"/>
      <c r="J57" s="4"/>
      <c r="K57" s="4"/>
      <c r="L57" s="6">
        <v>739758</v>
      </c>
      <c r="M57" s="216" t="s">
        <v>1453</v>
      </c>
      <c r="N57" s="6">
        <v>641728</v>
      </c>
      <c r="O57" s="216" t="s">
        <v>1453</v>
      </c>
    </row>
    <row r="58" spans="1:15" ht="17.25" x14ac:dyDescent="0.25">
      <c r="A58" s="2" t="s">
        <v>70</v>
      </c>
      <c r="B58" s="4"/>
      <c r="C58" s="4"/>
      <c r="D58" s="4"/>
      <c r="E58" s="4"/>
      <c r="F58" s="4"/>
      <c r="G58" s="4"/>
      <c r="H58" s="4"/>
      <c r="I58" s="4"/>
      <c r="J58" s="4"/>
      <c r="K58" s="4"/>
      <c r="L58" s="6">
        <v>13236</v>
      </c>
      <c r="M58" s="216" t="s">
        <v>1453</v>
      </c>
      <c r="N58" s="4">
        <v>-222</v>
      </c>
      <c r="O58" s="216" t="s">
        <v>1453</v>
      </c>
    </row>
    <row r="59" spans="1:15" ht="17.25" x14ac:dyDescent="0.25">
      <c r="A59" s="2" t="s">
        <v>59</v>
      </c>
      <c r="B59" s="4"/>
      <c r="C59" s="4"/>
      <c r="D59" s="4"/>
      <c r="E59" s="4"/>
      <c r="F59" s="4"/>
      <c r="G59" s="4"/>
      <c r="H59" s="4"/>
      <c r="I59" s="4"/>
      <c r="J59" s="6">
        <v>846381</v>
      </c>
      <c r="K59" s="216" t="s">
        <v>1453</v>
      </c>
      <c r="L59" s="6">
        <v>752994</v>
      </c>
      <c r="M59" s="216" t="s">
        <v>1453</v>
      </c>
      <c r="N59" s="6">
        <v>641506</v>
      </c>
      <c r="O59" s="216" t="s">
        <v>1453</v>
      </c>
    </row>
    <row r="60" spans="1:15" ht="30" x14ac:dyDescent="0.25">
      <c r="A60" s="2" t="s">
        <v>60</v>
      </c>
      <c r="B60" s="4"/>
      <c r="C60" s="4"/>
      <c r="D60" s="4"/>
      <c r="E60" s="4"/>
      <c r="F60" s="4"/>
      <c r="G60" s="4"/>
      <c r="H60" s="4"/>
      <c r="I60" s="4"/>
      <c r="J60" s="6">
        <v>-140216</v>
      </c>
      <c r="K60" s="216" t="s">
        <v>1453</v>
      </c>
      <c r="L60" s="6">
        <v>-123755</v>
      </c>
      <c r="M60" s="216" t="s">
        <v>1453</v>
      </c>
      <c r="N60" s="6">
        <v>-105220</v>
      </c>
      <c r="O60" s="216" t="s">
        <v>1453</v>
      </c>
    </row>
    <row r="61" spans="1:15" ht="17.25" x14ac:dyDescent="0.25">
      <c r="A61" s="2" t="s">
        <v>59</v>
      </c>
      <c r="B61" s="4"/>
      <c r="C61" s="4"/>
      <c r="D61" s="4"/>
      <c r="E61" s="4"/>
      <c r="F61" s="4"/>
      <c r="G61" s="4"/>
      <c r="H61" s="4"/>
      <c r="I61" s="4"/>
      <c r="J61" s="8">
        <v>706165</v>
      </c>
      <c r="K61" s="216" t="s">
        <v>1453</v>
      </c>
      <c r="L61" s="8">
        <v>629239</v>
      </c>
      <c r="M61" s="216" t="s">
        <v>1453</v>
      </c>
      <c r="N61" s="8">
        <v>536286</v>
      </c>
      <c r="O61" s="216" t="s">
        <v>1453</v>
      </c>
    </row>
    <row r="62" spans="1:15" x14ac:dyDescent="0.25">
      <c r="A62" s="16"/>
      <c r="B62" s="16"/>
      <c r="C62" s="16"/>
      <c r="D62" s="16"/>
      <c r="E62" s="16"/>
      <c r="F62" s="16"/>
      <c r="G62" s="16"/>
      <c r="H62" s="16"/>
      <c r="I62" s="16"/>
      <c r="J62" s="16"/>
      <c r="K62" s="16"/>
      <c r="L62" s="16"/>
      <c r="M62" s="16"/>
      <c r="N62" s="16"/>
      <c r="O62" s="16"/>
    </row>
    <row r="63" spans="1:15" ht="15" customHeight="1" x14ac:dyDescent="0.25">
      <c r="A63" s="2" t="s">
        <v>1453</v>
      </c>
      <c r="B63" s="17" t="s">
        <v>1253</v>
      </c>
      <c r="C63" s="17"/>
      <c r="D63" s="17"/>
      <c r="E63" s="17"/>
      <c r="F63" s="17"/>
      <c r="G63" s="17"/>
      <c r="H63" s="17"/>
      <c r="I63" s="17"/>
      <c r="J63" s="17"/>
      <c r="K63" s="17"/>
      <c r="L63" s="17"/>
      <c r="M63" s="17"/>
      <c r="N63" s="17"/>
      <c r="O63" s="17"/>
    </row>
  </sheetData>
  <mergeCells count="7">
    <mergeCell ref="B63:O63"/>
    <mergeCell ref="B1:I1"/>
    <mergeCell ref="J1:O1"/>
    <mergeCell ref="J2:K2"/>
    <mergeCell ref="L2:M2"/>
    <mergeCell ref="N2:O2"/>
    <mergeCell ref="A62:O62"/>
  </mergeCells>
  <pageMargins left="0.75" right="0.75" top="1" bottom="1" header="0.5" footer="0.5"/>
</worksheet>
</file>

<file path=xl/worksheets/sheet1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7"/>
  <sheetViews>
    <sheetView showGridLines="0" workbookViewId="0"/>
  </sheetViews>
  <sheetFormatPr defaultRowHeight="15" x14ac:dyDescent="0.25"/>
  <cols>
    <col min="1" max="1" width="36.5703125" bestFit="1" customWidth="1"/>
    <col min="2" max="2" width="18.85546875" customWidth="1"/>
    <col min="3" max="3" width="5.140625" customWidth="1"/>
    <col min="4" max="4" width="18.85546875" customWidth="1"/>
    <col min="5" max="5" width="5.140625" customWidth="1"/>
    <col min="6" max="6" width="18.85546875" customWidth="1"/>
    <col min="7" max="7" width="5.140625" customWidth="1"/>
  </cols>
  <sheetData>
    <row r="1" spans="1:7" ht="15" customHeight="1" x14ac:dyDescent="0.25">
      <c r="A1" s="1" t="s">
        <v>1957</v>
      </c>
      <c r="B1" s="9" t="s">
        <v>2</v>
      </c>
      <c r="C1" s="9"/>
      <c r="D1" s="9"/>
      <c r="E1" s="9"/>
      <c r="F1" s="9"/>
      <c r="G1" s="9"/>
    </row>
    <row r="2" spans="1:7" ht="30" x14ac:dyDescent="0.25">
      <c r="A2" s="1" t="s">
        <v>72</v>
      </c>
      <c r="B2" s="9" t="s">
        <v>3</v>
      </c>
      <c r="C2" s="9"/>
      <c r="D2" s="9" t="s">
        <v>31</v>
      </c>
      <c r="E2" s="9"/>
      <c r="F2" s="9" t="s">
        <v>32</v>
      </c>
      <c r="G2" s="9"/>
    </row>
    <row r="3" spans="1:7" ht="30" x14ac:dyDescent="0.25">
      <c r="A3" s="3" t="s">
        <v>1389</v>
      </c>
      <c r="B3" s="4"/>
      <c r="C3" s="4"/>
      <c r="D3" s="4"/>
      <c r="E3" s="4"/>
      <c r="F3" s="4"/>
      <c r="G3" s="4"/>
    </row>
    <row r="4" spans="1:7" x14ac:dyDescent="0.25">
      <c r="A4" s="2" t="s">
        <v>1255</v>
      </c>
      <c r="B4" s="8">
        <v>863330</v>
      </c>
      <c r="C4" s="4"/>
      <c r="D4" s="8">
        <v>757201</v>
      </c>
      <c r="E4" s="4"/>
      <c r="F4" s="8">
        <v>641237</v>
      </c>
      <c r="G4" s="4"/>
    </row>
    <row r="5" spans="1:7" x14ac:dyDescent="0.25">
      <c r="A5" s="2" t="s">
        <v>1097</v>
      </c>
      <c r="B5" s="6">
        <v>-22372</v>
      </c>
      <c r="C5" s="4"/>
      <c r="D5" s="6">
        <v>12652</v>
      </c>
      <c r="E5" s="4"/>
      <c r="F5" s="6">
        <v>4187</v>
      </c>
      <c r="G5" s="4"/>
    </row>
    <row r="6" spans="1:7" x14ac:dyDescent="0.25">
      <c r="A6" s="2" t="s">
        <v>82</v>
      </c>
      <c r="B6" s="6">
        <v>840958</v>
      </c>
      <c r="C6" s="4"/>
      <c r="D6" s="6">
        <v>769853</v>
      </c>
      <c r="E6" s="4"/>
      <c r="F6" s="6">
        <v>645424</v>
      </c>
      <c r="G6" s="4"/>
    </row>
    <row r="7" spans="1:7" ht="30" x14ac:dyDescent="0.25">
      <c r="A7" s="2" t="s">
        <v>83</v>
      </c>
      <c r="B7" s="6">
        <v>-140216</v>
      </c>
      <c r="C7" s="4"/>
      <c r="D7" s="6">
        <v>-123755</v>
      </c>
      <c r="E7" s="4"/>
      <c r="F7" s="6">
        <v>-105220</v>
      </c>
      <c r="G7" s="4"/>
    </row>
    <row r="8" spans="1:7" ht="30" x14ac:dyDescent="0.25">
      <c r="A8" s="2" t="s">
        <v>84</v>
      </c>
      <c r="B8" s="6">
        <v>700742</v>
      </c>
      <c r="C8" s="4"/>
      <c r="D8" s="6">
        <v>646098</v>
      </c>
      <c r="E8" s="4"/>
      <c r="F8" s="6">
        <v>540204</v>
      </c>
      <c r="G8" s="4"/>
    </row>
    <row r="9" spans="1:7" x14ac:dyDescent="0.25">
      <c r="A9" s="2" t="s">
        <v>1228</v>
      </c>
      <c r="B9" s="4"/>
      <c r="C9" s="4"/>
      <c r="D9" s="4"/>
      <c r="E9" s="4"/>
      <c r="F9" s="4"/>
      <c r="G9" s="4"/>
    </row>
    <row r="10" spans="1:7" ht="30" x14ac:dyDescent="0.25">
      <c r="A10" s="3" t="s">
        <v>1389</v>
      </c>
      <c r="B10" s="4"/>
      <c r="C10" s="4"/>
      <c r="D10" s="4"/>
      <c r="E10" s="4"/>
      <c r="F10" s="4"/>
      <c r="G10" s="4"/>
    </row>
    <row r="11" spans="1:7" x14ac:dyDescent="0.25">
      <c r="A11" s="2" t="s">
        <v>1255</v>
      </c>
      <c r="B11" s="6">
        <v>17257</v>
      </c>
      <c r="C11" s="4"/>
      <c r="D11" s="6">
        <v>4481</v>
      </c>
      <c r="E11" s="4"/>
      <c r="F11" s="6">
        <v>-1092</v>
      </c>
      <c r="G11" s="4"/>
    </row>
    <row r="12" spans="1:7" x14ac:dyDescent="0.25">
      <c r="A12" s="2" t="s">
        <v>82</v>
      </c>
      <c r="B12" s="6">
        <v>17257</v>
      </c>
      <c r="C12" s="4"/>
      <c r="D12" s="6">
        <v>4481</v>
      </c>
      <c r="E12" s="4"/>
      <c r="F12" s="6">
        <v>-1092</v>
      </c>
      <c r="G12" s="4"/>
    </row>
    <row r="13" spans="1:7" ht="30" x14ac:dyDescent="0.25">
      <c r="A13" s="2" t="s">
        <v>84</v>
      </c>
      <c r="B13" s="6">
        <v>17257</v>
      </c>
      <c r="C13" s="4"/>
      <c r="D13" s="6">
        <v>4481</v>
      </c>
      <c r="E13" s="4"/>
      <c r="F13" s="6">
        <v>-1092</v>
      </c>
      <c r="G13" s="4"/>
    </row>
    <row r="14" spans="1:7" x14ac:dyDescent="0.25">
      <c r="A14" s="2" t="s">
        <v>1229</v>
      </c>
      <c r="B14" s="4"/>
      <c r="C14" s="4"/>
      <c r="D14" s="4"/>
      <c r="E14" s="4"/>
      <c r="F14" s="4"/>
      <c r="G14" s="4"/>
    </row>
    <row r="15" spans="1:7" ht="30" x14ac:dyDescent="0.25">
      <c r="A15" s="3" t="s">
        <v>1389</v>
      </c>
      <c r="B15" s="4"/>
      <c r="C15" s="4"/>
      <c r="D15" s="4"/>
      <c r="E15" s="4"/>
      <c r="F15" s="4"/>
      <c r="G15" s="4"/>
    </row>
    <row r="16" spans="1:7" x14ac:dyDescent="0.25">
      <c r="A16" s="2" t="s">
        <v>1255</v>
      </c>
      <c r="B16" s="4">
        <v>-308</v>
      </c>
      <c r="C16" s="4"/>
      <c r="D16" s="4">
        <v>-274</v>
      </c>
      <c r="E16" s="4"/>
      <c r="F16" s="4">
        <v>823</v>
      </c>
      <c r="G16" s="4"/>
    </row>
    <row r="17" spans="1:7" x14ac:dyDescent="0.25">
      <c r="A17" s="2" t="s">
        <v>82</v>
      </c>
      <c r="B17" s="4">
        <v>-308</v>
      </c>
      <c r="C17" s="4"/>
      <c r="D17" s="4">
        <v>-274</v>
      </c>
      <c r="E17" s="4"/>
      <c r="F17" s="4">
        <v>823</v>
      </c>
      <c r="G17" s="4"/>
    </row>
    <row r="18" spans="1:7" ht="30" x14ac:dyDescent="0.25">
      <c r="A18" s="2" t="s">
        <v>84</v>
      </c>
      <c r="B18" s="4">
        <v>-308</v>
      </c>
      <c r="C18" s="4"/>
      <c r="D18" s="4">
        <v>-274</v>
      </c>
      <c r="E18" s="4"/>
      <c r="F18" s="4">
        <v>823</v>
      </c>
      <c r="G18" s="4"/>
    </row>
    <row r="19" spans="1:7" x14ac:dyDescent="0.25">
      <c r="A19" s="2" t="s">
        <v>1956</v>
      </c>
      <c r="B19" s="4"/>
      <c r="C19" s="4"/>
      <c r="D19" s="4"/>
      <c r="E19" s="4"/>
      <c r="F19" s="4"/>
      <c r="G19" s="4"/>
    </row>
    <row r="20" spans="1:7" ht="30" x14ac:dyDescent="0.25">
      <c r="A20" s="3" t="s">
        <v>1389</v>
      </c>
      <c r="B20" s="4"/>
      <c r="C20" s="4"/>
      <c r="D20" s="4"/>
      <c r="E20" s="4"/>
      <c r="F20" s="4"/>
      <c r="G20" s="4"/>
    </row>
    <row r="21" spans="1:7" ht="17.25" x14ac:dyDescent="0.25">
      <c r="A21" s="2" t="s">
        <v>1255</v>
      </c>
      <c r="B21" s="6">
        <v>846381</v>
      </c>
      <c r="C21" s="216" t="s">
        <v>1453</v>
      </c>
      <c r="D21" s="6">
        <v>752994</v>
      </c>
      <c r="E21" s="216" t="s">
        <v>1453</v>
      </c>
      <c r="F21" s="6">
        <v>641506</v>
      </c>
      <c r="G21" s="216" t="s">
        <v>1453</v>
      </c>
    </row>
    <row r="22" spans="1:7" ht="17.25" x14ac:dyDescent="0.25">
      <c r="A22" s="2" t="s">
        <v>1097</v>
      </c>
      <c r="B22" s="6">
        <v>-22372</v>
      </c>
      <c r="C22" s="216" t="s">
        <v>1453</v>
      </c>
      <c r="D22" s="6">
        <v>12652</v>
      </c>
      <c r="E22" s="216" t="s">
        <v>1453</v>
      </c>
      <c r="F22" s="6">
        <v>4187</v>
      </c>
      <c r="G22" s="216" t="s">
        <v>1453</v>
      </c>
    </row>
    <row r="23" spans="1:7" ht="17.25" x14ac:dyDescent="0.25">
      <c r="A23" s="2" t="s">
        <v>82</v>
      </c>
      <c r="B23" s="6">
        <v>824009</v>
      </c>
      <c r="C23" s="216" t="s">
        <v>1453</v>
      </c>
      <c r="D23" s="6">
        <v>765646</v>
      </c>
      <c r="E23" s="216" t="s">
        <v>1453</v>
      </c>
      <c r="F23" s="6">
        <v>645693</v>
      </c>
      <c r="G23" s="216" t="s">
        <v>1453</v>
      </c>
    </row>
    <row r="24" spans="1:7" ht="30" x14ac:dyDescent="0.25">
      <c r="A24" s="2" t="s">
        <v>83</v>
      </c>
      <c r="B24" s="6">
        <v>-140216</v>
      </c>
      <c r="C24" s="216" t="s">
        <v>1453</v>
      </c>
      <c r="D24" s="6">
        <v>-123755</v>
      </c>
      <c r="E24" s="216" t="s">
        <v>1453</v>
      </c>
      <c r="F24" s="6">
        <v>-105220</v>
      </c>
      <c r="G24" s="216" t="s">
        <v>1453</v>
      </c>
    </row>
    <row r="25" spans="1:7" ht="30" x14ac:dyDescent="0.25">
      <c r="A25" s="2" t="s">
        <v>84</v>
      </c>
      <c r="B25" s="8">
        <v>683793</v>
      </c>
      <c r="C25" s="216" t="s">
        <v>1453</v>
      </c>
      <c r="D25" s="8">
        <v>641891</v>
      </c>
      <c r="E25" s="216" t="s">
        <v>1453</v>
      </c>
      <c r="F25" s="8">
        <v>540473</v>
      </c>
      <c r="G25" s="216" t="s">
        <v>1453</v>
      </c>
    </row>
    <row r="26" spans="1:7" x14ac:dyDescent="0.25">
      <c r="A26" s="16"/>
      <c r="B26" s="16"/>
      <c r="C26" s="16"/>
      <c r="D26" s="16"/>
      <c r="E26" s="16"/>
      <c r="F26" s="16"/>
      <c r="G26" s="16"/>
    </row>
    <row r="27" spans="1:7" ht="15" customHeight="1" x14ac:dyDescent="0.25">
      <c r="A27" s="2" t="s">
        <v>1453</v>
      </c>
      <c r="B27" s="17" t="s">
        <v>1253</v>
      </c>
      <c r="C27" s="17"/>
      <c r="D27" s="17"/>
      <c r="E27" s="17"/>
      <c r="F27" s="17"/>
      <c r="G27" s="17"/>
    </row>
  </sheetData>
  <mergeCells count="6">
    <mergeCell ref="B1:G1"/>
    <mergeCell ref="B2:C2"/>
    <mergeCell ref="D2:E2"/>
    <mergeCell ref="F2:G2"/>
    <mergeCell ref="A26:G26"/>
    <mergeCell ref="B27:G27"/>
  </mergeCells>
  <pageMargins left="0.75" right="0.75" top="1" bottom="1" header="0.5" footer="0.5"/>
</worksheet>
</file>

<file path=xl/worksheets/sheet1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3"/>
  <sheetViews>
    <sheetView showGridLines="0" workbookViewId="0"/>
  </sheetViews>
  <sheetFormatPr defaultRowHeight="15" x14ac:dyDescent="0.25"/>
  <cols>
    <col min="1" max="1" width="36.5703125" bestFit="1" customWidth="1"/>
    <col min="2" max="2" width="15.85546875" customWidth="1"/>
    <col min="3" max="3" width="3.42578125" customWidth="1"/>
    <col min="4" max="4" width="15.85546875" customWidth="1"/>
    <col min="5" max="5" width="3.42578125" customWidth="1"/>
    <col min="6" max="6" width="12.85546875" customWidth="1"/>
    <col min="7" max="7" width="3.42578125" customWidth="1"/>
    <col min="8" max="8" width="12.85546875" customWidth="1"/>
    <col min="9" max="9" width="3.42578125" customWidth="1"/>
  </cols>
  <sheetData>
    <row r="1" spans="1:9" ht="45" x14ac:dyDescent="0.25">
      <c r="A1" s="1" t="s">
        <v>1958</v>
      </c>
      <c r="B1" s="9" t="s">
        <v>3</v>
      </c>
      <c r="C1" s="9"/>
      <c r="D1" s="9" t="s">
        <v>31</v>
      </c>
      <c r="E1" s="9"/>
      <c r="F1" s="9" t="s">
        <v>32</v>
      </c>
      <c r="G1" s="9"/>
      <c r="H1" s="9" t="s">
        <v>1744</v>
      </c>
      <c r="I1" s="9"/>
    </row>
    <row r="2" spans="1:9" ht="30" x14ac:dyDescent="0.25">
      <c r="A2" s="1" t="s">
        <v>72</v>
      </c>
      <c r="B2" s="9"/>
      <c r="C2" s="9"/>
      <c r="D2" s="9"/>
      <c r="E2" s="9"/>
      <c r="F2" s="9"/>
      <c r="G2" s="9"/>
      <c r="H2" s="9"/>
      <c r="I2" s="9"/>
    </row>
    <row r="3" spans="1:9" ht="30" x14ac:dyDescent="0.25">
      <c r="A3" s="3" t="s">
        <v>1389</v>
      </c>
      <c r="B3" s="4"/>
      <c r="C3" s="4"/>
      <c r="D3" s="4"/>
      <c r="E3" s="4"/>
      <c r="F3" s="4"/>
      <c r="G3" s="4"/>
      <c r="H3" s="4"/>
      <c r="I3" s="4"/>
    </row>
    <row r="4" spans="1:9" x14ac:dyDescent="0.25">
      <c r="A4" s="2" t="s">
        <v>87</v>
      </c>
      <c r="B4" s="8">
        <v>965241</v>
      </c>
      <c r="C4" s="4"/>
      <c r="D4" s="8">
        <v>946249</v>
      </c>
      <c r="E4" s="4"/>
      <c r="F4" s="8">
        <v>533748</v>
      </c>
      <c r="G4" s="4"/>
      <c r="H4" s="8">
        <v>393752</v>
      </c>
      <c r="I4" s="4"/>
    </row>
    <row r="5" spans="1:9" x14ac:dyDescent="0.25">
      <c r="A5" s="2" t="s">
        <v>1104</v>
      </c>
      <c r="B5" s="6">
        <v>1525849</v>
      </c>
      <c r="C5" s="4"/>
      <c r="D5" s="6">
        <v>1485163</v>
      </c>
      <c r="E5" s="4"/>
      <c r="F5" s="4"/>
      <c r="G5" s="4"/>
      <c r="H5" s="4"/>
      <c r="I5" s="4"/>
    </row>
    <row r="6" spans="1:9" x14ac:dyDescent="0.25">
      <c r="A6" s="2" t="s">
        <v>92</v>
      </c>
      <c r="B6" s="6">
        <v>1385707</v>
      </c>
      <c r="C6" s="4"/>
      <c r="D6" s="6">
        <v>1040866</v>
      </c>
      <c r="E6" s="4"/>
      <c r="F6" s="4"/>
      <c r="G6" s="4"/>
      <c r="H6" s="4"/>
      <c r="I6" s="4"/>
    </row>
    <row r="7" spans="1:9" x14ac:dyDescent="0.25">
      <c r="A7" s="2" t="s">
        <v>95</v>
      </c>
      <c r="B7" s="6">
        <v>3876797</v>
      </c>
      <c r="C7" s="4"/>
      <c r="D7" s="6">
        <v>3472278</v>
      </c>
      <c r="E7" s="4"/>
      <c r="F7" s="4"/>
      <c r="G7" s="4"/>
      <c r="H7" s="4"/>
      <c r="I7" s="4"/>
    </row>
    <row r="8" spans="1:9" x14ac:dyDescent="0.25">
      <c r="A8" s="2" t="s">
        <v>96</v>
      </c>
      <c r="B8" s="6">
        <v>2469099</v>
      </c>
      <c r="C8" s="4"/>
      <c r="D8" s="6">
        <v>2189411</v>
      </c>
      <c r="E8" s="4"/>
      <c r="F8" s="4"/>
      <c r="G8" s="4"/>
      <c r="H8" s="4"/>
      <c r="I8" s="4"/>
    </row>
    <row r="9" spans="1:9" x14ac:dyDescent="0.25">
      <c r="A9" s="2" t="s">
        <v>1261</v>
      </c>
      <c r="B9" s="6">
        <v>1949498</v>
      </c>
      <c r="C9" s="4"/>
      <c r="D9" s="6">
        <v>2024373</v>
      </c>
      <c r="E9" s="4"/>
      <c r="F9" s="4"/>
      <c r="G9" s="4"/>
      <c r="H9" s="4"/>
      <c r="I9" s="4"/>
    </row>
    <row r="10" spans="1:9" x14ac:dyDescent="0.25">
      <c r="A10" s="2" t="s">
        <v>100</v>
      </c>
      <c r="B10" s="6">
        <v>232026</v>
      </c>
      <c r="C10" s="4"/>
      <c r="D10" s="6">
        <v>199841</v>
      </c>
      <c r="E10" s="4"/>
      <c r="F10" s="4"/>
      <c r="G10" s="4"/>
      <c r="H10" s="4"/>
      <c r="I10" s="4"/>
    </row>
    <row r="11" spans="1:9" x14ac:dyDescent="0.25">
      <c r="A11" s="2" t="s">
        <v>101</v>
      </c>
      <c r="B11" s="6">
        <v>9415295</v>
      </c>
      <c r="C11" s="4"/>
      <c r="D11" s="6">
        <v>9212974</v>
      </c>
      <c r="E11" s="4"/>
      <c r="F11" s="6">
        <v>8952750</v>
      </c>
      <c r="G11" s="4"/>
      <c r="H11" s="4"/>
      <c r="I11" s="4"/>
    </row>
    <row r="12" spans="1:9" x14ac:dyDescent="0.25">
      <c r="A12" s="2" t="s">
        <v>102</v>
      </c>
      <c r="B12" s="6">
        <v>17942715</v>
      </c>
      <c r="C12" s="4"/>
      <c r="D12" s="6">
        <v>17098877</v>
      </c>
      <c r="E12" s="4"/>
      <c r="F12" s="4"/>
      <c r="G12" s="4"/>
      <c r="H12" s="4"/>
      <c r="I12" s="4"/>
    </row>
    <row r="13" spans="1:9" x14ac:dyDescent="0.25">
      <c r="A13" s="2" t="s">
        <v>1112</v>
      </c>
      <c r="B13" s="6">
        <v>2088652</v>
      </c>
      <c r="C13" s="4"/>
      <c r="D13" s="6">
        <v>2462049</v>
      </c>
      <c r="E13" s="4"/>
      <c r="F13" s="4"/>
      <c r="G13" s="4"/>
      <c r="H13" s="4"/>
      <c r="I13" s="4"/>
    </row>
    <row r="14" spans="1:9" ht="30" x14ac:dyDescent="0.25">
      <c r="A14" s="2" t="s">
        <v>1114</v>
      </c>
      <c r="B14" s="6">
        <v>9663787</v>
      </c>
      <c r="C14" s="4"/>
      <c r="D14" s="6">
        <v>9333987</v>
      </c>
      <c r="E14" s="4"/>
      <c r="F14" s="4"/>
      <c r="G14" s="4"/>
      <c r="H14" s="4"/>
      <c r="I14" s="4"/>
    </row>
    <row r="15" spans="1:9" ht="30" x14ac:dyDescent="0.25">
      <c r="A15" s="2" t="s">
        <v>116</v>
      </c>
      <c r="B15" s="6">
        <v>829965</v>
      </c>
      <c r="C15" s="4"/>
      <c r="D15" s="6">
        <v>697300</v>
      </c>
      <c r="E15" s="4"/>
      <c r="F15" s="4"/>
      <c r="G15" s="4"/>
      <c r="H15" s="4"/>
      <c r="I15" s="4"/>
    </row>
    <row r="16" spans="1:9" ht="30" x14ac:dyDescent="0.25">
      <c r="A16" s="2" t="s">
        <v>1952</v>
      </c>
      <c r="B16" s="6">
        <v>5170513</v>
      </c>
      <c r="C16" s="4"/>
      <c r="D16" s="6">
        <v>4432479</v>
      </c>
      <c r="E16" s="4"/>
      <c r="F16" s="4"/>
      <c r="G16" s="4"/>
      <c r="H16" s="4"/>
      <c r="I16" s="4"/>
    </row>
    <row r="17" spans="1:9" ht="30" x14ac:dyDescent="0.25">
      <c r="A17" s="2" t="s">
        <v>124</v>
      </c>
      <c r="B17" s="6">
        <v>189798</v>
      </c>
      <c r="C17" s="4"/>
      <c r="D17" s="6">
        <v>173062</v>
      </c>
      <c r="E17" s="4"/>
      <c r="F17" s="4"/>
      <c r="G17" s="4"/>
      <c r="H17" s="4"/>
      <c r="I17" s="4"/>
    </row>
    <row r="18" spans="1:9" x14ac:dyDescent="0.25">
      <c r="A18" s="2" t="s">
        <v>125</v>
      </c>
      <c r="B18" s="6">
        <v>5360311</v>
      </c>
      <c r="C18" s="4"/>
      <c r="D18" s="6">
        <v>4605541</v>
      </c>
      <c r="E18" s="4"/>
      <c r="F18" s="4"/>
      <c r="G18" s="4"/>
      <c r="H18" s="4"/>
      <c r="I18" s="4"/>
    </row>
    <row r="19" spans="1:9" x14ac:dyDescent="0.25">
      <c r="A19" s="2" t="s">
        <v>126</v>
      </c>
      <c r="B19" s="6">
        <v>17942715</v>
      </c>
      <c r="C19" s="4"/>
      <c r="D19" s="6">
        <v>17098877</v>
      </c>
      <c r="E19" s="4"/>
      <c r="F19" s="4"/>
      <c r="G19" s="4"/>
      <c r="H19" s="4"/>
      <c r="I19" s="4"/>
    </row>
    <row r="20" spans="1:9" x14ac:dyDescent="0.25">
      <c r="A20" s="2" t="s">
        <v>1228</v>
      </c>
      <c r="B20" s="4"/>
      <c r="C20" s="4"/>
      <c r="D20" s="4"/>
      <c r="E20" s="4"/>
      <c r="F20" s="4"/>
      <c r="G20" s="4"/>
      <c r="H20" s="4"/>
      <c r="I20" s="4"/>
    </row>
    <row r="21" spans="1:9" ht="30" x14ac:dyDescent="0.25">
      <c r="A21" s="3" t="s">
        <v>1389</v>
      </c>
      <c r="B21" s="4"/>
      <c r="C21" s="4"/>
      <c r="D21" s="4"/>
      <c r="E21" s="4"/>
      <c r="F21" s="4"/>
      <c r="G21" s="4"/>
      <c r="H21" s="4"/>
      <c r="I21" s="4"/>
    </row>
    <row r="22" spans="1:9" x14ac:dyDescent="0.25">
      <c r="A22" s="2" t="s">
        <v>87</v>
      </c>
      <c r="B22" s="6">
        <v>112448</v>
      </c>
      <c r="C22" s="4"/>
      <c r="D22" s="6">
        <v>127309</v>
      </c>
      <c r="E22" s="4"/>
      <c r="F22" s="6">
        <v>132362</v>
      </c>
      <c r="G22" s="4"/>
      <c r="H22" s="4"/>
      <c r="I22" s="4"/>
    </row>
    <row r="23" spans="1:9" x14ac:dyDescent="0.25">
      <c r="A23" s="2" t="s">
        <v>1104</v>
      </c>
      <c r="B23" s="6">
        <v>255953</v>
      </c>
      <c r="C23" s="4"/>
      <c r="D23" s="6">
        <v>235463</v>
      </c>
      <c r="E23" s="4"/>
      <c r="F23" s="4"/>
      <c r="G23" s="4"/>
      <c r="H23" s="4"/>
      <c r="I23" s="4"/>
    </row>
    <row r="24" spans="1:9" x14ac:dyDescent="0.25">
      <c r="A24" s="2" t="s">
        <v>92</v>
      </c>
      <c r="B24" s="6">
        <v>18450</v>
      </c>
      <c r="C24" s="4"/>
      <c r="D24" s="6">
        <v>35640</v>
      </c>
      <c r="E24" s="4"/>
      <c r="F24" s="4"/>
      <c r="G24" s="4"/>
      <c r="H24" s="4"/>
      <c r="I24" s="4"/>
    </row>
    <row r="25" spans="1:9" x14ac:dyDescent="0.25">
      <c r="A25" s="2" t="s">
        <v>95</v>
      </c>
      <c r="B25" s="6">
        <v>386851</v>
      </c>
      <c r="C25" s="4"/>
      <c r="D25" s="6">
        <v>398412</v>
      </c>
      <c r="E25" s="4"/>
      <c r="F25" s="4"/>
      <c r="G25" s="4"/>
      <c r="H25" s="4"/>
      <c r="I25" s="4"/>
    </row>
    <row r="26" spans="1:9" x14ac:dyDescent="0.25">
      <c r="A26" s="2" t="s">
        <v>96</v>
      </c>
      <c r="B26" s="6">
        <v>2406</v>
      </c>
      <c r="C26" s="4"/>
      <c r="D26" s="6">
        <v>5541</v>
      </c>
      <c r="E26" s="4"/>
      <c r="F26" s="4"/>
      <c r="G26" s="4"/>
      <c r="H26" s="4"/>
      <c r="I26" s="4"/>
    </row>
    <row r="27" spans="1:9" x14ac:dyDescent="0.25">
      <c r="A27" s="2" t="s">
        <v>1261</v>
      </c>
      <c r="B27" s="6">
        <v>6239</v>
      </c>
      <c r="C27" s="4"/>
      <c r="D27" s="6">
        <v>7283</v>
      </c>
      <c r="E27" s="4"/>
      <c r="F27" s="4"/>
      <c r="G27" s="4"/>
      <c r="H27" s="4"/>
      <c r="I27" s="4"/>
    </row>
    <row r="28" spans="1:9" x14ac:dyDescent="0.25">
      <c r="A28" s="2" t="s">
        <v>100</v>
      </c>
      <c r="B28" s="6">
        <v>66087</v>
      </c>
      <c r="C28" s="4"/>
      <c r="D28" s="6">
        <v>64013</v>
      </c>
      <c r="E28" s="4"/>
      <c r="F28" s="4"/>
      <c r="G28" s="4"/>
      <c r="H28" s="4"/>
      <c r="I28" s="4"/>
    </row>
    <row r="29" spans="1:9" x14ac:dyDescent="0.25">
      <c r="A29" s="2" t="s">
        <v>101</v>
      </c>
      <c r="B29" s="6">
        <v>9181</v>
      </c>
      <c r="C29" s="4"/>
      <c r="D29" s="6">
        <v>8981</v>
      </c>
      <c r="E29" s="4"/>
      <c r="F29" s="4"/>
      <c r="G29" s="4"/>
      <c r="H29" s="4"/>
      <c r="I29" s="4"/>
    </row>
    <row r="30" spans="1:9" x14ac:dyDescent="0.25">
      <c r="A30" s="2" t="s">
        <v>102</v>
      </c>
      <c r="B30" s="6">
        <v>470764</v>
      </c>
      <c r="C30" s="4"/>
      <c r="D30" s="6">
        <v>484230</v>
      </c>
      <c r="E30" s="4"/>
      <c r="F30" s="4"/>
      <c r="G30" s="4"/>
      <c r="H30" s="4"/>
      <c r="I30" s="4"/>
    </row>
    <row r="31" spans="1:9" x14ac:dyDescent="0.25">
      <c r="A31" s="2" t="s">
        <v>1112</v>
      </c>
      <c r="B31" s="6">
        <v>213609</v>
      </c>
      <c r="C31" s="4"/>
      <c r="D31" s="6">
        <v>193079</v>
      </c>
      <c r="E31" s="4"/>
      <c r="F31" s="4"/>
      <c r="G31" s="4"/>
      <c r="H31" s="4"/>
      <c r="I31" s="4"/>
    </row>
    <row r="32" spans="1:9" x14ac:dyDescent="0.25">
      <c r="A32" s="2" t="s">
        <v>1262</v>
      </c>
      <c r="B32" s="6">
        <v>178371</v>
      </c>
      <c r="C32" s="4"/>
      <c r="D32" s="6">
        <v>194958</v>
      </c>
      <c r="E32" s="4"/>
      <c r="F32" s="4"/>
      <c r="G32" s="4"/>
      <c r="H32" s="4"/>
      <c r="I32" s="4"/>
    </row>
    <row r="33" spans="1:9" ht="30" x14ac:dyDescent="0.25">
      <c r="A33" s="2" t="s">
        <v>1114</v>
      </c>
      <c r="B33" s="6">
        <v>61895</v>
      </c>
      <c r="C33" s="4"/>
      <c r="D33" s="6">
        <v>94727</v>
      </c>
      <c r="E33" s="4"/>
      <c r="F33" s="4"/>
      <c r="G33" s="4"/>
      <c r="H33" s="4"/>
      <c r="I33" s="4"/>
    </row>
    <row r="34" spans="1:9" ht="30" x14ac:dyDescent="0.25">
      <c r="A34" s="2" t="s">
        <v>1952</v>
      </c>
      <c r="B34" s="6">
        <v>16889</v>
      </c>
      <c r="C34" s="4"/>
      <c r="D34" s="6">
        <v>1466</v>
      </c>
      <c r="E34" s="4"/>
      <c r="F34" s="4"/>
      <c r="G34" s="4"/>
      <c r="H34" s="4"/>
      <c r="I34" s="4"/>
    </row>
    <row r="35" spans="1:9" x14ac:dyDescent="0.25">
      <c r="A35" s="2" t="s">
        <v>125</v>
      </c>
      <c r="B35" s="6">
        <v>16889</v>
      </c>
      <c r="C35" s="4"/>
      <c r="D35" s="6">
        <v>1466</v>
      </c>
      <c r="E35" s="4"/>
      <c r="F35" s="4"/>
      <c r="G35" s="4"/>
      <c r="H35" s="4"/>
      <c r="I35" s="4"/>
    </row>
    <row r="36" spans="1:9" x14ac:dyDescent="0.25">
      <c r="A36" s="2" t="s">
        <v>126</v>
      </c>
      <c r="B36" s="6">
        <v>470764</v>
      </c>
      <c r="C36" s="4"/>
      <c r="D36" s="6">
        <v>484230</v>
      </c>
      <c r="E36" s="4"/>
      <c r="F36" s="4"/>
      <c r="G36" s="4"/>
      <c r="H36" s="4"/>
      <c r="I36" s="4"/>
    </row>
    <row r="37" spans="1:9" x14ac:dyDescent="0.25">
      <c r="A37" s="2" t="s">
        <v>1229</v>
      </c>
      <c r="B37" s="4"/>
      <c r="C37" s="4"/>
      <c r="D37" s="4"/>
      <c r="E37" s="4"/>
      <c r="F37" s="4"/>
      <c r="G37" s="4"/>
      <c r="H37" s="4"/>
      <c r="I37" s="4"/>
    </row>
    <row r="38" spans="1:9" ht="30" x14ac:dyDescent="0.25">
      <c r="A38" s="3" t="s">
        <v>1389</v>
      </c>
      <c r="B38" s="4"/>
      <c r="C38" s="4"/>
      <c r="D38" s="4"/>
      <c r="E38" s="4"/>
      <c r="F38" s="4"/>
      <c r="G38" s="4"/>
      <c r="H38" s="4"/>
      <c r="I38" s="4"/>
    </row>
    <row r="39" spans="1:9" x14ac:dyDescent="0.25">
      <c r="A39" s="2" t="s">
        <v>100</v>
      </c>
      <c r="B39" s="6">
        <v>2811</v>
      </c>
      <c r="C39" s="4"/>
      <c r="D39" s="6">
        <v>3325</v>
      </c>
      <c r="E39" s="4"/>
      <c r="F39" s="4"/>
      <c r="G39" s="4"/>
      <c r="H39" s="4"/>
      <c r="I39" s="4"/>
    </row>
    <row r="40" spans="1:9" x14ac:dyDescent="0.25">
      <c r="A40" s="2" t="s">
        <v>102</v>
      </c>
      <c r="B40" s="6">
        <v>2811</v>
      </c>
      <c r="C40" s="4"/>
      <c r="D40" s="6">
        <v>3325</v>
      </c>
      <c r="E40" s="4"/>
      <c r="F40" s="4"/>
      <c r="G40" s="4"/>
      <c r="H40" s="4"/>
      <c r="I40" s="4"/>
    </row>
    <row r="41" spans="1:9" x14ac:dyDescent="0.25">
      <c r="A41" s="2" t="s">
        <v>1262</v>
      </c>
      <c r="B41" s="6">
        <v>2811</v>
      </c>
      <c r="C41" s="4"/>
      <c r="D41" s="6">
        <v>3325</v>
      </c>
      <c r="E41" s="4"/>
      <c r="F41" s="4"/>
      <c r="G41" s="4"/>
      <c r="H41" s="4"/>
      <c r="I41" s="4"/>
    </row>
    <row r="42" spans="1:9" x14ac:dyDescent="0.25">
      <c r="A42" s="2" t="s">
        <v>126</v>
      </c>
      <c r="B42" s="6">
        <v>2811</v>
      </c>
      <c r="C42" s="4"/>
      <c r="D42" s="6">
        <v>3325</v>
      </c>
      <c r="E42" s="4"/>
      <c r="F42" s="4"/>
      <c r="G42" s="4"/>
      <c r="H42" s="4"/>
      <c r="I42" s="4"/>
    </row>
    <row r="43" spans="1:9" x14ac:dyDescent="0.25">
      <c r="A43" s="2" t="s">
        <v>1956</v>
      </c>
      <c r="B43" s="4"/>
      <c r="C43" s="4"/>
      <c r="D43" s="4"/>
      <c r="E43" s="4"/>
      <c r="F43" s="4"/>
      <c r="G43" s="4"/>
      <c r="H43" s="4"/>
      <c r="I43" s="4"/>
    </row>
    <row r="44" spans="1:9" ht="30" x14ac:dyDescent="0.25">
      <c r="A44" s="3" t="s">
        <v>1389</v>
      </c>
      <c r="B44" s="4"/>
      <c r="C44" s="4"/>
      <c r="D44" s="4"/>
      <c r="E44" s="4"/>
      <c r="F44" s="4"/>
      <c r="G44" s="4"/>
      <c r="H44" s="4"/>
      <c r="I44" s="4"/>
    </row>
    <row r="45" spans="1:9" ht="17.25" x14ac:dyDescent="0.25">
      <c r="A45" s="2" t="s">
        <v>87</v>
      </c>
      <c r="B45" s="6">
        <v>852793</v>
      </c>
      <c r="C45" s="216" t="s">
        <v>1453</v>
      </c>
      <c r="D45" s="6">
        <v>818940</v>
      </c>
      <c r="E45" s="216" t="s">
        <v>1453</v>
      </c>
      <c r="F45" s="6">
        <v>401386</v>
      </c>
      <c r="G45" s="216" t="s">
        <v>1453</v>
      </c>
      <c r="H45" s="6">
        <v>393752</v>
      </c>
      <c r="I45" s="216" t="s">
        <v>1453</v>
      </c>
    </row>
    <row r="46" spans="1:9" ht="17.25" x14ac:dyDescent="0.25">
      <c r="A46" s="2" t="s">
        <v>1104</v>
      </c>
      <c r="B46" s="6">
        <v>1269896</v>
      </c>
      <c r="C46" s="216" t="s">
        <v>1453</v>
      </c>
      <c r="D46" s="6">
        <v>1249700</v>
      </c>
      <c r="E46" s="216" t="s">
        <v>1453</v>
      </c>
      <c r="F46" s="4"/>
      <c r="G46" s="4"/>
      <c r="H46" s="4"/>
      <c r="I46" s="4"/>
    </row>
    <row r="47" spans="1:9" ht="17.25" x14ac:dyDescent="0.25">
      <c r="A47" s="2" t="s">
        <v>92</v>
      </c>
      <c r="B47" s="6">
        <v>1367257</v>
      </c>
      <c r="C47" s="216" t="s">
        <v>1453</v>
      </c>
      <c r="D47" s="6">
        <v>1005226</v>
      </c>
      <c r="E47" s="216" t="s">
        <v>1453</v>
      </c>
      <c r="F47" s="4"/>
      <c r="G47" s="4"/>
      <c r="H47" s="4"/>
      <c r="I47" s="4"/>
    </row>
    <row r="48" spans="1:9" ht="17.25" x14ac:dyDescent="0.25">
      <c r="A48" s="2" t="s">
        <v>95</v>
      </c>
      <c r="B48" s="6">
        <v>3489946</v>
      </c>
      <c r="C48" s="216" t="s">
        <v>1453</v>
      </c>
      <c r="D48" s="6">
        <v>3073866</v>
      </c>
      <c r="E48" s="216" t="s">
        <v>1453</v>
      </c>
      <c r="F48" s="4"/>
      <c r="G48" s="4"/>
      <c r="H48" s="4"/>
      <c r="I48" s="4"/>
    </row>
    <row r="49" spans="1:9" ht="17.25" x14ac:dyDescent="0.25">
      <c r="A49" s="2" t="s">
        <v>96</v>
      </c>
      <c r="B49" s="6">
        <v>2466693</v>
      </c>
      <c r="C49" s="216" t="s">
        <v>1453</v>
      </c>
      <c r="D49" s="6">
        <v>2183870</v>
      </c>
      <c r="E49" s="216" t="s">
        <v>1453</v>
      </c>
      <c r="F49" s="4"/>
      <c r="G49" s="4"/>
      <c r="H49" s="4"/>
      <c r="I49" s="4"/>
    </row>
    <row r="50" spans="1:9" ht="17.25" x14ac:dyDescent="0.25">
      <c r="A50" s="2" t="s">
        <v>1261</v>
      </c>
      <c r="B50" s="6">
        <v>1943259</v>
      </c>
      <c r="C50" s="216" t="s">
        <v>1453</v>
      </c>
      <c r="D50" s="6">
        <v>2017090</v>
      </c>
      <c r="E50" s="216" t="s">
        <v>1453</v>
      </c>
      <c r="F50" s="4"/>
      <c r="G50" s="4"/>
      <c r="H50" s="4"/>
      <c r="I50" s="4"/>
    </row>
    <row r="51" spans="1:9" ht="17.25" x14ac:dyDescent="0.25">
      <c r="A51" s="2" t="s">
        <v>100</v>
      </c>
      <c r="B51" s="6">
        <v>163128</v>
      </c>
      <c r="C51" s="216" t="s">
        <v>1453</v>
      </c>
      <c r="D51" s="6">
        <v>132503</v>
      </c>
      <c r="E51" s="216" t="s">
        <v>1453</v>
      </c>
      <c r="F51" s="4"/>
      <c r="G51" s="4"/>
      <c r="H51" s="4"/>
      <c r="I51" s="4"/>
    </row>
    <row r="52" spans="1:9" ht="17.25" x14ac:dyDescent="0.25">
      <c r="A52" s="2" t="s">
        <v>101</v>
      </c>
      <c r="B52" s="6">
        <v>9406114</v>
      </c>
      <c r="C52" s="216" t="s">
        <v>1453</v>
      </c>
      <c r="D52" s="6">
        <v>9203993</v>
      </c>
      <c r="E52" s="216" t="s">
        <v>1453</v>
      </c>
      <c r="F52" s="4"/>
      <c r="G52" s="4"/>
      <c r="H52" s="4"/>
      <c r="I52" s="4"/>
    </row>
    <row r="53" spans="1:9" ht="17.25" x14ac:dyDescent="0.25">
      <c r="A53" s="2" t="s">
        <v>102</v>
      </c>
      <c r="B53" s="6">
        <v>17469140</v>
      </c>
      <c r="C53" s="216" t="s">
        <v>1453</v>
      </c>
      <c r="D53" s="6">
        <v>16611322</v>
      </c>
      <c r="E53" s="216" t="s">
        <v>1453</v>
      </c>
      <c r="F53" s="4"/>
      <c r="G53" s="4"/>
      <c r="H53" s="4"/>
      <c r="I53" s="4"/>
    </row>
    <row r="54" spans="1:9" ht="17.25" x14ac:dyDescent="0.25">
      <c r="A54" s="2" t="s">
        <v>1112</v>
      </c>
      <c r="B54" s="6">
        <v>1875043</v>
      </c>
      <c r="C54" s="216" t="s">
        <v>1453</v>
      </c>
      <c r="D54" s="6">
        <v>2268970</v>
      </c>
      <c r="E54" s="216" t="s">
        <v>1453</v>
      </c>
      <c r="F54" s="4"/>
      <c r="G54" s="4"/>
      <c r="H54" s="4"/>
      <c r="I54" s="4"/>
    </row>
    <row r="55" spans="1:9" ht="17.25" x14ac:dyDescent="0.25">
      <c r="A55" s="2" t="s">
        <v>1262</v>
      </c>
      <c r="B55" s="6">
        <v>-181182</v>
      </c>
      <c r="C55" s="216" t="s">
        <v>1453</v>
      </c>
      <c r="D55" s="6">
        <v>-198283</v>
      </c>
      <c r="E55" s="216" t="s">
        <v>1453</v>
      </c>
      <c r="F55" s="4"/>
      <c r="G55" s="4"/>
      <c r="H55" s="4"/>
      <c r="I55" s="4"/>
    </row>
    <row r="56" spans="1:9" ht="30" x14ac:dyDescent="0.25">
      <c r="A56" s="2" t="s">
        <v>1114</v>
      </c>
      <c r="B56" s="6">
        <v>9601892</v>
      </c>
      <c r="C56" s="216" t="s">
        <v>1453</v>
      </c>
      <c r="D56" s="6">
        <v>9239260</v>
      </c>
      <c r="E56" s="216" t="s">
        <v>1453</v>
      </c>
      <c r="F56" s="4"/>
      <c r="G56" s="4"/>
      <c r="H56" s="4"/>
      <c r="I56" s="4"/>
    </row>
    <row r="57" spans="1:9" ht="30" x14ac:dyDescent="0.25">
      <c r="A57" s="2" t="s">
        <v>116</v>
      </c>
      <c r="B57" s="6">
        <v>829965</v>
      </c>
      <c r="C57" s="216" t="s">
        <v>1453</v>
      </c>
      <c r="D57" s="6">
        <v>697300</v>
      </c>
      <c r="E57" s="216" t="s">
        <v>1453</v>
      </c>
      <c r="F57" s="4"/>
      <c r="G57" s="4"/>
      <c r="H57" s="4"/>
      <c r="I57" s="4"/>
    </row>
    <row r="58" spans="1:9" ht="30" x14ac:dyDescent="0.25">
      <c r="A58" s="2" t="s">
        <v>1952</v>
      </c>
      <c r="B58" s="6">
        <v>5153624</v>
      </c>
      <c r="C58" s="216" t="s">
        <v>1453</v>
      </c>
      <c r="D58" s="6">
        <v>4431013</v>
      </c>
      <c r="E58" s="216" t="s">
        <v>1453</v>
      </c>
      <c r="F58" s="4"/>
      <c r="G58" s="4"/>
      <c r="H58" s="4"/>
      <c r="I58" s="4"/>
    </row>
    <row r="59" spans="1:9" ht="30" x14ac:dyDescent="0.25">
      <c r="A59" s="2" t="s">
        <v>124</v>
      </c>
      <c r="B59" s="6">
        <v>189798</v>
      </c>
      <c r="C59" s="216" t="s">
        <v>1453</v>
      </c>
      <c r="D59" s="6">
        <v>173062</v>
      </c>
      <c r="E59" s="216" t="s">
        <v>1453</v>
      </c>
      <c r="F59" s="4"/>
      <c r="G59" s="4"/>
      <c r="H59" s="4"/>
      <c r="I59" s="4"/>
    </row>
    <row r="60" spans="1:9" ht="17.25" x14ac:dyDescent="0.25">
      <c r="A60" s="2" t="s">
        <v>125</v>
      </c>
      <c r="B60" s="6">
        <v>5343422</v>
      </c>
      <c r="C60" s="216" t="s">
        <v>1453</v>
      </c>
      <c r="D60" s="6">
        <v>4604075</v>
      </c>
      <c r="E60" s="216" t="s">
        <v>1453</v>
      </c>
      <c r="F60" s="4"/>
      <c r="G60" s="4"/>
      <c r="H60" s="4"/>
      <c r="I60" s="4"/>
    </row>
    <row r="61" spans="1:9" ht="17.25" x14ac:dyDescent="0.25">
      <c r="A61" s="2" t="s">
        <v>126</v>
      </c>
      <c r="B61" s="8">
        <v>17469140</v>
      </c>
      <c r="C61" s="216" t="s">
        <v>1453</v>
      </c>
      <c r="D61" s="8">
        <v>16611322</v>
      </c>
      <c r="E61" s="216" t="s">
        <v>1453</v>
      </c>
      <c r="F61" s="4"/>
      <c r="G61" s="4"/>
      <c r="H61" s="4"/>
      <c r="I61" s="4"/>
    </row>
    <row r="62" spans="1:9" x14ac:dyDescent="0.25">
      <c r="A62" s="16"/>
      <c r="B62" s="16"/>
      <c r="C62" s="16"/>
      <c r="D62" s="16"/>
      <c r="E62" s="16"/>
      <c r="F62" s="16"/>
      <c r="G62" s="16"/>
      <c r="H62" s="16"/>
      <c r="I62" s="16"/>
    </row>
    <row r="63" spans="1:9" ht="15" customHeight="1" x14ac:dyDescent="0.25">
      <c r="A63" s="2" t="s">
        <v>1453</v>
      </c>
      <c r="B63" s="17" t="s">
        <v>1253</v>
      </c>
      <c r="C63" s="17"/>
      <c r="D63" s="17"/>
      <c r="E63" s="17"/>
      <c r="F63" s="17"/>
      <c r="G63" s="17"/>
      <c r="H63" s="17"/>
      <c r="I63" s="17"/>
    </row>
  </sheetData>
  <mergeCells count="6">
    <mergeCell ref="B1:C2"/>
    <mergeCell ref="D1:E2"/>
    <mergeCell ref="F1:G2"/>
    <mergeCell ref="H1:I2"/>
    <mergeCell ref="A62:I62"/>
    <mergeCell ref="B63:I63"/>
  </mergeCells>
  <pageMargins left="0.75" right="0.75" top="1" bottom="1" header="0.5" footer="0.5"/>
</worksheet>
</file>

<file path=xl/worksheets/sheet1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3"/>
  <sheetViews>
    <sheetView showGridLines="0" workbookViewId="0"/>
  </sheetViews>
  <sheetFormatPr defaultRowHeight="15" x14ac:dyDescent="0.25"/>
  <cols>
    <col min="1" max="1" width="36.5703125" bestFit="1" customWidth="1"/>
    <col min="2" max="2" width="19.140625" customWidth="1"/>
    <col min="3" max="3" width="5" customWidth="1"/>
    <col min="4" max="4" width="18.28515625" customWidth="1"/>
    <col min="5" max="5" width="5" customWidth="1"/>
    <col min="6" max="6" width="19.140625" customWidth="1"/>
    <col min="7" max="7" width="5" customWidth="1"/>
  </cols>
  <sheetData>
    <row r="1" spans="1:7" ht="15" customHeight="1" x14ac:dyDescent="0.25">
      <c r="A1" s="1" t="s">
        <v>1959</v>
      </c>
      <c r="B1" s="9" t="s">
        <v>2</v>
      </c>
      <c r="C1" s="9"/>
      <c r="D1" s="9"/>
      <c r="E1" s="9"/>
      <c r="F1" s="9"/>
      <c r="G1" s="9"/>
    </row>
    <row r="2" spans="1:7" ht="30" x14ac:dyDescent="0.25">
      <c r="A2" s="1" t="s">
        <v>72</v>
      </c>
      <c r="B2" s="9" t="s">
        <v>3</v>
      </c>
      <c r="C2" s="9"/>
      <c r="D2" s="9" t="s">
        <v>31</v>
      </c>
      <c r="E2" s="9"/>
      <c r="F2" s="9" t="s">
        <v>32</v>
      </c>
      <c r="G2" s="9"/>
    </row>
    <row r="3" spans="1:7" x14ac:dyDescent="0.25">
      <c r="A3" s="3" t="s">
        <v>138</v>
      </c>
      <c r="B3" s="4"/>
      <c r="C3" s="4"/>
      <c r="D3" s="4"/>
      <c r="E3" s="4"/>
      <c r="F3" s="4"/>
      <c r="G3" s="4"/>
    </row>
    <row r="4" spans="1:7" x14ac:dyDescent="0.25">
      <c r="A4" s="2" t="s">
        <v>59</v>
      </c>
      <c r="B4" s="8">
        <v>863330</v>
      </c>
      <c r="C4" s="4"/>
      <c r="D4" s="8">
        <v>757201</v>
      </c>
      <c r="E4" s="4"/>
      <c r="F4" s="8">
        <v>641237</v>
      </c>
      <c r="G4" s="4"/>
    </row>
    <row r="5" spans="1:7" ht="45" x14ac:dyDescent="0.25">
      <c r="A5" s="2" t="s">
        <v>1960</v>
      </c>
      <c r="B5" s="6">
        <v>596077</v>
      </c>
      <c r="C5" s="4"/>
      <c r="D5" s="6">
        <v>1016140</v>
      </c>
      <c r="E5" s="4"/>
      <c r="F5" s="6">
        <v>459611</v>
      </c>
      <c r="G5" s="4"/>
    </row>
    <row r="6" spans="1:7" ht="30" x14ac:dyDescent="0.25">
      <c r="A6" s="2" t="s">
        <v>151</v>
      </c>
      <c r="B6" s="6">
        <v>1459407</v>
      </c>
      <c r="C6" s="4"/>
      <c r="D6" s="6">
        <v>1773341</v>
      </c>
      <c r="E6" s="4"/>
      <c r="F6" s="6">
        <v>1100848</v>
      </c>
      <c r="G6" s="4"/>
    </row>
    <row r="7" spans="1:7" x14ac:dyDescent="0.25">
      <c r="A7" s="3" t="s">
        <v>152</v>
      </c>
      <c r="B7" s="4"/>
      <c r="C7" s="4"/>
      <c r="D7" s="4"/>
      <c r="E7" s="4"/>
      <c r="F7" s="4"/>
      <c r="G7" s="4"/>
    </row>
    <row r="8" spans="1:7" x14ac:dyDescent="0.25">
      <c r="A8" s="2" t="s">
        <v>1272</v>
      </c>
      <c r="B8" s="6">
        <v>-641330</v>
      </c>
      <c r="C8" s="4"/>
      <c r="D8" s="6">
        <v>-617597</v>
      </c>
      <c r="E8" s="4"/>
      <c r="F8" s="6">
        <v>-550146</v>
      </c>
      <c r="G8" s="4"/>
    </row>
    <row r="9" spans="1:7" x14ac:dyDescent="0.25">
      <c r="A9" s="2" t="s">
        <v>1274</v>
      </c>
      <c r="B9" s="6">
        <v>-272094</v>
      </c>
      <c r="C9" s="4"/>
      <c r="D9" s="6">
        <v>-310394</v>
      </c>
      <c r="E9" s="4"/>
      <c r="F9" s="6">
        <v>-4294077</v>
      </c>
      <c r="G9" s="4"/>
    </row>
    <row r="10" spans="1:7" x14ac:dyDescent="0.25">
      <c r="A10" s="2" t="s">
        <v>155</v>
      </c>
      <c r="B10" s="6">
        <v>8791</v>
      </c>
      <c r="C10" s="4"/>
      <c r="D10" s="6">
        <v>62258</v>
      </c>
      <c r="E10" s="4"/>
      <c r="F10" s="6">
        <v>3559</v>
      </c>
      <c r="G10" s="4"/>
    </row>
    <row r="11" spans="1:7" x14ac:dyDescent="0.25">
      <c r="A11" s="2" t="s">
        <v>1275</v>
      </c>
      <c r="B11" s="6">
        <v>-373096</v>
      </c>
      <c r="C11" s="4"/>
      <c r="D11" s="6">
        <v>-11149</v>
      </c>
      <c r="E11" s="4"/>
      <c r="F11" s="6">
        <v>8214</v>
      </c>
      <c r="G11" s="4"/>
    </row>
    <row r="12" spans="1:7" x14ac:dyDescent="0.25">
      <c r="A12" s="2" t="s">
        <v>163</v>
      </c>
      <c r="B12" s="6">
        <v>-1277729</v>
      </c>
      <c r="C12" s="4"/>
      <c r="D12" s="6">
        <v>-876882</v>
      </c>
      <c r="E12" s="4"/>
      <c r="F12" s="6">
        <v>-4832450</v>
      </c>
      <c r="G12" s="4"/>
    </row>
    <row r="13" spans="1:7" ht="30" x14ac:dyDescent="0.25">
      <c r="A13" s="2" t="s">
        <v>1290</v>
      </c>
      <c r="B13" s="4"/>
      <c r="C13" s="4"/>
      <c r="D13" s="6">
        <v>62258</v>
      </c>
      <c r="E13" s="4"/>
      <c r="F13" s="6">
        <v>3559</v>
      </c>
      <c r="G13" s="4"/>
    </row>
    <row r="14" spans="1:7" x14ac:dyDescent="0.25">
      <c r="A14" s="3" t="s">
        <v>164</v>
      </c>
      <c r="B14" s="4"/>
      <c r="C14" s="4"/>
      <c r="D14" s="4"/>
      <c r="E14" s="4"/>
      <c r="F14" s="4"/>
      <c r="G14" s="4"/>
    </row>
    <row r="15" spans="1:7" ht="30" x14ac:dyDescent="0.25">
      <c r="A15" s="2" t="s">
        <v>1148</v>
      </c>
      <c r="B15" s="6">
        <v>-7989</v>
      </c>
      <c r="C15" s="4"/>
      <c r="D15" s="6">
        <v>-438007</v>
      </c>
      <c r="E15" s="4"/>
      <c r="F15" s="6">
        <v>3904893</v>
      </c>
      <c r="G15" s="4"/>
    </row>
    <row r="16" spans="1:7" x14ac:dyDescent="0.25">
      <c r="A16" s="2" t="s">
        <v>1154</v>
      </c>
      <c r="B16" s="6">
        <v>-156990</v>
      </c>
      <c r="C16" s="4"/>
      <c r="D16" s="6">
        <v>-44984</v>
      </c>
      <c r="E16" s="4"/>
      <c r="F16" s="6">
        <v>-32509</v>
      </c>
      <c r="G16" s="4"/>
    </row>
    <row r="17" spans="1:7" ht="30" x14ac:dyDescent="0.25">
      <c r="A17" s="2" t="s">
        <v>173</v>
      </c>
      <c r="B17" s="6">
        <v>-164979</v>
      </c>
      <c r="C17" s="4"/>
      <c r="D17" s="6">
        <v>-482991</v>
      </c>
      <c r="E17" s="4"/>
      <c r="F17" s="6">
        <v>3872384</v>
      </c>
      <c r="G17" s="4"/>
    </row>
    <row r="18" spans="1:7" ht="30" x14ac:dyDescent="0.25">
      <c r="A18" s="2" t="s">
        <v>1163</v>
      </c>
      <c r="B18" s="6">
        <v>2293</v>
      </c>
      <c r="C18" s="4"/>
      <c r="D18" s="4">
        <v>-967</v>
      </c>
      <c r="E18" s="4"/>
      <c r="F18" s="4">
        <v>-786</v>
      </c>
      <c r="G18" s="4"/>
    </row>
    <row r="19" spans="1:7" ht="30" x14ac:dyDescent="0.25">
      <c r="A19" s="2" t="s">
        <v>175</v>
      </c>
      <c r="B19" s="6">
        <v>18992</v>
      </c>
      <c r="C19" s="4"/>
      <c r="D19" s="6">
        <v>412501</v>
      </c>
      <c r="E19" s="4"/>
      <c r="F19" s="6">
        <v>139996</v>
      </c>
      <c r="G19" s="4"/>
    </row>
    <row r="20" spans="1:7" ht="30" x14ac:dyDescent="0.25">
      <c r="A20" s="2" t="s">
        <v>176</v>
      </c>
      <c r="B20" s="6">
        <v>946249</v>
      </c>
      <c r="C20" s="4"/>
      <c r="D20" s="6">
        <v>533748</v>
      </c>
      <c r="E20" s="4"/>
      <c r="F20" s="6">
        <v>393752</v>
      </c>
      <c r="G20" s="4"/>
    </row>
    <row r="21" spans="1:7" ht="30" x14ac:dyDescent="0.25">
      <c r="A21" s="2" t="s">
        <v>177</v>
      </c>
      <c r="B21" s="6">
        <v>965241</v>
      </c>
      <c r="C21" s="4"/>
      <c r="D21" s="6">
        <v>946249</v>
      </c>
      <c r="E21" s="4"/>
      <c r="F21" s="6">
        <v>533748</v>
      </c>
      <c r="G21" s="4"/>
    </row>
    <row r="22" spans="1:7" x14ac:dyDescent="0.25">
      <c r="A22" s="2" t="s">
        <v>1228</v>
      </c>
      <c r="B22" s="4"/>
      <c r="C22" s="4"/>
      <c r="D22" s="4"/>
      <c r="E22" s="4"/>
      <c r="F22" s="4"/>
      <c r="G22" s="4"/>
    </row>
    <row r="23" spans="1:7" x14ac:dyDescent="0.25">
      <c r="A23" s="3" t="s">
        <v>138</v>
      </c>
      <c r="B23" s="4"/>
      <c r="C23" s="4"/>
      <c r="D23" s="4"/>
      <c r="E23" s="4"/>
      <c r="F23" s="4"/>
      <c r="G23" s="4"/>
    </row>
    <row r="24" spans="1:7" x14ac:dyDescent="0.25">
      <c r="A24" s="2" t="s">
        <v>59</v>
      </c>
      <c r="B24" s="6">
        <v>17257</v>
      </c>
      <c r="C24" s="4"/>
      <c r="D24" s="6">
        <v>4481</v>
      </c>
      <c r="E24" s="4"/>
      <c r="F24" s="6">
        <v>-1092</v>
      </c>
      <c r="G24" s="4"/>
    </row>
    <row r="25" spans="1:7" ht="45" x14ac:dyDescent="0.25">
      <c r="A25" s="2" t="s">
        <v>1960</v>
      </c>
      <c r="B25" s="6">
        <v>1048</v>
      </c>
      <c r="C25" s="4"/>
      <c r="D25" s="6">
        <v>4343</v>
      </c>
      <c r="E25" s="4"/>
      <c r="F25" s="6">
        <v>-26549</v>
      </c>
      <c r="G25" s="4"/>
    </row>
    <row r="26" spans="1:7" ht="30" x14ac:dyDescent="0.25">
      <c r="A26" s="2" t="s">
        <v>151</v>
      </c>
      <c r="B26" s="6">
        <v>18305</v>
      </c>
      <c r="C26" s="4"/>
      <c r="D26" s="6">
        <v>8824</v>
      </c>
      <c r="E26" s="4"/>
      <c r="F26" s="6">
        <v>-27641</v>
      </c>
      <c r="G26" s="4"/>
    </row>
    <row r="27" spans="1:7" x14ac:dyDescent="0.25">
      <c r="A27" s="3" t="s">
        <v>152</v>
      </c>
      <c r="B27" s="4"/>
      <c r="C27" s="4"/>
      <c r="D27" s="4"/>
      <c r="E27" s="4"/>
      <c r="F27" s="4"/>
      <c r="G27" s="4"/>
    </row>
    <row r="28" spans="1:7" x14ac:dyDescent="0.25">
      <c r="A28" s="2" t="s">
        <v>1272</v>
      </c>
      <c r="B28" s="6">
        <v>2058</v>
      </c>
      <c r="C28" s="4"/>
      <c r="D28" s="6">
        <v>-2262</v>
      </c>
      <c r="E28" s="4"/>
      <c r="F28" s="6">
        <v>-4794</v>
      </c>
      <c r="G28" s="4"/>
    </row>
    <row r="29" spans="1:7" x14ac:dyDescent="0.25">
      <c r="A29" s="2" t="s">
        <v>1275</v>
      </c>
      <c r="B29" s="6">
        <v>-16745</v>
      </c>
      <c r="C29" s="4"/>
      <c r="D29" s="4"/>
      <c r="E29" s="4"/>
      <c r="F29" s="4"/>
      <c r="G29" s="4"/>
    </row>
    <row r="30" spans="1:7" x14ac:dyDescent="0.25">
      <c r="A30" s="2" t="s">
        <v>163</v>
      </c>
      <c r="B30" s="6">
        <v>-14687</v>
      </c>
      <c r="C30" s="4"/>
      <c r="D30" s="6">
        <v>-2262</v>
      </c>
      <c r="E30" s="4"/>
      <c r="F30" s="6">
        <v>-4794</v>
      </c>
      <c r="G30" s="4"/>
    </row>
    <row r="31" spans="1:7" x14ac:dyDescent="0.25">
      <c r="A31" s="3" t="s">
        <v>164</v>
      </c>
      <c r="B31" s="4"/>
      <c r="C31" s="4"/>
      <c r="D31" s="4"/>
      <c r="E31" s="4"/>
      <c r="F31" s="4"/>
      <c r="G31" s="4"/>
    </row>
    <row r="32" spans="1:7" x14ac:dyDescent="0.25">
      <c r="A32" s="2" t="s">
        <v>1151</v>
      </c>
      <c r="B32" s="6">
        <v>-18479</v>
      </c>
      <c r="C32" s="4"/>
      <c r="D32" s="6">
        <v>-11615</v>
      </c>
      <c r="E32" s="4"/>
      <c r="F32" s="6">
        <v>164797</v>
      </c>
      <c r="G32" s="4"/>
    </row>
    <row r="33" spans="1:7" ht="30" x14ac:dyDescent="0.25">
      <c r="A33" s="2" t="s">
        <v>173</v>
      </c>
      <c r="B33" s="6">
        <v>-18479</v>
      </c>
      <c r="C33" s="4"/>
      <c r="D33" s="6">
        <v>-11615</v>
      </c>
      <c r="E33" s="4"/>
      <c r="F33" s="6">
        <v>164797</v>
      </c>
      <c r="G33" s="4"/>
    </row>
    <row r="34" spans="1:7" ht="30" x14ac:dyDescent="0.25">
      <c r="A34" s="2" t="s">
        <v>175</v>
      </c>
      <c r="B34" s="6">
        <v>-14861</v>
      </c>
      <c r="C34" s="4"/>
      <c r="D34" s="6">
        <v>-5053</v>
      </c>
      <c r="E34" s="4"/>
      <c r="F34" s="6">
        <v>132362</v>
      </c>
      <c r="G34" s="4"/>
    </row>
    <row r="35" spans="1:7" ht="30" x14ac:dyDescent="0.25">
      <c r="A35" s="2" t="s">
        <v>176</v>
      </c>
      <c r="B35" s="6">
        <v>127309</v>
      </c>
      <c r="C35" s="4"/>
      <c r="D35" s="6">
        <v>132362</v>
      </c>
      <c r="E35" s="4"/>
      <c r="F35" s="4"/>
      <c r="G35" s="4"/>
    </row>
    <row r="36" spans="1:7" ht="30" x14ac:dyDescent="0.25">
      <c r="A36" s="2" t="s">
        <v>177</v>
      </c>
      <c r="B36" s="6">
        <v>112448</v>
      </c>
      <c r="C36" s="4"/>
      <c r="D36" s="6">
        <v>127309</v>
      </c>
      <c r="E36" s="4"/>
      <c r="F36" s="6">
        <v>132362</v>
      </c>
      <c r="G36" s="4"/>
    </row>
    <row r="37" spans="1:7" x14ac:dyDescent="0.25">
      <c r="A37" s="2" t="s">
        <v>1229</v>
      </c>
      <c r="B37" s="4"/>
      <c r="C37" s="4"/>
      <c r="D37" s="4"/>
      <c r="E37" s="4"/>
      <c r="F37" s="4"/>
      <c r="G37" s="4"/>
    </row>
    <row r="38" spans="1:7" x14ac:dyDescent="0.25">
      <c r="A38" s="3" t="s">
        <v>138</v>
      </c>
      <c r="B38" s="4"/>
      <c r="C38" s="4"/>
      <c r="D38" s="4"/>
      <c r="E38" s="4"/>
      <c r="F38" s="4"/>
      <c r="G38" s="4"/>
    </row>
    <row r="39" spans="1:7" x14ac:dyDescent="0.25">
      <c r="A39" s="2" t="s">
        <v>59</v>
      </c>
      <c r="B39" s="4">
        <v>-308</v>
      </c>
      <c r="C39" s="4"/>
      <c r="D39" s="4">
        <v>-274</v>
      </c>
      <c r="E39" s="4"/>
      <c r="F39" s="4">
        <v>823</v>
      </c>
      <c r="G39" s="4"/>
    </row>
    <row r="40" spans="1:7" ht="45" x14ac:dyDescent="0.25">
      <c r="A40" s="2" t="s">
        <v>1960</v>
      </c>
      <c r="B40" s="4">
        <v>308</v>
      </c>
      <c r="C40" s="4"/>
      <c r="D40" s="4">
        <v>274</v>
      </c>
      <c r="E40" s="4"/>
      <c r="F40" s="4">
        <v>-823</v>
      </c>
      <c r="G40" s="4"/>
    </row>
    <row r="41" spans="1:7" x14ac:dyDescent="0.25">
      <c r="A41" s="2" t="s">
        <v>1956</v>
      </c>
      <c r="B41" s="4"/>
      <c r="C41" s="4"/>
      <c r="D41" s="4"/>
      <c r="E41" s="4"/>
      <c r="F41" s="4"/>
      <c r="G41" s="4"/>
    </row>
    <row r="42" spans="1:7" x14ac:dyDescent="0.25">
      <c r="A42" s="3" t="s">
        <v>138</v>
      </c>
      <c r="B42" s="4"/>
      <c r="C42" s="4"/>
      <c r="D42" s="4"/>
      <c r="E42" s="4"/>
      <c r="F42" s="4"/>
      <c r="G42" s="4"/>
    </row>
    <row r="43" spans="1:7" ht="17.25" x14ac:dyDescent="0.25">
      <c r="A43" s="2" t="s">
        <v>59</v>
      </c>
      <c r="B43" s="6">
        <v>846381</v>
      </c>
      <c r="C43" s="216" t="s">
        <v>1453</v>
      </c>
      <c r="D43" s="6">
        <v>752994</v>
      </c>
      <c r="E43" s="216" t="s">
        <v>1453</v>
      </c>
      <c r="F43" s="6">
        <v>641506</v>
      </c>
      <c r="G43" s="216" t="s">
        <v>1453</v>
      </c>
    </row>
    <row r="44" spans="1:7" ht="45" x14ac:dyDescent="0.25">
      <c r="A44" s="2" t="s">
        <v>1960</v>
      </c>
      <c r="B44" s="6">
        <v>594721</v>
      </c>
      <c r="C44" s="216" t="s">
        <v>1453</v>
      </c>
      <c r="D44" s="6">
        <v>1011523</v>
      </c>
      <c r="E44" s="216" t="s">
        <v>1453</v>
      </c>
      <c r="F44" s="6">
        <v>486983</v>
      </c>
      <c r="G44" s="216" t="s">
        <v>1453</v>
      </c>
    </row>
    <row r="45" spans="1:7" ht="30" x14ac:dyDescent="0.25">
      <c r="A45" s="2" t="s">
        <v>151</v>
      </c>
      <c r="B45" s="6">
        <v>1441102</v>
      </c>
      <c r="C45" s="216" t="s">
        <v>1453</v>
      </c>
      <c r="D45" s="6">
        <v>1764517</v>
      </c>
      <c r="E45" s="216" t="s">
        <v>1453</v>
      </c>
      <c r="F45" s="6">
        <v>1128489</v>
      </c>
      <c r="G45" s="216" t="s">
        <v>1453</v>
      </c>
    </row>
    <row r="46" spans="1:7" x14ac:dyDescent="0.25">
      <c r="A46" s="3" t="s">
        <v>152</v>
      </c>
      <c r="B46" s="4"/>
      <c r="C46" s="4"/>
      <c r="D46" s="4"/>
      <c r="E46" s="4"/>
      <c r="F46" s="4"/>
      <c r="G46" s="4"/>
    </row>
    <row r="47" spans="1:7" ht="17.25" x14ac:dyDescent="0.25">
      <c r="A47" s="2" t="s">
        <v>1272</v>
      </c>
      <c r="B47" s="6">
        <v>-643388</v>
      </c>
      <c r="C47" s="216" t="s">
        <v>1453</v>
      </c>
      <c r="D47" s="6">
        <v>-615335</v>
      </c>
      <c r="E47" s="216" t="s">
        <v>1453</v>
      </c>
      <c r="F47" s="6">
        <v>-545352</v>
      </c>
      <c r="G47" s="216" t="s">
        <v>1453</v>
      </c>
    </row>
    <row r="48" spans="1:7" ht="17.25" x14ac:dyDescent="0.25">
      <c r="A48" s="2" t="s">
        <v>1274</v>
      </c>
      <c r="B48" s="6">
        <v>-272094</v>
      </c>
      <c r="C48" s="216" t="s">
        <v>1453</v>
      </c>
      <c r="D48" s="6">
        <v>-310394</v>
      </c>
      <c r="E48" s="216" t="s">
        <v>1453</v>
      </c>
      <c r="F48" s="6">
        <v>-4294077</v>
      </c>
      <c r="G48" s="216" t="s">
        <v>1453</v>
      </c>
    </row>
    <row r="49" spans="1:7" ht="17.25" x14ac:dyDescent="0.25">
      <c r="A49" s="2" t="s">
        <v>155</v>
      </c>
      <c r="B49" s="6">
        <v>8791</v>
      </c>
      <c r="C49" s="216" t="s">
        <v>1453</v>
      </c>
      <c r="D49" s="4"/>
      <c r="E49" s="4"/>
      <c r="F49" s="4"/>
      <c r="G49" s="4"/>
    </row>
    <row r="50" spans="1:7" ht="17.25" x14ac:dyDescent="0.25">
      <c r="A50" s="2" t="s">
        <v>1275</v>
      </c>
      <c r="B50" s="6">
        <v>-356351</v>
      </c>
      <c r="C50" s="216" t="s">
        <v>1453</v>
      </c>
      <c r="D50" s="6">
        <v>-11149</v>
      </c>
      <c r="E50" s="216" t="s">
        <v>1453</v>
      </c>
      <c r="F50" s="6">
        <v>8214</v>
      </c>
      <c r="G50" s="216" t="s">
        <v>1453</v>
      </c>
    </row>
    <row r="51" spans="1:7" ht="17.25" x14ac:dyDescent="0.25">
      <c r="A51" s="2" t="s">
        <v>163</v>
      </c>
      <c r="B51" s="6">
        <v>-1263042</v>
      </c>
      <c r="C51" s="216" t="s">
        <v>1453</v>
      </c>
      <c r="D51" s="6">
        <v>-874620</v>
      </c>
      <c r="E51" s="216" t="s">
        <v>1453</v>
      </c>
      <c r="F51" s="6">
        <v>-4827656</v>
      </c>
      <c r="G51" s="216" t="s">
        <v>1453</v>
      </c>
    </row>
    <row r="52" spans="1:7" ht="30" x14ac:dyDescent="0.25">
      <c r="A52" s="2" t="s">
        <v>1290</v>
      </c>
      <c r="B52" s="4"/>
      <c r="C52" s="4"/>
      <c r="D52" s="6">
        <v>62258</v>
      </c>
      <c r="E52" s="216" t="s">
        <v>1453</v>
      </c>
      <c r="F52" s="6">
        <v>3559</v>
      </c>
      <c r="G52" s="216" t="s">
        <v>1453</v>
      </c>
    </row>
    <row r="53" spans="1:7" x14ac:dyDescent="0.25">
      <c r="A53" s="3" t="s">
        <v>164</v>
      </c>
      <c r="B53" s="4"/>
      <c r="C53" s="4"/>
      <c r="D53" s="4"/>
      <c r="E53" s="4"/>
      <c r="F53" s="4"/>
      <c r="G53" s="4"/>
    </row>
    <row r="54" spans="1:7" ht="30" x14ac:dyDescent="0.25">
      <c r="A54" s="2" t="s">
        <v>1148</v>
      </c>
      <c r="B54" s="6">
        <v>-7989</v>
      </c>
      <c r="C54" s="216" t="s">
        <v>1453</v>
      </c>
      <c r="D54" s="6">
        <v>-438007</v>
      </c>
      <c r="E54" s="216" t="s">
        <v>1453</v>
      </c>
      <c r="F54" s="6">
        <v>3904893</v>
      </c>
      <c r="G54" s="216" t="s">
        <v>1453</v>
      </c>
    </row>
    <row r="55" spans="1:7" ht="17.25" x14ac:dyDescent="0.25">
      <c r="A55" s="2" t="s">
        <v>1151</v>
      </c>
      <c r="B55" s="6">
        <v>18479</v>
      </c>
      <c r="C55" s="216" t="s">
        <v>1453</v>
      </c>
      <c r="D55" s="6">
        <v>11615</v>
      </c>
      <c r="E55" s="216" t="s">
        <v>1453</v>
      </c>
      <c r="F55" s="6">
        <v>-164797</v>
      </c>
      <c r="G55" s="216" t="s">
        <v>1453</v>
      </c>
    </row>
    <row r="56" spans="1:7" ht="17.25" x14ac:dyDescent="0.25">
      <c r="A56" s="2" t="s">
        <v>1154</v>
      </c>
      <c r="B56" s="6">
        <v>-156990</v>
      </c>
      <c r="C56" s="216" t="s">
        <v>1453</v>
      </c>
      <c r="D56" s="6">
        <v>-44984</v>
      </c>
      <c r="E56" s="216" t="s">
        <v>1453</v>
      </c>
      <c r="F56" s="6">
        <v>-32509</v>
      </c>
      <c r="G56" s="216" t="s">
        <v>1453</v>
      </c>
    </row>
    <row r="57" spans="1:7" ht="30" x14ac:dyDescent="0.25">
      <c r="A57" s="2" t="s">
        <v>173</v>
      </c>
      <c r="B57" s="6">
        <v>-146500</v>
      </c>
      <c r="C57" s="216" t="s">
        <v>1453</v>
      </c>
      <c r="D57" s="6">
        <v>-471376</v>
      </c>
      <c r="E57" s="216" t="s">
        <v>1453</v>
      </c>
      <c r="F57" s="6">
        <v>3707587</v>
      </c>
      <c r="G57" s="216" t="s">
        <v>1453</v>
      </c>
    </row>
    <row r="58" spans="1:7" ht="30" x14ac:dyDescent="0.25">
      <c r="A58" s="2" t="s">
        <v>1163</v>
      </c>
      <c r="B58" s="6">
        <v>2293</v>
      </c>
      <c r="C58" s="216" t="s">
        <v>1453</v>
      </c>
      <c r="D58" s="4">
        <v>-967</v>
      </c>
      <c r="E58" s="216" t="s">
        <v>1453</v>
      </c>
      <c r="F58" s="4">
        <v>-786</v>
      </c>
      <c r="G58" s="216" t="s">
        <v>1453</v>
      </c>
    </row>
    <row r="59" spans="1:7" ht="30" x14ac:dyDescent="0.25">
      <c r="A59" s="2" t="s">
        <v>175</v>
      </c>
      <c r="B59" s="6">
        <v>33853</v>
      </c>
      <c r="C59" s="216" t="s">
        <v>1453</v>
      </c>
      <c r="D59" s="6">
        <v>417554</v>
      </c>
      <c r="E59" s="216" t="s">
        <v>1453</v>
      </c>
      <c r="F59" s="6">
        <v>7634</v>
      </c>
      <c r="G59" s="216" t="s">
        <v>1453</v>
      </c>
    </row>
    <row r="60" spans="1:7" ht="30" x14ac:dyDescent="0.25">
      <c r="A60" s="2" t="s">
        <v>176</v>
      </c>
      <c r="B60" s="6">
        <v>818940</v>
      </c>
      <c r="C60" s="216" t="s">
        <v>1453</v>
      </c>
      <c r="D60" s="6">
        <v>401386</v>
      </c>
      <c r="E60" s="216" t="s">
        <v>1453</v>
      </c>
      <c r="F60" s="6">
        <v>393752</v>
      </c>
      <c r="G60" s="216" t="s">
        <v>1453</v>
      </c>
    </row>
    <row r="61" spans="1:7" ht="30" x14ac:dyDescent="0.25">
      <c r="A61" s="2" t="s">
        <v>177</v>
      </c>
      <c r="B61" s="8">
        <v>852793</v>
      </c>
      <c r="C61" s="216" t="s">
        <v>1453</v>
      </c>
      <c r="D61" s="8">
        <v>818940</v>
      </c>
      <c r="E61" s="216" t="s">
        <v>1453</v>
      </c>
      <c r="F61" s="8">
        <v>401386</v>
      </c>
      <c r="G61" s="216" t="s">
        <v>1453</v>
      </c>
    </row>
    <row r="62" spans="1:7" x14ac:dyDescent="0.25">
      <c r="A62" s="16"/>
      <c r="B62" s="16"/>
      <c r="C62" s="16"/>
      <c r="D62" s="16"/>
      <c r="E62" s="16"/>
      <c r="F62" s="16"/>
      <c r="G62" s="16"/>
    </row>
    <row r="63" spans="1:7" ht="15" customHeight="1" x14ac:dyDescent="0.25">
      <c r="A63" s="2" t="s">
        <v>1453</v>
      </c>
      <c r="B63" s="17" t="s">
        <v>1253</v>
      </c>
      <c r="C63" s="17"/>
      <c r="D63" s="17"/>
      <c r="E63" s="17"/>
      <c r="F63" s="17"/>
      <c r="G63" s="17"/>
    </row>
  </sheetData>
  <mergeCells count="6">
    <mergeCell ref="B1:G1"/>
    <mergeCell ref="B2:C2"/>
    <mergeCell ref="D2:E2"/>
    <mergeCell ref="F2:G2"/>
    <mergeCell ref="A62:G62"/>
    <mergeCell ref="B63:G63"/>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9"/>
  <sheetViews>
    <sheetView showGridLines="0" workbookViewId="0"/>
  </sheetViews>
  <sheetFormatPr defaultRowHeight="15" x14ac:dyDescent="0.25"/>
  <cols>
    <col min="1" max="2" width="36.5703125" bestFit="1" customWidth="1"/>
    <col min="3" max="3" width="36.5703125" customWidth="1"/>
    <col min="4" max="4" width="4.7109375" customWidth="1"/>
    <col min="5" max="5" width="22.140625" customWidth="1"/>
    <col min="6" max="6" width="4.140625" customWidth="1"/>
    <col min="7" max="7" width="23.85546875" customWidth="1"/>
    <col min="8" max="8" width="4.7109375" customWidth="1"/>
    <col min="9" max="9" width="22.140625" customWidth="1"/>
    <col min="10" max="10" width="4.140625" customWidth="1"/>
  </cols>
  <sheetData>
    <row r="1" spans="1:10" ht="15" customHeight="1" x14ac:dyDescent="0.25">
      <c r="A1" s="9" t="s">
        <v>250</v>
      </c>
      <c r="B1" s="9" t="s">
        <v>2</v>
      </c>
      <c r="C1" s="9"/>
      <c r="D1" s="9"/>
      <c r="E1" s="9"/>
      <c r="F1" s="9"/>
      <c r="G1" s="9"/>
      <c r="H1" s="9"/>
      <c r="I1" s="9"/>
      <c r="J1" s="9"/>
    </row>
    <row r="2" spans="1:10" ht="15" customHeight="1" x14ac:dyDescent="0.25">
      <c r="A2" s="9"/>
      <c r="B2" s="9" t="s">
        <v>3</v>
      </c>
      <c r="C2" s="9"/>
      <c r="D2" s="9"/>
      <c r="E2" s="9"/>
      <c r="F2" s="9"/>
      <c r="G2" s="9"/>
      <c r="H2" s="9"/>
      <c r="I2" s="9"/>
      <c r="J2" s="9"/>
    </row>
    <row r="3" spans="1:10" ht="30" x14ac:dyDescent="0.25">
      <c r="A3" s="3" t="s">
        <v>337</v>
      </c>
      <c r="B3" s="16"/>
      <c r="C3" s="16"/>
      <c r="D3" s="16"/>
      <c r="E3" s="16"/>
      <c r="F3" s="16"/>
      <c r="G3" s="16"/>
      <c r="H3" s="16"/>
      <c r="I3" s="16"/>
      <c r="J3" s="16"/>
    </row>
    <row r="4" spans="1:10" x14ac:dyDescent="0.25">
      <c r="A4" s="17" t="s">
        <v>250</v>
      </c>
      <c r="B4" s="10">
        <v>6</v>
      </c>
      <c r="C4" s="11" t="s">
        <v>250</v>
      </c>
    </row>
    <row r="5" spans="1:10" x14ac:dyDescent="0.25">
      <c r="A5" s="17"/>
      <c r="B5" s="19" t="s">
        <v>338</v>
      </c>
      <c r="C5" s="19"/>
      <c r="D5" s="19"/>
      <c r="E5" s="19"/>
      <c r="F5" s="19"/>
      <c r="G5" s="19"/>
      <c r="H5" s="19"/>
      <c r="I5" s="19"/>
      <c r="J5" s="19"/>
    </row>
    <row r="6" spans="1:10" x14ac:dyDescent="0.25">
      <c r="A6" s="17"/>
      <c r="B6" s="19"/>
      <c r="C6" s="19"/>
      <c r="D6" s="19"/>
      <c r="E6" s="19"/>
      <c r="F6" s="19"/>
      <c r="G6" s="19"/>
      <c r="H6" s="19"/>
      <c r="I6" s="19"/>
      <c r="J6" s="19"/>
    </row>
    <row r="7" spans="1:10" x14ac:dyDescent="0.25">
      <c r="A7" s="17"/>
      <c r="B7" s="22"/>
      <c r="C7" s="27"/>
      <c r="D7" s="67" t="s">
        <v>326</v>
      </c>
      <c r="E7" s="67"/>
      <c r="F7" s="67"/>
      <c r="G7" s="67"/>
      <c r="H7" s="67"/>
      <c r="I7" s="67"/>
      <c r="J7" s="26"/>
    </row>
    <row r="8" spans="1:10" x14ac:dyDescent="0.25">
      <c r="A8" s="17"/>
      <c r="B8" s="27"/>
      <c r="C8" s="27"/>
      <c r="D8" s="68">
        <v>2014</v>
      </c>
      <c r="E8" s="68"/>
      <c r="F8" s="26"/>
      <c r="G8" s="108"/>
      <c r="H8" s="68">
        <v>2013</v>
      </c>
      <c r="I8" s="68"/>
      <c r="J8" s="26"/>
    </row>
    <row r="9" spans="1:10" x14ac:dyDescent="0.25">
      <c r="A9" s="17"/>
      <c r="B9" s="34" t="s">
        <v>339</v>
      </c>
      <c r="C9" s="34"/>
      <c r="D9" s="51" t="s">
        <v>290</v>
      </c>
      <c r="E9" s="60">
        <v>35885</v>
      </c>
      <c r="F9" s="32"/>
      <c r="G9" s="34"/>
      <c r="H9" s="51" t="s">
        <v>290</v>
      </c>
      <c r="I9" s="60">
        <v>34960</v>
      </c>
      <c r="J9" s="32"/>
    </row>
    <row r="10" spans="1:10" x14ac:dyDescent="0.25">
      <c r="A10" s="17"/>
      <c r="B10" s="22" t="s">
        <v>340</v>
      </c>
      <c r="C10" s="22"/>
      <c r="D10" s="37"/>
      <c r="E10" s="38">
        <v>157550</v>
      </c>
      <c r="F10" s="37"/>
      <c r="G10" s="22"/>
      <c r="H10" s="37"/>
      <c r="I10" s="38">
        <v>157998</v>
      </c>
      <c r="J10" s="37"/>
    </row>
    <row r="11" spans="1:10" x14ac:dyDescent="0.25">
      <c r="A11" s="17"/>
      <c r="B11" s="34" t="s">
        <v>341</v>
      </c>
      <c r="C11" s="34"/>
      <c r="D11" s="32"/>
      <c r="E11" s="56">
        <v>2002735</v>
      </c>
      <c r="F11" s="32"/>
      <c r="G11" s="34"/>
      <c r="H11" s="32"/>
      <c r="I11" s="56">
        <v>1762470</v>
      </c>
      <c r="J11" s="32"/>
    </row>
    <row r="12" spans="1:10" x14ac:dyDescent="0.25">
      <c r="A12" s="17"/>
      <c r="B12" s="22" t="s">
        <v>342</v>
      </c>
      <c r="C12" s="22"/>
      <c r="D12" s="37"/>
      <c r="E12" s="38">
        <v>2066775</v>
      </c>
      <c r="F12" s="37"/>
      <c r="G12" s="22"/>
      <c r="H12" s="37"/>
      <c r="I12" s="38">
        <v>1839981</v>
      </c>
      <c r="J12" s="37"/>
    </row>
    <row r="13" spans="1:10" ht="26.25" x14ac:dyDescent="0.25">
      <c r="A13" s="17"/>
      <c r="B13" s="34" t="s">
        <v>343</v>
      </c>
      <c r="C13" s="34"/>
      <c r="D13" s="39"/>
      <c r="E13" s="41">
        <v>235660</v>
      </c>
      <c r="F13" s="32"/>
      <c r="G13" s="34"/>
      <c r="H13" s="39"/>
      <c r="I13" s="41">
        <v>172261</v>
      </c>
      <c r="J13" s="32"/>
    </row>
    <row r="14" spans="1:10" x14ac:dyDescent="0.25">
      <c r="A14" s="17"/>
      <c r="B14" s="22"/>
      <c r="C14" s="22"/>
      <c r="D14" s="43"/>
      <c r="E14" s="44">
        <v>4498605</v>
      </c>
      <c r="F14" s="37"/>
      <c r="G14" s="22"/>
      <c r="H14" s="43"/>
      <c r="I14" s="44">
        <v>3967670</v>
      </c>
      <c r="J14" s="37"/>
    </row>
    <row r="15" spans="1:10" x14ac:dyDescent="0.25">
      <c r="A15" s="17"/>
      <c r="B15" s="34" t="s">
        <v>344</v>
      </c>
      <c r="C15" s="34"/>
      <c r="D15" s="39"/>
      <c r="E15" s="40" t="s">
        <v>345</v>
      </c>
      <c r="F15" s="32" t="s">
        <v>294</v>
      </c>
      <c r="G15" s="34"/>
      <c r="H15" s="39"/>
      <c r="I15" s="40" t="s">
        <v>346</v>
      </c>
      <c r="J15" s="32" t="s">
        <v>294</v>
      </c>
    </row>
    <row r="16" spans="1:10" ht="15.75" thickBot="1" x14ac:dyDescent="0.3">
      <c r="A16" s="17"/>
      <c r="B16" s="22"/>
      <c r="C16" s="22"/>
      <c r="D16" s="48" t="s">
        <v>290</v>
      </c>
      <c r="E16" s="49">
        <v>2469099</v>
      </c>
      <c r="F16" s="37"/>
      <c r="G16" s="22"/>
      <c r="H16" s="48" t="s">
        <v>290</v>
      </c>
      <c r="I16" s="49">
        <v>2189411</v>
      </c>
      <c r="J16" s="37"/>
    </row>
    <row r="17" spans="1:10" ht="15.75" thickTop="1" x14ac:dyDescent="0.25">
      <c r="A17" s="17"/>
      <c r="B17" s="19"/>
      <c r="C17" s="19"/>
      <c r="D17" s="19"/>
      <c r="E17" s="19"/>
      <c r="F17" s="19"/>
      <c r="G17" s="19"/>
      <c r="H17" s="19"/>
      <c r="I17" s="19"/>
      <c r="J17" s="19"/>
    </row>
    <row r="18" spans="1:10" x14ac:dyDescent="0.25">
      <c r="A18" s="17"/>
      <c r="B18" s="19" t="s">
        <v>347</v>
      </c>
      <c r="C18" s="19"/>
      <c r="D18" s="19"/>
      <c r="E18" s="19"/>
      <c r="F18" s="19"/>
      <c r="G18" s="19"/>
      <c r="H18" s="19"/>
      <c r="I18" s="19"/>
      <c r="J18" s="19"/>
    </row>
    <row r="19" spans="1:10" ht="25.5" customHeight="1" x14ac:dyDescent="0.25">
      <c r="A19" s="17"/>
      <c r="B19" s="19" t="s">
        <v>348</v>
      </c>
      <c r="C19" s="19"/>
      <c r="D19" s="19"/>
      <c r="E19" s="19"/>
      <c r="F19" s="19"/>
      <c r="G19" s="19"/>
      <c r="H19" s="19"/>
      <c r="I19" s="19"/>
      <c r="J19" s="19"/>
    </row>
  </sheetData>
  <mergeCells count="13">
    <mergeCell ref="B17:J17"/>
    <mergeCell ref="B18:J18"/>
    <mergeCell ref="B19:J19"/>
    <mergeCell ref="D7:I7"/>
    <mergeCell ref="D8:E8"/>
    <mergeCell ref="H8:I8"/>
    <mergeCell ref="A1:A2"/>
    <mergeCell ref="B1:J1"/>
    <mergeCell ref="B2:J2"/>
    <mergeCell ref="B3:J3"/>
    <mergeCell ref="A4:A19"/>
    <mergeCell ref="B5:J5"/>
    <mergeCell ref="B6:J6"/>
  </mergeCells>
  <pageMargins left="0.75" right="0.75" top="1" bottom="1" header="0.5" footer="0.5"/>
</worksheet>
</file>

<file path=xl/worksheets/sheet1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1961</v>
      </c>
      <c r="B1" s="9" t="s">
        <v>2</v>
      </c>
      <c r="C1" s="9"/>
      <c r="D1" s="9"/>
    </row>
    <row r="2" spans="1:4" ht="30" x14ac:dyDescent="0.25">
      <c r="A2" s="1" t="s">
        <v>72</v>
      </c>
      <c r="B2" s="1" t="s">
        <v>3</v>
      </c>
      <c r="C2" s="1" t="s">
        <v>31</v>
      </c>
      <c r="D2" s="1" t="s">
        <v>32</v>
      </c>
    </row>
    <row r="3" spans="1:4" x14ac:dyDescent="0.25">
      <c r="A3" s="2" t="s">
        <v>1962</v>
      </c>
      <c r="B3" s="4"/>
      <c r="C3" s="4"/>
      <c r="D3" s="4"/>
    </row>
    <row r="4" spans="1:4" ht="30" x14ac:dyDescent="0.25">
      <c r="A4" s="3" t="s">
        <v>1963</v>
      </c>
      <c r="B4" s="4"/>
      <c r="C4" s="4"/>
      <c r="D4" s="4"/>
    </row>
    <row r="5" spans="1:4" x14ac:dyDescent="0.25">
      <c r="A5" s="2" t="s">
        <v>1964</v>
      </c>
      <c r="B5" s="8">
        <v>237143</v>
      </c>
      <c r="C5" s="8">
        <v>245122</v>
      </c>
      <c r="D5" s="8">
        <v>250343</v>
      </c>
    </row>
    <row r="6" spans="1:4" x14ac:dyDescent="0.25">
      <c r="A6" s="2" t="s">
        <v>154</v>
      </c>
      <c r="B6" s="4"/>
      <c r="C6" s="4"/>
      <c r="D6" s="6">
        <v>7752</v>
      </c>
    </row>
    <row r="7" spans="1:4" x14ac:dyDescent="0.25">
      <c r="A7" s="2" t="s">
        <v>1965</v>
      </c>
      <c r="B7" s="6">
        <v>381337</v>
      </c>
      <c r="C7" s="6">
        <v>298711</v>
      </c>
      <c r="D7" s="6">
        <v>243377</v>
      </c>
    </row>
    <row r="8" spans="1:4" x14ac:dyDescent="0.25">
      <c r="A8" s="2" t="s">
        <v>1966</v>
      </c>
      <c r="B8" s="6">
        <v>375806</v>
      </c>
      <c r="C8" s="6">
        <v>306690</v>
      </c>
      <c r="D8" s="6">
        <v>256350</v>
      </c>
    </row>
    <row r="9" spans="1:4" x14ac:dyDescent="0.25">
      <c r="A9" s="2" t="s">
        <v>1967</v>
      </c>
      <c r="B9" s="8">
        <v>242674</v>
      </c>
      <c r="C9" s="8">
        <v>237143</v>
      </c>
      <c r="D9" s="8">
        <v>245122</v>
      </c>
    </row>
  </sheetData>
  <mergeCells count="1">
    <mergeCell ref="B1:D1"/>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47"/>
  <sheetViews>
    <sheetView showGridLines="0" workbookViewId="0"/>
  </sheetViews>
  <sheetFormatPr defaultRowHeight="15" x14ac:dyDescent="0.25"/>
  <cols>
    <col min="1" max="2" width="36.5703125" bestFit="1" customWidth="1"/>
    <col min="3" max="3" width="16.140625" customWidth="1"/>
    <col min="4" max="4" width="3" customWidth="1"/>
    <col min="5" max="5" width="13" customWidth="1"/>
    <col min="6" max="6" width="2.5703125" customWidth="1"/>
    <col min="7" max="7" width="15.140625" customWidth="1"/>
    <col min="8" max="8" width="3" customWidth="1"/>
    <col min="9" max="9" width="13" customWidth="1"/>
    <col min="10" max="10" width="2.5703125" customWidth="1"/>
    <col min="11" max="12" width="15.140625" customWidth="1"/>
    <col min="13" max="13" width="9.42578125" customWidth="1"/>
    <col min="14" max="16" width="15.140625" customWidth="1"/>
    <col min="17" max="17" width="9.42578125" customWidth="1"/>
    <col min="18" max="20" width="15.140625" customWidth="1"/>
    <col min="21" max="21" width="9" customWidth="1"/>
    <col min="22" max="22" width="2.5703125" customWidth="1"/>
    <col min="23" max="24" width="15.140625" customWidth="1"/>
    <col min="25" max="25" width="9.42578125" customWidth="1"/>
    <col min="26" max="28" width="15.140625" customWidth="1"/>
    <col min="29" max="29" width="9" customWidth="1"/>
    <col min="30" max="30" width="2.5703125" customWidth="1"/>
  </cols>
  <sheetData>
    <row r="1" spans="1:30" ht="15" customHeight="1" x14ac:dyDescent="0.25">
      <c r="A1" s="9" t="s">
        <v>349</v>
      </c>
      <c r="B1" s="9" t="s">
        <v>2</v>
      </c>
      <c r="C1" s="9"/>
      <c r="D1" s="9"/>
      <c r="E1" s="9"/>
      <c r="F1" s="9"/>
      <c r="G1" s="9"/>
      <c r="H1" s="9"/>
      <c r="I1" s="9"/>
      <c r="J1" s="9"/>
      <c r="K1" s="9"/>
      <c r="L1" s="9"/>
      <c r="M1" s="9"/>
      <c r="N1" s="9"/>
      <c r="O1" s="9"/>
      <c r="P1" s="9"/>
      <c r="Q1" s="9"/>
      <c r="R1" s="9"/>
      <c r="S1" s="9"/>
      <c r="T1" s="9"/>
      <c r="U1" s="9"/>
      <c r="V1" s="9"/>
      <c r="W1" s="9"/>
      <c r="X1" s="9"/>
      <c r="Y1" s="9"/>
      <c r="Z1" s="9"/>
      <c r="AA1" s="9"/>
      <c r="AB1" s="9"/>
      <c r="AC1" s="9"/>
      <c r="AD1" s="9"/>
    </row>
    <row r="2" spans="1:30" ht="15" customHeight="1" x14ac:dyDescent="0.25">
      <c r="A2" s="9"/>
      <c r="B2" s="9" t="s">
        <v>3</v>
      </c>
      <c r="C2" s="9"/>
      <c r="D2" s="9"/>
      <c r="E2" s="9"/>
      <c r="F2" s="9"/>
      <c r="G2" s="9"/>
      <c r="H2" s="9"/>
      <c r="I2" s="9"/>
      <c r="J2" s="9"/>
      <c r="K2" s="9"/>
      <c r="L2" s="9"/>
      <c r="M2" s="9"/>
      <c r="N2" s="9"/>
      <c r="O2" s="9"/>
      <c r="P2" s="9"/>
      <c r="Q2" s="9"/>
      <c r="R2" s="9"/>
      <c r="S2" s="9"/>
      <c r="T2" s="9"/>
      <c r="U2" s="9"/>
      <c r="V2" s="9"/>
      <c r="W2" s="9"/>
      <c r="X2" s="9"/>
      <c r="Y2" s="9"/>
      <c r="Z2" s="9"/>
      <c r="AA2" s="9"/>
      <c r="AB2" s="9"/>
      <c r="AC2" s="9"/>
      <c r="AD2" s="9"/>
    </row>
    <row r="3" spans="1:30" ht="30" x14ac:dyDescent="0.25">
      <c r="A3" s="3" t="s">
        <v>350</v>
      </c>
      <c r="B3" s="16"/>
      <c r="C3" s="16"/>
      <c r="D3" s="16"/>
      <c r="E3" s="16"/>
      <c r="F3" s="16"/>
      <c r="G3" s="16"/>
      <c r="H3" s="16"/>
      <c r="I3" s="16"/>
      <c r="J3" s="16"/>
      <c r="K3" s="16"/>
      <c r="L3" s="16"/>
      <c r="M3" s="16"/>
      <c r="N3" s="16"/>
      <c r="O3" s="16"/>
      <c r="P3" s="16"/>
      <c r="Q3" s="16"/>
      <c r="R3" s="16"/>
      <c r="S3" s="16"/>
      <c r="T3" s="16"/>
      <c r="U3" s="16"/>
      <c r="V3" s="16"/>
      <c r="W3" s="16"/>
      <c r="X3" s="16"/>
      <c r="Y3" s="16"/>
      <c r="Z3" s="16"/>
      <c r="AA3" s="16"/>
      <c r="AB3" s="16"/>
      <c r="AC3" s="16"/>
      <c r="AD3" s="16"/>
    </row>
    <row r="4" spans="1:30" x14ac:dyDescent="0.25">
      <c r="A4" s="17" t="s">
        <v>349</v>
      </c>
      <c r="B4" s="10">
        <v>7</v>
      </c>
      <c r="C4" s="11" t="s">
        <v>349</v>
      </c>
    </row>
    <row r="5" spans="1:30" x14ac:dyDescent="0.25">
      <c r="A5" s="17"/>
      <c r="B5" s="19" t="s">
        <v>351</v>
      </c>
      <c r="C5" s="19"/>
      <c r="D5" s="19"/>
      <c r="E5" s="19"/>
      <c r="F5" s="19"/>
      <c r="G5" s="19"/>
      <c r="H5" s="19"/>
      <c r="I5" s="19"/>
      <c r="J5" s="19"/>
      <c r="K5" s="19"/>
      <c r="L5" s="19"/>
      <c r="M5" s="19"/>
      <c r="N5" s="19"/>
      <c r="O5" s="19"/>
      <c r="P5" s="19"/>
      <c r="Q5" s="19"/>
      <c r="R5" s="19"/>
      <c r="S5" s="19"/>
      <c r="T5" s="19"/>
      <c r="U5" s="19"/>
      <c r="V5" s="19"/>
      <c r="W5" s="19"/>
      <c r="X5" s="19"/>
      <c r="Y5" s="19"/>
      <c r="Z5" s="19"/>
      <c r="AA5" s="19"/>
      <c r="AB5" s="19"/>
      <c r="AC5" s="19"/>
      <c r="AD5" s="19"/>
    </row>
    <row r="6" spans="1:30" x14ac:dyDescent="0.25">
      <c r="A6" s="17"/>
      <c r="B6" s="19"/>
      <c r="C6" s="19"/>
      <c r="D6" s="19"/>
      <c r="E6" s="19"/>
      <c r="F6" s="19"/>
      <c r="G6" s="19"/>
      <c r="H6" s="19"/>
      <c r="I6" s="19"/>
      <c r="J6" s="19"/>
      <c r="K6" s="19"/>
      <c r="L6" s="19"/>
      <c r="M6" s="19"/>
      <c r="N6" s="19"/>
      <c r="O6" s="19"/>
      <c r="P6" s="19"/>
      <c r="Q6" s="19"/>
      <c r="R6" s="19"/>
      <c r="S6" s="19"/>
      <c r="T6" s="19"/>
      <c r="U6" s="19"/>
      <c r="V6" s="19"/>
      <c r="W6" s="19"/>
      <c r="X6" s="19"/>
      <c r="Y6" s="19"/>
      <c r="Z6" s="19"/>
      <c r="AA6" s="19"/>
      <c r="AB6" s="19"/>
      <c r="AC6" s="19"/>
      <c r="AD6" s="19"/>
    </row>
    <row r="7" spans="1:30" x14ac:dyDescent="0.25">
      <c r="A7" s="17"/>
      <c r="B7" s="22"/>
      <c r="C7" s="27"/>
      <c r="D7" s="67" t="s">
        <v>326</v>
      </c>
      <c r="E7" s="67"/>
      <c r="F7" s="67"/>
      <c r="G7" s="67"/>
      <c r="H7" s="67"/>
      <c r="I7" s="67"/>
      <c r="J7" s="26"/>
    </row>
    <row r="8" spans="1:30" x14ac:dyDescent="0.25">
      <c r="A8" s="17"/>
      <c r="B8" s="27"/>
      <c r="C8" s="27"/>
      <c r="D8" s="68">
        <v>2014</v>
      </c>
      <c r="E8" s="68"/>
      <c r="F8" s="26"/>
      <c r="G8" s="108"/>
      <c r="H8" s="68">
        <v>2013</v>
      </c>
      <c r="I8" s="68"/>
      <c r="J8" s="26"/>
    </row>
    <row r="9" spans="1:30" x14ac:dyDescent="0.25">
      <c r="A9" s="17"/>
      <c r="B9" s="34" t="s">
        <v>352</v>
      </c>
      <c r="C9" s="34"/>
      <c r="D9" s="51" t="s">
        <v>290</v>
      </c>
      <c r="E9" s="60">
        <v>1575865</v>
      </c>
      <c r="F9" s="32"/>
      <c r="G9" s="34"/>
      <c r="H9" s="51" t="s">
        <v>290</v>
      </c>
      <c r="I9" s="60">
        <v>1503426</v>
      </c>
      <c r="J9" s="32"/>
    </row>
    <row r="10" spans="1:30" x14ac:dyDescent="0.25">
      <c r="A10" s="17"/>
      <c r="B10" s="22" t="s">
        <v>353</v>
      </c>
      <c r="C10" s="22"/>
      <c r="D10" s="37"/>
      <c r="E10" s="38">
        <v>171168</v>
      </c>
      <c r="F10" s="37"/>
      <c r="G10" s="22"/>
      <c r="H10" s="37"/>
      <c r="I10" s="38">
        <v>170994</v>
      </c>
      <c r="J10" s="37"/>
    </row>
    <row r="11" spans="1:30" ht="26.25" x14ac:dyDescent="0.25">
      <c r="A11" s="17"/>
      <c r="B11" s="34" t="s">
        <v>354</v>
      </c>
      <c r="C11" s="34"/>
      <c r="D11" s="32"/>
      <c r="E11" s="56">
        <v>183688</v>
      </c>
      <c r="F11" s="32"/>
      <c r="G11" s="34"/>
      <c r="H11" s="32"/>
      <c r="I11" s="56">
        <v>184558</v>
      </c>
      <c r="J11" s="32"/>
    </row>
    <row r="12" spans="1:30" x14ac:dyDescent="0.25">
      <c r="A12" s="17"/>
      <c r="B12" s="22" t="s">
        <v>355</v>
      </c>
      <c r="C12" s="22"/>
      <c r="D12" s="37"/>
      <c r="E12" s="38">
        <v>506867</v>
      </c>
      <c r="F12" s="37"/>
      <c r="G12" s="22"/>
      <c r="H12" s="37"/>
      <c r="I12" s="38">
        <v>495475</v>
      </c>
      <c r="J12" s="37"/>
    </row>
    <row r="13" spans="1:30" x14ac:dyDescent="0.25">
      <c r="A13" s="17"/>
      <c r="B13" s="34" t="s">
        <v>356</v>
      </c>
      <c r="C13" s="34"/>
      <c r="D13" s="32"/>
      <c r="E13" s="56">
        <v>7982</v>
      </c>
      <c r="F13" s="32"/>
      <c r="G13" s="34"/>
      <c r="H13" s="32"/>
      <c r="I13" s="56">
        <v>8889</v>
      </c>
      <c r="J13" s="32"/>
    </row>
    <row r="14" spans="1:30" x14ac:dyDescent="0.25">
      <c r="A14" s="17"/>
      <c r="B14" s="22" t="s">
        <v>357</v>
      </c>
      <c r="C14" s="22"/>
      <c r="D14" s="37"/>
      <c r="E14" s="38">
        <v>101001</v>
      </c>
      <c r="F14" s="37"/>
      <c r="G14" s="22"/>
      <c r="H14" s="37"/>
      <c r="I14" s="38">
        <v>121872</v>
      </c>
      <c r="J14" s="37"/>
    </row>
    <row r="15" spans="1:30" x14ac:dyDescent="0.25">
      <c r="A15" s="17"/>
      <c r="B15" s="34" t="s">
        <v>358</v>
      </c>
      <c r="C15" s="34"/>
      <c r="D15" s="39"/>
      <c r="E15" s="41">
        <v>24818</v>
      </c>
      <c r="F15" s="32"/>
      <c r="G15" s="34"/>
      <c r="H15" s="39"/>
      <c r="I15" s="41">
        <v>22932</v>
      </c>
      <c r="J15" s="32"/>
    </row>
    <row r="16" spans="1:30" x14ac:dyDescent="0.25">
      <c r="A16" s="17"/>
      <c r="B16" s="22"/>
      <c r="C16" s="22"/>
      <c r="D16" s="43"/>
      <c r="E16" s="44">
        <v>2571389</v>
      </c>
      <c r="F16" s="37"/>
      <c r="G16" s="22"/>
      <c r="H16" s="43"/>
      <c r="I16" s="44">
        <v>2508146</v>
      </c>
      <c r="J16" s="37"/>
    </row>
    <row r="17" spans="1:30" x14ac:dyDescent="0.25">
      <c r="A17" s="17"/>
      <c r="B17" s="34" t="s">
        <v>359</v>
      </c>
      <c r="C17" s="34"/>
      <c r="D17" s="39"/>
      <c r="E17" s="40" t="s">
        <v>360</v>
      </c>
      <c r="F17" s="32" t="s">
        <v>294</v>
      </c>
      <c r="G17" s="34"/>
      <c r="H17" s="39"/>
      <c r="I17" s="40" t="s">
        <v>361</v>
      </c>
      <c r="J17" s="32" t="s">
        <v>294</v>
      </c>
    </row>
    <row r="18" spans="1:30" ht="15.75" thickBot="1" x14ac:dyDescent="0.3">
      <c r="A18" s="17"/>
      <c r="B18" s="22" t="s">
        <v>362</v>
      </c>
      <c r="C18" s="22"/>
      <c r="D18" s="48" t="s">
        <v>290</v>
      </c>
      <c r="E18" s="49">
        <v>1949498</v>
      </c>
      <c r="F18" s="37"/>
      <c r="G18" s="22"/>
      <c r="H18" s="48" t="s">
        <v>290</v>
      </c>
      <c r="I18" s="49">
        <v>2024373</v>
      </c>
      <c r="J18" s="37"/>
    </row>
    <row r="19" spans="1:30" ht="15.75" thickTop="1" x14ac:dyDescent="0.25">
      <c r="A19" s="17"/>
      <c r="B19" s="19"/>
      <c r="C19" s="19"/>
      <c r="D19" s="19"/>
      <c r="E19" s="19"/>
      <c r="F19" s="19"/>
      <c r="G19" s="19"/>
      <c r="H19" s="19"/>
      <c r="I19" s="19"/>
      <c r="J19" s="19"/>
      <c r="K19" s="19"/>
      <c r="L19" s="19"/>
      <c r="M19" s="19"/>
      <c r="N19" s="19"/>
      <c r="O19" s="19"/>
      <c r="P19" s="19"/>
      <c r="Q19" s="19"/>
      <c r="R19" s="19"/>
      <c r="S19" s="19"/>
      <c r="T19" s="19"/>
      <c r="U19" s="19"/>
      <c r="V19" s="19"/>
      <c r="W19" s="19"/>
      <c r="X19" s="19"/>
      <c r="Y19" s="19"/>
      <c r="Z19" s="19"/>
      <c r="AA19" s="19"/>
      <c r="AB19" s="19"/>
      <c r="AC19" s="19"/>
      <c r="AD19" s="19"/>
    </row>
    <row r="20" spans="1:30" ht="25.5" customHeight="1" x14ac:dyDescent="0.25">
      <c r="A20" s="17"/>
      <c r="B20" s="19" t="s">
        <v>363</v>
      </c>
      <c r="C20" s="19"/>
      <c r="D20" s="19"/>
      <c r="E20" s="19"/>
      <c r="F20" s="19"/>
      <c r="G20" s="19"/>
      <c r="H20" s="19"/>
      <c r="I20" s="19"/>
      <c r="J20" s="19"/>
      <c r="K20" s="19"/>
      <c r="L20" s="19"/>
      <c r="M20" s="19"/>
      <c r="N20" s="19"/>
      <c r="O20" s="19"/>
      <c r="P20" s="19"/>
      <c r="Q20" s="19"/>
      <c r="R20" s="19"/>
      <c r="S20" s="19"/>
      <c r="T20" s="19"/>
      <c r="U20" s="19"/>
      <c r="V20" s="19"/>
      <c r="W20" s="19"/>
      <c r="X20" s="19"/>
      <c r="Y20" s="19"/>
      <c r="Z20" s="19"/>
      <c r="AA20" s="19"/>
      <c r="AB20" s="19"/>
      <c r="AC20" s="19"/>
      <c r="AD20" s="19"/>
    </row>
    <row r="21" spans="1:30" x14ac:dyDescent="0.25">
      <c r="A21" s="17"/>
      <c r="B21" s="19" t="s">
        <v>364</v>
      </c>
      <c r="C21" s="19"/>
      <c r="D21" s="19"/>
      <c r="E21" s="19"/>
      <c r="F21" s="19"/>
      <c r="G21" s="19"/>
      <c r="H21" s="19"/>
      <c r="I21" s="19"/>
      <c r="J21" s="19"/>
      <c r="K21" s="19"/>
      <c r="L21" s="19"/>
      <c r="M21" s="19"/>
      <c r="N21" s="19"/>
      <c r="O21" s="19"/>
      <c r="P21" s="19"/>
      <c r="Q21" s="19"/>
      <c r="R21" s="19"/>
      <c r="S21" s="19"/>
      <c r="T21" s="19"/>
      <c r="U21" s="19"/>
      <c r="V21" s="19"/>
      <c r="W21" s="19"/>
      <c r="X21" s="19"/>
      <c r="Y21" s="19"/>
      <c r="Z21" s="19"/>
      <c r="AA21" s="19"/>
      <c r="AB21" s="19"/>
      <c r="AC21" s="19"/>
      <c r="AD21" s="19"/>
    </row>
    <row r="22" spans="1:30" x14ac:dyDescent="0.25">
      <c r="A22" s="17"/>
      <c r="B22" s="19"/>
      <c r="C22" s="19"/>
      <c r="D22" s="19"/>
      <c r="E22" s="19"/>
      <c r="F22" s="19"/>
      <c r="G22" s="19"/>
      <c r="H22" s="19"/>
      <c r="I22" s="19"/>
      <c r="J22" s="19"/>
      <c r="K22" s="19"/>
      <c r="L22" s="19"/>
      <c r="M22" s="19"/>
      <c r="N22" s="19"/>
      <c r="O22" s="19"/>
      <c r="P22" s="19"/>
      <c r="Q22" s="19"/>
      <c r="R22" s="19"/>
      <c r="S22" s="19"/>
      <c r="T22" s="19"/>
      <c r="U22" s="19"/>
      <c r="V22" s="19"/>
      <c r="W22" s="19"/>
      <c r="X22" s="19"/>
      <c r="Y22" s="19"/>
      <c r="Z22" s="19"/>
      <c r="AA22" s="19"/>
      <c r="AB22" s="19"/>
      <c r="AC22" s="19"/>
      <c r="AD22" s="19"/>
    </row>
    <row r="23" spans="1:30" x14ac:dyDescent="0.25">
      <c r="A23" s="17"/>
      <c r="B23" s="27"/>
      <c r="C23" s="27"/>
      <c r="D23" s="67" t="s">
        <v>326</v>
      </c>
      <c r="E23" s="67"/>
      <c r="F23" s="67"/>
      <c r="G23" s="67"/>
      <c r="H23" s="67"/>
      <c r="I23" s="67"/>
      <c r="J23" s="26"/>
    </row>
    <row r="24" spans="1:30" x14ac:dyDescent="0.25">
      <c r="A24" s="17"/>
      <c r="B24" s="27"/>
      <c r="C24" s="27"/>
      <c r="D24" s="68">
        <v>2014</v>
      </c>
      <c r="E24" s="68"/>
      <c r="F24" s="26"/>
      <c r="G24" s="29"/>
      <c r="H24" s="68">
        <v>2013</v>
      </c>
      <c r="I24" s="68"/>
      <c r="J24" s="26"/>
    </row>
    <row r="25" spans="1:30" ht="26.25" x14ac:dyDescent="0.25">
      <c r="A25" s="17"/>
      <c r="B25" s="34" t="s">
        <v>365</v>
      </c>
      <c r="C25" s="83"/>
      <c r="D25" s="91" t="s">
        <v>290</v>
      </c>
      <c r="E25" s="96">
        <v>68200</v>
      </c>
      <c r="F25" s="79"/>
      <c r="G25" s="83"/>
      <c r="H25" s="91" t="s">
        <v>290</v>
      </c>
      <c r="I25" s="96">
        <v>68200</v>
      </c>
      <c r="J25" s="79"/>
    </row>
    <row r="26" spans="1:30" x14ac:dyDescent="0.25">
      <c r="A26" s="17"/>
      <c r="B26" s="34" t="s">
        <v>366</v>
      </c>
      <c r="C26" s="83"/>
      <c r="D26" s="85"/>
      <c r="E26" s="112"/>
      <c r="F26" s="79"/>
      <c r="G26" s="83"/>
      <c r="H26" s="85"/>
      <c r="I26" s="112"/>
      <c r="J26" s="79"/>
    </row>
    <row r="27" spans="1:30" x14ac:dyDescent="0.25">
      <c r="A27" s="17"/>
      <c r="B27" s="22" t="s">
        <v>359</v>
      </c>
      <c r="C27" s="22"/>
      <c r="D27" s="57"/>
      <c r="E27" s="58" t="s">
        <v>367</v>
      </c>
      <c r="F27" s="37" t="s">
        <v>294</v>
      </c>
      <c r="G27" s="22"/>
      <c r="H27" s="57"/>
      <c r="I27" s="58" t="s">
        <v>368</v>
      </c>
      <c r="J27" s="37" t="s">
        <v>294</v>
      </c>
    </row>
    <row r="28" spans="1:30" x14ac:dyDescent="0.25">
      <c r="A28" s="17"/>
      <c r="B28" s="34" t="s">
        <v>369</v>
      </c>
      <c r="C28" s="34"/>
      <c r="D28" s="51"/>
      <c r="E28" s="60">
        <v>3997</v>
      </c>
      <c r="F28" s="32"/>
      <c r="G28" s="34"/>
      <c r="H28" s="51"/>
      <c r="I28" s="60">
        <v>9327</v>
      </c>
      <c r="J28" s="32"/>
    </row>
    <row r="29" spans="1:30" ht="26.25" x14ac:dyDescent="0.25">
      <c r="A29" s="17"/>
      <c r="B29" s="22" t="s">
        <v>370</v>
      </c>
      <c r="C29" s="73"/>
      <c r="D29" s="71"/>
      <c r="E29" s="72">
        <v>10407</v>
      </c>
      <c r="F29" s="71"/>
      <c r="G29" s="73"/>
      <c r="H29" s="71"/>
      <c r="I29" s="72">
        <v>12563</v>
      </c>
      <c r="J29" s="71"/>
    </row>
    <row r="30" spans="1:30" x14ac:dyDescent="0.25">
      <c r="A30" s="17"/>
      <c r="B30" s="22" t="s">
        <v>371</v>
      </c>
      <c r="C30" s="73"/>
      <c r="D30" s="88"/>
      <c r="E30" s="113"/>
      <c r="F30" s="71"/>
      <c r="G30" s="73"/>
      <c r="H30" s="88"/>
      <c r="I30" s="113"/>
      <c r="J30" s="71"/>
    </row>
    <row r="31" spans="1:30" ht="15.75" thickBot="1" x14ac:dyDescent="0.3">
      <c r="A31" s="17"/>
      <c r="B31" s="34"/>
      <c r="C31" s="34"/>
      <c r="D31" s="62" t="s">
        <v>290</v>
      </c>
      <c r="E31" s="63">
        <v>14404</v>
      </c>
      <c r="F31" s="32"/>
      <c r="G31" s="34"/>
      <c r="H31" s="62" t="s">
        <v>290</v>
      </c>
      <c r="I31" s="63">
        <v>21890</v>
      </c>
      <c r="J31" s="32"/>
    </row>
    <row r="32" spans="1:30" ht="15.75" thickTop="1" x14ac:dyDescent="0.25">
      <c r="A32" s="17"/>
      <c r="B32" s="19"/>
      <c r="C32" s="19"/>
      <c r="D32" s="19"/>
      <c r="E32" s="19"/>
      <c r="F32" s="19"/>
      <c r="G32" s="19"/>
      <c r="H32" s="19"/>
      <c r="I32" s="19"/>
      <c r="J32" s="19"/>
      <c r="K32" s="19"/>
      <c r="L32" s="19"/>
      <c r="M32" s="19"/>
      <c r="N32" s="19"/>
      <c r="O32" s="19"/>
      <c r="P32" s="19"/>
      <c r="Q32" s="19"/>
      <c r="R32" s="19"/>
      <c r="S32" s="19"/>
      <c r="T32" s="19"/>
      <c r="U32" s="19"/>
      <c r="V32" s="19"/>
      <c r="W32" s="19"/>
      <c r="X32" s="19"/>
      <c r="Y32" s="19"/>
      <c r="Z32" s="19"/>
      <c r="AA32" s="19"/>
      <c r="AB32" s="19"/>
      <c r="AC32" s="19"/>
      <c r="AD32" s="19"/>
    </row>
    <row r="33" spans="1:30" x14ac:dyDescent="0.25">
      <c r="A33" s="17"/>
      <c r="B33" s="19" t="s">
        <v>372</v>
      </c>
      <c r="C33" s="19"/>
      <c r="D33" s="19"/>
      <c r="E33" s="19"/>
      <c r="F33" s="19"/>
      <c r="G33" s="19"/>
      <c r="H33" s="19"/>
      <c r="I33" s="19"/>
      <c r="J33" s="19"/>
      <c r="K33" s="19"/>
      <c r="L33" s="19"/>
      <c r="M33" s="19"/>
      <c r="N33" s="19"/>
      <c r="O33" s="19"/>
      <c r="P33" s="19"/>
      <c r="Q33" s="19"/>
      <c r="R33" s="19"/>
      <c r="S33" s="19"/>
      <c r="T33" s="19"/>
      <c r="U33" s="19"/>
      <c r="V33" s="19"/>
      <c r="W33" s="19"/>
      <c r="X33" s="19"/>
      <c r="Y33" s="19"/>
      <c r="Z33" s="19"/>
      <c r="AA33" s="19"/>
      <c r="AB33" s="19"/>
      <c r="AC33" s="19"/>
      <c r="AD33" s="19"/>
    </row>
    <row r="34" spans="1:30" x14ac:dyDescent="0.25">
      <c r="A34" s="17"/>
      <c r="B34" s="19" t="s">
        <v>373</v>
      </c>
      <c r="C34" s="19"/>
      <c r="D34" s="19"/>
      <c r="E34" s="19"/>
      <c r="F34" s="19"/>
      <c r="G34" s="19"/>
      <c r="H34" s="19"/>
      <c r="I34" s="19"/>
      <c r="J34" s="19"/>
      <c r="K34" s="19"/>
      <c r="L34" s="19"/>
      <c r="M34" s="19"/>
      <c r="N34" s="19"/>
      <c r="O34" s="19"/>
      <c r="P34" s="19"/>
      <c r="Q34" s="19"/>
      <c r="R34" s="19"/>
      <c r="S34" s="19"/>
      <c r="T34" s="19"/>
      <c r="U34" s="19"/>
      <c r="V34" s="19"/>
      <c r="W34" s="19"/>
      <c r="X34" s="19"/>
      <c r="Y34" s="19"/>
      <c r="Z34" s="19"/>
      <c r="AA34" s="19"/>
      <c r="AB34" s="19"/>
      <c r="AC34" s="19"/>
      <c r="AD34" s="19"/>
    </row>
    <row r="35" spans="1:30" x14ac:dyDescent="0.25">
      <c r="A35" s="17"/>
      <c r="B35" s="19"/>
      <c r="C35" s="19"/>
      <c r="D35" s="19"/>
      <c r="E35" s="19"/>
      <c r="F35" s="19"/>
      <c r="G35" s="19"/>
      <c r="H35" s="19"/>
      <c r="I35" s="19"/>
      <c r="J35" s="19"/>
      <c r="K35" s="19"/>
      <c r="L35" s="19"/>
      <c r="M35" s="19"/>
      <c r="N35" s="19"/>
      <c r="O35" s="19"/>
      <c r="P35" s="19"/>
      <c r="Q35" s="19"/>
      <c r="R35" s="19"/>
      <c r="S35" s="19"/>
      <c r="T35" s="19"/>
      <c r="U35" s="19"/>
      <c r="V35" s="19"/>
      <c r="W35" s="19"/>
      <c r="X35" s="19"/>
      <c r="Y35" s="19"/>
      <c r="Z35" s="19"/>
      <c r="AA35" s="19"/>
      <c r="AB35" s="19"/>
      <c r="AC35" s="19"/>
      <c r="AD35" s="19"/>
    </row>
    <row r="36" spans="1:30" x14ac:dyDescent="0.25">
      <c r="A36" s="17"/>
      <c r="B36" s="73"/>
      <c r="C36" s="115"/>
      <c r="D36" s="116" t="s">
        <v>374</v>
      </c>
      <c r="E36" s="116"/>
      <c r="F36" s="119"/>
      <c r="G36" s="120"/>
      <c r="H36" s="116" t="s">
        <v>376</v>
      </c>
      <c r="I36" s="116"/>
      <c r="J36" s="119"/>
      <c r="K36" s="120"/>
      <c r="L36" s="116" t="s">
        <v>378</v>
      </c>
      <c r="M36" s="116"/>
      <c r="N36" s="119"/>
      <c r="O36" s="120"/>
      <c r="P36" s="116" t="s">
        <v>383</v>
      </c>
      <c r="Q36" s="116"/>
      <c r="R36" s="119"/>
      <c r="S36" s="120"/>
      <c r="T36" s="116" t="s">
        <v>386</v>
      </c>
      <c r="U36" s="116"/>
      <c r="V36" s="119"/>
      <c r="W36" s="120"/>
      <c r="X36" s="116" t="s">
        <v>388</v>
      </c>
      <c r="Y36" s="116"/>
      <c r="Z36" s="119"/>
      <c r="AA36" s="120"/>
      <c r="AB36" s="116" t="s">
        <v>392</v>
      </c>
      <c r="AC36" s="116"/>
      <c r="AD36" s="119"/>
    </row>
    <row r="37" spans="1:30" x14ac:dyDescent="0.25">
      <c r="A37" s="17"/>
      <c r="B37" s="73"/>
      <c r="C37" s="115"/>
      <c r="D37" s="116" t="s">
        <v>375</v>
      </c>
      <c r="E37" s="116"/>
      <c r="F37" s="119"/>
      <c r="G37" s="120"/>
      <c r="H37" s="116" t="s">
        <v>377</v>
      </c>
      <c r="I37" s="116"/>
      <c r="J37" s="119"/>
      <c r="K37" s="120"/>
      <c r="L37" s="116" t="s">
        <v>379</v>
      </c>
      <c r="M37" s="116"/>
      <c r="N37" s="119"/>
      <c r="O37" s="120"/>
      <c r="P37" s="116" t="s">
        <v>384</v>
      </c>
      <c r="Q37" s="116"/>
      <c r="R37" s="119"/>
      <c r="S37" s="120"/>
      <c r="T37" s="116" t="s">
        <v>387</v>
      </c>
      <c r="U37" s="116"/>
      <c r="V37" s="119"/>
      <c r="W37" s="120"/>
      <c r="X37" s="116" t="s">
        <v>389</v>
      </c>
      <c r="Y37" s="116"/>
      <c r="Z37" s="119"/>
      <c r="AA37" s="120"/>
      <c r="AB37" s="116" t="s">
        <v>393</v>
      </c>
      <c r="AC37" s="116"/>
      <c r="AD37" s="119"/>
    </row>
    <row r="38" spans="1:30" x14ac:dyDescent="0.25">
      <c r="A38" s="17"/>
      <c r="B38" s="73"/>
      <c r="C38" s="115"/>
      <c r="D38" s="117"/>
      <c r="E38" s="117"/>
      <c r="F38" s="119"/>
      <c r="G38" s="120"/>
      <c r="H38" s="117"/>
      <c r="I38" s="117"/>
      <c r="J38" s="119"/>
      <c r="K38" s="120"/>
      <c r="L38" s="116" t="s">
        <v>380</v>
      </c>
      <c r="M38" s="116"/>
      <c r="N38" s="119"/>
      <c r="O38" s="120"/>
      <c r="P38" s="116" t="s">
        <v>385</v>
      </c>
      <c r="Q38" s="116"/>
      <c r="R38" s="119"/>
      <c r="S38" s="120"/>
      <c r="T38" s="117"/>
      <c r="U38" s="117"/>
      <c r="V38" s="119"/>
      <c r="W38" s="120"/>
      <c r="X38" s="116" t="s">
        <v>390</v>
      </c>
      <c r="Y38" s="116"/>
      <c r="Z38" s="119"/>
      <c r="AA38" s="120"/>
      <c r="AB38" s="116" t="s">
        <v>394</v>
      </c>
      <c r="AC38" s="116"/>
      <c r="AD38" s="119"/>
    </row>
    <row r="39" spans="1:30" x14ac:dyDescent="0.25">
      <c r="A39" s="17"/>
      <c r="B39" s="73"/>
      <c r="C39" s="115"/>
      <c r="D39" s="117"/>
      <c r="E39" s="117"/>
      <c r="F39" s="119"/>
      <c r="G39" s="120"/>
      <c r="H39" s="117"/>
      <c r="I39" s="117"/>
      <c r="J39" s="119"/>
      <c r="K39" s="120"/>
      <c r="L39" s="116" t="s">
        <v>381</v>
      </c>
      <c r="M39" s="116"/>
      <c r="N39" s="119"/>
      <c r="O39" s="120"/>
      <c r="P39" s="117"/>
      <c r="Q39" s="117"/>
      <c r="R39" s="119"/>
      <c r="S39" s="120"/>
      <c r="T39" s="117"/>
      <c r="U39" s="117"/>
      <c r="V39" s="119"/>
      <c r="W39" s="120"/>
      <c r="X39" s="116" t="s">
        <v>391</v>
      </c>
      <c r="Y39" s="116"/>
      <c r="Z39" s="119"/>
      <c r="AA39" s="120"/>
      <c r="AB39" s="116" t="s">
        <v>395</v>
      </c>
      <c r="AC39" s="116"/>
      <c r="AD39" s="119"/>
    </row>
    <row r="40" spans="1:30" x14ac:dyDescent="0.25">
      <c r="A40" s="17"/>
      <c r="B40" s="73"/>
      <c r="C40" s="115"/>
      <c r="D40" s="118"/>
      <c r="E40" s="118"/>
      <c r="F40" s="119"/>
      <c r="G40" s="120"/>
      <c r="H40" s="118"/>
      <c r="I40" s="118"/>
      <c r="J40" s="119"/>
      <c r="K40" s="120"/>
      <c r="L40" s="67" t="s">
        <v>382</v>
      </c>
      <c r="M40" s="67"/>
      <c r="N40" s="119"/>
      <c r="O40" s="120"/>
      <c r="P40" s="118"/>
      <c r="Q40" s="118"/>
      <c r="R40" s="119"/>
      <c r="S40" s="120"/>
      <c r="T40" s="118"/>
      <c r="U40" s="118"/>
      <c r="V40" s="119"/>
      <c r="W40" s="120"/>
      <c r="X40" s="118"/>
      <c r="Y40" s="118"/>
      <c r="Z40" s="119"/>
      <c r="AA40" s="120"/>
      <c r="AB40" s="67" t="s">
        <v>396</v>
      </c>
      <c r="AC40" s="67"/>
      <c r="AD40" s="119"/>
    </row>
    <row r="41" spans="1:30" x14ac:dyDescent="0.25">
      <c r="A41" s="17"/>
      <c r="B41" s="34">
        <v>2015</v>
      </c>
      <c r="C41" s="34"/>
      <c r="D41" s="32"/>
      <c r="E41" s="56">
        <v>82619</v>
      </c>
      <c r="F41" s="32"/>
      <c r="G41" s="34"/>
      <c r="H41" s="32"/>
      <c r="I41" s="56">
        <v>16429</v>
      </c>
      <c r="J41" s="32"/>
      <c r="K41" s="34"/>
      <c r="L41" s="32"/>
      <c r="M41" s="56">
        <v>26229</v>
      </c>
      <c r="N41" s="32"/>
      <c r="O41" s="34"/>
      <c r="P41" s="32"/>
      <c r="Q41" s="56">
        <v>40482</v>
      </c>
      <c r="R41" s="32"/>
      <c r="S41" s="34"/>
      <c r="T41" s="32"/>
      <c r="U41" s="33" t="s">
        <v>397</v>
      </c>
      <c r="V41" s="32" t="s">
        <v>294</v>
      </c>
      <c r="W41" s="34"/>
      <c r="X41" s="32"/>
      <c r="Y41" s="56">
        <v>13279</v>
      </c>
      <c r="Z41" s="32"/>
      <c r="AA41" s="34"/>
      <c r="AB41" s="32"/>
      <c r="AC41" s="33" t="s">
        <v>398</v>
      </c>
      <c r="AD41" s="32" t="s">
        <v>294</v>
      </c>
    </row>
    <row r="42" spans="1:30" x14ac:dyDescent="0.25">
      <c r="A42" s="17"/>
      <c r="B42" s="22">
        <v>2016</v>
      </c>
      <c r="C42" s="22"/>
      <c r="D42" s="37"/>
      <c r="E42" s="38">
        <v>82704</v>
      </c>
      <c r="F42" s="37"/>
      <c r="G42" s="22"/>
      <c r="H42" s="37"/>
      <c r="I42" s="38">
        <v>16429</v>
      </c>
      <c r="J42" s="37"/>
      <c r="K42" s="22"/>
      <c r="L42" s="37"/>
      <c r="M42" s="38">
        <v>26179</v>
      </c>
      <c r="N42" s="37"/>
      <c r="O42" s="22"/>
      <c r="P42" s="37"/>
      <c r="Q42" s="38">
        <v>30172</v>
      </c>
      <c r="R42" s="37"/>
      <c r="S42" s="22"/>
      <c r="T42" s="37"/>
      <c r="U42" s="47" t="s">
        <v>399</v>
      </c>
      <c r="V42" s="37" t="s">
        <v>294</v>
      </c>
      <c r="W42" s="22"/>
      <c r="X42" s="37"/>
      <c r="Y42" s="38">
        <v>13129</v>
      </c>
      <c r="Z42" s="37"/>
      <c r="AA42" s="22"/>
      <c r="AB42" s="47"/>
      <c r="AC42" s="47" t="s">
        <v>292</v>
      </c>
      <c r="AD42" s="37"/>
    </row>
    <row r="43" spans="1:30" x14ac:dyDescent="0.25">
      <c r="A43" s="17"/>
      <c r="B43" s="34">
        <v>2017</v>
      </c>
      <c r="C43" s="34"/>
      <c r="D43" s="32"/>
      <c r="E43" s="56">
        <v>82686</v>
      </c>
      <c r="F43" s="32"/>
      <c r="G43" s="34"/>
      <c r="H43" s="32"/>
      <c r="I43" s="56">
        <v>16418</v>
      </c>
      <c r="J43" s="32"/>
      <c r="K43" s="34"/>
      <c r="L43" s="32"/>
      <c r="M43" s="56">
        <v>26243</v>
      </c>
      <c r="N43" s="32"/>
      <c r="O43" s="34"/>
      <c r="P43" s="32"/>
      <c r="Q43" s="56">
        <v>28563</v>
      </c>
      <c r="R43" s="32"/>
      <c r="S43" s="34"/>
      <c r="T43" s="32"/>
      <c r="U43" s="33" t="s">
        <v>400</v>
      </c>
      <c r="V43" s="32" t="s">
        <v>294</v>
      </c>
      <c r="W43" s="34"/>
      <c r="X43" s="32"/>
      <c r="Y43" s="56">
        <v>12976</v>
      </c>
      <c r="Z43" s="32"/>
      <c r="AA43" s="34"/>
      <c r="AB43" s="33"/>
      <c r="AC43" s="33" t="s">
        <v>292</v>
      </c>
      <c r="AD43" s="32"/>
    </row>
    <row r="44" spans="1:30" x14ac:dyDescent="0.25">
      <c r="A44" s="17"/>
      <c r="B44" s="22">
        <v>2018</v>
      </c>
      <c r="C44" s="22"/>
      <c r="D44" s="37"/>
      <c r="E44" s="38">
        <v>82640</v>
      </c>
      <c r="F44" s="37"/>
      <c r="G44" s="22"/>
      <c r="H44" s="37"/>
      <c r="I44" s="38">
        <v>16364</v>
      </c>
      <c r="J44" s="37"/>
      <c r="K44" s="22"/>
      <c r="L44" s="37"/>
      <c r="M44" s="38">
        <v>26266</v>
      </c>
      <c r="N44" s="37"/>
      <c r="O44" s="22"/>
      <c r="P44" s="37"/>
      <c r="Q44" s="38">
        <v>18429</v>
      </c>
      <c r="R44" s="37"/>
      <c r="S44" s="22"/>
      <c r="T44" s="37"/>
      <c r="U44" s="47" t="s">
        <v>401</v>
      </c>
      <c r="V44" s="37" t="s">
        <v>294</v>
      </c>
      <c r="W44" s="22"/>
      <c r="X44" s="37"/>
      <c r="Y44" s="38">
        <v>12683</v>
      </c>
      <c r="Z44" s="37"/>
      <c r="AA44" s="22"/>
      <c r="AB44" s="47"/>
      <c r="AC44" s="47" t="s">
        <v>292</v>
      </c>
      <c r="AD44" s="37"/>
    </row>
    <row r="45" spans="1:30" x14ac:dyDescent="0.25">
      <c r="A45" s="17"/>
      <c r="B45" s="34">
        <v>2019</v>
      </c>
      <c r="C45" s="34"/>
      <c r="D45" s="32"/>
      <c r="E45" s="56">
        <v>82407</v>
      </c>
      <c r="F45" s="32"/>
      <c r="G45" s="34"/>
      <c r="H45" s="32"/>
      <c r="I45" s="56">
        <v>16364</v>
      </c>
      <c r="J45" s="32"/>
      <c r="K45" s="34"/>
      <c r="L45" s="32"/>
      <c r="M45" s="56">
        <v>22542</v>
      </c>
      <c r="N45" s="32"/>
      <c r="O45" s="34"/>
      <c r="P45" s="32"/>
      <c r="Q45" s="56">
        <v>13984</v>
      </c>
      <c r="R45" s="32"/>
      <c r="S45" s="34"/>
      <c r="T45" s="32"/>
      <c r="U45" s="33" t="s">
        <v>402</v>
      </c>
      <c r="V45" s="32" t="s">
        <v>294</v>
      </c>
      <c r="W45" s="34"/>
      <c r="X45" s="32"/>
      <c r="Y45" s="56">
        <v>10636</v>
      </c>
      <c r="Z45" s="32"/>
      <c r="AA45" s="34"/>
      <c r="AB45" s="33"/>
      <c r="AC45" s="33" t="s">
        <v>292</v>
      </c>
      <c r="AD45" s="32"/>
    </row>
    <row r="46" spans="1:30" x14ac:dyDescent="0.25">
      <c r="A46" s="17"/>
      <c r="B46" s="22" t="s">
        <v>403</v>
      </c>
      <c r="C46" s="22"/>
      <c r="D46" s="37"/>
      <c r="E46" s="38">
        <v>991862</v>
      </c>
      <c r="F46" s="37"/>
      <c r="G46" s="22"/>
      <c r="H46" s="37"/>
      <c r="I46" s="38">
        <v>53961</v>
      </c>
      <c r="J46" s="37"/>
      <c r="K46" s="22"/>
      <c r="L46" s="37"/>
      <c r="M46" s="47">
        <v>526</v>
      </c>
      <c r="N46" s="37"/>
      <c r="O46" s="22"/>
      <c r="P46" s="37"/>
      <c r="Q46" s="38">
        <v>39242</v>
      </c>
      <c r="R46" s="37"/>
      <c r="S46" s="22"/>
      <c r="T46" s="37"/>
      <c r="U46" s="47" t="s">
        <v>404</v>
      </c>
      <c r="V46" s="37" t="s">
        <v>294</v>
      </c>
      <c r="W46" s="22"/>
      <c r="X46" s="37"/>
      <c r="Y46" s="38">
        <v>22237</v>
      </c>
      <c r="Z46" s="37"/>
      <c r="AA46" s="22"/>
      <c r="AB46" s="47"/>
      <c r="AC46" s="47" t="s">
        <v>292</v>
      </c>
      <c r="AD46" s="37"/>
    </row>
    <row r="47" spans="1:30" x14ac:dyDescent="0.25">
      <c r="A47" s="17"/>
      <c r="B47" s="121"/>
      <c r="C47" s="121"/>
      <c r="D47" s="121"/>
      <c r="E47" s="121"/>
      <c r="F47" s="121"/>
      <c r="G47" s="121"/>
      <c r="H47" s="121"/>
      <c r="I47" s="121"/>
      <c r="J47" s="121"/>
      <c r="K47" s="121"/>
      <c r="L47" s="121"/>
      <c r="M47" s="121"/>
      <c r="N47" s="121"/>
      <c r="O47" s="121"/>
      <c r="P47" s="121"/>
      <c r="Q47" s="121"/>
      <c r="R47" s="121"/>
      <c r="S47" s="121"/>
      <c r="T47" s="121"/>
      <c r="U47" s="121"/>
      <c r="V47" s="121"/>
      <c r="W47" s="121"/>
      <c r="X47" s="121"/>
      <c r="Y47" s="121"/>
      <c r="Z47" s="121"/>
      <c r="AA47" s="121"/>
      <c r="AB47" s="121"/>
      <c r="AC47" s="121"/>
      <c r="AD47" s="121"/>
    </row>
  </sheetData>
  <mergeCells count="88">
    <mergeCell ref="B32:AD32"/>
    <mergeCell ref="B33:AD33"/>
    <mergeCell ref="B34:AD34"/>
    <mergeCell ref="B35:AD35"/>
    <mergeCell ref="B47:AD47"/>
    <mergeCell ref="AD36:AD40"/>
    <mergeCell ref="A1:A2"/>
    <mergeCell ref="B1:AD1"/>
    <mergeCell ref="B2:AD2"/>
    <mergeCell ref="B3:AD3"/>
    <mergeCell ref="A4:A47"/>
    <mergeCell ref="B5:AD5"/>
    <mergeCell ref="B6:AD6"/>
    <mergeCell ref="B19:AD19"/>
    <mergeCell ref="B20:AD20"/>
    <mergeCell ref="Z36:Z40"/>
    <mergeCell ref="AA36:AA40"/>
    <mergeCell ref="AB36:AC36"/>
    <mergeCell ref="AB37:AC37"/>
    <mergeCell ref="AB38:AC38"/>
    <mergeCell ref="AB39:AC39"/>
    <mergeCell ref="AB40:AC40"/>
    <mergeCell ref="V36:V40"/>
    <mergeCell ref="W36:W40"/>
    <mergeCell ref="X36:Y36"/>
    <mergeCell ref="X37:Y37"/>
    <mergeCell ref="X38:Y38"/>
    <mergeCell ref="X39:Y39"/>
    <mergeCell ref="X40:Y40"/>
    <mergeCell ref="R36:R40"/>
    <mergeCell ref="S36:S40"/>
    <mergeCell ref="T36:U36"/>
    <mergeCell ref="T37:U37"/>
    <mergeCell ref="T38:U38"/>
    <mergeCell ref="T39:U39"/>
    <mergeCell ref="T40:U40"/>
    <mergeCell ref="N36:N40"/>
    <mergeCell ref="O36:O40"/>
    <mergeCell ref="P36:Q36"/>
    <mergeCell ref="P37:Q37"/>
    <mergeCell ref="P38:Q38"/>
    <mergeCell ref="P39:Q39"/>
    <mergeCell ref="P40:Q40"/>
    <mergeCell ref="J36:J40"/>
    <mergeCell ref="K36:K40"/>
    <mergeCell ref="L36:M36"/>
    <mergeCell ref="L37:M37"/>
    <mergeCell ref="L38:M38"/>
    <mergeCell ref="L39:M39"/>
    <mergeCell ref="L40:M40"/>
    <mergeCell ref="F36:F40"/>
    <mergeCell ref="G36:G40"/>
    <mergeCell ref="H36:I36"/>
    <mergeCell ref="H37:I37"/>
    <mergeCell ref="H38:I38"/>
    <mergeCell ref="H39:I39"/>
    <mergeCell ref="H40:I40"/>
    <mergeCell ref="B36:B40"/>
    <mergeCell ref="C36:C40"/>
    <mergeCell ref="D36:E36"/>
    <mergeCell ref="D37:E37"/>
    <mergeCell ref="D38:E38"/>
    <mergeCell ref="D39:E39"/>
    <mergeCell ref="D40:E40"/>
    <mergeCell ref="I25:I26"/>
    <mergeCell ref="J25:J26"/>
    <mergeCell ref="C29:C30"/>
    <mergeCell ref="D29:D30"/>
    <mergeCell ref="E29:E30"/>
    <mergeCell ref="F29:F30"/>
    <mergeCell ref="G29:G30"/>
    <mergeCell ref="H29:H30"/>
    <mergeCell ref="I29:I30"/>
    <mergeCell ref="J29:J30"/>
    <mergeCell ref="C25:C26"/>
    <mergeCell ref="D25:D26"/>
    <mergeCell ref="E25:E26"/>
    <mergeCell ref="F25:F26"/>
    <mergeCell ref="G25:G26"/>
    <mergeCell ref="H25:H26"/>
    <mergeCell ref="D7:I7"/>
    <mergeCell ref="D8:E8"/>
    <mergeCell ref="H8:I8"/>
    <mergeCell ref="D23:I23"/>
    <mergeCell ref="D24:E24"/>
    <mergeCell ref="H24:I24"/>
    <mergeCell ref="B21:AD21"/>
    <mergeCell ref="B22:AD22"/>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showGridLines="0" workbookViewId="0"/>
  </sheetViews>
  <sheetFormatPr defaultRowHeight="15" x14ac:dyDescent="0.25"/>
  <cols>
    <col min="1" max="1" width="36.5703125" bestFit="1" customWidth="1"/>
    <col min="2" max="2" width="2" customWidth="1"/>
    <col min="3" max="3" width="35.140625" customWidth="1"/>
  </cols>
  <sheetData>
    <row r="1" spans="1:3" ht="15" customHeight="1" x14ac:dyDescent="0.25">
      <c r="A1" s="9" t="s">
        <v>405</v>
      </c>
      <c r="B1" s="9" t="s">
        <v>2</v>
      </c>
      <c r="C1" s="9"/>
    </row>
    <row r="2" spans="1:3" ht="15" customHeight="1" x14ac:dyDescent="0.25">
      <c r="A2" s="9"/>
      <c r="B2" s="9" t="s">
        <v>3</v>
      </c>
      <c r="C2" s="9"/>
    </row>
    <row r="3" spans="1:3" ht="30" x14ac:dyDescent="0.25">
      <c r="A3" s="3" t="s">
        <v>406</v>
      </c>
      <c r="B3" s="16"/>
      <c r="C3" s="16"/>
    </row>
    <row r="4" spans="1:3" x14ac:dyDescent="0.25">
      <c r="A4" s="17" t="s">
        <v>405</v>
      </c>
      <c r="B4" s="10">
        <v>8</v>
      </c>
      <c r="C4" s="11" t="s">
        <v>405</v>
      </c>
    </row>
    <row r="5" spans="1:3" ht="204" customHeight="1" x14ac:dyDescent="0.25">
      <c r="A5" s="17"/>
      <c r="B5" s="19" t="s">
        <v>407</v>
      </c>
      <c r="C5" s="19"/>
    </row>
    <row r="6" spans="1:3" x14ac:dyDescent="0.25">
      <c r="A6" s="17"/>
      <c r="B6" s="111"/>
      <c r="C6" s="111"/>
    </row>
  </sheetData>
  <mergeCells count="7">
    <mergeCell ref="A1:A2"/>
    <mergeCell ref="B1:C1"/>
    <mergeCell ref="B2:C2"/>
    <mergeCell ref="B3:C3"/>
    <mergeCell ref="A4:A6"/>
    <mergeCell ref="B5:C5"/>
    <mergeCell ref="B6:C6"/>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2"/>
  <sheetViews>
    <sheetView showGridLines="0" workbookViewId="0"/>
  </sheetViews>
  <sheetFormatPr defaultRowHeight="15" x14ac:dyDescent="0.25"/>
  <cols>
    <col min="1" max="2" width="36.5703125" bestFit="1" customWidth="1"/>
    <col min="3" max="3" width="36.5703125" customWidth="1"/>
    <col min="4" max="4" width="5.7109375" customWidth="1"/>
    <col min="5" max="5" width="21.140625" customWidth="1"/>
    <col min="6" max="7" width="29.28515625" customWidth="1"/>
    <col min="8" max="8" width="5.7109375" customWidth="1"/>
    <col min="9" max="9" width="18" customWidth="1"/>
    <col min="10" max="11" width="29.28515625" customWidth="1"/>
    <col min="12" max="12" width="5.7109375" customWidth="1"/>
    <col min="13" max="13" width="21.140625" customWidth="1"/>
    <col min="14" max="15" width="29.28515625" customWidth="1"/>
    <col min="16" max="16" width="5.7109375" customWidth="1"/>
    <col min="17" max="17" width="15.28515625" customWidth="1"/>
    <col min="18" max="19" width="29.28515625" customWidth="1"/>
    <col min="20" max="20" width="5.7109375" customWidth="1"/>
    <col min="21" max="21" width="18" customWidth="1"/>
    <col min="22" max="23" width="29.28515625" customWidth="1"/>
    <col min="24" max="24" width="5.7109375" customWidth="1"/>
    <col min="25" max="25" width="18" customWidth="1"/>
    <col min="26" max="26" width="29.28515625" customWidth="1"/>
  </cols>
  <sheetData>
    <row r="1" spans="1:26" ht="15" customHeight="1" x14ac:dyDescent="0.25">
      <c r="A1" s="9" t="s">
        <v>408</v>
      </c>
      <c r="B1" s="9" t="s">
        <v>2</v>
      </c>
      <c r="C1" s="9"/>
      <c r="D1" s="9"/>
      <c r="E1" s="9"/>
      <c r="F1" s="9"/>
      <c r="G1" s="9"/>
      <c r="H1" s="9"/>
      <c r="I1" s="9"/>
      <c r="J1" s="9"/>
      <c r="K1" s="9"/>
      <c r="L1" s="9"/>
      <c r="M1" s="9"/>
      <c r="N1" s="9"/>
      <c r="O1" s="9"/>
      <c r="P1" s="9"/>
      <c r="Q1" s="9"/>
      <c r="R1" s="9"/>
      <c r="S1" s="9"/>
      <c r="T1" s="9"/>
      <c r="U1" s="9"/>
      <c r="V1" s="9"/>
      <c r="W1" s="9"/>
      <c r="X1" s="9"/>
      <c r="Y1" s="9"/>
      <c r="Z1" s="9"/>
    </row>
    <row r="2" spans="1:26" ht="15" customHeight="1" x14ac:dyDescent="0.25">
      <c r="A2" s="9"/>
      <c r="B2" s="9" t="s">
        <v>3</v>
      </c>
      <c r="C2" s="9"/>
      <c r="D2" s="9"/>
      <c r="E2" s="9"/>
      <c r="F2" s="9"/>
      <c r="G2" s="9"/>
      <c r="H2" s="9"/>
      <c r="I2" s="9"/>
      <c r="J2" s="9"/>
      <c r="K2" s="9"/>
      <c r="L2" s="9"/>
      <c r="M2" s="9"/>
      <c r="N2" s="9"/>
      <c r="O2" s="9"/>
      <c r="P2" s="9"/>
      <c r="Q2" s="9"/>
      <c r="R2" s="9"/>
      <c r="S2" s="9"/>
      <c r="T2" s="9"/>
      <c r="U2" s="9"/>
      <c r="V2" s="9"/>
      <c r="W2" s="9"/>
      <c r="X2" s="9"/>
      <c r="Y2" s="9"/>
      <c r="Z2" s="9"/>
    </row>
    <row r="3" spans="1:26" ht="30" x14ac:dyDescent="0.25">
      <c r="A3" s="3" t="s">
        <v>406</v>
      </c>
      <c r="B3" s="16"/>
      <c r="C3" s="16"/>
      <c r="D3" s="16"/>
      <c r="E3" s="16"/>
      <c r="F3" s="16"/>
      <c r="G3" s="16"/>
      <c r="H3" s="16"/>
      <c r="I3" s="16"/>
      <c r="J3" s="16"/>
      <c r="K3" s="16"/>
      <c r="L3" s="16"/>
      <c r="M3" s="16"/>
      <c r="N3" s="16"/>
      <c r="O3" s="16"/>
      <c r="P3" s="16"/>
      <c r="Q3" s="16"/>
      <c r="R3" s="16"/>
      <c r="S3" s="16"/>
      <c r="T3" s="16"/>
      <c r="U3" s="16"/>
      <c r="V3" s="16"/>
      <c r="W3" s="16"/>
      <c r="X3" s="16"/>
      <c r="Y3" s="16"/>
      <c r="Z3" s="16"/>
    </row>
    <row r="4" spans="1:26" x14ac:dyDescent="0.25">
      <c r="A4" s="17" t="s">
        <v>408</v>
      </c>
      <c r="B4" s="10">
        <v>9</v>
      </c>
      <c r="C4" s="11" t="s">
        <v>408</v>
      </c>
    </row>
    <row r="5" spans="1:26" x14ac:dyDescent="0.25">
      <c r="A5" s="17"/>
      <c r="B5" s="19" t="s">
        <v>409</v>
      </c>
      <c r="C5" s="19"/>
      <c r="D5" s="19"/>
      <c r="E5" s="19"/>
      <c r="F5" s="19"/>
      <c r="G5" s="19"/>
      <c r="H5" s="19"/>
      <c r="I5" s="19"/>
      <c r="J5" s="19"/>
      <c r="K5" s="19"/>
      <c r="L5" s="19"/>
      <c r="M5" s="19"/>
      <c r="N5" s="19"/>
      <c r="O5" s="19"/>
      <c r="P5" s="19"/>
      <c r="Q5" s="19"/>
      <c r="R5" s="19"/>
      <c r="S5" s="19"/>
      <c r="T5" s="19"/>
      <c r="U5" s="19"/>
      <c r="V5" s="19"/>
      <c r="W5" s="19"/>
      <c r="X5" s="19"/>
      <c r="Y5" s="19"/>
      <c r="Z5" s="19"/>
    </row>
    <row r="6" spans="1:26" x14ac:dyDescent="0.25">
      <c r="A6" s="17"/>
      <c r="B6" s="19" t="s">
        <v>410</v>
      </c>
      <c r="C6" s="19"/>
      <c r="D6" s="19"/>
      <c r="E6" s="19"/>
      <c r="F6" s="19"/>
      <c r="G6" s="19"/>
      <c r="H6" s="19"/>
      <c r="I6" s="19"/>
      <c r="J6" s="19"/>
      <c r="K6" s="19"/>
      <c r="L6" s="19"/>
      <c r="M6" s="19"/>
      <c r="N6" s="19"/>
      <c r="O6" s="19"/>
      <c r="P6" s="19"/>
      <c r="Q6" s="19"/>
      <c r="R6" s="19"/>
      <c r="S6" s="19"/>
      <c r="T6" s="19"/>
      <c r="U6" s="19"/>
      <c r="V6" s="19"/>
      <c r="W6" s="19"/>
      <c r="X6" s="19"/>
      <c r="Y6" s="19"/>
      <c r="Z6" s="19"/>
    </row>
    <row r="7" spans="1:26" x14ac:dyDescent="0.25">
      <c r="A7" s="17"/>
      <c r="B7" s="19"/>
      <c r="C7" s="19"/>
      <c r="D7" s="19"/>
      <c r="E7" s="19"/>
      <c r="F7" s="19"/>
      <c r="G7" s="19"/>
      <c r="H7" s="19"/>
      <c r="I7" s="19"/>
      <c r="J7" s="19"/>
      <c r="K7" s="19"/>
      <c r="L7" s="19"/>
      <c r="M7" s="19"/>
      <c r="N7" s="19"/>
      <c r="O7" s="19"/>
      <c r="P7" s="19"/>
      <c r="Q7" s="19"/>
      <c r="R7" s="19"/>
      <c r="S7" s="19"/>
      <c r="T7" s="19"/>
      <c r="U7" s="19"/>
      <c r="V7" s="19"/>
      <c r="W7" s="19"/>
      <c r="X7" s="19"/>
      <c r="Y7" s="19"/>
      <c r="Z7" s="19"/>
    </row>
    <row r="8" spans="1:26" x14ac:dyDescent="0.25">
      <c r="A8" s="17"/>
      <c r="B8" s="22"/>
      <c r="C8" s="27"/>
      <c r="D8" s="122">
        <v>42004</v>
      </c>
      <c r="E8" s="122"/>
      <c r="F8" s="122"/>
      <c r="G8" s="122"/>
      <c r="H8" s="122"/>
      <c r="I8" s="122"/>
      <c r="J8" s="122"/>
      <c r="K8" s="122"/>
      <c r="L8" s="122"/>
      <c r="M8" s="122"/>
      <c r="N8" s="26"/>
      <c r="O8" s="114"/>
      <c r="P8" s="122">
        <v>41639</v>
      </c>
      <c r="Q8" s="122"/>
      <c r="R8" s="122"/>
      <c r="S8" s="122"/>
      <c r="T8" s="122"/>
      <c r="U8" s="122"/>
      <c r="V8" s="122"/>
      <c r="W8" s="122"/>
      <c r="X8" s="122"/>
      <c r="Y8" s="122"/>
      <c r="Z8" s="26"/>
    </row>
    <row r="9" spans="1:26" x14ac:dyDescent="0.25">
      <c r="A9" s="17"/>
      <c r="B9" s="115"/>
      <c r="C9" s="115"/>
      <c r="D9" s="69" t="s">
        <v>411</v>
      </c>
      <c r="E9" s="69"/>
      <c r="F9" s="123"/>
      <c r="G9" s="124"/>
      <c r="H9" s="69" t="s">
        <v>413</v>
      </c>
      <c r="I9" s="69"/>
      <c r="J9" s="123"/>
      <c r="K9" s="124"/>
      <c r="L9" s="69" t="s">
        <v>179</v>
      </c>
      <c r="M9" s="69"/>
      <c r="N9" s="119"/>
      <c r="O9" s="120"/>
      <c r="P9" s="69" t="s">
        <v>411</v>
      </c>
      <c r="Q9" s="69"/>
      <c r="R9" s="123"/>
      <c r="S9" s="124"/>
      <c r="T9" s="69" t="s">
        <v>413</v>
      </c>
      <c r="U9" s="69"/>
      <c r="V9" s="123"/>
      <c r="W9" s="124"/>
      <c r="X9" s="69" t="s">
        <v>179</v>
      </c>
      <c r="Y9" s="69"/>
      <c r="Z9" s="119"/>
    </row>
    <row r="10" spans="1:26" x14ac:dyDescent="0.25">
      <c r="A10" s="17"/>
      <c r="B10" s="115"/>
      <c r="C10" s="115"/>
      <c r="D10" s="67" t="s">
        <v>412</v>
      </c>
      <c r="E10" s="67"/>
      <c r="F10" s="119"/>
      <c r="G10" s="125"/>
      <c r="H10" s="67" t="s">
        <v>414</v>
      </c>
      <c r="I10" s="67"/>
      <c r="J10" s="119"/>
      <c r="K10" s="125"/>
      <c r="L10" s="67"/>
      <c r="M10" s="67"/>
      <c r="N10" s="119"/>
      <c r="O10" s="120"/>
      <c r="P10" s="67" t="s">
        <v>412</v>
      </c>
      <c r="Q10" s="67"/>
      <c r="R10" s="119"/>
      <c r="S10" s="125"/>
      <c r="T10" s="67" t="s">
        <v>414</v>
      </c>
      <c r="U10" s="67"/>
      <c r="V10" s="119"/>
      <c r="W10" s="125"/>
      <c r="X10" s="67"/>
      <c r="Y10" s="67"/>
      <c r="Z10" s="119"/>
    </row>
    <row r="11" spans="1:26" ht="26.25" x14ac:dyDescent="0.25">
      <c r="A11" s="17"/>
      <c r="B11" s="34" t="s">
        <v>415</v>
      </c>
      <c r="C11" s="83"/>
      <c r="D11" s="91" t="s">
        <v>290</v>
      </c>
      <c r="E11" s="96">
        <v>335975</v>
      </c>
      <c r="F11" s="79"/>
      <c r="G11" s="83"/>
      <c r="H11" s="91" t="s">
        <v>290</v>
      </c>
      <c r="I11" s="93" t="s">
        <v>292</v>
      </c>
      <c r="J11" s="79"/>
      <c r="K11" s="83"/>
      <c r="L11" s="91" t="s">
        <v>290</v>
      </c>
      <c r="M11" s="96">
        <v>335975</v>
      </c>
      <c r="N11" s="79"/>
      <c r="O11" s="83"/>
      <c r="P11" s="91" t="s">
        <v>290</v>
      </c>
      <c r="Q11" s="96">
        <v>5601</v>
      </c>
      <c r="R11" s="79"/>
      <c r="S11" s="83"/>
      <c r="T11" s="91" t="s">
        <v>290</v>
      </c>
      <c r="U11" s="93" t="s">
        <v>292</v>
      </c>
      <c r="V11" s="79"/>
      <c r="W11" s="83"/>
      <c r="X11" s="91" t="s">
        <v>290</v>
      </c>
      <c r="Y11" s="96">
        <v>5601</v>
      </c>
      <c r="Z11" s="79"/>
    </row>
    <row r="12" spans="1:26" x14ac:dyDescent="0.25">
      <c r="A12" s="17"/>
      <c r="B12" s="34" t="s">
        <v>416</v>
      </c>
      <c r="C12" s="83"/>
      <c r="D12" s="85"/>
      <c r="E12" s="112"/>
      <c r="F12" s="79"/>
      <c r="G12" s="83"/>
      <c r="H12" s="85"/>
      <c r="I12" s="87"/>
      <c r="J12" s="79"/>
      <c r="K12" s="83"/>
      <c r="L12" s="85"/>
      <c r="M12" s="112"/>
      <c r="N12" s="79"/>
      <c r="O12" s="83"/>
      <c r="P12" s="85"/>
      <c r="Q12" s="112"/>
      <c r="R12" s="79"/>
      <c r="S12" s="83"/>
      <c r="T12" s="85"/>
      <c r="U12" s="87"/>
      <c r="V12" s="79"/>
      <c r="W12" s="83"/>
      <c r="X12" s="85"/>
      <c r="Y12" s="112"/>
      <c r="Z12" s="79"/>
    </row>
    <row r="13" spans="1:26" ht="26.25" x14ac:dyDescent="0.25">
      <c r="A13" s="17"/>
      <c r="B13" s="22" t="s">
        <v>417</v>
      </c>
      <c r="C13" s="22"/>
      <c r="D13" s="57"/>
      <c r="E13" s="58" t="s">
        <v>292</v>
      </c>
      <c r="F13" s="37"/>
      <c r="G13" s="22"/>
      <c r="H13" s="57"/>
      <c r="I13" s="59">
        <v>28123</v>
      </c>
      <c r="J13" s="37"/>
      <c r="K13" s="22"/>
      <c r="L13" s="57"/>
      <c r="M13" s="59">
        <v>28123</v>
      </c>
      <c r="N13" s="37"/>
      <c r="O13" s="22"/>
      <c r="P13" s="57"/>
      <c r="Q13" s="58" t="s">
        <v>292</v>
      </c>
      <c r="R13" s="37"/>
      <c r="S13" s="22"/>
      <c r="T13" s="57"/>
      <c r="U13" s="59">
        <v>19421</v>
      </c>
      <c r="V13" s="37"/>
      <c r="W13" s="22"/>
      <c r="X13" s="57"/>
      <c r="Y13" s="59">
        <v>19421</v>
      </c>
      <c r="Z13" s="37"/>
    </row>
    <row r="14" spans="1:26" ht="15.75" thickBot="1" x14ac:dyDescent="0.3">
      <c r="A14" s="17"/>
      <c r="B14" s="34"/>
      <c r="C14" s="34"/>
      <c r="D14" s="62" t="s">
        <v>290</v>
      </c>
      <c r="E14" s="63">
        <v>335975</v>
      </c>
      <c r="F14" s="32"/>
      <c r="G14" s="34"/>
      <c r="H14" s="62" t="s">
        <v>290</v>
      </c>
      <c r="I14" s="63">
        <v>28123</v>
      </c>
      <c r="J14" s="32"/>
      <c r="K14" s="34"/>
      <c r="L14" s="62" t="s">
        <v>290</v>
      </c>
      <c r="M14" s="63">
        <v>364098</v>
      </c>
      <c r="N14" s="32"/>
      <c r="O14" s="34"/>
      <c r="P14" s="62" t="s">
        <v>290</v>
      </c>
      <c r="Q14" s="63">
        <v>5601</v>
      </c>
      <c r="R14" s="32"/>
      <c r="S14" s="34"/>
      <c r="T14" s="62" t="s">
        <v>290</v>
      </c>
      <c r="U14" s="63">
        <v>19421</v>
      </c>
      <c r="V14" s="32"/>
      <c r="W14" s="34"/>
      <c r="X14" s="62" t="s">
        <v>290</v>
      </c>
      <c r="Y14" s="63">
        <v>25022</v>
      </c>
      <c r="Z14" s="32"/>
    </row>
    <row r="15" spans="1:26" ht="15.75" thickTop="1" x14ac:dyDescent="0.25">
      <c r="A15" s="17"/>
      <c r="B15" s="22" t="s">
        <v>88</v>
      </c>
      <c r="C15" s="22"/>
      <c r="D15" s="54" t="s">
        <v>290</v>
      </c>
      <c r="E15" s="61">
        <v>335975</v>
      </c>
      <c r="F15" s="37"/>
      <c r="G15" s="22"/>
      <c r="H15" s="54" t="s">
        <v>290</v>
      </c>
      <c r="I15" s="61">
        <v>1424</v>
      </c>
      <c r="J15" s="37"/>
      <c r="K15" s="22"/>
      <c r="L15" s="54" t="s">
        <v>290</v>
      </c>
      <c r="M15" s="61">
        <v>337399</v>
      </c>
      <c r="N15" s="37"/>
      <c r="O15" s="22"/>
      <c r="P15" s="54" t="s">
        <v>290</v>
      </c>
      <c r="Q15" s="61">
        <v>5601</v>
      </c>
      <c r="R15" s="37"/>
      <c r="S15" s="22"/>
      <c r="T15" s="54" t="s">
        <v>290</v>
      </c>
      <c r="U15" s="61">
        <v>1200</v>
      </c>
      <c r="V15" s="37"/>
      <c r="W15" s="22"/>
      <c r="X15" s="54" t="s">
        <v>290</v>
      </c>
      <c r="Y15" s="61">
        <v>6801</v>
      </c>
      <c r="Z15" s="37"/>
    </row>
    <row r="16" spans="1:26" x14ac:dyDescent="0.25">
      <c r="A16" s="17"/>
      <c r="B16" s="34" t="s">
        <v>99</v>
      </c>
      <c r="C16" s="34"/>
      <c r="D16" s="39"/>
      <c r="E16" s="40" t="s">
        <v>292</v>
      </c>
      <c r="F16" s="32"/>
      <c r="G16" s="34"/>
      <c r="H16" s="39"/>
      <c r="I16" s="41">
        <v>26699</v>
      </c>
      <c r="J16" s="32"/>
      <c r="K16" s="34"/>
      <c r="L16" s="39"/>
      <c r="M16" s="41">
        <v>26699</v>
      </c>
      <c r="N16" s="32"/>
      <c r="O16" s="34"/>
      <c r="P16" s="39"/>
      <c r="Q16" s="40" t="s">
        <v>292</v>
      </c>
      <c r="R16" s="32"/>
      <c r="S16" s="34"/>
      <c r="T16" s="39"/>
      <c r="U16" s="41">
        <v>18221</v>
      </c>
      <c r="V16" s="32"/>
      <c r="W16" s="34"/>
      <c r="X16" s="39"/>
      <c r="Y16" s="41">
        <v>18221</v>
      </c>
      <c r="Z16" s="32"/>
    </row>
    <row r="17" spans="1:26" ht="15.75" thickBot="1" x14ac:dyDescent="0.3">
      <c r="A17" s="17"/>
      <c r="B17" s="22"/>
      <c r="C17" s="22"/>
      <c r="D17" s="48" t="s">
        <v>290</v>
      </c>
      <c r="E17" s="49">
        <v>335975</v>
      </c>
      <c r="F17" s="37"/>
      <c r="G17" s="22"/>
      <c r="H17" s="48" t="s">
        <v>290</v>
      </c>
      <c r="I17" s="49">
        <v>28123</v>
      </c>
      <c r="J17" s="37"/>
      <c r="K17" s="22"/>
      <c r="L17" s="48" t="s">
        <v>290</v>
      </c>
      <c r="M17" s="49">
        <v>364098</v>
      </c>
      <c r="N17" s="37"/>
      <c r="O17" s="22"/>
      <c r="P17" s="48" t="s">
        <v>290</v>
      </c>
      <c r="Q17" s="49">
        <v>5601</v>
      </c>
      <c r="R17" s="37"/>
      <c r="S17" s="22"/>
      <c r="T17" s="48" t="s">
        <v>290</v>
      </c>
      <c r="U17" s="49">
        <v>19421</v>
      </c>
      <c r="V17" s="37"/>
      <c r="W17" s="22"/>
      <c r="X17" s="48" t="s">
        <v>290</v>
      </c>
      <c r="Y17" s="49">
        <v>25022</v>
      </c>
      <c r="Z17" s="37"/>
    </row>
    <row r="18" spans="1:26" ht="15.75" thickTop="1" x14ac:dyDescent="0.25">
      <c r="A18" s="17"/>
      <c r="B18" s="19"/>
      <c r="C18" s="19"/>
      <c r="D18" s="19"/>
      <c r="E18" s="19"/>
      <c r="F18" s="19"/>
      <c r="G18" s="19"/>
      <c r="H18" s="19"/>
      <c r="I18" s="19"/>
      <c r="J18" s="19"/>
      <c r="K18" s="19"/>
      <c r="L18" s="19"/>
      <c r="M18" s="19"/>
      <c r="N18" s="19"/>
      <c r="O18" s="19"/>
      <c r="P18" s="19"/>
      <c r="Q18" s="19"/>
      <c r="R18" s="19"/>
      <c r="S18" s="19"/>
      <c r="T18" s="19"/>
      <c r="U18" s="19"/>
      <c r="V18" s="19"/>
      <c r="W18" s="19"/>
      <c r="X18" s="19"/>
      <c r="Y18" s="19"/>
      <c r="Z18" s="19"/>
    </row>
    <row r="19" spans="1:26" ht="25.5" customHeight="1" x14ac:dyDescent="0.25">
      <c r="A19" s="17"/>
      <c r="B19" s="19" t="s">
        <v>418</v>
      </c>
      <c r="C19" s="19"/>
      <c r="D19" s="19"/>
      <c r="E19" s="19"/>
      <c r="F19" s="19"/>
      <c r="G19" s="19"/>
      <c r="H19" s="19"/>
      <c r="I19" s="19"/>
      <c r="J19" s="19"/>
      <c r="K19" s="19"/>
      <c r="L19" s="19"/>
      <c r="M19" s="19"/>
      <c r="N19" s="19"/>
      <c r="O19" s="19"/>
      <c r="P19" s="19"/>
      <c r="Q19" s="19"/>
      <c r="R19" s="19"/>
      <c r="S19" s="19"/>
      <c r="T19" s="19"/>
      <c r="U19" s="19"/>
      <c r="V19" s="19"/>
      <c r="W19" s="19"/>
      <c r="X19" s="19"/>
      <c r="Y19" s="19"/>
      <c r="Z19" s="19"/>
    </row>
    <row r="20" spans="1:26" x14ac:dyDescent="0.25">
      <c r="A20" s="17"/>
      <c r="B20" s="19" t="s">
        <v>419</v>
      </c>
      <c r="C20" s="19"/>
      <c r="D20" s="19"/>
      <c r="E20" s="19"/>
      <c r="F20" s="19"/>
      <c r="G20" s="19"/>
      <c r="H20" s="19"/>
      <c r="I20" s="19"/>
      <c r="J20" s="19"/>
      <c r="K20" s="19"/>
      <c r="L20" s="19"/>
      <c r="M20" s="19"/>
      <c r="N20" s="19"/>
      <c r="O20" s="19"/>
      <c r="P20" s="19"/>
      <c r="Q20" s="19"/>
      <c r="R20" s="19"/>
      <c r="S20" s="19"/>
      <c r="T20" s="19"/>
      <c r="U20" s="19"/>
      <c r="V20" s="19"/>
      <c r="W20" s="19"/>
      <c r="X20" s="19"/>
      <c r="Y20" s="19"/>
      <c r="Z20" s="19"/>
    </row>
    <row r="21" spans="1:26" x14ac:dyDescent="0.25">
      <c r="A21" s="17"/>
      <c r="B21" s="21"/>
      <c r="C21" s="21"/>
      <c r="D21" s="21"/>
      <c r="E21" s="21"/>
      <c r="F21" s="21"/>
      <c r="G21" s="21"/>
      <c r="H21" s="21"/>
      <c r="I21" s="21"/>
      <c r="J21" s="21"/>
      <c r="K21" s="21"/>
      <c r="L21" s="21"/>
      <c r="M21" s="21"/>
      <c r="N21" s="21"/>
      <c r="O21" s="21"/>
      <c r="P21" s="21"/>
      <c r="Q21" s="21"/>
      <c r="R21" s="21"/>
      <c r="S21" s="21"/>
      <c r="T21" s="21"/>
      <c r="U21" s="21"/>
      <c r="V21" s="21"/>
      <c r="W21" s="21"/>
      <c r="X21" s="21"/>
      <c r="Y21" s="21"/>
      <c r="Z21" s="21"/>
    </row>
    <row r="22" spans="1:26" x14ac:dyDescent="0.25">
      <c r="A22" s="17"/>
      <c r="B22" s="20"/>
      <c r="C22" s="20"/>
      <c r="D22" s="20"/>
      <c r="E22" s="20"/>
      <c r="F22" s="20"/>
      <c r="G22" s="20"/>
      <c r="H22" s="20"/>
      <c r="I22" s="20"/>
      <c r="J22" s="20"/>
      <c r="K22" s="20"/>
      <c r="L22" s="20"/>
      <c r="M22" s="20"/>
      <c r="N22" s="20"/>
      <c r="O22" s="20"/>
      <c r="P22" s="20"/>
      <c r="Q22" s="20"/>
      <c r="R22" s="20"/>
      <c r="S22" s="20"/>
      <c r="T22" s="20"/>
      <c r="U22" s="20"/>
      <c r="V22" s="20"/>
      <c r="W22" s="20"/>
      <c r="X22" s="20"/>
      <c r="Y22" s="20"/>
      <c r="Z22" s="20"/>
    </row>
  </sheetData>
  <mergeCells count="62">
    <mergeCell ref="B22:Z22"/>
    <mergeCell ref="B6:Z6"/>
    <mergeCell ref="B7:Z7"/>
    <mergeCell ref="B18:Z18"/>
    <mergeCell ref="B19:Z19"/>
    <mergeCell ref="B20:Z20"/>
    <mergeCell ref="B21:Z21"/>
    <mergeCell ref="W11:W12"/>
    <mergeCell ref="X11:X12"/>
    <mergeCell ref="Y11:Y12"/>
    <mergeCell ref="Z11:Z12"/>
    <mergeCell ref="A1:A2"/>
    <mergeCell ref="B1:Z1"/>
    <mergeCell ref="B2:Z2"/>
    <mergeCell ref="B3:Z3"/>
    <mergeCell ref="A4:A22"/>
    <mergeCell ref="B5:Z5"/>
    <mergeCell ref="Q11:Q12"/>
    <mergeCell ref="R11:R12"/>
    <mergeCell ref="S11:S12"/>
    <mergeCell ref="T11:T12"/>
    <mergeCell ref="U11:U12"/>
    <mergeCell ref="V11:V12"/>
    <mergeCell ref="K11:K12"/>
    <mergeCell ref="L11:L12"/>
    <mergeCell ref="M11:M12"/>
    <mergeCell ref="N11:N12"/>
    <mergeCell ref="O11:O12"/>
    <mergeCell ref="P11:P12"/>
    <mergeCell ref="X9:Y10"/>
    <mergeCell ref="Z9:Z10"/>
    <mergeCell ref="C11:C12"/>
    <mergeCell ref="D11:D12"/>
    <mergeCell ref="E11:E12"/>
    <mergeCell ref="F11:F12"/>
    <mergeCell ref="G11:G12"/>
    <mergeCell ref="H11:H12"/>
    <mergeCell ref="I11:I12"/>
    <mergeCell ref="J11:J12"/>
    <mergeCell ref="R9:R10"/>
    <mergeCell ref="S9:S10"/>
    <mergeCell ref="T9:U9"/>
    <mergeCell ref="T10:U10"/>
    <mergeCell ref="V9:V10"/>
    <mergeCell ref="W9:W10"/>
    <mergeCell ref="J9:J10"/>
    <mergeCell ref="K9:K10"/>
    <mergeCell ref="L9:M10"/>
    <mergeCell ref="N9:N10"/>
    <mergeCell ref="O9:O10"/>
    <mergeCell ref="P9:Q9"/>
    <mergeCell ref="P10:Q10"/>
    <mergeCell ref="D8:M8"/>
    <mergeCell ref="P8:Y8"/>
    <mergeCell ref="B9:B10"/>
    <mergeCell ref="C9:C10"/>
    <mergeCell ref="D9:E9"/>
    <mergeCell ref="D10:E10"/>
    <mergeCell ref="F9:F10"/>
    <mergeCell ref="G9:G10"/>
    <mergeCell ref="H9:I9"/>
    <mergeCell ref="H10:I10"/>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6"/>
  <sheetViews>
    <sheetView showGridLines="0" workbookViewId="0"/>
  </sheetViews>
  <sheetFormatPr defaultRowHeight="15" x14ac:dyDescent="0.25"/>
  <cols>
    <col min="1" max="1" width="36.5703125" bestFit="1" customWidth="1"/>
    <col min="2" max="2" width="36.5703125" customWidth="1"/>
    <col min="3" max="3" width="33.28515625" customWidth="1"/>
    <col min="4" max="4" width="7.7109375" customWidth="1"/>
    <col min="5" max="5" width="33.85546875" customWidth="1"/>
    <col min="6" max="6" width="6.7109375" customWidth="1"/>
    <col min="7" max="7" width="36.5703125" customWidth="1"/>
    <col min="8" max="8" width="7.7109375" customWidth="1"/>
    <col min="9" max="9" width="33.85546875" customWidth="1"/>
    <col min="10" max="10" width="6.7109375" customWidth="1"/>
    <col min="11" max="11" width="36.5703125" customWidth="1"/>
    <col min="12" max="12" width="7.7109375" customWidth="1"/>
    <col min="13" max="13" width="28.28515625" customWidth="1"/>
    <col min="14" max="14" width="6.7109375" customWidth="1"/>
    <col min="15" max="15" width="36.5703125" customWidth="1"/>
    <col min="16" max="16" width="7.7109375" customWidth="1"/>
    <col min="17" max="17" width="33.85546875" customWidth="1"/>
    <col min="18" max="18" width="6.7109375" customWidth="1"/>
  </cols>
  <sheetData>
    <row r="1" spans="1:18" ht="15" customHeight="1" x14ac:dyDescent="0.25">
      <c r="A1" s="9" t="s">
        <v>101</v>
      </c>
      <c r="B1" s="9" t="s">
        <v>2</v>
      </c>
      <c r="C1" s="9"/>
      <c r="D1" s="9"/>
      <c r="E1" s="9"/>
      <c r="F1" s="9"/>
      <c r="G1" s="9"/>
      <c r="H1" s="9"/>
      <c r="I1" s="9"/>
      <c r="J1" s="9"/>
      <c r="K1" s="9"/>
      <c r="L1" s="9"/>
      <c r="M1" s="9"/>
      <c r="N1" s="9"/>
      <c r="O1" s="9"/>
      <c r="P1" s="9"/>
      <c r="Q1" s="9"/>
      <c r="R1" s="9"/>
    </row>
    <row r="2" spans="1:18" ht="15" customHeight="1" x14ac:dyDescent="0.25">
      <c r="A2" s="9"/>
      <c r="B2" s="9" t="s">
        <v>3</v>
      </c>
      <c r="C2" s="9"/>
      <c r="D2" s="9"/>
      <c r="E2" s="9"/>
      <c r="F2" s="9"/>
      <c r="G2" s="9"/>
      <c r="H2" s="9"/>
      <c r="I2" s="9"/>
      <c r="J2" s="9"/>
      <c r="K2" s="9"/>
      <c r="L2" s="9"/>
      <c r="M2" s="9"/>
      <c r="N2" s="9"/>
      <c r="O2" s="9"/>
      <c r="P2" s="9"/>
      <c r="Q2" s="9"/>
      <c r="R2" s="9"/>
    </row>
    <row r="3" spans="1:18" ht="30" x14ac:dyDescent="0.25">
      <c r="A3" s="3" t="s">
        <v>350</v>
      </c>
      <c r="B3" s="16"/>
      <c r="C3" s="16"/>
      <c r="D3" s="16"/>
      <c r="E3" s="16"/>
      <c r="F3" s="16"/>
      <c r="G3" s="16"/>
      <c r="H3" s="16"/>
      <c r="I3" s="16"/>
      <c r="J3" s="16"/>
      <c r="K3" s="16"/>
      <c r="L3" s="16"/>
      <c r="M3" s="16"/>
      <c r="N3" s="16"/>
      <c r="O3" s="16"/>
      <c r="P3" s="16"/>
      <c r="Q3" s="16"/>
      <c r="R3" s="16"/>
    </row>
    <row r="4" spans="1:18" x14ac:dyDescent="0.25">
      <c r="A4" s="17" t="s">
        <v>101</v>
      </c>
      <c r="B4" s="10">
        <v>10</v>
      </c>
      <c r="C4" s="11" t="s">
        <v>101</v>
      </c>
    </row>
    <row r="5" spans="1:18" x14ac:dyDescent="0.25">
      <c r="A5" s="17"/>
      <c r="B5" s="19" t="s">
        <v>420</v>
      </c>
      <c r="C5" s="19"/>
      <c r="D5" s="19"/>
      <c r="E5" s="19"/>
      <c r="F5" s="19"/>
      <c r="G5" s="19"/>
      <c r="H5" s="19"/>
      <c r="I5" s="19"/>
      <c r="J5" s="19"/>
      <c r="K5" s="19"/>
      <c r="L5" s="19"/>
      <c r="M5" s="19"/>
      <c r="N5" s="19"/>
      <c r="O5" s="19"/>
      <c r="P5" s="19"/>
      <c r="Q5" s="19"/>
      <c r="R5" s="19"/>
    </row>
    <row r="6" spans="1:18" x14ac:dyDescent="0.25">
      <c r="A6" s="17"/>
      <c r="B6" s="19"/>
      <c r="C6" s="19"/>
      <c r="D6" s="19"/>
      <c r="E6" s="19"/>
      <c r="F6" s="19"/>
      <c r="G6" s="19"/>
      <c r="H6" s="19"/>
      <c r="I6" s="19"/>
      <c r="J6" s="19"/>
      <c r="K6" s="19"/>
      <c r="L6" s="19"/>
      <c r="M6" s="19"/>
      <c r="N6" s="19"/>
      <c r="O6" s="19"/>
      <c r="P6" s="19"/>
      <c r="Q6" s="19"/>
      <c r="R6" s="19"/>
    </row>
    <row r="7" spans="1:18" x14ac:dyDescent="0.25">
      <c r="A7" s="17"/>
      <c r="B7" s="73"/>
      <c r="C7" s="115"/>
      <c r="D7" s="116" t="s">
        <v>421</v>
      </c>
      <c r="E7" s="116"/>
      <c r="F7" s="119"/>
      <c r="G7" s="120"/>
      <c r="H7" s="116" t="s">
        <v>423</v>
      </c>
      <c r="I7" s="116"/>
      <c r="J7" s="119"/>
      <c r="K7" s="120"/>
      <c r="L7" s="116" t="s">
        <v>424</v>
      </c>
      <c r="M7" s="116"/>
      <c r="N7" s="119"/>
      <c r="O7" s="120"/>
      <c r="P7" s="116" t="s">
        <v>427</v>
      </c>
      <c r="Q7" s="116"/>
      <c r="R7" s="119"/>
    </row>
    <row r="8" spans="1:18" x14ac:dyDescent="0.25">
      <c r="A8" s="17"/>
      <c r="B8" s="73"/>
      <c r="C8" s="115"/>
      <c r="D8" s="116" t="s">
        <v>422</v>
      </c>
      <c r="E8" s="116"/>
      <c r="F8" s="119"/>
      <c r="G8" s="120"/>
      <c r="H8" s="116"/>
      <c r="I8" s="116"/>
      <c r="J8" s="119"/>
      <c r="K8" s="120"/>
      <c r="L8" s="116" t="s">
        <v>425</v>
      </c>
      <c r="M8" s="116"/>
      <c r="N8" s="119"/>
      <c r="O8" s="120"/>
      <c r="P8" s="116"/>
      <c r="Q8" s="116"/>
      <c r="R8" s="119"/>
    </row>
    <row r="9" spans="1:18" x14ac:dyDescent="0.25">
      <c r="A9" s="17"/>
      <c r="B9" s="73"/>
      <c r="C9" s="115"/>
      <c r="D9" s="118"/>
      <c r="E9" s="118"/>
      <c r="F9" s="119"/>
      <c r="G9" s="120"/>
      <c r="H9" s="67"/>
      <c r="I9" s="67"/>
      <c r="J9" s="119"/>
      <c r="K9" s="120"/>
      <c r="L9" s="67" t="s">
        <v>426</v>
      </c>
      <c r="M9" s="67"/>
      <c r="N9" s="119"/>
      <c r="O9" s="120"/>
      <c r="P9" s="67"/>
      <c r="Q9" s="67"/>
      <c r="R9" s="119"/>
    </row>
    <row r="10" spans="1:18" x14ac:dyDescent="0.25">
      <c r="A10" s="17"/>
      <c r="B10" s="34" t="s">
        <v>428</v>
      </c>
      <c r="C10" s="34"/>
      <c r="D10" s="51" t="s">
        <v>290</v>
      </c>
      <c r="E10" s="60">
        <v>5309152</v>
      </c>
      <c r="F10" s="32"/>
      <c r="G10" s="34"/>
      <c r="H10" s="51" t="s">
        <v>290</v>
      </c>
      <c r="I10" s="60">
        <v>3506571</v>
      </c>
      <c r="J10" s="32"/>
      <c r="K10" s="34"/>
      <c r="L10" s="51" t="s">
        <v>290</v>
      </c>
      <c r="M10" s="60">
        <v>137027</v>
      </c>
      <c r="N10" s="32"/>
      <c r="O10" s="34"/>
      <c r="P10" s="51" t="s">
        <v>290</v>
      </c>
      <c r="Q10" s="60">
        <v>8952750</v>
      </c>
      <c r="R10" s="32"/>
    </row>
    <row r="11" spans="1:18" x14ac:dyDescent="0.25">
      <c r="A11" s="17"/>
      <c r="B11" s="22" t="s">
        <v>154</v>
      </c>
      <c r="C11" s="22"/>
      <c r="D11" s="37"/>
      <c r="E11" s="38">
        <v>163037</v>
      </c>
      <c r="F11" s="37"/>
      <c r="G11" s="22"/>
      <c r="H11" s="37"/>
      <c r="I11" s="38">
        <v>17833</v>
      </c>
      <c r="J11" s="37"/>
      <c r="K11" s="22"/>
      <c r="L11" s="37"/>
      <c r="M11" s="38">
        <v>90397</v>
      </c>
      <c r="N11" s="37"/>
      <c r="O11" s="22"/>
      <c r="P11" s="37" t="s">
        <v>290</v>
      </c>
      <c r="Q11" s="38">
        <v>271267</v>
      </c>
      <c r="R11" s="37"/>
    </row>
    <row r="12" spans="1:18" x14ac:dyDescent="0.25">
      <c r="A12" s="17"/>
      <c r="B12" s="34" t="s">
        <v>429</v>
      </c>
      <c r="C12" s="34"/>
      <c r="D12" s="32"/>
      <c r="E12" s="33" t="s">
        <v>430</v>
      </c>
      <c r="F12" s="32" t="s">
        <v>294</v>
      </c>
      <c r="G12" s="34"/>
      <c r="H12" s="32"/>
      <c r="I12" s="33" t="s">
        <v>292</v>
      </c>
      <c r="J12" s="32"/>
      <c r="K12" s="34"/>
      <c r="L12" s="32"/>
      <c r="M12" s="33" t="s">
        <v>292</v>
      </c>
      <c r="N12" s="32"/>
      <c r="O12" s="34"/>
      <c r="P12" s="32" t="s">
        <v>290</v>
      </c>
      <c r="Q12" s="33" t="s">
        <v>430</v>
      </c>
      <c r="R12" s="32" t="s">
        <v>294</v>
      </c>
    </row>
    <row r="13" spans="1:18" x14ac:dyDescent="0.25">
      <c r="A13" s="17"/>
      <c r="B13" s="22" t="s">
        <v>431</v>
      </c>
      <c r="C13" s="22"/>
      <c r="D13" s="57"/>
      <c r="E13" s="58">
        <v>12</v>
      </c>
      <c r="F13" s="37"/>
      <c r="G13" s="22"/>
      <c r="H13" s="57"/>
      <c r="I13" s="58" t="s">
        <v>432</v>
      </c>
      <c r="J13" s="37" t="s">
        <v>294</v>
      </c>
      <c r="K13" s="22"/>
      <c r="L13" s="57"/>
      <c r="M13" s="58" t="s">
        <v>433</v>
      </c>
      <c r="N13" s="37" t="s">
        <v>294</v>
      </c>
      <c r="O13" s="22"/>
      <c r="P13" s="57" t="s">
        <v>290</v>
      </c>
      <c r="Q13" s="58" t="s">
        <v>434</v>
      </c>
      <c r="R13" s="37" t="s">
        <v>294</v>
      </c>
    </row>
    <row r="14" spans="1:18" x14ac:dyDescent="0.25">
      <c r="A14" s="17"/>
      <c r="B14" s="34" t="s">
        <v>435</v>
      </c>
      <c r="C14" s="34"/>
      <c r="D14" s="126" t="s">
        <v>290</v>
      </c>
      <c r="E14" s="127">
        <v>5469473</v>
      </c>
      <c r="F14" s="32"/>
      <c r="G14" s="34"/>
      <c r="H14" s="126" t="s">
        <v>290</v>
      </c>
      <c r="I14" s="127">
        <v>3516162</v>
      </c>
      <c r="J14" s="32"/>
      <c r="K14" s="34"/>
      <c r="L14" s="126" t="s">
        <v>290</v>
      </c>
      <c r="M14" s="127">
        <v>227339</v>
      </c>
      <c r="N14" s="32"/>
      <c r="O14" s="34"/>
      <c r="P14" s="126" t="s">
        <v>290</v>
      </c>
      <c r="Q14" s="127">
        <v>9212974</v>
      </c>
      <c r="R14" s="32"/>
    </row>
    <row r="15" spans="1:18" x14ac:dyDescent="0.25">
      <c r="A15" s="17"/>
      <c r="B15" s="22" t="s">
        <v>154</v>
      </c>
      <c r="C15" s="22"/>
      <c r="D15" s="43"/>
      <c r="E15" s="44">
        <v>143021</v>
      </c>
      <c r="F15" s="37"/>
      <c r="G15" s="22"/>
      <c r="H15" s="43"/>
      <c r="I15" s="44">
        <v>48649</v>
      </c>
      <c r="J15" s="37"/>
      <c r="K15" s="22"/>
      <c r="L15" s="43"/>
      <c r="M15" s="44">
        <v>29844</v>
      </c>
      <c r="N15" s="37"/>
      <c r="O15" s="22"/>
      <c r="P15" s="43" t="s">
        <v>290</v>
      </c>
      <c r="Q15" s="44">
        <v>221514</v>
      </c>
      <c r="R15" s="37"/>
    </row>
    <row r="16" spans="1:18" x14ac:dyDescent="0.25">
      <c r="A16" s="17"/>
      <c r="B16" s="34" t="s">
        <v>429</v>
      </c>
      <c r="C16" s="34"/>
      <c r="D16" s="32"/>
      <c r="E16" s="33" t="s">
        <v>436</v>
      </c>
      <c r="F16" s="32" t="s">
        <v>294</v>
      </c>
      <c r="G16" s="34"/>
      <c r="H16" s="32"/>
      <c r="I16" s="33" t="s">
        <v>292</v>
      </c>
      <c r="J16" s="32"/>
      <c r="K16" s="34"/>
      <c r="L16" s="32"/>
      <c r="M16" s="33" t="s">
        <v>292</v>
      </c>
      <c r="N16" s="32"/>
      <c r="O16" s="34"/>
      <c r="P16" s="32" t="s">
        <v>290</v>
      </c>
      <c r="Q16" s="33" t="s">
        <v>436</v>
      </c>
      <c r="R16" s="32" t="s">
        <v>294</v>
      </c>
    </row>
    <row r="17" spans="1:18" x14ac:dyDescent="0.25">
      <c r="A17" s="17"/>
      <c r="B17" s="22" t="s">
        <v>437</v>
      </c>
      <c r="C17" s="22"/>
      <c r="D17" s="57"/>
      <c r="E17" s="58" t="s">
        <v>292</v>
      </c>
      <c r="F17" s="37"/>
      <c r="G17" s="22"/>
      <c r="H17" s="57"/>
      <c r="I17" s="58" t="s">
        <v>438</v>
      </c>
      <c r="J17" s="37" t="s">
        <v>294</v>
      </c>
      <c r="K17" s="22"/>
      <c r="L17" s="58"/>
      <c r="M17" s="58" t="s">
        <v>439</v>
      </c>
      <c r="N17" s="37" t="s">
        <v>294</v>
      </c>
      <c r="O17" s="22"/>
      <c r="P17" s="57" t="s">
        <v>290</v>
      </c>
      <c r="Q17" s="58" t="s">
        <v>440</v>
      </c>
      <c r="R17" s="37" t="s">
        <v>294</v>
      </c>
    </row>
    <row r="18" spans="1:18" ht="15.75" thickBot="1" x14ac:dyDescent="0.3">
      <c r="A18" s="17"/>
      <c r="B18" s="34" t="s">
        <v>441</v>
      </c>
      <c r="C18" s="34"/>
      <c r="D18" s="62" t="s">
        <v>290</v>
      </c>
      <c r="E18" s="63">
        <v>5610643</v>
      </c>
      <c r="F18" s="32"/>
      <c r="G18" s="34"/>
      <c r="H18" s="62" t="s">
        <v>290</v>
      </c>
      <c r="I18" s="63">
        <v>3562534</v>
      </c>
      <c r="J18" s="32"/>
      <c r="K18" s="34"/>
      <c r="L18" s="62" t="s">
        <v>290</v>
      </c>
      <c r="M18" s="63">
        <v>242118</v>
      </c>
      <c r="N18" s="32"/>
      <c r="O18" s="34"/>
      <c r="P18" s="62" t="s">
        <v>290</v>
      </c>
      <c r="Q18" s="63">
        <v>9415295</v>
      </c>
      <c r="R18" s="32"/>
    </row>
    <row r="19" spans="1:18" ht="15.75" thickTop="1" x14ac:dyDescent="0.25">
      <c r="A19" s="17"/>
      <c r="B19" s="19"/>
      <c r="C19" s="19"/>
      <c r="D19" s="19"/>
      <c r="E19" s="19"/>
      <c r="F19" s="19"/>
      <c r="G19" s="19"/>
      <c r="H19" s="19"/>
      <c r="I19" s="19"/>
      <c r="J19" s="19"/>
      <c r="K19" s="19"/>
      <c r="L19" s="19"/>
      <c r="M19" s="19"/>
      <c r="N19" s="19"/>
      <c r="O19" s="19"/>
      <c r="P19" s="19"/>
      <c r="Q19" s="19"/>
      <c r="R19" s="19"/>
    </row>
    <row r="20" spans="1:18" x14ac:dyDescent="0.25">
      <c r="A20" s="17"/>
      <c r="B20" s="19" t="s">
        <v>442</v>
      </c>
      <c r="C20" s="19"/>
      <c r="D20" s="19"/>
      <c r="E20" s="19"/>
      <c r="F20" s="19"/>
      <c r="G20" s="19"/>
      <c r="H20" s="19"/>
      <c r="I20" s="19"/>
      <c r="J20" s="19"/>
      <c r="K20" s="19"/>
      <c r="L20" s="19"/>
      <c r="M20" s="19"/>
      <c r="N20" s="19"/>
      <c r="O20" s="19"/>
      <c r="P20" s="19"/>
      <c r="Q20" s="19"/>
      <c r="R20" s="19"/>
    </row>
    <row r="21" spans="1:18" ht="25.5" customHeight="1" x14ac:dyDescent="0.25">
      <c r="A21" s="17"/>
      <c r="B21" s="19" t="s">
        <v>443</v>
      </c>
      <c r="C21" s="19"/>
      <c r="D21" s="19"/>
      <c r="E21" s="19"/>
      <c r="F21" s="19"/>
      <c r="G21" s="19"/>
      <c r="H21" s="19"/>
      <c r="I21" s="19"/>
      <c r="J21" s="19"/>
      <c r="K21" s="19"/>
      <c r="L21" s="19"/>
      <c r="M21" s="19"/>
      <c r="N21" s="19"/>
      <c r="O21" s="19"/>
      <c r="P21" s="19"/>
      <c r="Q21" s="19"/>
      <c r="R21" s="19"/>
    </row>
    <row r="22" spans="1:18" ht="25.5" customHeight="1" x14ac:dyDescent="0.25">
      <c r="A22" s="17"/>
      <c r="B22" s="19" t="s">
        <v>444</v>
      </c>
      <c r="C22" s="19"/>
      <c r="D22" s="19"/>
      <c r="E22" s="19"/>
      <c r="F22" s="19"/>
      <c r="G22" s="19"/>
      <c r="H22" s="19"/>
      <c r="I22" s="19"/>
      <c r="J22" s="19"/>
      <c r="K22" s="19"/>
      <c r="L22" s="19"/>
      <c r="M22" s="19"/>
      <c r="N22" s="19"/>
      <c r="O22" s="19"/>
      <c r="P22" s="19"/>
      <c r="Q22" s="19"/>
      <c r="R22" s="19"/>
    </row>
    <row r="23" spans="1:18" x14ac:dyDescent="0.25">
      <c r="A23" s="17"/>
      <c r="B23" s="19" t="s">
        <v>445</v>
      </c>
      <c r="C23" s="19"/>
      <c r="D23" s="19"/>
      <c r="E23" s="19"/>
      <c r="F23" s="19"/>
      <c r="G23" s="19"/>
      <c r="H23" s="19"/>
      <c r="I23" s="19"/>
      <c r="J23" s="19"/>
      <c r="K23" s="19"/>
      <c r="L23" s="19"/>
      <c r="M23" s="19"/>
      <c r="N23" s="19"/>
      <c r="O23" s="19"/>
      <c r="P23" s="19"/>
      <c r="Q23" s="19"/>
      <c r="R23" s="19"/>
    </row>
    <row r="24" spans="1:18" ht="25.5" customHeight="1" x14ac:dyDescent="0.25">
      <c r="A24" s="17"/>
      <c r="B24" s="19" t="s">
        <v>446</v>
      </c>
      <c r="C24" s="19"/>
      <c r="D24" s="19"/>
      <c r="E24" s="19"/>
      <c r="F24" s="19"/>
      <c r="G24" s="19"/>
      <c r="H24" s="19"/>
      <c r="I24" s="19"/>
      <c r="J24" s="19"/>
      <c r="K24" s="19"/>
      <c r="L24" s="19"/>
      <c r="M24" s="19"/>
      <c r="N24" s="19"/>
      <c r="O24" s="19"/>
      <c r="P24" s="19"/>
      <c r="Q24" s="19"/>
      <c r="R24" s="19"/>
    </row>
    <row r="25" spans="1:18" x14ac:dyDescent="0.25">
      <c r="A25" s="17"/>
      <c r="B25" s="19" t="s">
        <v>447</v>
      </c>
      <c r="C25" s="19"/>
      <c r="D25" s="19"/>
      <c r="E25" s="19"/>
      <c r="F25" s="19"/>
      <c r="G25" s="19"/>
      <c r="H25" s="19"/>
      <c r="I25" s="19"/>
      <c r="J25" s="19"/>
      <c r="K25" s="19"/>
      <c r="L25" s="19"/>
      <c r="M25" s="19"/>
      <c r="N25" s="19"/>
      <c r="O25" s="19"/>
      <c r="P25" s="19"/>
      <c r="Q25" s="19"/>
      <c r="R25" s="19"/>
    </row>
    <row r="26" spans="1:18" ht="25.5" customHeight="1" x14ac:dyDescent="0.25">
      <c r="A26" s="17"/>
      <c r="B26" s="19" t="s">
        <v>448</v>
      </c>
      <c r="C26" s="19"/>
      <c r="D26" s="19"/>
      <c r="E26" s="19"/>
      <c r="F26" s="19"/>
      <c r="G26" s="19"/>
      <c r="H26" s="19"/>
      <c r="I26" s="19"/>
      <c r="J26" s="19"/>
      <c r="K26" s="19"/>
      <c r="L26" s="19"/>
      <c r="M26" s="19"/>
      <c r="N26" s="19"/>
      <c r="O26" s="19"/>
      <c r="P26" s="19"/>
      <c r="Q26" s="19"/>
      <c r="R26" s="19"/>
    </row>
  </sheetData>
  <mergeCells count="32">
    <mergeCell ref="B24:R24"/>
    <mergeCell ref="B25:R25"/>
    <mergeCell ref="B26:R26"/>
    <mergeCell ref="B6:R6"/>
    <mergeCell ref="B19:R19"/>
    <mergeCell ref="B20:R20"/>
    <mergeCell ref="B21:R21"/>
    <mergeCell ref="B22:R22"/>
    <mergeCell ref="B23:R23"/>
    <mergeCell ref="N7:N9"/>
    <mergeCell ref="O7:O9"/>
    <mergeCell ref="P7:Q9"/>
    <mergeCell ref="R7:R9"/>
    <mergeCell ref="A1:A2"/>
    <mergeCell ref="B1:R1"/>
    <mergeCell ref="B2:R2"/>
    <mergeCell ref="B3:R3"/>
    <mergeCell ref="A4:A26"/>
    <mergeCell ref="B5:R5"/>
    <mergeCell ref="G7:G9"/>
    <mergeCell ref="H7:I9"/>
    <mergeCell ref="J7:J9"/>
    <mergeCell ref="K7:K9"/>
    <mergeCell ref="L7:M7"/>
    <mergeCell ref="L8:M8"/>
    <mergeCell ref="L9:M9"/>
    <mergeCell ref="B7:B9"/>
    <mergeCell ref="C7:C9"/>
    <mergeCell ref="D7:E7"/>
    <mergeCell ref="D8:E8"/>
    <mergeCell ref="D9:E9"/>
    <mergeCell ref="F7:F9"/>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8"/>
  <sheetViews>
    <sheetView showGridLines="0" workbookViewId="0"/>
  </sheetViews>
  <sheetFormatPr defaultRowHeight="15" x14ac:dyDescent="0.25"/>
  <cols>
    <col min="1" max="1" width="34.7109375" bestFit="1" customWidth="1"/>
    <col min="2" max="2" width="30.42578125" bestFit="1" customWidth="1"/>
    <col min="3" max="3" width="13.7109375" bestFit="1" customWidth="1"/>
    <col min="4" max="4" width="1.85546875" bestFit="1" customWidth="1"/>
    <col min="5" max="5" width="6.5703125" bestFit="1" customWidth="1"/>
    <col min="8" max="8" width="1.85546875" bestFit="1" customWidth="1"/>
    <col min="9" max="9" width="6.5703125" bestFit="1" customWidth="1"/>
  </cols>
  <sheetData>
    <row r="1" spans="1:10" ht="15" customHeight="1" x14ac:dyDescent="0.25">
      <c r="A1" s="9" t="s">
        <v>105</v>
      </c>
      <c r="B1" s="9" t="s">
        <v>2</v>
      </c>
      <c r="C1" s="9"/>
      <c r="D1" s="9"/>
      <c r="E1" s="9"/>
      <c r="F1" s="9"/>
      <c r="G1" s="9"/>
      <c r="H1" s="9"/>
      <c r="I1" s="9"/>
      <c r="J1" s="9"/>
    </row>
    <row r="2" spans="1:10" ht="15" customHeight="1" x14ac:dyDescent="0.25">
      <c r="A2" s="9"/>
      <c r="B2" s="9" t="s">
        <v>3</v>
      </c>
      <c r="C2" s="9"/>
      <c r="D2" s="9"/>
      <c r="E2" s="9"/>
      <c r="F2" s="9"/>
      <c r="G2" s="9"/>
      <c r="H2" s="9"/>
      <c r="I2" s="9"/>
      <c r="J2" s="9"/>
    </row>
    <row r="3" spans="1:10" x14ac:dyDescent="0.25">
      <c r="A3" s="3" t="s">
        <v>449</v>
      </c>
      <c r="B3" s="16"/>
      <c r="C3" s="16"/>
      <c r="D3" s="16"/>
      <c r="E3" s="16"/>
      <c r="F3" s="16"/>
      <c r="G3" s="16"/>
      <c r="H3" s="16"/>
      <c r="I3" s="16"/>
      <c r="J3" s="16"/>
    </row>
    <row r="4" spans="1:10" x14ac:dyDescent="0.25">
      <c r="A4" s="17" t="s">
        <v>105</v>
      </c>
      <c r="B4" s="10">
        <v>11</v>
      </c>
      <c r="C4" s="11" t="s">
        <v>105</v>
      </c>
    </row>
    <row r="5" spans="1:10" x14ac:dyDescent="0.25">
      <c r="A5" s="17"/>
      <c r="B5" s="19" t="s">
        <v>450</v>
      </c>
      <c r="C5" s="19"/>
      <c r="D5" s="19"/>
      <c r="E5" s="19"/>
      <c r="F5" s="19"/>
      <c r="G5" s="19"/>
      <c r="H5" s="19"/>
      <c r="I5" s="19"/>
      <c r="J5" s="19"/>
    </row>
    <row r="6" spans="1:10" x14ac:dyDescent="0.25">
      <c r="A6" s="17"/>
      <c r="B6" s="19"/>
      <c r="C6" s="19"/>
      <c r="D6" s="19"/>
      <c r="E6" s="19"/>
      <c r="F6" s="19"/>
      <c r="G6" s="19"/>
      <c r="H6" s="19"/>
      <c r="I6" s="19"/>
      <c r="J6" s="19"/>
    </row>
    <row r="7" spans="1:10" x14ac:dyDescent="0.25">
      <c r="A7" s="17"/>
      <c r="B7" s="22"/>
      <c r="C7" s="27"/>
      <c r="D7" s="67" t="s">
        <v>326</v>
      </c>
      <c r="E7" s="67"/>
      <c r="F7" s="67"/>
      <c r="G7" s="67"/>
      <c r="H7" s="67"/>
      <c r="I7" s="67"/>
      <c r="J7" s="26"/>
    </row>
    <row r="8" spans="1:10" x14ac:dyDescent="0.25">
      <c r="A8" s="17"/>
      <c r="B8" s="27"/>
      <c r="C8" s="27"/>
      <c r="D8" s="68">
        <v>2014</v>
      </c>
      <c r="E8" s="68"/>
      <c r="F8" s="26"/>
      <c r="G8" s="128"/>
      <c r="H8" s="68">
        <v>2013</v>
      </c>
      <c r="I8" s="68"/>
      <c r="J8" s="26"/>
    </row>
    <row r="9" spans="1:10" x14ac:dyDescent="0.25">
      <c r="A9" s="17"/>
      <c r="B9" s="34" t="s">
        <v>451</v>
      </c>
      <c r="C9" s="34"/>
      <c r="D9" s="51" t="s">
        <v>290</v>
      </c>
      <c r="E9" s="60">
        <v>125435</v>
      </c>
      <c r="F9" s="32"/>
      <c r="G9" s="34"/>
      <c r="H9" s="51" t="s">
        <v>290</v>
      </c>
      <c r="I9" s="60">
        <v>169480</v>
      </c>
      <c r="J9" s="32"/>
    </row>
    <row r="10" spans="1:10" x14ac:dyDescent="0.25">
      <c r="A10" s="17"/>
      <c r="B10" s="22" t="s">
        <v>452</v>
      </c>
      <c r="C10" s="22"/>
      <c r="D10" s="37"/>
      <c r="E10" s="38">
        <v>15614</v>
      </c>
      <c r="F10" s="37"/>
      <c r="G10" s="22"/>
      <c r="H10" s="37"/>
      <c r="I10" s="38">
        <v>6577</v>
      </c>
      <c r="J10" s="37"/>
    </row>
    <row r="11" spans="1:10" x14ac:dyDescent="0.25">
      <c r="A11" s="17"/>
      <c r="B11" s="34" t="s">
        <v>453</v>
      </c>
      <c r="C11" s="34"/>
      <c r="D11" s="32"/>
      <c r="E11" s="56">
        <v>92928</v>
      </c>
      <c r="F11" s="32"/>
      <c r="G11" s="34"/>
      <c r="H11" s="32"/>
      <c r="I11" s="56">
        <v>84882</v>
      </c>
      <c r="J11" s="32"/>
    </row>
    <row r="12" spans="1:10" x14ac:dyDescent="0.25">
      <c r="A12" s="17"/>
      <c r="B12" s="22" t="s">
        <v>454</v>
      </c>
      <c r="C12" s="22"/>
      <c r="D12" s="37"/>
      <c r="E12" s="38">
        <v>87224</v>
      </c>
      <c r="F12" s="37"/>
      <c r="G12" s="22"/>
      <c r="H12" s="37"/>
      <c r="I12" s="38">
        <v>45662</v>
      </c>
      <c r="J12" s="37"/>
    </row>
    <row r="13" spans="1:10" x14ac:dyDescent="0.25">
      <c r="A13" s="17"/>
      <c r="B13" s="34" t="s">
        <v>455</v>
      </c>
      <c r="C13" s="34"/>
      <c r="D13" s="32"/>
      <c r="E13" s="56">
        <v>39867</v>
      </c>
      <c r="F13" s="32"/>
      <c r="G13" s="34"/>
      <c r="H13" s="32"/>
      <c r="I13" s="56">
        <v>31219</v>
      </c>
      <c r="J13" s="32"/>
    </row>
    <row r="14" spans="1:10" x14ac:dyDescent="0.25">
      <c r="A14" s="17"/>
      <c r="B14" s="22" t="s">
        <v>456</v>
      </c>
      <c r="C14" s="22"/>
      <c r="D14" s="37"/>
      <c r="E14" s="38">
        <v>25909</v>
      </c>
      <c r="F14" s="37"/>
      <c r="G14" s="22"/>
      <c r="H14" s="37"/>
      <c r="I14" s="38">
        <v>18366</v>
      </c>
      <c r="J14" s="37"/>
    </row>
    <row r="15" spans="1:10" x14ac:dyDescent="0.25">
      <c r="A15" s="17"/>
      <c r="B15" s="34" t="s">
        <v>457</v>
      </c>
      <c r="C15" s="34"/>
      <c r="D15" s="32"/>
      <c r="E15" s="56">
        <v>1457</v>
      </c>
      <c r="F15" s="32"/>
      <c r="G15" s="34"/>
      <c r="H15" s="32"/>
      <c r="I15" s="56">
        <v>12069</v>
      </c>
      <c r="J15" s="32"/>
    </row>
    <row r="16" spans="1:10" x14ac:dyDescent="0.25">
      <c r="A16" s="17"/>
      <c r="B16" s="22" t="s">
        <v>336</v>
      </c>
      <c r="C16" s="22"/>
      <c r="D16" s="57"/>
      <c r="E16" s="59">
        <v>118145</v>
      </c>
      <c r="F16" s="37"/>
      <c r="G16" s="22"/>
      <c r="H16" s="57"/>
      <c r="I16" s="59">
        <v>96167</v>
      </c>
      <c r="J16" s="37"/>
    </row>
    <row r="17" spans="1:10" ht="15.75" thickBot="1" x14ac:dyDescent="0.3">
      <c r="A17" s="17"/>
      <c r="B17" s="34"/>
      <c r="C17" s="34"/>
      <c r="D17" s="62" t="s">
        <v>290</v>
      </c>
      <c r="E17" s="63">
        <v>506579</v>
      </c>
      <c r="F17" s="32"/>
      <c r="G17" s="34"/>
      <c r="H17" s="62" t="s">
        <v>290</v>
      </c>
      <c r="I17" s="63">
        <v>464422</v>
      </c>
      <c r="J17" s="32"/>
    </row>
    <row r="18" spans="1:10" ht="15.75" thickTop="1" x14ac:dyDescent="0.25">
      <c r="A18" s="17"/>
      <c r="B18" s="111"/>
      <c r="C18" s="111"/>
      <c r="D18" s="111"/>
      <c r="E18" s="111"/>
      <c r="F18" s="111"/>
      <c r="G18" s="111"/>
      <c r="H18" s="111"/>
      <c r="I18" s="111"/>
      <c r="J18" s="111"/>
    </row>
  </sheetData>
  <mergeCells count="11">
    <mergeCell ref="B18:J18"/>
    <mergeCell ref="D7:I7"/>
    <mergeCell ref="D8:E8"/>
    <mergeCell ref="H8:I8"/>
    <mergeCell ref="A1:A2"/>
    <mergeCell ref="B1:J1"/>
    <mergeCell ref="B2:J2"/>
    <mergeCell ref="B3:J3"/>
    <mergeCell ref="A4:A18"/>
    <mergeCell ref="B5:J5"/>
    <mergeCell ref="B6:J6"/>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2"/>
  <sheetViews>
    <sheetView showGridLines="0" workbookViewId="0"/>
  </sheetViews>
  <sheetFormatPr defaultRowHeight="15" x14ac:dyDescent="0.25"/>
  <cols>
    <col min="1" max="1" width="33.85546875" bestFit="1" customWidth="1"/>
    <col min="2" max="2" width="36.5703125" bestFit="1" customWidth="1"/>
    <col min="3" max="3" width="36.5703125" customWidth="1"/>
    <col min="4" max="4" width="4.85546875" customWidth="1"/>
    <col min="5" max="5" width="20.7109375" customWidth="1"/>
    <col min="6" max="7" width="24.140625" customWidth="1"/>
    <col min="8" max="8" width="4.85546875" customWidth="1"/>
    <col min="9" max="9" width="20.7109375" customWidth="1"/>
    <col min="10" max="10" width="4.140625" customWidth="1"/>
  </cols>
  <sheetData>
    <row r="1" spans="1:10" ht="15" customHeight="1" x14ac:dyDescent="0.25">
      <c r="A1" s="9" t="s">
        <v>107</v>
      </c>
      <c r="B1" s="9" t="s">
        <v>2</v>
      </c>
      <c r="C1" s="9"/>
      <c r="D1" s="9"/>
      <c r="E1" s="9"/>
      <c r="F1" s="9"/>
      <c r="G1" s="9"/>
      <c r="H1" s="9"/>
      <c r="I1" s="9"/>
      <c r="J1" s="9"/>
    </row>
    <row r="2" spans="1:10" ht="15" customHeight="1" x14ac:dyDescent="0.25">
      <c r="A2" s="9"/>
      <c r="B2" s="9" t="s">
        <v>3</v>
      </c>
      <c r="C2" s="9"/>
      <c r="D2" s="9"/>
      <c r="E2" s="9"/>
      <c r="F2" s="9"/>
      <c r="G2" s="9"/>
      <c r="H2" s="9"/>
      <c r="I2" s="9"/>
      <c r="J2" s="9"/>
    </row>
    <row r="3" spans="1:10" x14ac:dyDescent="0.25">
      <c r="A3" s="3" t="s">
        <v>458</v>
      </c>
      <c r="B3" s="16"/>
      <c r="C3" s="16"/>
      <c r="D3" s="16"/>
      <c r="E3" s="16"/>
      <c r="F3" s="16"/>
      <c r="G3" s="16"/>
      <c r="H3" s="16"/>
      <c r="I3" s="16"/>
      <c r="J3" s="16"/>
    </row>
    <row r="4" spans="1:10" x14ac:dyDescent="0.25">
      <c r="A4" s="17" t="s">
        <v>107</v>
      </c>
      <c r="B4" s="10">
        <v>12</v>
      </c>
      <c r="C4" s="11" t="s">
        <v>107</v>
      </c>
    </row>
    <row r="5" spans="1:10" ht="25.5" customHeight="1" x14ac:dyDescent="0.25">
      <c r="A5" s="17"/>
      <c r="B5" s="19" t="s">
        <v>459</v>
      </c>
      <c r="C5" s="19"/>
      <c r="D5" s="19"/>
      <c r="E5" s="19"/>
      <c r="F5" s="19"/>
      <c r="G5" s="19"/>
      <c r="H5" s="19"/>
      <c r="I5" s="19"/>
      <c r="J5" s="19"/>
    </row>
    <row r="6" spans="1:10" x14ac:dyDescent="0.25">
      <c r="A6" s="17"/>
      <c r="B6" s="19" t="s">
        <v>460</v>
      </c>
      <c r="C6" s="19"/>
      <c r="D6" s="19"/>
      <c r="E6" s="19"/>
      <c r="F6" s="19"/>
      <c r="G6" s="19"/>
      <c r="H6" s="19"/>
      <c r="I6" s="19"/>
      <c r="J6" s="19"/>
    </row>
    <row r="7" spans="1:10" x14ac:dyDescent="0.25">
      <c r="A7" s="17"/>
      <c r="B7" s="19"/>
      <c r="C7" s="19"/>
      <c r="D7" s="19"/>
      <c r="E7" s="19"/>
      <c r="F7" s="19"/>
      <c r="G7" s="19"/>
      <c r="H7" s="19"/>
      <c r="I7" s="19"/>
      <c r="J7" s="19"/>
    </row>
    <row r="8" spans="1:10" x14ac:dyDescent="0.25">
      <c r="A8" s="17"/>
      <c r="B8" s="22"/>
      <c r="C8" s="27"/>
      <c r="D8" s="67" t="s">
        <v>326</v>
      </c>
      <c r="E8" s="67"/>
      <c r="F8" s="67"/>
      <c r="G8" s="67"/>
      <c r="H8" s="67"/>
      <c r="I8" s="67"/>
      <c r="J8" s="26"/>
    </row>
    <row r="9" spans="1:10" x14ac:dyDescent="0.25">
      <c r="A9" s="17"/>
      <c r="B9" s="27"/>
      <c r="C9" s="27"/>
      <c r="D9" s="68">
        <v>2014</v>
      </c>
      <c r="E9" s="68"/>
      <c r="F9" s="26"/>
      <c r="G9" s="128"/>
      <c r="H9" s="68">
        <v>2013</v>
      </c>
      <c r="I9" s="68"/>
      <c r="J9" s="26"/>
    </row>
    <row r="10" spans="1:10" ht="26.25" x14ac:dyDescent="0.25">
      <c r="A10" s="17"/>
      <c r="B10" s="34" t="s">
        <v>461</v>
      </c>
      <c r="C10" s="34"/>
      <c r="D10" s="126" t="s">
        <v>290</v>
      </c>
      <c r="E10" s="127">
        <v>172310</v>
      </c>
      <c r="F10" s="32"/>
      <c r="G10" s="34"/>
      <c r="H10" s="126" t="s">
        <v>290</v>
      </c>
      <c r="I10" s="127">
        <v>119512</v>
      </c>
      <c r="J10" s="32"/>
    </row>
    <row r="11" spans="1:10" x14ac:dyDescent="0.25">
      <c r="A11" s="17"/>
      <c r="B11" s="22" t="s">
        <v>462</v>
      </c>
      <c r="C11" s="22"/>
      <c r="D11" s="129"/>
      <c r="E11" s="129" t="s">
        <v>292</v>
      </c>
      <c r="F11" s="37"/>
      <c r="G11" s="22"/>
      <c r="H11" s="130"/>
      <c r="I11" s="131">
        <v>26575</v>
      </c>
      <c r="J11" s="37"/>
    </row>
    <row r="12" spans="1:10" ht="26.25" x14ac:dyDescent="0.25">
      <c r="A12" s="17"/>
      <c r="B12" s="34" t="s">
        <v>463</v>
      </c>
      <c r="C12" s="34"/>
      <c r="D12" s="51"/>
      <c r="E12" s="52"/>
      <c r="F12" s="32"/>
      <c r="G12" s="34"/>
      <c r="H12" s="51"/>
      <c r="I12" s="52"/>
      <c r="J12" s="32"/>
    </row>
    <row r="13" spans="1:10" x14ac:dyDescent="0.25">
      <c r="A13" s="17"/>
      <c r="B13" s="132" t="s">
        <v>464</v>
      </c>
      <c r="C13" s="22"/>
      <c r="D13" s="37"/>
      <c r="E13" s="38">
        <v>1572723</v>
      </c>
      <c r="F13" s="37"/>
      <c r="G13" s="22"/>
      <c r="H13" s="37"/>
      <c r="I13" s="38">
        <v>1329887</v>
      </c>
      <c r="J13" s="37"/>
    </row>
    <row r="14" spans="1:10" x14ac:dyDescent="0.25">
      <c r="A14" s="17"/>
      <c r="B14" s="133" t="s">
        <v>465</v>
      </c>
      <c r="C14" s="34"/>
      <c r="D14" s="39"/>
      <c r="E14" s="41">
        <v>3429</v>
      </c>
      <c r="F14" s="32"/>
      <c r="G14" s="34"/>
      <c r="H14" s="39"/>
      <c r="I14" s="40" t="s">
        <v>466</v>
      </c>
      <c r="J14" s="32" t="s">
        <v>294</v>
      </c>
    </row>
    <row r="15" spans="1:10" x14ac:dyDescent="0.25">
      <c r="A15" s="17"/>
      <c r="B15" s="134" t="s">
        <v>467</v>
      </c>
      <c r="C15" s="22"/>
      <c r="D15" s="130"/>
      <c r="E15" s="131">
        <v>1576152</v>
      </c>
      <c r="F15" s="37"/>
      <c r="G15" s="22"/>
      <c r="H15" s="130"/>
      <c r="I15" s="131">
        <v>1313300</v>
      </c>
      <c r="J15" s="37"/>
    </row>
    <row r="16" spans="1:10" x14ac:dyDescent="0.25">
      <c r="A16" s="17"/>
      <c r="B16" s="34" t="s">
        <v>468</v>
      </c>
      <c r="C16" s="34"/>
      <c r="D16" s="51"/>
      <c r="E16" s="52"/>
      <c r="F16" s="32"/>
      <c r="G16" s="34"/>
      <c r="H16" s="51"/>
      <c r="I16" s="52"/>
      <c r="J16" s="32"/>
    </row>
    <row r="17" spans="1:10" x14ac:dyDescent="0.25">
      <c r="A17" s="17"/>
      <c r="B17" s="132" t="s">
        <v>464</v>
      </c>
      <c r="C17" s="22"/>
      <c r="D17" s="37"/>
      <c r="E17" s="38">
        <v>1378137</v>
      </c>
      <c r="F17" s="37"/>
      <c r="G17" s="22"/>
      <c r="H17" s="37"/>
      <c r="I17" s="38">
        <v>1169455</v>
      </c>
      <c r="J17" s="37"/>
    </row>
    <row r="18" spans="1:10" x14ac:dyDescent="0.25">
      <c r="A18" s="17"/>
      <c r="B18" s="133" t="s">
        <v>465</v>
      </c>
      <c r="C18" s="34"/>
      <c r="D18" s="39"/>
      <c r="E18" s="41">
        <v>155920</v>
      </c>
      <c r="F18" s="32"/>
      <c r="G18" s="34"/>
      <c r="H18" s="39"/>
      <c r="I18" s="41">
        <v>117622</v>
      </c>
      <c r="J18" s="32"/>
    </row>
    <row r="19" spans="1:10" x14ac:dyDescent="0.25">
      <c r="A19" s="17"/>
      <c r="B19" s="134" t="s">
        <v>469</v>
      </c>
      <c r="C19" s="22"/>
      <c r="D19" s="130"/>
      <c r="E19" s="131">
        <v>1534057</v>
      </c>
      <c r="F19" s="37"/>
      <c r="G19" s="22"/>
      <c r="H19" s="130"/>
      <c r="I19" s="131">
        <v>1287077</v>
      </c>
      <c r="J19" s="37"/>
    </row>
    <row r="20" spans="1:10" ht="15.75" thickBot="1" x14ac:dyDescent="0.3">
      <c r="A20" s="17"/>
      <c r="B20" s="34" t="s">
        <v>470</v>
      </c>
      <c r="C20" s="34"/>
      <c r="D20" s="62" t="s">
        <v>290</v>
      </c>
      <c r="E20" s="63">
        <v>214405</v>
      </c>
      <c r="F20" s="32"/>
      <c r="G20" s="34"/>
      <c r="H20" s="62" t="s">
        <v>290</v>
      </c>
      <c r="I20" s="63">
        <v>172310</v>
      </c>
      <c r="J20" s="32"/>
    </row>
    <row r="21" spans="1:10" ht="15.75" thickTop="1" x14ac:dyDescent="0.25">
      <c r="A21" s="17"/>
      <c r="B21" s="19"/>
      <c r="C21" s="19"/>
      <c r="D21" s="19"/>
      <c r="E21" s="19"/>
      <c r="F21" s="19"/>
      <c r="G21" s="19"/>
      <c r="H21" s="19"/>
      <c r="I21" s="19"/>
      <c r="J21" s="19"/>
    </row>
    <row r="22" spans="1:10" ht="38.25" customHeight="1" x14ac:dyDescent="0.25">
      <c r="A22" s="17"/>
      <c r="B22" s="19" t="s">
        <v>471</v>
      </c>
      <c r="C22" s="19"/>
      <c r="D22" s="19"/>
      <c r="E22" s="19"/>
      <c r="F22" s="19"/>
      <c r="G22" s="19"/>
      <c r="H22" s="19"/>
      <c r="I22" s="19"/>
      <c r="J22" s="19"/>
    </row>
  </sheetData>
  <mergeCells count="13">
    <mergeCell ref="B7:J7"/>
    <mergeCell ref="B21:J21"/>
    <mergeCell ref="B22:J22"/>
    <mergeCell ref="D8:I8"/>
    <mergeCell ref="D9:E9"/>
    <mergeCell ref="H9:I9"/>
    <mergeCell ref="A1:A2"/>
    <mergeCell ref="B1:J1"/>
    <mergeCell ref="B2:J2"/>
    <mergeCell ref="B3:J3"/>
    <mergeCell ref="A4:A22"/>
    <mergeCell ref="B5:J5"/>
    <mergeCell ref="B6:J6"/>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3"/>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29</v>
      </c>
      <c r="B1" s="9" t="s">
        <v>2</v>
      </c>
      <c r="C1" s="9"/>
      <c r="D1" s="9"/>
    </row>
    <row r="2" spans="1:4" ht="30" x14ac:dyDescent="0.25">
      <c r="A2" s="1" t="s">
        <v>30</v>
      </c>
      <c r="B2" s="1" t="s">
        <v>3</v>
      </c>
      <c r="C2" s="1" t="s">
        <v>31</v>
      </c>
      <c r="D2" s="1" t="s">
        <v>32</v>
      </c>
    </row>
    <row r="3" spans="1:4" x14ac:dyDescent="0.25">
      <c r="A3" s="3" t="s">
        <v>33</v>
      </c>
      <c r="B3" s="4"/>
      <c r="C3" s="4"/>
      <c r="D3" s="4"/>
    </row>
    <row r="4" spans="1:4" x14ac:dyDescent="0.25">
      <c r="A4" s="2" t="s">
        <v>34</v>
      </c>
      <c r="B4" s="8">
        <v>8868338</v>
      </c>
      <c r="C4" s="8">
        <v>8307195</v>
      </c>
      <c r="D4" s="8">
        <v>7351902</v>
      </c>
    </row>
    <row r="5" spans="1:4" ht="30" x14ac:dyDescent="0.25">
      <c r="A5" s="2" t="s">
        <v>35</v>
      </c>
      <c r="B5" s="6">
        <v>-366884</v>
      </c>
      <c r="C5" s="6">
        <v>-293546</v>
      </c>
      <c r="D5" s="6">
        <v>-235218</v>
      </c>
    </row>
    <row r="6" spans="1:4" x14ac:dyDescent="0.25">
      <c r="A6" s="2" t="s">
        <v>36</v>
      </c>
      <c r="B6" s="6">
        <v>8501454</v>
      </c>
      <c r="C6" s="6">
        <v>8013649</v>
      </c>
      <c r="D6" s="6">
        <v>7116684</v>
      </c>
    </row>
    <row r="7" spans="1:4" x14ac:dyDescent="0.25">
      <c r="A7" s="2" t="s">
        <v>37</v>
      </c>
      <c r="B7" s="6">
        <v>3261288</v>
      </c>
      <c r="C7" s="6">
        <v>2987315</v>
      </c>
      <c r="D7" s="6">
        <v>481336</v>
      </c>
    </row>
    <row r="8" spans="1:4" x14ac:dyDescent="0.25">
      <c r="A8" s="2" t="s">
        <v>38</v>
      </c>
      <c r="B8" s="6">
        <v>1032364</v>
      </c>
      <c r="C8" s="6">
        <v>763086</v>
      </c>
      <c r="D8" s="6">
        <v>588260</v>
      </c>
    </row>
    <row r="9" spans="1:4" x14ac:dyDescent="0.25">
      <c r="A9" s="2" t="s">
        <v>39</v>
      </c>
      <c r="B9" s="6">
        <v>12795106</v>
      </c>
      <c r="C9" s="6">
        <v>11764050</v>
      </c>
      <c r="D9" s="6">
        <v>8186280</v>
      </c>
    </row>
    <row r="10" spans="1:4" x14ac:dyDescent="0.25">
      <c r="A10" s="3" t="s">
        <v>40</v>
      </c>
      <c r="B10" s="4"/>
      <c r="C10" s="4"/>
      <c r="D10" s="4"/>
    </row>
    <row r="11" spans="1:4" x14ac:dyDescent="0.25">
      <c r="A11" s="2" t="s">
        <v>41</v>
      </c>
      <c r="B11" s="6">
        <v>9119305</v>
      </c>
      <c r="C11" s="6">
        <v>8198377</v>
      </c>
      <c r="D11" s="6">
        <v>5583549</v>
      </c>
    </row>
    <row r="12" spans="1:4" x14ac:dyDescent="0.25">
      <c r="A12" s="2" t="s">
        <v>42</v>
      </c>
      <c r="B12" s="6">
        <v>1261506</v>
      </c>
      <c r="C12" s="6">
        <v>1176485</v>
      </c>
      <c r="D12" s="6">
        <v>889879</v>
      </c>
    </row>
    <row r="13" spans="1:4" x14ac:dyDescent="0.25">
      <c r="A13" s="2" t="s">
        <v>43</v>
      </c>
      <c r="B13" s="6">
        <v>590935</v>
      </c>
      <c r="C13" s="6">
        <v>528737</v>
      </c>
      <c r="D13" s="6">
        <v>341969</v>
      </c>
    </row>
    <row r="14" spans="1:4" x14ac:dyDescent="0.25">
      <c r="A14" s="2" t="s">
        <v>44</v>
      </c>
      <c r="B14" s="6">
        <v>14453</v>
      </c>
      <c r="C14" s="6">
        <v>4852</v>
      </c>
      <c r="D14" s="6">
        <v>4339</v>
      </c>
    </row>
    <row r="15" spans="1:4" x14ac:dyDescent="0.25">
      <c r="A15" s="2" t="s">
        <v>45</v>
      </c>
      <c r="B15" s="6">
        <v>-23234</v>
      </c>
      <c r="C15" s="6">
        <v>-34558</v>
      </c>
      <c r="D15" s="6">
        <v>-16377</v>
      </c>
    </row>
    <row r="16" spans="1:4" ht="30" x14ac:dyDescent="0.25">
      <c r="A16" s="2" t="s">
        <v>46</v>
      </c>
      <c r="B16" s="6">
        <v>17000</v>
      </c>
      <c r="C16" s="6">
        <v>397000</v>
      </c>
      <c r="D16" s="6">
        <v>85837</v>
      </c>
    </row>
    <row r="17" spans="1:4" ht="30" x14ac:dyDescent="0.25">
      <c r="A17" s="2" t="s">
        <v>47</v>
      </c>
      <c r="B17" s="4"/>
      <c r="C17" s="6">
        <v>-56977</v>
      </c>
      <c r="D17" s="4"/>
    </row>
    <row r="18" spans="1:4" x14ac:dyDescent="0.25">
      <c r="A18" s="2" t="s">
        <v>48</v>
      </c>
      <c r="B18" s="6">
        <v>10979965</v>
      </c>
      <c r="C18" s="6">
        <v>10213916</v>
      </c>
      <c r="D18" s="6">
        <v>6889196</v>
      </c>
    </row>
    <row r="19" spans="1:4" x14ac:dyDescent="0.25">
      <c r="A19" s="2" t="s">
        <v>49</v>
      </c>
      <c r="B19" s="6">
        <v>1815141</v>
      </c>
      <c r="C19" s="6">
        <v>1550134</v>
      </c>
      <c r="D19" s="6">
        <v>1297084</v>
      </c>
    </row>
    <row r="20" spans="1:4" x14ac:dyDescent="0.25">
      <c r="A20" s="2" t="s">
        <v>50</v>
      </c>
      <c r="B20" s="6">
        <v>-410294</v>
      </c>
      <c r="C20" s="6">
        <v>-429943</v>
      </c>
      <c r="D20" s="6">
        <v>-288554</v>
      </c>
    </row>
    <row r="21" spans="1:4" x14ac:dyDescent="0.25">
      <c r="A21" s="2" t="s">
        <v>51</v>
      </c>
      <c r="B21" s="6">
        <v>-97548</v>
      </c>
      <c r="C21" s="4"/>
      <c r="D21" s="6">
        <v>-10963</v>
      </c>
    </row>
    <row r="22" spans="1:4" x14ac:dyDescent="0.25">
      <c r="A22" s="2" t="s">
        <v>52</v>
      </c>
      <c r="B22" s="6">
        <v>2374</v>
      </c>
      <c r="C22" s="6">
        <v>4787</v>
      </c>
      <c r="D22" s="6">
        <v>3737</v>
      </c>
    </row>
    <row r="23" spans="1:4" ht="30" x14ac:dyDescent="0.25">
      <c r="A23" s="2" t="s">
        <v>53</v>
      </c>
      <c r="B23" s="6">
        <v>1309673</v>
      </c>
      <c r="C23" s="6">
        <v>1124978</v>
      </c>
      <c r="D23" s="6">
        <v>1001304</v>
      </c>
    </row>
    <row r="24" spans="1:4" x14ac:dyDescent="0.25">
      <c r="A24" s="2" t="s">
        <v>54</v>
      </c>
      <c r="B24" s="6">
        <v>446343</v>
      </c>
      <c r="C24" s="6">
        <v>381013</v>
      </c>
      <c r="D24" s="6">
        <v>359845</v>
      </c>
    </row>
    <row r="25" spans="1:4" x14ac:dyDescent="0.25">
      <c r="A25" s="2" t="s">
        <v>55</v>
      </c>
      <c r="B25" s="6">
        <v>863330</v>
      </c>
      <c r="C25" s="6">
        <v>743965</v>
      </c>
      <c r="D25" s="6">
        <v>641459</v>
      </c>
    </row>
    <row r="26" spans="1:4" x14ac:dyDescent="0.25">
      <c r="A26" s="3" t="s">
        <v>56</v>
      </c>
      <c r="B26" s="4"/>
      <c r="C26" s="4"/>
      <c r="D26" s="4"/>
    </row>
    <row r="27" spans="1:4" ht="30" x14ac:dyDescent="0.25">
      <c r="A27" s="2" t="s">
        <v>57</v>
      </c>
      <c r="B27" s="4"/>
      <c r="C27" s="4">
        <v>-139</v>
      </c>
      <c r="D27" s="4">
        <v>-222</v>
      </c>
    </row>
    <row r="28" spans="1:4" ht="30" x14ac:dyDescent="0.25">
      <c r="A28" s="2" t="s">
        <v>58</v>
      </c>
      <c r="B28" s="4"/>
      <c r="C28" s="6">
        <v>13375</v>
      </c>
      <c r="D28" s="4"/>
    </row>
    <row r="29" spans="1:4" x14ac:dyDescent="0.25">
      <c r="A29" s="2" t="s">
        <v>59</v>
      </c>
      <c r="B29" s="6">
        <v>863330</v>
      </c>
      <c r="C29" s="6">
        <v>757201</v>
      </c>
      <c r="D29" s="6">
        <v>641237</v>
      </c>
    </row>
    <row r="30" spans="1:4" ht="30" x14ac:dyDescent="0.25">
      <c r="A30" s="2" t="s">
        <v>60</v>
      </c>
      <c r="B30" s="6">
        <v>-140216</v>
      </c>
      <c r="C30" s="6">
        <v>-123755</v>
      </c>
      <c r="D30" s="6">
        <v>-105220</v>
      </c>
    </row>
    <row r="31" spans="1:4" x14ac:dyDescent="0.25">
      <c r="A31" s="2" t="s">
        <v>59</v>
      </c>
      <c r="B31" s="6">
        <v>723114</v>
      </c>
      <c r="C31" s="6">
        <v>633446</v>
      </c>
      <c r="D31" s="6">
        <v>536017</v>
      </c>
    </row>
    <row r="32" spans="1:4" x14ac:dyDescent="0.25">
      <c r="A32" s="3" t="s">
        <v>61</v>
      </c>
      <c r="B32" s="4"/>
      <c r="C32" s="4"/>
      <c r="D32" s="4"/>
    </row>
    <row r="33" spans="1:4" ht="45" x14ac:dyDescent="0.25">
      <c r="A33" s="2" t="s">
        <v>62</v>
      </c>
      <c r="B33" s="7">
        <v>3.41</v>
      </c>
      <c r="C33" s="7">
        <v>2.95</v>
      </c>
      <c r="D33" s="7">
        <v>2.79</v>
      </c>
    </row>
    <row r="34" spans="1:4" ht="30" x14ac:dyDescent="0.25">
      <c r="A34" s="2" t="s">
        <v>63</v>
      </c>
      <c r="B34" s="7">
        <v>3.41</v>
      </c>
      <c r="C34" s="7">
        <v>3.02</v>
      </c>
      <c r="D34" s="7">
        <v>2.79</v>
      </c>
    </row>
    <row r="35" spans="1:4" ht="45" x14ac:dyDescent="0.25">
      <c r="A35" s="2" t="s">
        <v>64</v>
      </c>
      <c r="B35" s="7">
        <v>3.33</v>
      </c>
      <c r="C35" s="7">
        <v>2.89</v>
      </c>
      <c r="D35" s="7">
        <v>2.74</v>
      </c>
    </row>
    <row r="36" spans="1:4" ht="45" x14ac:dyDescent="0.25">
      <c r="A36" s="2" t="s">
        <v>65</v>
      </c>
      <c r="B36" s="7">
        <v>3.33</v>
      </c>
      <c r="C36" s="7">
        <v>2.95</v>
      </c>
      <c r="D36" s="7">
        <v>2.74</v>
      </c>
    </row>
    <row r="37" spans="1:4" ht="30" x14ac:dyDescent="0.25">
      <c r="A37" s="3" t="s">
        <v>66</v>
      </c>
      <c r="B37" s="4"/>
      <c r="C37" s="4"/>
      <c r="D37" s="4"/>
    </row>
    <row r="38" spans="1:4" x14ac:dyDescent="0.25">
      <c r="A38" s="2" t="s">
        <v>67</v>
      </c>
      <c r="B38" s="6">
        <v>212301827</v>
      </c>
      <c r="C38" s="6">
        <v>209939364</v>
      </c>
      <c r="D38" s="6">
        <v>192035878</v>
      </c>
    </row>
    <row r="39" spans="1:4" x14ac:dyDescent="0.25">
      <c r="A39" s="2" t="s">
        <v>68</v>
      </c>
      <c r="B39" s="6">
        <v>216927681</v>
      </c>
      <c r="C39" s="6">
        <v>214763887</v>
      </c>
      <c r="D39" s="6">
        <v>195942160</v>
      </c>
    </row>
    <row r="40" spans="1:4" ht="30" x14ac:dyDescent="0.25">
      <c r="A40" s="3" t="s">
        <v>69</v>
      </c>
      <c r="B40" s="4"/>
      <c r="C40" s="4"/>
      <c r="D40" s="4"/>
    </row>
    <row r="41" spans="1:4" x14ac:dyDescent="0.25">
      <c r="A41" s="2" t="s">
        <v>55</v>
      </c>
      <c r="B41" s="6">
        <v>723114</v>
      </c>
      <c r="C41" s="6">
        <v>620197</v>
      </c>
      <c r="D41" s="6">
        <v>536236</v>
      </c>
    </row>
    <row r="42" spans="1:4" x14ac:dyDescent="0.25">
      <c r="A42" s="2" t="s">
        <v>70</v>
      </c>
      <c r="B42" s="4"/>
      <c r="C42" s="6">
        <v>13249</v>
      </c>
      <c r="D42" s="4">
        <v>-219</v>
      </c>
    </row>
    <row r="43" spans="1:4" x14ac:dyDescent="0.25">
      <c r="A43" s="2" t="s">
        <v>59</v>
      </c>
      <c r="B43" s="8">
        <v>723114</v>
      </c>
      <c r="C43" s="8">
        <v>633446</v>
      </c>
      <c r="D43" s="8">
        <v>536017</v>
      </c>
    </row>
  </sheetData>
  <mergeCells count="1">
    <mergeCell ref="B1:D1"/>
  </mergeCells>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9"/>
  <sheetViews>
    <sheetView showGridLines="0" workbookViewId="0"/>
  </sheetViews>
  <sheetFormatPr defaultRowHeight="15" x14ac:dyDescent="0.25"/>
  <cols>
    <col min="1" max="1" width="30.42578125" bestFit="1" customWidth="1"/>
    <col min="2" max="2" width="36.5703125" bestFit="1" customWidth="1"/>
    <col min="3" max="3" width="36.5703125" customWidth="1"/>
    <col min="4" max="4" width="6.85546875" customWidth="1"/>
    <col min="5" max="5" width="31" customWidth="1"/>
    <col min="6" max="6" width="9.42578125" customWidth="1"/>
    <col min="7" max="7" width="33.7109375" customWidth="1"/>
    <col min="8" max="8" width="6.85546875" customWidth="1"/>
    <col min="9" max="9" width="26.28515625" customWidth="1"/>
    <col min="10" max="10" width="9.42578125" customWidth="1"/>
    <col min="11" max="11" width="33.7109375" customWidth="1"/>
    <col min="12" max="12" width="6.85546875" customWidth="1"/>
    <col min="13" max="13" width="24.140625" customWidth="1"/>
    <col min="14" max="14" width="9.42578125" customWidth="1"/>
  </cols>
  <sheetData>
    <row r="1" spans="1:14" ht="15" customHeight="1" x14ac:dyDescent="0.25">
      <c r="A1" s="9" t="s">
        <v>150</v>
      </c>
      <c r="B1" s="9" t="s">
        <v>2</v>
      </c>
      <c r="C1" s="9"/>
      <c r="D1" s="9"/>
      <c r="E1" s="9"/>
      <c r="F1" s="9"/>
      <c r="G1" s="9"/>
      <c r="H1" s="9"/>
      <c r="I1" s="9"/>
      <c r="J1" s="9"/>
      <c r="K1" s="9"/>
      <c r="L1" s="9"/>
      <c r="M1" s="9"/>
      <c r="N1" s="9"/>
    </row>
    <row r="2" spans="1:14" ht="15" customHeight="1" x14ac:dyDescent="0.25">
      <c r="A2" s="9"/>
      <c r="B2" s="9" t="s">
        <v>3</v>
      </c>
      <c r="C2" s="9"/>
      <c r="D2" s="9"/>
      <c r="E2" s="9"/>
      <c r="F2" s="9"/>
      <c r="G2" s="9"/>
      <c r="H2" s="9"/>
      <c r="I2" s="9"/>
      <c r="J2" s="9"/>
      <c r="K2" s="9"/>
      <c r="L2" s="9"/>
      <c r="M2" s="9"/>
      <c r="N2" s="9"/>
    </row>
    <row r="3" spans="1:14" x14ac:dyDescent="0.25">
      <c r="A3" s="3" t="s">
        <v>472</v>
      </c>
      <c r="B3" s="16"/>
      <c r="C3" s="16"/>
      <c r="D3" s="16"/>
      <c r="E3" s="16"/>
      <c r="F3" s="16"/>
      <c r="G3" s="16"/>
      <c r="H3" s="16"/>
      <c r="I3" s="16"/>
      <c r="J3" s="16"/>
      <c r="K3" s="16"/>
      <c r="L3" s="16"/>
      <c r="M3" s="16"/>
      <c r="N3" s="16"/>
    </row>
    <row r="4" spans="1:14" x14ac:dyDescent="0.25">
      <c r="A4" s="17" t="s">
        <v>150</v>
      </c>
      <c r="B4" s="10">
        <v>13</v>
      </c>
      <c r="C4" s="11" t="s">
        <v>150</v>
      </c>
    </row>
    <row r="5" spans="1:14" ht="25.5" customHeight="1" x14ac:dyDescent="0.25">
      <c r="A5" s="17"/>
      <c r="B5" s="19" t="s">
        <v>473</v>
      </c>
      <c r="C5" s="19"/>
      <c r="D5" s="19"/>
      <c r="E5" s="19"/>
      <c r="F5" s="19"/>
      <c r="G5" s="19"/>
      <c r="H5" s="19"/>
      <c r="I5" s="19"/>
      <c r="J5" s="19"/>
      <c r="K5" s="19"/>
      <c r="L5" s="19"/>
      <c r="M5" s="19"/>
      <c r="N5" s="19"/>
    </row>
    <row r="6" spans="1:14" x14ac:dyDescent="0.25">
      <c r="A6" s="17"/>
      <c r="B6" s="19" t="s">
        <v>474</v>
      </c>
      <c r="C6" s="19"/>
      <c r="D6" s="19"/>
      <c r="E6" s="19"/>
      <c r="F6" s="19"/>
      <c r="G6" s="19"/>
      <c r="H6" s="19"/>
      <c r="I6" s="19"/>
      <c r="J6" s="19"/>
      <c r="K6" s="19"/>
      <c r="L6" s="19"/>
      <c r="M6" s="19"/>
      <c r="N6" s="19"/>
    </row>
    <row r="7" spans="1:14" x14ac:dyDescent="0.25">
      <c r="A7" s="17"/>
      <c r="B7" s="19"/>
      <c r="C7" s="19"/>
      <c r="D7" s="19"/>
      <c r="E7" s="19"/>
      <c r="F7" s="19"/>
      <c r="G7" s="19"/>
      <c r="H7" s="19"/>
      <c r="I7" s="19"/>
      <c r="J7" s="19"/>
      <c r="K7" s="19"/>
      <c r="L7" s="19"/>
      <c r="M7" s="19"/>
      <c r="N7" s="19"/>
    </row>
    <row r="8" spans="1:14" x14ac:dyDescent="0.25">
      <c r="A8" s="17"/>
      <c r="B8" s="22"/>
      <c r="C8" s="27"/>
      <c r="D8" s="67" t="s">
        <v>285</v>
      </c>
      <c r="E8" s="67"/>
      <c r="F8" s="67"/>
      <c r="G8" s="67"/>
      <c r="H8" s="67"/>
      <c r="I8" s="67"/>
      <c r="J8" s="67"/>
      <c r="K8" s="67"/>
      <c r="L8" s="67"/>
      <c r="M8" s="67"/>
      <c r="N8" s="26"/>
    </row>
    <row r="9" spans="1:14" x14ac:dyDescent="0.25">
      <c r="A9" s="17"/>
      <c r="B9" s="27"/>
      <c r="C9" s="27"/>
      <c r="D9" s="68">
        <v>2014</v>
      </c>
      <c r="E9" s="68"/>
      <c r="F9" s="26"/>
      <c r="G9" s="128"/>
      <c r="H9" s="68">
        <v>2013</v>
      </c>
      <c r="I9" s="68"/>
      <c r="J9" s="26"/>
      <c r="K9" s="108"/>
      <c r="L9" s="68">
        <v>2012</v>
      </c>
      <c r="M9" s="68"/>
      <c r="N9" s="26"/>
    </row>
    <row r="10" spans="1:14" x14ac:dyDescent="0.25">
      <c r="A10" s="17"/>
      <c r="B10" s="34" t="s">
        <v>475</v>
      </c>
      <c r="C10" s="34"/>
      <c r="D10" s="51"/>
      <c r="E10" s="52"/>
      <c r="F10" s="32"/>
      <c r="G10" s="34"/>
      <c r="H10" s="51"/>
      <c r="I10" s="52"/>
      <c r="J10" s="32"/>
      <c r="K10" s="34"/>
      <c r="L10" s="51"/>
      <c r="M10" s="52"/>
      <c r="N10" s="32"/>
    </row>
    <row r="11" spans="1:14" x14ac:dyDescent="0.25">
      <c r="A11" s="17"/>
      <c r="B11" s="132" t="s">
        <v>476</v>
      </c>
      <c r="C11" s="22"/>
      <c r="D11" s="37" t="s">
        <v>290</v>
      </c>
      <c r="E11" s="38">
        <v>188302</v>
      </c>
      <c r="F11" s="37"/>
      <c r="G11" s="22"/>
      <c r="H11" s="37" t="s">
        <v>290</v>
      </c>
      <c r="I11" s="38">
        <v>334258</v>
      </c>
      <c r="J11" s="37"/>
      <c r="K11" s="22"/>
      <c r="L11" s="37" t="s">
        <v>290</v>
      </c>
      <c r="M11" s="38">
        <v>239232</v>
      </c>
      <c r="N11" s="37"/>
    </row>
    <row r="12" spans="1:14" x14ac:dyDescent="0.25">
      <c r="A12" s="17"/>
      <c r="B12" s="133" t="s">
        <v>477</v>
      </c>
      <c r="C12" s="34"/>
      <c r="D12" s="32"/>
      <c r="E12" s="56">
        <v>30789</v>
      </c>
      <c r="F12" s="32"/>
      <c r="G12" s="34"/>
      <c r="H12" s="32"/>
      <c r="I12" s="56">
        <v>68715</v>
      </c>
      <c r="J12" s="32"/>
      <c r="K12" s="34"/>
      <c r="L12" s="32"/>
      <c r="M12" s="56">
        <v>49178</v>
      </c>
      <c r="N12" s="32"/>
    </row>
    <row r="13" spans="1:14" x14ac:dyDescent="0.25">
      <c r="A13" s="17"/>
      <c r="B13" s="132" t="s">
        <v>478</v>
      </c>
      <c r="C13" s="22"/>
      <c r="D13" s="57"/>
      <c r="E13" s="59">
        <v>1687</v>
      </c>
      <c r="F13" s="37"/>
      <c r="G13" s="22"/>
      <c r="H13" s="57"/>
      <c r="I13" s="59">
        <v>1764</v>
      </c>
      <c r="J13" s="37"/>
      <c r="K13" s="22"/>
      <c r="L13" s="57"/>
      <c r="M13" s="58">
        <v>660</v>
      </c>
      <c r="N13" s="37"/>
    </row>
    <row r="14" spans="1:14" x14ac:dyDescent="0.25">
      <c r="A14" s="17"/>
      <c r="B14" s="135" t="s">
        <v>479</v>
      </c>
      <c r="C14" s="34"/>
      <c r="D14" s="51" t="s">
        <v>290</v>
      </c>
      <c r="E14" s="60">
        <v>220778</v>
      </c>
      <c r="F14" s="32"/>
      <c r="G14" s="34"/>
      <c r="H14" s="51" t="s">
        <v>290</v>
      </c>
      <c r="I14" s="60">
        <v>404737</v>
      </c>
      <c r="J14" s="32"/>
      <c r="K14" s="34"/>
      <c r="L14" s="51" t="s">
        <v>290</v>
      </c>
      <c r="M14" s="60">
        <v>289070</v>
      </c>
      <c r="N14" s="32"/>
    </row>
    <row r="15" spans="1:14" x14ac:dyDescent="0.25">
      <c r="A15" s="17"/>
      <c r="B15" s="22" t="s">
        <v>480</v>
      </c>
      <c r="C15" s="22"/>
      <c r="D15" s="37"/>
      <c r="E15" s="47"/>
      <c r="F15" s="37"/>
      <c r="G15" s="22"/>
      <c r="H15" s="37"/>
      <c r="I15" s="47"/>
      <c r="J15" s="37"/>
      <c r="K15" s="22"/>
      <c r="L15" s="37"/>
      <c r="M15" s="47"/>
      <c r="N15" s="37"/>
    </row>
    <row r="16" spans="1:14" x14ac:dyDescent="0.25">
      <c r="A16" s="17"/>
      <c r="B16" s="133" t="s">
        <v>476</v>
      </c>
      <c r="C16" s="34"/>
      <c r="D16" s="32"/>
      <c r="E16" s="56">
        <v>192267</v>
      </c>
      <c r="F16" s="32"/>
      <c r="G16" s="34"/>
      <c r="H16" s="32"/>
      <c r="I16" s="33" t="s">
        <v>481</v>
      </c>
      <c r="J16" s="32" t="s">
        <v>294</v>
      </c>
      <c r="K16" s="34"/>
      <c r="L16" s="32"/>
      <c r="M16" s="56">
        <v>64195</v>
      </c>
      <c r="N16" s="32"/>
    </row>
    <row r="17" spans="1:14" x14ac:dyDescent="0.25">
      <c r="A17" s="17"/>
      <c r="B17" s="132" t="s">
        <v>477</v>
      </c>
      <c r="C17" s="22"/>
      <c r="D17" s="37"/>
      <c r="E17" s="38">
        <v>32360</v>
      </c>
      <c r="F17" s="37"/>
      <c r="G17" s="22"/>
      <c r="H17" s="37"/>
      <c r="I17" s="47" t="s">
        <v>482</v>
      </c>
      <c r="J17" s="37" t="s">
        <v>294</v>
      </c>
      <c r="K17" s="22"/>
      <c r="L17" s="37"/>
      <c r="M17" s="38">
        <v>6498</v>
      </c>
      <c r="N17" s="37"/>
    </row>
    <row r="18" spans="1:14" x14ac:dyDescent="0.25">
      <c r="A18" s="17"/>
      <c r="B18" s="133" t="s">
        <v>478</v>
      </c>
      <c r="C18" s="34"/>
      <c r="D18" s="39"/>
      <c r="E18" s="40">
        <v>938</v>
      </c>
      <c r="F18" s="32"/>
      <c r="G18" s="34"/>
      <c r="H18" s="39"/>
      <c r="I18" s="40">
        <v>746</v>
      </c>
      <c r="J18" s="32"/>
      <c r="K18" s="34"/>
      <c r="L18" s="39"/>
      <c r="M18" s="40" t="s">
        <v>292</v>
      </c>
      <c r="N18" s="32"/>
    </row>
    <row r="19" spans="1:14" x14ac:dyDescent="0.25">
      <c r="A19" s="17"/>
      <c r="B19" s="134" t="s">
        <v>483</v>
      </c>
      <c r="C19" s="22"/>
      <c r="D19" s="130" t="s">
        <v>290</v>
      </c>
      <c r="E19" s="131">
        <v>225565</v>
      </c>
      <c r="F19" s="37"/>
      <c r="G19" s="22"/>
      <c r="H19" s="130" t="s">
        <v>290</v>
      </c>
      <c r="I19" s="129" t="s">
        <v>484</v>
      </c>
      <c r="J19" s="37" t="s">
        <v>294</v>
      </c>
      <c r="K19" s="22"/>
      <c r="L19" s="130" t="s">
        <v>290</v>
      </c>
      <c r="M19" s="131">
        <v>70693</v>
      </c>
      <c r="N19" s="37"/>
    </row>
    <row r="20" spans="1:14" ht="15.75" thickBot="1" x14ac:dyDescent="0.3">
      <c r="A20" s="17"/>
      <c r="B20" s="34"/>
      <c r="C20" s="34"/>
      <c r="D20" s="62" t="s">
        <v>290</v>
      </c>
      <c r="E20" s="63">
        <v>446343</v>
      </c>
      <c r="F20" s="32"/>
      <c r="G20" s="34"/>
      <c r="H20" s="62" t="s">
        <v>290</v>
      </c>
      <c r="I20" s="63">
        <v>389847</v>
      </c>
      <c r="J20" s="32"/>
      <c r="K20" s="34"/>
      <c r="L20" s="62" t="s">
        <v>290</v>
      </c>
      <c r="M20" s="63">
        <v>359763</v>
      </c>
      <c r="N20" s="32"/>
    </row>
    <row r="21" spans="1:14" ht="15.75" thickTop="1" x14ac:dyDescent="0.25">
      <c r="A21" s="17"/>
      <c r="B21" s="19"/>
      <c r="C21" s="19"/>
      <c r="D21" s="19"/>
      <c r="E21" s="19"/>
      <c r="F21" s="19"/>
      <c r="G21" s="19"/>
      <c r="H21" s="19"/>
      <c r="I21" s="19"/>
      <c r="J21" s="19"/>
      <c r="K21" s="19"/>
      <c r="L21" s="19"/>
      <c r="M21" s="19"/>
      <c r="N21" s="19"/>
    </row>
    <row r="22" spans="1:14" x14ac:dyDescent="0.25">
      <c r="A22" s="17"/>
      <c r="B22" s="19" t="s">
        <v>485</v>
      </c>
      <c r="C22" s="19"/>
      <c r="D22" s="19"/>
      <c r="E22" s="19"/>
      <c r="F22" s="19"/>
      <c r="G22" s="19"/>
      <c r="H22" s="19"/>
      <c r="I22" s="19"/>
      <c r="J22" s="19"/>
      <c r="K22" s="19"/>
      <c r="L22" s="19"/>
      <c r="M22" s="19"/>
      <c r="N22" s="19"/>
    </row>
    <row r="23" spans="1:14" x14ac:dyDescent="0.25">
      <c r="A23" s="17"/>
      <c r="B23" s="19"/>
      <c r="C23" s="19"/>
      <c r="D23" s="19"/>
      <c r="E23" s="19"/>
      <c r="F23" s="19"/>
      <c r="G23" s="19"/>
      <c r="H23" s="19"/>
      <c r="I23" s="19"/>
      <c r="J23" s="19"/>
      <c r="K23" s="19"/>
      <c r="L23" s="19"/>
      <c r="M23" s="19"/>
      <c r="N23" s="19"/>
    </row>
    <row r="24" spans="1:14" x14ac:dyDescent="0.25">
      <c r="A24" s="17"/>
      <c r="B24" s="22"/>
      <c r="C24" s="27"/>
      <c r="D24" s="67" t="s">
        <v>285</v>
      </c>
      <c r="E24" s="67"/>
      <c r="F24" s="67"/>
      <c r="G24" s="67"/>
      <c r="H24" s="67"/>
      <c r="I24" s="67"/>
      <c r="J24" s="67"/>
      <c r="K24" s="67"/>
      <c r="L24" s="67"/>
      <c r="M24" s="67"/>
      <c r="N24" s="26"/>
    </row>
    <row r="25" spans="1:14" x14ac:dyDescent="0.25">
      <c r="A25" s="17"/>
      <c r="B25" s="27"/>
      <c r="C25" s="27"/>
      <c r="D25" s="68">
        <v>2014</v>
      </c>
      <c r="E25" s="68"/>
      <c r="F25" s="26"/>
      <c r="G25" s="108"/>
      <c r="H25" s="68">
        <v>2013</v>
      </c>
      <c r="I25" s="68"/>
      <c r="J25" s="26"/>
      <c r="K25" s="108"/>
      <c r="L25" s="68">
        <v>2012</v>
      </c>
      <c r="M25" s="68"/>
      <c r="N25" s="26"/>
    </row>
    <row r="26" spans="1:14" x14ac:dyDescent="0.25">
      <c r="A26" s="17"/>
      <c r="B26" s="34" t="s">
        <v>486</v>
      </c>
      <c r="C26" s="34"/>
      <c r="D26" s="51" t="s">
        <v>290</v>
      </c>
      <c r="E26" s="60">
        <v>446343</v>
      </c>
      <c r="F26" s="32"/>
      <c r="G26" s="34"/>
      <c r="H26" s="51" t="s">
        <v>290</v>
      </c>
      <c r="I26" s="60">
        <v>381013</v>
      </c>
      <c r="J26" s="32"/>
      <c r="K26" s="31"/>
      <c r="L26" s="51" t="s">
        <v>290</v>
      </c>
      <c r="M26" s="60">
        <v>359845</v>
      </c>
      <c r="N26" s="32"/>
    </row>
    <row r="27" spans="1:14" x14ac:dyDescent="0.25">
      <c r="A27" s="17"/>
      <c r="B27" s="22" t="s">
        <v>70</v>
      </c>
      <c r="C27" s="22"/>
      <c r="D27" s="37"/>
      <c r="E27" s="47" t="s">
        <v>292</v>
      </c>
      <c r="F27" s="37"/>
      <c r="G27" s="22"/>
      <c r="H27" s="37"/>
      <c r="I27" s="47" t="s">
        <v>487</v>
      </c>
      <c r="J27" s="37" t="s">
        <v>294</v>
      </c>
      <c r="K27" s="35"/>
      <c r="L27" s="37"/>
      <c r="M27" s="47" t="s">
        <v>488</v>
      </c>
      <c r="N27" s="37" t="s">
        <v>294</v>
      </c>
    </row>
    <row r="28" spans="1:14" x14ac:dyDescent="0.25">
      <c r="A28" s="17"/>
      <c r="B28" s="34" t="s">
        <v>489</v>
      </c>
      <c r="C28" s="34"/>
      <c r="D28" s="39"/>
      <c r="E28" s="40" t="s">
        <v>292</v>
      </c>
      <c r="F28" s="32"/>
      <c r="G28" s="34"/>
      <c r="H28" s="39"/>
      <c r="I28" s="41">
        <v>8918</v>
      </c>
      <c r="J28" s="32"/>
      <c r="K28" s="31"/>
      <c r="L28" s="39"/>
      <c r="M28" s="40" t="s">
        <v>292</v>
      </c>
      <c r="N28" s="32"/>
    </row>
    <row r="29" spans="1:14" ht="15.75" thickBot="1" x14ac:dyDescent="0.3">
      <c r="A29" s="17"/>
      <c r="B29" s="22"/>
      <c r="C29" s="22"/>
      <c r="D29" s="48" t="s">
        <v>290</v>
      </c>
      <c r="E29" s="49">
        <v>446343</v>
      </c>
      <c r="F29" s="37"/>
      <c r="G29" s="22"/>
      <c r="H29" s="48" t="s">
        <v>290</v>
      </c>
      <c r="I29" s="49">
        <v>389847</v>
      </c>
      <c r="J29" s="37"/>
      <c r="K29" s="35"/>
      <c r="L29" s="48" t="s">
        <v>290</v>
      </c>
      <c r="M29" s="49">
        <v>359763</v>
      </c>
      <c r="N29" s="37"/>
    </row>
    <row r="30" spans="1:14" ht="15.75" thickTop="1" x14ac:dyDescent="0.25">
      <c r="A30" s="17"/>
      <c r="B30" s="19"/>
      <c r="C30" s="19"/>
      <c r="D30" s="19"/>
      <c r="E30" s="19"/>
      <c r="F30" s="19"/>
      <c r="G30" s="19"/>
      <c r="H30" s="19"/>
      <c r="I30" s="19"/>
      <c r="J30" s="19"/>
      <c r="K30" s="19"/>
      <c r="L30" s="19"/>
      <c r="M30" s="19"/>
      <c r="N30" s="19"/>
    </row>
    <row r="31" spans="1:14" x14ac:dyDescent="0.25">
      <c r="A31" s="17"/>
      <c r="B31" s="19" t="s">
        <v>490</v>
      </c>
      <c r="C31" s="19"/>
      <c r="D31" s="19"/>
      <c r="E31" s="19"/>
      <c r="F31" s="19"/>
      <c r="G31" s="19"/>
      <c r="H31" s="19"/>
      <c r="I31" s="19"/>
      <c r="J31" s="19"/>
      <c r="K31" s="19"/>
      <c r="L31" s="19"/>
      <c r="M31" s="19"/>
      <c r="N31" s="19"/>
    </row>
    <row r="32" spans="1:14" x14ac:dyDescent="0.25">
      <c r="A32" s="17"/>
      <c r="B32" s="19"/>
      <c r="C32" s="19"/>
      <c r="D32" s="19"/>
      <c r="E32" s="19"/>
      <c r="F32" s="19"/>
      <c r="G32" s="19"/>
      <c r="H32" s="19"/>
      <c r="I32" s="19"/>
      <c r="J32" s="19"/>
      <c r="K32" s="19"/>
      <c r="L32" s="19"/>
      <c r="M32" s="19"/>
      <c r="N32" s="19"/>
    </row>
    <row r="33" spans="1:14" x14ac:dyDescent="0.25">
      <c r="A33" s="17"/>
      <c r="B33" s="22"/>
      <c r="C33" s="27"/>
      <c r="D33" s="67" t="s">
        <v>285</v>
      </c>
      <c r="E33" s="67"/>
      <c r="F33" s="67"/>
      <c r="G33" s="67"/>
      <c r="H33" s="67"/>
      <c r="I33" s="67"/>
      <c r="J33" s="67"/>
      <c r="K33" s="67"/>
      <c r="L33" s="67"/>
      <c r="M33" s="67"/>
      <c r="N33" s="26"/>
    </row>
    <row r="34" spans="1:14" x14ac:dyDescent="0.25">
      <c r="A34" s="17"/>
      <c r="B34" s="27"/>
      <c r="C34" s="27"/>
      <c r="D34" s="68">
        <v>2014</v>
      </c>
      <c r="E34" s="68"/>
      <c r="F34" s="26"/>
      <c r="G34" s="108"/>
      <c r="H34" s="68">
        <v>2013</v>
      </c>
      <c r="I34" s="68"/>
      <c r="J34" s="26"/>
      <c r="K34" s="108"/>
      <c r="L34" s="68">
        <v>2012</v>
      </c>
      <c r="M34" s="68"/>
      <c r="N34" s="26"/>
    </row>
    <row r="35" spans="1:14" x14ac:dyDescent="0.25">
      <c r="A35" s="17"/>
      <c r="B35" s="34" t="s">
        <v>491</v>
      </c>
      <c r="C35" s="34"/>
      <c r="D35" s="51"/>
      <c r="E35" s="52">
        <v>35</v>
      </c>
      <c r="F35" s="32" t="s">
        <v>492</v>
      </c>
      <c r="G35" s="34"/>
      <c r="H35" s="51"/>
      <c r="I35" s="52">
        <v>35</v>
      </c>
      <c r="J35" s="32" t="s">
        <v>492</v>
      </c>
      <c r="K35" s="34"/>
      <c r="L35" s="51"/>
      <c r="M35" s="52">
        <v>35</v>
      </c>
      <c r="N35" s="32" t="s">
        <v>492</v>
      </c>
    </row>
    <row r="36" spans="1:14" x14ac:dyDescent="0.25">
      <c r="A36" s="17"/>
      <c r="B36" s="22" t="s">
        <v>493</v>
      </c>
      <c r="C36" s="22"/>
      <c r="D36" s="37"/>
      <c r="E36" s="47">
        <v>3.5</v>
      </c>
      <c r="F36" s="37"/>
      <c r="G36" s="22"/>
      <c r="H36" s="37"/>
      <c r="I36" s="47">
        <v>3.8</v>
      </c>
      <c r="J36" s="37"/>
      <c r="K36" s="22"/>
      <c r="L36" s="37"/>
      <c r="M36" s="47">
        <v>4</v>
      </c>
      <c r="N36" s="37"/>
    </row>
    <row r="37" spans="1:14" x14ac:dyDescent="0.25">
      <c r="A37" s="17"/>
      <c r="B37" s="34" t="s">
        <v>494</v>
      </c>
      <c r="C37" s="34"/>
      <c r="D37" s="32"/>
      <c r="E37" s="33" t="s">
        <v>495</v>
      </c>
      <c r="F37" s="32" t="s">
        <v>294</v>
      </c>
      <c r="G37" s="34"/>
      <c r="H37" s="32"/>
      <c r="I37" s="33">
        <v>0.1</v>
      </c>
      <c r="J37" s="32"/>
      <c r="K37" s="34"/>
      <c r="L37" s="32"/>
      <c r="M37" s="33" t="s">
        <v>292</v>
      </c>
      <c r="N37" s="32"/>
    </row>
    <row r="38" spans="1:14" x14ac:dyDescent="0.25">
      <c r="A38" s="17"/>
      <c r="B38" s="22" t="s">
        <v>496</v>
      </c>
      <c r="C38" s="22"/>
      <c r="D38" s="37"/>
      <c r="E38" s="47">
        <v>0.6</v>
      </c>
      <c r="F38" s="37"/>
      <c r="G38" s="22"/>
      <c r="H38" s="37"/>
      <c r="I38" s="47">
        <v>0.3</v>
      </c>
      <c r="J38" s="37"/>
      <c r="K38" s="22"/>
      <c r="L38" s="37"/>
      <c r="M38" s="47" t="s">
        <v>292</v>
      </c>
      <c r="N38" s="37"/>
    </row>
    <row r="39" spans="1:14" x14ac:dyDescent="0.25">
      <c r="A39" s="17"/>
      <c r="B39" s="34" t="s">
        <v>497</v>
      </c>
      <c r="C39" s="34"/>
      <c r="D39" s="32"/>
      <c r="E39" s="33" t="s">
        <v>292</v>
      </c>
      <c r="F39" s="32"/>
      <c r="G39" s="34"/>
      <c r="H39" s="32"/>
      <c r="I39" s="33" t="s">
        <v>498</v>
      </c>
      <c r="J39" s="32" t="s">
        <v>294</v>
      </c>
      <c r="K39" s="34"/>
      <c r="L39" s="32"/>
      <c r="M39" s="33" t="s">
        <v>292</v>
      </c>
      <c r="N39" s="32"/>
    </row>
    <row r="40" spans="1:14" x14ac:dyDescent="0.25">
      <c r="A40" s="17"/>
      <c r="B40" s="22" t="s">
        <v>336</v>
      </c>
      <c r="C40" s="22"/>
      <c r="D40" s="37"/>
      <c r="E40" s="47" t="s">
        <v>499</v>
      </c>
      <c r="F40" s="37" t="s">
        <v>294</v>
      </c>
      <c r="G40" s="22"/>
      <c r="H40" s="37"/>
      <c r="I40" s="47">
        <v>1.4</v>
      </c>
      <c r="J40" s="37"/>
      <c r="K40" s="22"/>
      <c r="L40" s="37"/>
      <c r="M40" s="47">
        <v>1.1000000000000001</v>
      </c>
      <c r="N40" s="37"/>
    </row>
    <row r="41" spans="1:14" ht="26.25" x14ac:dyDescent="0.25">
      <c r="A41" s="17"/>
      <c r="B41" s="136" t="s">
        <v>500</v>
      </c>
      <c r="C41" s="34"/>
      <c r="D41" s="39"/>
      <c r="E41" s="40" t="s">
        <v>501</v>
      </c>
      <c r="F41" s="32" t="s">
        <v>294</v>
      </c>
      <c r="G41" s="34"/>
      <c r="H41" s="39"/>
      <c r="I41" s="40" t="s">
        <v>502</v>
      </c>
      <c r="J41" s="32" t="s">
        <v>294</v>
      </c>
      <c r="K41" s="34"/>
      <c r="L41" s="39"/>
      <c r="M41" s="40" t="s">
        <v>503</v>
      </c>
      <c r="N41" s="32" t="s">
        <v>294</v>
      </c>
    </row>
    <row r="42" spans="1:14" ht="15.75" thickBot="1" x14ac:dyDescent="0.3">
      <c r="A42" s="17"/>
      <c r="B42" s="22" t="s">
        <v>504</v>
      </c>
      <c r="C42" s="22"/>
      <c r="D42" s="48"/>
      <c r="E42" s="137">
        <v>34.1</v>
      </c>
      <c r="F42" s="37" t="s">
        <v>492</v>
      </c>
      <c r="G42" s="22"/>
      <c r="H42" s="48"/>
      <c r="I42" s="137">
        <v>33.9</v>
      </c>
      <c r="J42" s="37" t="s">
        <v>492</v>
      </c>
      <c r="K42" s="22"/>
      <c r="L42" s="48"/>
      <c r="M42" s="137">
        <v>35.9</v>
      </c>
      <c r="N42" s="37" t="s">
        <v>492</v>
      </c>
    </row>
    <row r="43" spans="1:14" ht="15.75" thickTop="1" x14ac:dyDescent="0.25">
      <c r="A43" s="17"/>
      <c r="B43" s="19"/>
      <c r="C43" s="19"/>
      <c r="D43" s="19"/>
      <c r="E43" s="19"/>
      <c r="F43" s="19"/>
      <c r="G43" s="19"/>
      <c r="H43" s="19"/>
      <c r="I43" s="19"/>
      <c r="J43" s="19"/>
      <c r="K43" s="19"/>
      <c r="L43" s="19"/>
      <c r="M43" s="19"/>
      <c r="N43" s="19"/>
    </row>
    <row r="44" spans="1:14" ht="25.5" customHeight="1" x14ac:dyDescent="0.25">
      <c r="A44" s="17"/>
      <c r="B44" s="19" t="s">
        <v>505</v>
      </c>
      <c r="C44" s="19"/>
      <c r="D44" s="19"/>
      <c r="E44" s="19"/>
      <c r="F44" s="19"/>
      <c r="G44" s="19"/>
      <c r="H44" s="19"/>
      <c r="I44" s="19"/>
      <c r="J44" s="19"/>
      <c r="K44" s="19"/>
      <c r="L44" s="19"/>
      <c r="M44" s="19"/>
      <c r="N44" s="19"/>
    </row>
    <row r="45" spans="1:14" x14ac:dyDescent="0.25">
      <c r="A45" s="17"/>
      <c r="B45" s="19" t="s">
        <v>506</v>
      </c>
      <c r="C45" s="19"/>
      <c r="D45" s="19"/>
      <c r="E45" s="19"/>
      <c r="F45" s="19"/>
      <c r="G45" s="19"/>
      <c r="H45" s="19"/>
      <c r="I45" s="19"/>
      <c r="J45" s="19"/>
      <c r="K45" s="19"/>
      <c r="L45" s="19"/>
      <c r="M45" s="19"/>
      <c r="N45" s="19"/>
    </row>
    <row r="46" spans="1:14" x14ac:dyDescent="0.25">
      <c r="A46" s="17"/>
      <c r="B46" s="19"/>
      <c r="C46" s="19"/>
      <c r="D46" s="19"/>
      <c r="E46" s="19"/>
      <c r="F46" s="19"/>
      <c r="G46" s="19"/>
      <c r="H46" s="19"/>
      <c r="I46" s="19"/>
      <c r="J46" s="19"/>
      <c r="K46" s="19"/>
      <c r="L46" s="19"/>
      <c r="M46" s="19"/>
      <c r="N46" s="19"/>
    </row>
    <row r="47" spans="1:14" x14ac:dyDescent="0.25">
      <c r="A47" s="17"/>
      <c r="B47" s="22"/>
      <c r="C47" s="27"/>
      <c r="D47" s="67" t="s">
        <v>326</v>
      </c>
      <c r="E47" s="67"/>
      <c r="F47" s="67"/>
      <c r="G47" s="67"/>
      <c r="H47" s="67"/>
      <c r="I47" s="67"/>
      <c r="J47" s="26"/>
    </row>
    <row r="48" spans="1:14" x14ac:dyDescent="0.25">
      <c r="A48" s="17"/>
      <c r="B48" s="27"/>
      <c r="C48" s="27"/>
      <c r="D48" s="68">
        <v>2014</v>
      </c>
      <c r="E48" s="68"/>
      <c r="F48" s="26"/>
      <c r="G48" s="108"/>
      <c r="H48" s="68">
        <v>2013</v>
      </c>
      <c r="I48" s="68"/>
      <c r="J48" s="26"/>
    </row>
    <row r="49" spans="1:14" x14ac:dyDescent="0.25">
      <c r="A49" s="17"/>
      <c r="B49" s="34" t="s">
        <v>507</v>
      </c>
      <c r="C49" s="34"/>
      <c r="D49" s="51" t="s">
        <v>290</v>
      </c>
      <c r="E49" s="60">
        <v>42973</v>
      </c>
      <c r="F49" s="32"/>
      <c r="G49" s="34"/>
      <c r="H49" s="51" t="s">
        <v>290</v>
      </c>
      <c r="I49" s="60">
        <v>49667</v>
      </c>
      <c r="J49" s="32"/>
    </row>
    <row r="50" spans="1:14" x14ac:dyDescent="0.25">
      <c r="A50" s="17"/>
      <c r="B50" s="22" t="s">
        <v>508</v>
      </c>
      <c r="C50" s="22"/>
      <c r="D50" s="37"/>
      <c r="E50" s="38">
        <v>253158</v>
      </c>
      <c r="F50" s="37"/>
      <c r="G50" s="22"/>
      <c r="H50" s="37"/>
      <c r="I50" s="38">
        <v>252008</v>
      </c>
      <c r="J50" s="37"/>
    </row>
    <row r="51" spans="1:14" x14ac:dyDescent="0.25">
      <c r="A51" s="17"/>
      <c r="B51" s="34" t="s">
        <v>108</v>
      </c>
      <c r="C51" s="34"/>
      <c r="D51" s="32"/>
      <c r="E51" s="56">
        <v>1423</v>
      </c>
      <c r="F51" s="32"/>
      <c r="G51" s="34"/>
      <c r="H51" s="32"/>
      <c r="I51" s="56">
        <v>139844</v>
      </c>
      <c r="J51" s="32"/>
    </row>
    <row r="52" spans="1:14" x14ac:dyDescent="0.25">
      <c r="A52" s="17"/>
      <c r="B52" s="22" t="s">
        <v>509</v>
      </c>
      <c r="C52" s="22"/>
      <c r="D52" s="37"/>
      <c r="E52" s="38">
        <v>100768</v>
      </c>
      <c r="F52" s="37"/>
      <c r="G52" s="22"/>
      <c r="H52" s="37"/>
      <c r="I52" s="38">
        <v>96212</v>
      </c>
      <c r="J52" s="37"/>
    </row>
    <row r="53" spans="1:14" x14ac:dyDescent="0.25">
      <c r="A53" s="17"/>
      <c r="B53" s="34" t="s">
        <v>336</v>
      </c>
      <c r="C53" s="34"/>
      <c r="D53" s="39"/>
      <c r="E53" s="41">
        <v>88435</v>
      </c>
      <c r="F53" s="32"/>
      <c r="G53" s="34"/>
      <c r="H53" s="39"/>
      <c r="I53" s="41">
        <v>67882</v>
      </c>
      <c r="J53" s="32"/>
    </row>
    <row r="54" spans="1:14" x14ac:dyDescent="0.25">
      <c r="A54" s="17"/>
      <c r="B54" s="132" t="s">
        <v>510</v>
      </c>
      <c r="C54" s="22"/>
      <c r="D54" s="43"/>
      <c r="E54" s="44">
        <v>486757</v>
      </c>
      <c r="F54" s="37"/>
      <c r="G54" s="22"/>
      <c r="H54" s="43"/>
      <c r="I54" s="44">
        <v>605613</v>
      </c>
      <c r="J54" s="37"/>
    </row>
    <row r="55" spans="1:14" x14ac:dyDescent="0.25">
      <c r="A55" s="17"/>
      <c r="B55" s="34" t="s">
        <v>511</v>
      </c>
      <c r="C55" s="34"/>
      <c r="D55" s="39"/>
      <c r="E55" s="40" t="s">
        <v>512</v>
      </c>
      <c r="F55" s="32" t="s">
        <v>294</v>
      </c>
      <c r="G55" s="34"/>
      <c r="H55" s="39"/>
      <c r="I55" s="40" t="s">
        <v>513</v>
      </c>
      <c r="J55" s="32" t="s">
        <v>294</v>
      </c>
    </row>
    <row r="56" spans="1:14" x14ac:dyDescent="0.25">
      <c r="A56" s="17"/>
      <c r="B56" s="132" t="s">
        <v>514</v>
      </c>
      <c r="C56" s="22"/>
      <c r="D56" s="130"/>
      <c r="E56" s="131">
        <v>460090</v>
      </c>
      <c r="F56" s="37"/>
      <c r="G56" s="22"/>
      <c r="H56" s="130"/>
      <c r="I56" s="131">
        <v>591753</v>
      </c>
      <c r="J56" s="37"/>
    </row>
    <row r="57" spans="1:14" x14ac:dyDescent="0.25">
      <c r="A57" s="17"/>
      <c r="B57" s="34" t="s">
        <v>515</v>
      </c>
      <c r="C57" s="34"/>
      <c r="D57" s="51"/>
      <c r="E57" s="52" t="s">
        <v>516</v>
      </c>
      <c r="F57" s="32" t="s">
        <v>294</v>
      </c>
      <c r="G57" s="34"/>
      <c r="H57" s="51"/>
      <c r="I57" s="52" t="s">
        <v>517</v>
      </c>
      <c r="J57" s="32" t="s">
        <v>294</v>
      </c>
    </row>
    <row r="58" spans="1:14" x14ac:dyDescent="0.25">
      <c r="A58" s="17"/>
      <c r="B58" s="22" t="s">
        <v>250</v>
      </c>
      <c r="C58" s="22"/>
      <c r="D58" s="37"/>
      <c r="E58" s="47" t="s">
        <v>518</v>
      </c>
      <c r="F58" s="37" t="s">
        <v>294</v>
      </c>
      <c r="G58" s="22"/>
      <c r="H58" s="37"/>
      <c r="I58" s="47" t="s">
        <v>519</v>
      </c>
      <c r="J58" s="37" t="s">
        <v>294</v>
      </c>
    </row>
    <row r="59" spans="1:14" x14ac:dyDescent="0.25">
      <c r="A59" s="17"/>
      <c r="B59" s="34" t="s">
        <v>520</v>
      </c>
      <c r="C59" s="34"/>
      <c r="D59" s="32"/>
      <c r="E59" s="33" t="s">
        <v>521</v>
      </c>
      <c r="F59" s="32" t="s">
        <v>294</v>
      </c>
      <c r="G59" s="34"/>
      <c r="H59" s="32"/>
      <c r="I59" s="33" t="s">
        <v>522</v>
      </c>
      <c r="J59" s="32" t="s">
        <v>294</v>
      </c>
    </row>
    <row r="60" spans="1:14" x14ac:dyDescent="0.25">
      <c r="A60" s="17"/>
      <c r="B60" s="22" t="s">
        <v>336</v>
      </c>
      <c r="C60" s="22"/>
      <c r="D60" s="57"/>
      <c r="E60" s="58" t="s">
        <v>523</v>
      </c>
      <c r="F60" s="37" t="s">
        <v>294</v>
      </c>
      <c r="G60" s="22"/>
      <c r="H60" s="57"/>
      <c r="I60" s="58" t="s">
        <v>524</v>
      </c>
      <c r="J60" s="37" t="s">
        <v>294</v>
      </c>
    </row>
    <row r="61" spans="1:14" x14ac:dyDescent="0.25">
      <c r="A61" s="17"/>
      <c r="B61" s="133" t="s">
        <v>525</v>
      </c>
      <c r="C61" s="34"/>
      <c r="D61" s="126"/>
      <c r="E61" s="138" t="s">
        <v>526</v>
      </c>
      <c r="F61" s="32" t="s">
        <v>294</v>
      </c>
      <c r="G61" s="34"/>
      <c r="H61" s="126"/>
      <c r="I61" s="138" t="s">
        <v>527</v>
      </c>
      <c r="J61" s="32" t="s">
        <v>294</v>
      </c>
    </row>
    <row r="62" spans="1:14" ht="15.75" thickBot="1" x14ac:dyDescent="0.3">
      <c r="A62" s="17"/>
      <c r="B62" s="134" t="s">
        <v>528</v>
      </c>
      <c r="C62" s="22"/>
      <c r="D62" s="48" t="s">
        <v>290</v>
      </c>
      <c r="E62" s="137" t="s">
        <v>529</v>
      </c>
      <c r="F62" s="37" t="s">
        <v>294</v>
      </c>
      <c r="G62" s="22"/>
      <c r="H62" s="48" t="s">
        <v>290</v>
      </c>
      <c r="I62" s="137" t="s">
        <v>530</v>
      </c>
      <c r="J62" s="37" t="s">
        <v>294</v>
      </c>
    </row>
    <row r="63" spans="1:14" ht="15.75" thickTop="1" x14ac:dyDescent="0.25">
      <c r="A63" s="17"/>
      <c r="B63" s="19"/>
      <c r="C63" s="19"/>
      <c r="D63" s="19"/>
      <c r="E63" s="19"/>
      <c r="F63" s="19"/>
      <c r="G63" s="19"/>
      <c r="H63" s="19"/>
      <c r="I63" s="19"/>
      <c r="J63" s="19"/>
      <c r="K63" s="19"/>
      <c r="L63" s="19"/>
      <c r="M63" s="19"/>
      <c r="N63" s="19"/>
    </row>
    <row r="64" spans="1:14" ht="25.5" customHeight="1" x14ac:dyDescent="0.25">
      <c r="A64" s="17"/>
      <c r="B64" s="19" t="s">
        <v>531</v>
      </c>
      <c r="C64" s="19"/>
      <c r="D64" s="19"/>
      <c r="E64" s="19"/>
      <c r="F64" s="19"/>
      <c r="G64" s="19"/>
      <c r="H64" s="19"/>
      <c r="I64" s="19"/>
      <c r="J64" s="19"/>
      <c r="K64" s="19"/>
      <c r="L64" s="19"/>
      <c r="M64" s="19"/>
      <c r="N64" s="19"/>
    </row>
    <row r="65" spans="1:14" x14ac:dyDescent="0.25">
      <c r="A65" s="17"/>
      <c r="B65" s="18" t="s">
        <v>532</v>
      </c>
      <c r="C65" s="18"/>
      <c r="D65" s="18"/>
      <c r="E65" s="18"/>
      <c r="F65" s="18"/>
      <c r="G65" s="18"/>
      <c r="H65" s="18"/>
      <c r="I65" s="18"/>
      <c r="J65" s="18"/>
      <c r="K65" s="18"/>
      <c r="L65" s="18"/>
      <c r="M65" s="18"/>
      <c r="N65" s="18"/>
    </row>
    <row r="66" spans="1:14" x14ac:dyDescent="0.25">
      <c r="A66" s="17"/>
      <c r="B66" s="19" t="s">
        <v>533</v>
      </c>
      <c r="C66" s="19"/>
      <c r="D66" s="19"/>
      <c r="E66" s="19"/>
      <c r="F66" s="19"/>
      <c r="G66" s="19"/>
      <c r="H66" s="19"/>
      <c r="I66" s="19"/>
      <c r="J66" s="19"/>
      <c r="K66" s="19"/>
      <c r="L66" s="19"/>
      <c r="M66" s="19"/>
      <c r="N66" s="19"/>
    </row>
    <row r="67" spans="1:14" x14ac:dyDescent="0.25">
      <c r="A67" s="17"/>
      <c r="B67" s="19"/>
      <c r="C67" s="19"/>
      <c r="D67" s="19"/>
      <c r="E67" s="19"/>
      <c r="F67" s="19"/>
      <c r="G67" s="19"/>
      <c r="H67" s="19"/>
      <c r="I67" s="19"/>
      <c r="J67" s="19"/>
      <c r="K67" s="19"/>
      <c r="L67" s="19"/>
      <c r="M67" s="19"/>
      <c r="N67" s="19"/>
    </row>
    <row r="68" spans="1:14" x14ac:dyDescent="0.25">
      <c r="A68" s="17"/>
      <c r="B68" s="22"/>
      <c r="C68" s="27"/>
      <c r="D68" s="67" t="s">
        <v>285</v>
      </c>
      <c r="E68" s="67"/>
      <c r="F68" s="67"/>
      <c r="G68" s="67"/>
      <c r="H68" s="67"/>
      <c r="I68" s="67"/>
      <c r="J68" s="26"/>
    </row>
    <row r="69" spans="1:14" x14ac:dyDescent="0.25">
      <c r="A69" s="17"/>
      <c r="B69" s="27"/>
      <c r="C69" s="27"/>
      <c r="D69" s="139"/>
      <c r="E69" s="140">
        <v>2014</v>
      </c>
      <c r="F69" s="26"/>
      <c r="G69" s="108"/>
      <c r="H69" s="139"/>
      <c r="I69" s="140">
        <v>2013</v>
      </c>
      <c r="J69" s="26"/>
    </row>
    <row r="70" spans="1:14" x14ac:dyDescent="0.25">
      <c r="A70" s="17"/>
      <c r="B70" s="34" t="s">
        <v>534</v>
      </c>
      <c r="C70" s="34"/>
      <c r="D70" s="51" t="s">
        <v>290</v>
      </c>
      <c r="E70" s="60">
        <v>60538</v>
      </c>
      <c r="F70" s="32"/>
      <c r="G70" s="34"/>
      <c r="H70" s="51" t="s">
        <v>290</v>
      </c>
      <c r="I70" s="60">
        <v>67546</v>
      </c>
      <c r="J70" s="32"/>
    </row>
    <row r="71" spans="1:14" ht="26.25" x14ac:dyDescent="0.25">
      <c r="A71" s="17"/>
      <c r="B71" s="22" t="s">
        <v>535</v>
      </c>
      <c r="C71" s="22"/>
      <c r="D71" s="37"/>
      <c r="E71" s="47">
        <v>914</v>
      </c>
      <c r="F71" s="37"/>
      <c r="G71" s="22"/>
      <c r="H71" s="37"/>
      <c r="I71" s="38">
        <v>6005</v>
      </c>
      <c r="J71" s="37"/>
    </row>
    <row r="72" spans="1:14" ht="26.25" x14ac:dyDescent="0.25">
      <c r="A72" s="17"/>
      <c r="B72" s="34" t="s">
        <v>536</v>
      </c>
      <c r="C72" s="34"/>
      <c r="D72" s="32"/>
      <c r="E72" s="33" t="s">
        <v>537</v>
      </c>
      <c r="F72" s="32" t="s">
        <v>294</v>
      </c>
      <c r="G72" s="34"/>
      <c r="H72" s="32"/>
      <c r="I72" s="33" t="s">
        <v>538</v>
      </c>
      <c r="J72" s="32" t="s">
        <v>294</v>
      </c>
    </row>
    <row r="73" spans="1:14" ht="26.25" x14ac:dyDescent="0.25">
      <c r="A73" s="17"/>
      <c r="B73" s="22" t="s">
        <v>539</v>
      </c>
      <c r="C73" s="22"/>
      <c r="D73" s="37"/>
      <c r="E73" s="47" t="s">
        <v>540</v>
      </c>
      <c r="F73" s="37" t="s">
        <v>294</v>
      </c>
      <c r="G73" s="22"/>
      <c r="H73" s="37"/>
      <c r="I73" s="47" t="s">
        <v>541</v>
      </c>
      <c r="J73" s="37" t="s">
        <v>294</v>
      </c>
    </row>
    <row r="74" spans="1:14" ht="26.25" x14ac:dyDescent="0.25">
      <c r="A74" s="17"/>
      <c r="B74" s="34" t="s">
        <v>542</v>
      </c>
      <c r="C74" s="34"/>
      <c r="D74" s="39"/>
      <c r="E74" s="40" t="s">
        <v>543</v>
      </c>
      <c r="F74" s="32" t="s">
        <v>294</v>
      </c>
      <c r="G74" s="34"/>
      <c r="H74" s="39"/>
      <c r="I74" s="40" t="s">
        <v>544</v>
      </c>
      <c r="J74" s="32" t="s">
        <v>294</v>
      </c>
    </row>
    <row r="75" spans="1:14" ht="15.75" thickBot="1" x14ac:dyDescent="0.3">
      <c r="A75" s="17"/>
      <c r="B75" s="22" t="s">
        <v>545</v>
      </c>
      <c r="C75" s="22"/>
      <c r="D75" s="48" t="s">
        <v>290</v>
      </c>
      <c r="E75" s="49">
        <v>31877</v>
      </c>
      <c r="F75" s="37"/>
      <c r="G75" s="22"/>
      <c r="H75" s="48" t="s">
        <v>290</v>
      </c>
      <c r="I75" s="49">
        <v>60538</v>
      </c>
      <c r="J75" s="37"/>
    </row>
    <row r="76" spans="1:14" ht="15.75" thickTop="1" x14ac:dyDescent="0.25">
      <c r="A76" s="17"/>
      <c r="B76" s="19"/>
      <c r="C76" s="19"/>
      <c r="D76" s="19"/>
      <c r="E76" s="19"/>
      <c r="F76" s="19"/>
      <c r="G76" s="19"/>
      <c r="H76" s="19"/>
      <c r="I76" s="19"/>
      <c r="J76" s="19"/>
      <c r="K76" s="19"/>
      <c r="L76" s="19"/>
      <c r="M76" s="19"/>
      <c r="N76" s="19"/>
    </row>
    <row r="77" spans="1:14" ht="25.5" customHeight="1" x14ac:dyDescent="0.25">
      <c r="A77" s="17"/>
      <c r="B77" s="19" t="s">
        <v>546</v>
      </c>
      <c r="C77" s="19"/>
      <c r="D77" s="19"/>
      <c r="E77" s="19"/>
      <c r="F77" s="19"/>
      <c r="G77" s="19"/>
      <c r="H77" s="19"/>
      <c r="I77" s="19"/>
      <c r="J77" s="19"/>
      <c r="K77" s="19"/>
      <c r="L77" s="19"/>
      <c r="M77" s="19"/>
      <c r="N77" s="19"/>
    </row>
    <row r="78" spans="1:14" x14ac:dyDescent="0.25">
      <c r="A78" s="17"/>
      <c r="B78" s="19" t="s">
        <v>547</v>
      </c>
      <c r="C78" s="19"/>
      <c r="D78" s="19"/>
      <c r="E78" s="19"/>
      <c r="F78" s="19"/>
      <c r="G78" s="19"/>
      <c r="H78" s="19"/>
      <c r="I78" s="19"/>
      <c r="J78" s="19"/>
      <c r="K78" s="19"/>
      <c r="L78" s="19"/>
      <c r="M78" s="19"/>
      <c r="N78" s="19"/>
    </row>
    <row r="79" spans="1:14" x14ac:dyDescent="0.25">
      <c r="A79" s="17"/>
      <c r="B79" s="19" t="s">
        <v>548</v>
      </c>
      <c r="C79" s="19"/>
      <c r="D79" s="19"/>
      <c r="E79" s="19"/>
      <c r="F79" s="19"/>
      <c r="G79" s="19"/>
      <c r="H79" s="19"/>
      <c r="I79" s="19"/>
      <c r="J79" s="19"/>
      <c r="K79" s="19"/>
      <c r="L79" s="19"/>
      <c r="M79" s="19"/>
      <c r="N79" s="19"/>
    </row>
  </sheetData>
  <mergeCells count="43">
    <mergeCell ref="B77:N77"/>
    <mergeCell ref="B78:N78"/>
    <mergeCell ref="B79:N79"/>
    <mergeCell ref="B63:N63"/>
    <mergeCell ref="B64:N64"/>
    <mergeCell ref="B65:N65"/>
    <mergeCell ref="B66:N66"/>
    <mergeCell ref="B67:N67"/>
    <mergeCell ref="B76:N76"/>
    <mergeCell ref="B30:N30"/>
    <mergeCell ref="B31:N31"/>
    <mergeCell ref="B32:N32"/>
    <mergeCell ref="B43:N43"/>
    <mergeCell ref="B44:N44"/>
    <mergeCell ref="B45:N45"/>
    <mergeCell ref="D68:I68"/>
    <mergeCell ref="A1:A2"/>
    <mergeCell ref="B1:N1"/>
    <mergeCell ref="B2:N2"/>
    <mergeCell ref="B3:N3"/>
    <mergeCell ref="A4:A79"/>
    <mergeCell ref="B5:N5"/>
    <mergeCell ref="B6:N6"/>
    <mergeCell ref="B7:N7"/>
    <mergeCell ref="B21:N21"/>
    <mergeCell ref="D33:M33"/>
    <mergeCell ref="D34:E34"/>
    <mergeCell ref="H34:I34"/>
    <mergeCell ref="L34:M34"/>
    <mergeCell ref="D47:I47"/>
    <mergeCell ref="D48:E48"/>
    <mergeCell ref="H48:I48"/>
    <mergeCell ref="B46:N46"/>
    <mergeCell ref="D8:M8"/>
    <mergeCell ref="D9:E9"/>
    <mergeCell ref="H9:I9"/>
    <mergeCell ref="L9:M9"/>
    <mergeCell ref="D24:M24"/>
    <mergeCell ref="D25:E25"/>
    <mergeCell ref="H25:I25"/>
    <mergeCell ref="L25:M25"/>
    <mergeCell ref="B22:N22"/>
    <mergeCell ref="B23:N23"/>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88"/>
  <sheetViews>
    <sheetView showGridLines="0" workbookViewId="0"/>
  </sheetViews>
  <sheetFormatPr defaultRowHeight="15" x14ac:dyDescent="0.25"/>
  <cols>
    <col min="1" max="1" width="24.42578125" bestFit="1" customWidth="1"/>
    <col min="2" max="2" width="36.5703125" bestFit="1" customWidth="1"/>
    <col min="3" max="4" width="36.5703125" customWidth="1"/>
    <col min="5" max="5" width="28.42578125" customWidth="1"/>
    <col min="6" max="6" width="6.7109375" customWidth="1"/>
    <col min="7" max="7" width="20.5703125" customWidth="1"/>
    <col min="8" max="8" width="6.7109375" customWidth="1"/>
    <col min="9" max="9" width="28.42578125" customWidth="1"/>
    <col min="10" max="10" width="36.5703125" customWidth="1"/>
    <col min="11" max="11" width="33" customWidth="1"/>
    <col min="12" max="12" width="6.7109375" customWidth="1"/>
    <col min="13" max="13" width="20.5703125" customWidth="1"/>
    <col min="14" max="14" width="5.5703125" customWidth="1"/>
    <col min="15" max="15" width="33" customWidth="1"/>
    <col min="16" max="16" width="36.5703125" customWidth="1"/>
    <col min="17" max="17" width="33" customWidth="1"/>
    <col min="18" max="18" width="6.7109375" customWidth="1"/>
    <col min="19" max="19" width="20.5703125" customWidth="1"/>
    <col min="20" max="20" width="5.5703125" customWidth="1"/>
    <col min="21" max="21" width="33" customWidth="1"/>
    <col min="22" max="22" width="6.7109375" customWidth="1"/>
    <col min="23" max="23" width="20.5703125" customWidth="1"/>
    <col min="24" max="24" width="5.5703125" customWidth="1"/>
    <col min="25" max="25" width="33" customWidth="1"/>
    <col min="26" max="26" width="6.7109375" customWidth="1"/>
    <col min="27" max="27" width="22.7109375" customWidth="1"/>
    <col min="28" max="28" width="5.5703125" customWidth="1"/>
  </cols>
  <sheetData>
    <row r="1" spans="1:28" ht="15" customHeight="1" x14ac:dyDescent="0.25">
      <c r="A1" s="9" t="s">
        <v>111</v>
      </c>
      <c r="B1" s="9" t="s">
        <v>2</v>
      </c>
      <c r="C1" s="9"/>
      <c r="D1" s="9"/>
      <c r="E1" s="9"/>
      <c r="F1" s="9"/>
      <c r="G1" s="9"/>
      <c r="H1" s="9"/>
      <c r="I1" s="9"/>
      <c r="J1" s="9"/>
      <c r="K1" s="9"/>
      <c r="L1" s="9"/>
      <c r="M1" s="9"/>
      <c r="N1" s="9"/>
      <c r="O1" s="9"/>
      <c r="P1" s="9"/>
      <c r="Q1" s="9"/>
      <c r="R1" s="9"/>
      <c r="S1" s="9"/>
      <c r="T1" s="9"/>
      <c r="U1" s="9"/>
      <c r="V1" s="9"/>
      <c r="W1" s="9"/>
      <c r="X1" s="9"/>
      <c r="Y1" s="9"/>
      <c r="Z1" s="9"/>
      <c r="AA1" s="9"/>
      <c r="AB1" s="9"/>
    </row>
    <row r="2" spans="1:28" ht="15" customHeight="1" x14ac:dyDescent="0.25">
      <c r="A2" s="9"/>
      <c r="B2" s="9" t="s">
        <v>3</v>
      </c>
      <c r="C2" s="9"/>
      <c r="D2" s="9"/>
      <c r="E2" s="9"/>
      <c r="F2" s="9"/>
      <c r="G2" s="9"/>
      <c r="H2" s="9"/>
      <c r="I2" s="9"/>
      <c r="J2" s="9"/>
      <c r="K2" s="9"/>
      <c r="L2" s="9"/>
      <c r="M2" s="9"/>
      <c r="N2" s="9"/>
      <c r="O2" s="9"/>
      <c r="P2" s="9"/>
      <c r="Q2" s="9"/>
      <c r="R2" s="9"/>
      <c r="S2" s="9"/>
      <c r="T2" s="9"/>
      <c r="U2" s="9"/>
      <c r="V2" s="9"/>
      <c r="W2" s="9"/>
      <c r="X2" s="9"/>
      <c r="Y2" s="9"/>
      <c r="Z2" s="9"/>
      <c r="AA2" s="9"/>
      <c r="AB2" s="9"/>
    </row>
    <row r="3" spans="1:28" x14ac:dyDescent="0.25">
      <c r="A3" s="3" t="s">
        <v>549</v>
      </c>
      <c r="B3" s="16"/>
      <c r="C3" s="16"/>
      <c r="D3" s="16"/>
      <c r="E3" s="16"/>
      <c r="F3" s="16"/>
      <c r="G3" s="16"/>
      <c r="H3" s="16"/>
      <c r="I3" s="16"/>
      <c r="J3" s="16"/>
      <c r="K3" s="16"/>
      <c r="L3" s="16"/>
      <c r="M3" s="16"/>
      <c r="N3" s="16"/>
      <c r="O3" s="16"/>
      <c r="P3" s="16"/>
      <c r="Q3" s="16"/>
      <c r="R3" s="16"/>
      <c r="S3" s="16"/>
      <c r="T3" s="16"/>
      <c r="U3" s="16"/>
      <c r="V3" s="16"/>
      <c r="W3" s="16"/>
      <c r="X3" s="16"/>
      <c r="Y3" s="16"/>
      <c r="Z3" s="16"/>
      <c r="AA3" s="16"/>
      <c r="AB3" s="16"/>
    </row>
    <row r="4" spans="1:28" x14ac:dyDescent="0.25">
      <c r="A4" s="17" t="s">
        <v>111</v>
      </c>
      <c r="B4" s="10">
        <v>14</v>
      </c>
      <c r="C4" s="11" t="s">
        <v>111</v>
      </c>
    </row>
    <row r="5" spans="1:28" x14ac:dyDescent="0.25">
      <c r="A5" s="17"/>
      <c r="B5" s="19" t="s">
        <v>550</v>
      </c>
      <c r="C5" s="19"/>
      <c r="D5" s="19"/>
      <c r="E5" s="19"/>
      <c r="F5" s="19"/>
      <c r="G5" s="19"/>
      <c r="H5" s="19"/>
      <c r="I5" s="19"/>
      <c r="J5" s="19"/>
      <c r="K5" s="19"/>
      <c r="L5" s="19"/>
      <c r="M5" s="19"/>
      <c r="N5" s="19"/>
      <c r="O5" s="19"/>
      <c r="P5" s="19"/>
      <c r="Q5" s="19"/>
      <c r="R5" s="19"/>
      <c r="S5" s="19"/>
      <c r="T5" s="19"/>
      <c r="U5" s="19"/>
      <c r="V5" s="19"/>
      <c r="W5" s="19"/>
      <c r="X5" s="19"/>
      <c r="Y5" s="19"/>
      <c r="Z5" s="19"/>
      <c r="AA5" s="19"/>
      <c r="AB5" s="19"/>
    </row>
    <row r="6" spans="1:28" x14ac:dyDescent="0.25">
      <c r="A6" s="17"/>
      <c r="B6" s="19"/>
      <c r="C6" s="19"/>
      <c r="D6" s="19"/>
      <c r="E6" s="19"/>
      <c r="F6" s="19"/>
      <c r="G6" s="19"/>
      <c r="H6" s="19"/>
      <c r="I6" s="19"/>
      <c r="J6" s="19"/>
      <c r="K6" s="19"/>
      <c r="L6" s="19"/>
      <c r="M6" s="19"/>
      <c r="N6" s="19"/>
      <c r="O6" s="19"/>
      <c r="P6" s="19"/>
      <c r="Q6" s="19"/>
      <c r="R6" s="19"/>
      <c r="S6" s="19"/>
      <c r="T6" s="19"/>
      <c r="U6" s="19"/>
      <c r="V6" s="19"/>
      <c r="W6" s="19"/>
      <c r="X6" s="19"/>
      <c r="Y6" s="19"/>
      <c r="Z6" s="19"/>
      <c r="AA6" s="19"/>
      <c r="AB6" s="19"/>
    </row>
    <row r="7" spans="1:28" x14ac:dyDescent="0.25">
      <c r="A7" s="17"/>
      <c r="B7" s="22"/>
      <c r="C7" s="27"/>
      <c r="D7" s="67" t="s">
        <v>326</v>
      </c>
      <c r="E7" s="67"/>
      <c r="F7" s="67"/>
      <c r="G7" s="67"/>
      <c r="H7" s="67"/>
      <c r="I7" s="67"/>
      <c r="J7" s="26"/>
    </row>
    <row r="8" spans="1:28" x14ac:dyDescent="0.25">
      <c r="A8" s="17"/>
      <c r="B8" s="27"/>
      <c r="C8" s="27"/>
      <c r="D8" s="68">
        <v>2014</v>
      </c>
      <c r="E8" s="68"/>
      <c r="F8" s="26"/>
      <c r="G8" s="108"/>
      <c r="H8" s="68">
        <v>2013</v>
      </c>
      <c r="I8" s="68"/>
      <c r="J8" s="26"/>
    </row>
    <row r="9" spans="1:28" x14ac:dyDescent="0.25">
      <c r="A9" s="17"/>
      <c r="B9" s="34" t="s">
        <v>551</v>
      </c>
      <c r="C9" s="34"/>
      <c r="D9" s="51"/>
      <c r="E9" s="52"/>
      <c r="F9" s="32"/>
      <c r="G9" s="34"/>
      <c r="H9" s="51"/>
      <c r="I9" s="52"/>
      <c r="J9" s="32"/>
    </row>
    <row r="10" spans="1:28" x14ac:dyDescent="0.25">
      <c r="A10" s="17"/>
      <c r="B10" s="132" t="s">
        <v>552</v>
      </c>
      <c r="C10" s="22"/>
      <c r="D10" s="37" t="s">
        <v>290</v>
      </c>
      <c r="E10" s="38">
        <v>975000</v>
      </c>
      <c r="F10" s="37"/>
      <c r="G10" s="22"/>
      <c r="H10" s="37" t="s">
        <v>290</v>
      </c>
      <c r="I10" s="38">
        <v>800000</v>
      </c>
      <c r="J10" s="37"/>
    </row>
    <row r="11" spans="1:28" x14ac:dyDescent="0.25">
      <c r="A11" s="17"/>
      <c r="B11" s="133" t="s">
        <v>553</v>
      </c>
      <c r="C11" s="34"/>
      <c r="D11" s="32"/>
      <c r="E11" s="33" t="s">
        <v>292</v>
      </c>
      <c r="F11" s="32"/>
      <c r="G11" s="34"/>
      <c r="H11" s="32"/>
      <c r="I11" s="56">
        <v>1282500</v>
      </c>
      <c r="J11" s="32"/>
    </row>
    <row r="12" spans="1:28" x14ac:dyDescent="0.25">
      <c r="A12" s="17"/>
      <c r="B12" s="132" t="s">
        <v>554</v>
      </c>
      <c r="C12" s="22"/>
      <c r="D12" s="37"/>
      <c r="E12" s="38">
        <v>3482500</v>
      </c>
      <c r="F12" s="37"/>
      <c r="G12" s="22"/>
      <c r="H12" s="37"/>
      <c r="I12" s="38">
        <v>1697500</v>
      </c>
      <c r="J12" s="37"/>
    </row>
    <row r="13" spans="1:28" x14ac:dyDescent="0.25">
      <c r="A13" s="17"/>
      <c r="B13" s="133" t="s">
        <v>555</v>
      </c>
      <c r="C13" s="34"/>
      <c r="D13" s="32"/>
      <c r="E13" s="33" t="s">
        <v>292</v>
      </c>
      <c r="F13" s="32"/>
      <c r="G13" s="34"/>
      <c r="H13" s="32"/>
      <c r="I13" s="56">
        <v>1633500</v>
      </c>
      <c r="J13" s="32"/>
    </row>
    <row r="14" spans="1:28" x14ac:dyDescent="0.25">
      <c r="A14" s="17"/>
      <c r="B14" s="22" t="s">
        <v>556</v>
      </c>
      <c r="C14" s="22"/>
      <c r="D14" s="37"/>
      <c r="E14" s="38">
        <v>3775000</v>
      </c>
      <c r="F14" s="37"/>
      <c r="G14" s="22"/>
      <c r="H14" s="37"/>
      <c r="I14" s="38">
        <v>2800000</v>
      </c>
      <c r="J14" s="37"/>
    </row>
    <row r="15" spans="1:28" ht="26.25" x14ac:dyDescent="0.25">
      <c r="A15" s="17"/>
      <c r="B15" s="34" t="s">
        <v>557</v>
      </c>
      <c r="C15" s="34"/>
      <c r="D15" s="32"/>
      <c r="E15" s="56">
        <v>69045</v>
      </c>
      <c r="F15" s="32"/>
      <c r="G15" s="34"/>
      <c r="H15" s="32"/>
      <c r="I15" s="56">
        <v>67352</v>
      </c>
      <c r="J15" s="32"/>
    </row>
    <row r="16" spans="1:28" x14ac:dyDescent="0.25">
      <c r="A16" s="17"/>
      <c r="B16" s="22" t="s">
        <v>558</v>
      </c>
      <c r="C16" s="22"/>
      <c r="D16" s="57"/>
      <c r="E16" s="59">
        <v>218097</v>
      </c>
      <c r="F16" s="37"/>
      <c r="G16" s="22"/>
      <c r="H16" s="57"/>
      <c r="I16" s="59">
        <v>152751</v>
      </c>
      <c r="J16" s="37"/>
    </row>
    <row r="17" spans="1:28" x14ac:dyDescent="0.25">
      <c r="A17" s="17"/>
      <c r="B17" s="34" t="s">
        <v>559</v>
      </c>
      <c r="C17" s="34"/>
      <c r="D17" s="51"/>
      <c r="E17" s="60">
        <v>8519642</v>
      </c>
      <c r="F17" s="32"/>
      <c r="G17" s="34"/>
      <c r="H17" s="51"/>
      <c r="I17" s="60">
        <v>8433603</v>
      </c>
      <c r="J17" s="32"/>
    </row>
    <row r="18" spans="1:28" x14ac:dyDescent="0.25">
      <c r="A18" s="17"/>
      <c r="B18" s="22" t="s">
        <v>560</v>
      </c>
      <c r="C18" s="22"/>
      <c r="D18" s="57"/>
      <c r="E18" s="58" t="s">
        <v>561</v>
      </c>
      <c r="F18" s="37" t="s">
        <v>294</v>
      </c>
      <c r="G18" s="22"/>
      <c r="H18" s="57"/>
      <c r="I18" s="58" t="s">
        <v>562</v>
      </c>
      <c r="J18" s="37" t="s">
        <v>294</v>
      </c>
    </row>
    <row r="19" spans="1:28" x14ac:dyDescent="0.25">
      <c r="A19" s="17"/>
      <c r="B19" s="34"/>
      <c r="C19" s="34"/>
      <c r="D19" s="51"/>
      <c r="E19" s="60">
        <v>8503434</v>
      </c>
      <c r="F19" s="32"/>
      <c r="G19" s="34"/>
      <c r="H19" s="51"/>
      <c r="I19" s="60">
        <v>8415928</v>
      </c>
      <c r="J19" s="32"/>
    </row>
    <row r="20" spans="1:28" x14ac:dyDescent="0.25">
      <c r="A20" s="17"/>
      <c r="B20" s="22" t="s">
        <v>563</v>
      </c>
      <c r="C20" s="22"/>
      <c r="D20" s="57"/>
      <c r="E20" s="58" t="s">
        <v>564</v>
      </c>
      <c r="F20" s="37" t="s">
        <v>294</v>
      </c>
      <c r="G20" s="22"/>
      <c r="H20" s="57"/>
      <c r="I20" s="58" t="s">
        <v>565</v>
      </c>
      <c r="J20" s="37" t="s">
        <v>294</v>
      </c>
    </row>
    <row r="21" spans="1:28" ht="15.75" thickBot="1" x14ac:dyDescent="0.3">
      <c r="A21" s="17"/>
      <c r="B21" s="34"/>
      <c r="C21" s="34"/>
      <c r="D21" s="62" t="s">
        <v>290</v>
      </c>
      <c r="E21" s="63">
        <v>8383280</v>
      </c>
      <c r="F21" s="32"/>
      <c r="G21" s="34"/>
      <c r="H21" s="62" t="s">
        <v>290</v>
      </c>
      <c r="I21" s="63">
        <v>8141231</v>
      </c>
      <c r="J21" s="32"/>
    </row>
    <row r="22" spans="1:28" ht="15.75" thickTop="1" x14ac:dyDescent="0.25">
      <c r="A22" s="17"/>
      <c r="B22" s="19"/>
      <c r="C22" s="19"/>
      <c r="D22" s="19"/>
      <c r="E22" s="19"/>
      <c r="F22" s="19"/>
      <c r="G22" s="19"/>
      <c r="H22" s="19"/>
      <c r="I22" s="19"/>
      <c r="J22" s="19"/>
      <c r="K22" s="19"/>
      <c r="L22" s="19"/>
      <c r="M22" s="19"/>
      <c r="N22" s="19"/>
      <c r="O22" s="19"/>
      <c r="P22" s="19"/>
      <c r="Q22" s="19"/>
      <c r="R22" s="19"/>
      <c r="S22" s="19"/>
      <c r="T22" s="19"/>
      <c r="U22" s="19"/>
      <c r="V22" s="19"/>
      <c r="W22" s="19"/>
      <c r="X22" s="19"/>
      <c r="Y22" s="19"/>
      <c r="Z22" s="19"/>
      <c r="AA22" s="19"/>
      <c r="AB22" s="19"/>
    </row>
    <row r="23" spans="1:28" x14ac:dyDescent="0.25">
      <c r="A23" s="17"/>
      <c r="B23" s="19" t="s">
        <v>566</v>
      </c>
      <c r="C23" s="19"/>
      <c r="D23" s="19"/>
      <c r="E23" s="19"/>
      <c r="F23" s="19"/>
      <c r="G23" s="19"/>
      <c r="H23" s="19"/>
      <c r="I23" s="19"/>
      <c r="J23" s="19"/>
      <c r="K23" s="19"/>
      <c r="L23" s="19"/>
      <c r="M23" s="19"/>
      <c r="N23" s="19"/>
      <c r="O23" s="19"/>
      <c r="P23" s="19"/>
      <c r="Q23" s="19"/>
      <c r="R23" s="19"/>
      <c r="S23" s="19"/>
      <c r="T23" s="19"/>
      <c r="U23" s="19"/>
      <c r="V23" s="19"/>
      <c r="W23" s="19"/>
      <c r="X23" s="19"/>
      <c r="Y23" s="19"/>
      <c r="Z23" s="19"/>
      <c r="AA23" s="19"/>
      <c r="AB23" s="19"/>
    </row>
    <row r="24" spans="1:28" x14ac:dyDescent="0.25">
      <c r="A24" s="17"/>
      <c r="B24" s="19"/>
      <c r="C24" s="19"/>
      <c r="D24" s="19"/>
      <c r="E24" s="19"/>
      <c r="F24" s="19"/>
      <c r="G24" s="19"/>
      <c r="H24" s="19"/>
      <c r="I24" s="19"/>
      <c r="J24" s="19"/>
      <c r="K24" s="19"/>
      <c r="L24" s="19"/>
      <c r="M24" s="19"/>
      <c r="N24" s="19"/>
      <c r="O24" s="19"/>
      <c r="P24" s="19"/>
      <c r="Q24" s="19"/>
      <c r="R24" s="19"/>
      <c r="S24" s="19"/>
      <c r="T24" s="19"/>
      <c r="U24" s="19"/>
      <c r="V24" s="19"/>
      <c r="W24" s="19"/>
      <c r="X24" s="19"/>
      <c r="Y24" s="19"/>
      <c r="Z24" s="19"/>
      <c r="AA24" s="19"/>
      <c r="AB24" s="19"/>
    </row>
    <row r="25" spans="1:28" x14ac:dyDescent="0.25">
      <c r="A25" s="17"/>
      <c r="B25" s="34">
        <v>2015</v>
      </c>
      <c r="C25" s="34"/>
      <c r="D25" s="32"/>
      <c r="E25" s="56">
        <v>120154</v>
      </c>
      <c r="F25" s="32"/>
    </row>
    <row r="26" spans="1:28" x14ac:dyDescent="0.25">
      <c r="A26" s="17"/>
      <c r="B26" s="22">
        <v>2016</v>
      </c>
      <c r="C26" s="22"/>
      <c r="D26" s="37"/>
      <c r="E26" s="38">
        <v>117193</v>
      </c>
      <c r="F26" s="37"/>
    </row>
    <row r="27" spans="1:28" x14ac:dyDescent="0.25">
      <c r="A27" s="17"/>
      <c r="B27" s="34">
        <v>2017</v>
      </c>
      <c r="C27" s="34"/>
      <c r="D27" s="32"/>
      <c r="E27" s="56">
        <v>144161</v>
      </c>
      <c r="F27" s="32"/>
    </row>
    <row r="28" spans="1:28" x14ac:dyDescent="0.25">
      <c r="A28" s="17"/>
      <c r="B28" s="22">
        <v>2018</v>
      </c>
      <c r="C28" s="22"/>
      <c r="D28" s="37"/>
      <c r="E28" s="38">
        <v>155750</v>
      </c>
      <c r="F28" s="37"/>
    </row>
    <row r="29" spans="1:28" x14ac:dyDescent="0.25">
      <c r="A29" s="17"/>
      <c r="B29" s="34">
        <v>2019</v>
      </c>
      <c r="C29" s="34"/>
      <c r="D29" s="32"/>
      <c r="E29" s="56">
        <v>730084</v>
      </c>
      <c r="F29" s="32"/>
    </row>
    <row r="30" spans="1:28" x14ac:dyDescent="0.25">
      <c r="A30" s="17"/>
      <c r="B30" s="22" t="s">
        <v>403</v>
      </c>
      <c r="C30" s="22"/>
      <c r="D30" s="37"/>
      <c r="E30" s="38">
        <v>7252300</v>
      </c>
      <c r="F30" s="37"/>
    </row>
    <row r="31" spans="1:28" x14ac:dyDescent="0.25">
      <c r="A31" s="17"/>
      <c r="B31" s="19"/>
      <c r="C31" s="19"/>
      <c r="D31" s="19"/>
      <c r="E31" s="19"/>
      <c r="F31" s="19"/>
      <c r="G31" s="19"/>
      <c r="H31" s="19"/>
      <c r="I31" s="19"/>
      <c r="J31" s="19"/>
      <c r="K31" s="19"/>
      <c r="L31" s="19"/>
      <c r="M31" s="19"/>
      <c r="N31" s="19"/>
      <c r="O31" s="19"/>
      <c r="P31" s="19"/>
      <c r="Q31" s="19"/>
      <c r="R31" s="19"/>
      <c r="S31" s="19"/>
      <c r="T31" s="19"/>
      <c r="U31" s="19"/>
      <c r="V31" s="19"/>
      <c r="W31" s="19"/>
      <c r="X31" s="19"/>
      <c r="Y31" s="19"/>
      <c r="Z31" s="19"/>
      <c r="AA31" s="19"/>
      <c r="AB31" s="19"/>
    </row>
    <row r="32" spans="1:28" x14ac:dyDescent="0.25">
      <c r="A32" s="17"/>
      <c r="B32" s="18" t="s">
        <v>567</v>
      </c>
      <c r="C32" s="18"/>
      <c r="D32" s="18"/>
      <c r="E32" s="18"/>
      <c r="F32" s="18"/>
      <c r="G32" s="18"/>
      <c r="H32" s="18"/>
      <c r="I32" s="18"/>
      <c r="J32" s="18"/>
      <c r="K32" s="18"/>
      <c r="L32" s="18"/>
      <c r="M32" s="18"/>
      <c r="N32" s="18"/>
      <c r="O32" s="18"/>
      <c r="P32" s="18"/>
      <c r="Q32" s="18"/>
      <c r="R32" s="18"/>
      <c r="S32" s="18"/>
      <c r="T32" s="18"/>
      <c r="U32" s="18"/>
      <c r="V32" s="18"/>
      <c r="W32" s="18"/>
      <c r="X32" s="18"/>
      <c r="Y32" s="18"/>
      <c r="Z32" s="18"/>
      <c r="AA32" s="18"/>
      <c r="AB32" s="18"/>
    </row>
    <row r="33" spans="1:28" ht="51" customHeight="1" x14ac:dyDescent="0.25">
      <c r="A33" s="17"/>
      <c r="B33" s="19" t="s">
        <v>568</v>
      </c>
      <c r="C33" s="19"/>
      <c r="D33" s="19"/>
      <c r="E33" s="19"/>
      <c r="F33" s="19"/>
      <c r="G33" s="19"/>
      <c r="H33" s="19"/>
      <c r="I33" s="19"/>
      <c r="J33" s="19"/>
      <c r="K33" s="19"/>
      <c r="L33" s="19"/>
      <c r="M33" s="19"/>
      <c r="N33" s="19"/>
      <c r="O33" s="19"/>
      <c r="P33" s="19"/>
      <c r="Q33" s="19"/>
      <c r="R33" s="19"/>
      <c r="S33" s="19"/>
      <c r="T33" s="19"/>
      <c r="U33" s="19"/>
      <c r="V33" s="19"/>
      <c r="W33" s="19"/>
      <c r="X33" s="19"/>
      <c r="Y33" s="19"/>
      <c r="Z33" s="19"/>
      <c r="AA33" s="19"/>
      <c r="AB33" s="19"/>
    </row>
    <row r="34" spans="1:28" x14ac:dyDescent="0.25">
      <c r="A34" s="17"/>
      <c r="B34" s="19" t="s">
        <v>569</v>
      </c>
      <c r="C34" s="19"/>
      <c r="D34" s="19"/>
      <c r="E34" s="19"/>
      <c r="F34" s="19"/>
      <c r="G34" s="19"/>
      <c r="H34" s="19"/>
      <c r="I34" s="19"/>
      <c r="J34" s="19"/>
      <c r="K34" s="19"/>
      <c r="L34" s="19"/>
      <c r="M34" s="19"/>
      <c r="N34" s="19"/>
      <c r="O34" s="19"/>
      <c r="P34" s="19"/>
      <c r="Q34" s="19"/>
      <c r="R34" s="19"/>
      <c r="S34" s="19"/>
      <c r="T34" s="19"/>
      <c r="U34" s="19"/>
      <c r="V34" s="19"/>
      <c r="W34" s="19"/>
      <c r="X34" s="19"/>
      <c r="Y34" s="19"/>
      <c r="Z34" s="19"/>
      <c r="AA34" s="19"/>
      <c r="AB34" s="19"/>
    </row>
    <row r="35" spans="1:28" x14ac:dyDescent="0.25">
      <c r="A35" s="17"/>
      <c r="B35" s="19" t="s">
        <v>570</v>
      </c>
      <c r="C35" s="19"/>
      <c r="D35" s="19"/>
      <c r="E35" s="19"/>
      <c r="F35" s="19"/>
      <c r="G35" s="19"/>
      <c r="H35" s="19"/>
      <c r="I35" s="19"/>
      <c r="J35" s="19"/>
      <c r="K35" s="19"/>
      <c r="L35" s="19"/>
      <c r="M35" s="19"/>
      <c r="N35" s="19"/>
      <c r="O35" s="19"/>
      <c r="P35" s="19"/>
      <c r="Q35" s="19"/>
      <c r="R35" s="19"/>
      <c r="S35" s="19"/>
      <c r="T35" s="19"/>
      <c r="U35" s="19"/>
      <c r="V35" s="19"/>
      <c r="W35" s="19"/>
      <c r="X35" s="19"/>
      <c r="Y35" s="19"/>
      <c r="Z35" s="19"/>
      <c r="AA35" s="19"/>
      <c r="AB35" s="19"/>
    </row>
    <row r="36" spans="1:28" x14ac:dyDescent="0.25">
      <c r="A36" s="17"/>
      <c r="B36" s="18" t="s">
        <v>571</v>
      </c>
      <c r="C36" s="18"/>
      <c r="D36" s="18"/>
      <c r="E36" s="18"/>
      <c r="F36" s="18"/>
      <c r="G36" s="18"/>
      <c r="H36" s="18"/>
      <c r="I36" s="18"/>
      <c r="J36" s="18"/>
      <c r="K36" s="18"/>
      <c r="L36" s="18"/>
      <c r="M36" s="18"/>
      <c r="N36" s="18"/>
      <c r="O36" s="18"/>
      <c r="P36" s="18"/>
      <c r="Q36" s="18"/>
      <c r="R36" s="18"/>
      <c r="S36" s="18"/>
      <c r="T36" s="18"/>
      <c r="U36" s="18"/>
      <c r="V36" s="18"/>
      <c r="W36" s="18"/>
      <c r="X36" s="18"/>
      <c r="Y36" s="18"/>
      <c r="Z36" s="18"/>
      <c r="AA36" s="18"/>
      <c r="AB36" s="18"/>
    </row>
    <row r="37" spans="1:28" x14ac:dyDescent="0.25">
      <c r="A37" s="17"/>
      <c r="B37" s="19" t="s">
        <v>572</v>
      </c>
      <c r="C37" s="19"/>
      <c r="D37" s="19"/>
      <c r="E37" s="19"/>
      <c r="F37" s="19"/>
      <c r="G37" s="19"/>
      <c r="H37" s="19"/>
      <c r="I37" s="19"/>
      <c r="J37" s="19"/>
      <c r="K37" s="19"/>
      <c r="L37" s="19"/>
      <c r="M37" s="19"/>
      <c r="N37" s="19"/>
      <c r="O37" s="19"/>
      <c r="P37" s="19"/>
      <c r="Q37" s="19"/>
      <c r="R37" s="19"/>
      <c r="S37" s="19"/>
      <c r="T37" s="19"/>
      <c r="U37" s="19"/>
      <c r="V37" s="19"/>
      <c r="W37" s="19"/>
      <c r="X37" s="19"/>
      <c r="Y37" s="19"/>
      <c r="Z37" s="19"/>
      <c r="AA37" s="19"/>
      <c r="AB37" s="19"/>
    </row>
    <row r="38" spans="1:28" x14ac:dyDescent="0.25">
      <c r="A38" s="17"/>
      <c r="B38" s="18" t="s">
        <v>573</v>
      </c>
      <c r="C38" s="18"/>
      <c r="D38" s="18"/>
      <c r="E38" s="18"/>
      <c r="F38" s="18"/>
      <c r="G38" s="18"/>
      <c r="H38" s="18"/>
      <c r="I38" s="18"/>
      <c r="J38" s="18"/>
      <c r="K38" s="18"/>
      <c r="L38" s="18"/>
      <c r="M38" s="18"/>
      <c r="N38" s="18"/>
      <c r="O38" s="18"/>
      <c r="P38" s="18"/>
      <c r="Q38" s="18"/>
      <c r="R38" s="18"/>
      <c r="S38" s="18"/>
      <c r="T38" s="18"/>
      <c r="U38" s="18"/>
      <c r="V38" s="18"/>
      <c r="W38" s="18"/>
      <c r="X38" s="18"/>
      <c r="Y38" s="18"/>
      <c r="Z38" s="18"/>
      <c r="AA38" s="18"/>
      <c r="AB38" s="18"/>
    </row>
    <row r="39" spans="1:28" x14ac:dyDescent="0.25">
      <c r="A39" s="17"/>
      <c r="B39" s="19" t="s">
        <v>574</v>
      </c>
      <c r="C39" s="19"/>
      <c r="D39" s="19"/>
      <c r="E39" s="19"/>
      <c r="F39" s="19"/>
      <c r="G39" s="19"/>
      <c r="H39" s="19"/>
      <c r="I39" s="19"/>
      <c r="J39" s="19"/>
      <c r="K39" s="19"/>
      <c r="L39" s="19"/>
      <c r="M39" s="19"/>
      <c r="N39" s="19"/>
      <c r="O39" s="19"/>
      <c r="P39" s="19"/>
      <c r="Q39" s="19"/>
      <c r="R39" s="19"/>
      <c r="S39" s="19"/>
      <c r="T39" s="19"/>
      <c r="U39" s="19"/>
      <c r="V39" s="19"/>
      <c r="W39" s="19"/>
      <c r="X39" s="19"/>
      <c r="Y39" s="19"/>
      <c r="Z39" s="19"/>
      <c r="AA39" s="19"/>
      <c r="AB39" s="19"/>
    </row>
    <row r="40" spans="1:28" x14ac:dyDescent="0.25">
      <c r="A40" s="17"/>
      <c r="B40" s="19" t="s">
        <v>575</v>
      </c>
      <c r="C40" s="19"/>
      <c r="D40" s="19"/>
      <c r="E40" s="19"/>
      <c r="F40" s="19"/>
      <c r="G40" s="19"/>
      <c r="H40" s="19"/>
      <c r="I40" s="19"/>
      <c r="J40" s="19"/>
      <c r="K40" s="19"/>
      <c r="L40" s="19"/>
      <c r="M40" s="19"/>
      <c r="N40" s="19"/>
      <c r="O40" s="19"/>
      <c r="P40" s="19"/>
      <c r="Q40" s="19"/>
      <c r="R40" s="19"/>
      <c r="S40" s="19"/>
      <c r="T40" s="19"/>
      <c r="U40" s="19"/>
      <c r="V40" s="19"/>
      <c r="W40" s="19"/>
      <c r="X40" s="19"/>
      <c r="Y40" s="19"/>
      <c r="Z40" s="19"/>
      <c r="AA40" s="19"/>
      <c r="AB40" s="19"/>
    </row>
    <row r="41" spans="1:28" x14ac:dyDescent="0.25">
      <c r="A41" s="17"/>
      <c r="B41" s="18" t="s">
        <v>576</v>
      </c>
      <c r="C41" s="18"/>
      <c r="D41" s="18"/>
      <c r="E41" s="18"/>
      <c r="F41" s="18"/>
      <c r="G41" s="18"/>
      <c r="H41" s="18"/>
      <c r="I41" s="18"/>
      <c r="J41" s="18"/>
      <c r="K41" s="18"/>
      <c r="L41" s="18"/>
      <c r="M41" s="18"/>
      <c r="N41" s="18"/>
      <c r="O41" s="18"/>
      <c r="P41" s="18"/>
      <c r="Q41" s="18"/>
      <c r="R41" s="18"/>
      <c r="S41" s="18"/>
      <c r="T41" s="18"/>
      <c r="U41" s="18"/>
      <c r="V41" s="18"/>
      <c r="W41" s="18"/>
      <c r="X41" s="18"/>
      <c r="Y41" s="18"/>
      <c r="Z41" s="18"/>
      <c r="AA41" s="18"/>
      <c r="AB41" s="18"/>
    </row>
    <row r="42" spans="1:28" ht="51" customHeight="1" x14ac:dyDescent="0.25">
      <c r="A42" s="17"/>
      <c r="B42" s="19" t="s">
        <v>577</v>
      </c>
      <c r="C42" s="19"/>
      <c r="D42" s="19"/>
      <c r="E42" s="19"/>
      <c r="F42" s="19"/>
      <c r="G42" s="19"/>
      <c r="H42" s="19"/>
      <c r="I42" s="19"/>
      <c r="J42" s="19"/>
      <c r="K42" s="19"/>
      <c r="L42" s="19"/>
      <c r="M42" s="19"/>
      <c r="N42" s="19"/>
      <c r="O42" s="19"/>
      <c r="P42" s="19"/>
      <c r="Q42" s="19"/>
      <c r="R42" s="19"/>
      <c r="S42" s="19"/>
      <c r="T42" s="19"/>
      <c r="U42" s="19"/>
      <c r="V42" s="19"/>
      <c r="W42" s="19"/>
      <c r="X42" s="19"/>
      <c r="Y42" s="19"/>
      <c r="Z42" s="19"/>
      <c r="AA42" s="19"/>
      <c r="AB42" s="19"/>
    </row>
    <row r="43" spans="1:28" ht="25.5" customHeight="1" x14ac:dyDescent="0.25">
      <c r="A43" s="17"/>
      <c r="B43" s="19" t="s">
        <v>578</v>
      </c>
      <c r="C43" s="19"/>
      <c r="D43" s="19"/>
      <c r="E43" s="19"/>
      <c r="F43" s="19"/>
      <c r="G43" s="19"/>
      <c r="H43" s="19"/>
      <c r="I43" s="19"/>
      <c r="J43" s="19"/>
      <c r="K43" s="19"/>
      <c r="L43" s="19"/>
      <c r="M43" s="19"/>
      <c r="N43" s="19"/>
      <c r="O43" s="19"/>
      <c r="P43" s="19"/>
      <c r="Q43" s="19"/>
      <c r="R43" s="19"/>
      <c r="S43" s="19"/>
      <c r="T43" s="19"/>
      <c r="U43" s="19"/>
      <c r="V43" s="19"/>
      <c r="W43" s="19"/>
      <c r="X43" s="19"/>
      <c r="Y43" s="19"/>
      <c r="Z43" s="19"/>
      <c r="AA43" s="19"/>
      <c r="AB43" s="19"/>
    </row>
    <row r="44" spans="1:28" ht="25.5" customHeight="1" x14ac:dyDescent="0.25">
      <c r="A44" s="17"/>
      <c r="B44" s="19" t="s">
        <v>579</v>
      </c>
      <c r="C44" s="19"/>
      <c r="D44" s="19"/>
      <c r="E44" s="19"/>
      <c r="F44" s="19"/>
      <c r="G44" s="19"/>
      <c r="H44" s="19"/>
      <c r="I44" s="19"/>
      <c r="J44" s="19"/>
      <c r="K44" s="19"/>
      <c r="L44" s="19"/>
      <c r="M44" s="19"/>
      <c r="N44" s="19"/>
      <c r="O44" s="19"/>
      <c r="P44" s="19"/>
      <c r="Q44" s="19"/>
      <c r="R44" s="19"/>
      <c r="S44" s="19"/>
      <c r="T44" s="19"/>
      <c r="U44" s="19"/>
      <c r="V44" s="19"/>
      <c r="W44" s="19"/>
      <c r="X44" s="19"/>
      <c r="Y44" s="19"/>
      <c r="Z44" s="19"/>
      <c r="AA44" s="19"/>
      <c r="AB44" s="19"/>
    </row>
    <row r="45" spans="1:28" x14ac:dyDescent="0.25">
      <c r="A45" s="17"/>
      <c r="B45" s="19" t="s">
        <v>580</v>
      </c>
      <c r="C45" s="19"/>
      <c r="D45" s="19"/>
      <c r="E45" s="19"/>
      <c r="F45" s="19"/>
      <c r="G45" s="19"/>
      <c r="H45" s="19"/>
      <c r="I45" s="19"/>
      <c r="J45" s="19"/>
      <c r="K45" s="19"/>
      <c r="L45" s="19"/>
      <c r="M45" s="19"/>
      <c r="N45" s="19"/>
      <c r="O45" s="19"/>
      <c r="P45" s="19"/>
      <c r="Q45" s="19"/>
      <c r="R45" s="19"/>
      <c r="S45" s="19"/>
      <c r="T45" s="19"/>
      <c r="U45" s="19"/>
      <c r="V45" s="19"/>
      <c r="W45" s="19"/>
      <c r="X45" s="19"/>
      <c r="Y45" s="19"/>
      <c r="Z45" s="19"/>
      <c r="AA45" s="19"/>
      <c r="AB45" s="19"/>
    </row>
    <row r="46" spans="1:28" x14ac:dyDescent="0.25">
      <c r="A46" s="17"/>
      <c r="B46" s="19" t="s">
        <v>581</v>
      </c>
      <c r="C46" s="19"/>
      <c r="D46" s="19"/>
      <c r="E46" s="19"/>
      <c r="F46" s="19"/>
      <c r="G46" s="19"/>
      <c r="H46" s="19"/>
      <c r="I46" s="19"/>
      <c r="J46" s="19"/>
      <c r="K46" s="19"/>
      <c r="L46" s="19"/>
      <c r="M46" s="19"/>
      <c r="N46" s="19"/>
      <c r="O46" s="19"/>
      <c r="P46" s="19"/>
      <c r="Q46" s="19"/>
      <c r="R46" s="19"/>
      <c r="S46" s="19"/>
      <c r="T46" s="19"/>
      <c r="U46" s="19"/>
      <c r="V46" s="19"/>
      <c r="W46" s="19"/>
      <c r="X46" s="19"/>
      <c r="Y46" s="19"/>
      <c r="Z46" s="19"/>
      <c r="AA46" s="19"/>
      <c r="AB46" s="19"/>
    </row>
    <row r="47" spans="1:28" x14ac:dyDescent="0.25">
      <c r="A47" s="17"/>
      <c r="B47" s="19" t="s">
        <v>582</v>
      </c>
      <c r="C47" s="19"/>
      <c r="D47" s="19"/>
      <c r="E47" s="19"/>
      <c r="F47" s="19"/>
      <c r="G47" s="19"/>
      <c r="H47" s="19"/>
      <c r="I47" s="19"/>
      <c r="J47" s="19"/>
      <c r="K47" s="19"/>
      <c r="L47" s="19"/>
      <c r="M47" s="19"/>
      <c r="N47" s="19"/>
      <c r="O47" s="19"/>
      <c r="P47" s="19"/>
      <c r="Q47" s="19"/>
      <c r="R47" s="19"/>
      <c r="S47" s="19"/>
      <c r="T47" s="19"/>
      <c r="U47" s="19"/>
      <c r="V47" s="19"/>
      <c r="W47" s="19"/>
      <c r="X47" s="19"/>
      <c r="Y47" s="19"/>
      <c r="Z47" s="19"/>
      <c r="AA47" s="19"/>
      <c r="AB47" s="19"/>
    </row>
    <row r="48" spans="1:28" x14ac:dyDescent="0.25">
      <c r="A48" s="17"/>
      <c r="B48" s="19" t="s">
        <v>583</v>
      </c>
      <c r="C48" s="19"/>
      <c r="D48" s="19"/>
      <c r="E48" s="19"/>
      <c r="F48" s="19"/>
      <c r="G48" s="19"/>
      <c r="H48" s="19"/>
      <c r="I48" s="19"/>
      <c r="J48" s="19"/>
      <c r="K48" s="19"/>
      <c r="L48" s="19"/>
      <c r="M48" s="19"/>
      <c r="N48" s="19"/>
      <c r="O48" s="19"/>
      <c r="P48" s="19"/>
      <c r="Q48" s="19"/>
      <c r="R48" s="19"/>
      <c r="S48" s="19"/>
      <c r="T48" s="19"/>
      <c r="U48" s="19"/>
      <c r="V48" s="19"/>
      <c r="W48" s="19"/>
      <c r="X48" s="19"/>
      <c r="Y48" s="19"/>
      <c r="Z48" s="19"/>
      <c r="AA48" s="19"/>
      <c r="AB48" s="19"/>
    </row>
    <row r="49" spans="1:28" x14ac:dyDescent="0.25">
      <c r="A49" s="17"/>
      <c r="B49" s="18" t="s">
        <v>584</v>
      </c>
      <c r="C49" s="18"/>
      <c r="D49" s="18"/>
      <c r="E49" s="18"/>
      <c r="F49" s="18"/>
      <c r="G49" s="18"/>
      <c r="H49" s="18"/>
      <c r="I49" s="18"/>
      <c r="J49" s="18"/>
      <c r="K49" s="18"/>
      <c r="L49" s="18"/>
      <c r="M49" s="18"/>
      <c r="N49" s="18"/>
      <c r="O49" s="18"/>
      <c r="P49" s="18"/>
      <c r="Q49" s="18"/>
      <c r="R49" s="18"/>
      <c r="S49" s="18"/>
      <c r="T49" s="18"/>
      <c r="U49" s="18"/>
      <c r="V49" s="18"/>
      <c r="W49" s="18"/>
      <c r="X49" s="18"/>
      <c r="Y49" s="18"/>
      <c r="Z49" s="18"/>
      <c r="AA49" s="18"/>
      <c r="AB49" s="18"/>
    </row>
    <row r="50" spans="1:28" ht="38.25" customHeight="1" x14ac:dyDescent="0.25">
      <c r="A50" s="17"/>
      <c r="B50" s="19" t="s">
        <v>585</v>
      </c>
      <c r="C50" s="19"/>
      <c r="D50" s="19"/>
      <c r="E50" s="19"/>
      <c r="F50" s="19"/>
      <c r="G50" s="19"/>
      <c r="H50" s="19"/>
      <c r="I50" s="19"/>
      <c r="J50" s="19"/>
      <c r="K50" s="19"/>
      <c r="L50" s="19"/>
      <c r="M50" s="19"/>
      <c r="N50" s="19"/>
      <c r="O50" s="19"/>
      <c r="P50" s="19"/>
      <c r="Q50" s="19"/>
      <c r="R50" s="19"/>
      <c r="S50" s="19"/>
      <c r="T50" s="19"/>
      <c r="U50" s="19"/>
      <c r="V50" s="19"/>
      <c r="W50" s="19"/>
      <c r="X50" s="19"/>
      <c r="Y50" s="19"/>
      <c r="Z50" s="19"/>
      <c r="AA50" s="19"/>
      <c r="AB50" s="19"/>
    </row>
    <row r="51" spans="1:28" ht="25.5" customHeight="1" x14ac:dyDescent="0.25">
      <c r="A51" s="17"/>
      <c r="B51" s="19" t="s">
        <v>586</v>
      </c>
      <c r="C51" s="19"/>
      <c r="D51" s="19"/>
      <c r="E51" s="19"/>
      <c r="F51" s="19"/>
      <c r="G51" s="19"/>
      <c r="H51" s="19"/>
      <c r="I51" s="19"/>
      <c r="J51" s="19"/>
      <c r="K51" s="19"/>
      <c r="L51" s="19"/>
      <c r="M51" s="19"/>
      <c r="N51" s="19"/>
      <c r="O51" s="19"/>
      <c r="P51" s="19"/>
      <c r="Q51" s="19"/>
      <c r="R51" s="19"/>
      <c r="S51" s="19"/>
      <c r="T51" s="19"/>
      <c r="U51" s="19"/>
      <c r="V51" s="19"/>
      <c r="W51" s="19"/>
      <c r="X51" s="19"/>
      <c r="Y51" s="19"/>
      <c r="Z51" s="19"/>
      <c r="AA51" s="19"/>
      <c r="AB51" s="19"/>
    </row>
    <row r="52" spans="1:28" x14ac:dyDescent="0.25">
      <c r="A52" s="17"/>
      <c r="B52" s="19" t="s">
        <v>587</v>
      </c>
      <c r="C52" s="19"/>
      <c r="D52" s="19"/>
      <c r="E52" s="19"/>
      <c r="F52" s="19"/>
      <c r="G52" s="19"/>
      <c r="H52" s="19"/>
      <c r="I52" s="19"/>
      <c r="J52" s="19"/>
      <c r="K52" s="19"/>
      <c r="L52" s="19"/>
      <c r="M52" s="19"/>
      <c r="N52" s="19"/>
      <c r="O52" s="19"/>
      <c r="P52" s="19"/>
      <c r="Q52" s="19"/>
      <c r="R52" s="19"/>
      <c r="S52" s="19"/>
      <c r="T52" s="19"/>
      <c r="U52" s="19"/>
      <c r="V52" s="19"/>
      <c r="W52" s="19"/>
      <c r="X52" s="19"/>
      <c r="Y52" s="19"/>
      <c r="Z52" s="19"/>
      <c r="AA52" s="19"/>
      <c r="AB52" s="19"/>
    </row>
    <row r="53" spans="1:28" ht="25.5" customHeight="1" x14ac:dyDescent="0.25">
      <c r="A53" s="17"/>
      <c r="B53" s="19" t="s">
        <v>588</v>
      </c>
      <c r="C53" s="19"/>
      <c r="D53" s="19"/>
      <c r="E53" s="19"/>
      <c r="F53" s="19"/>
      <c r="G53" s="19"/>
      <c r="H53" s="19"/>
      <c r="I53" s="19"/>
      <c r="J53" s="19"/>
      <c r="K53" s="19"/>
      <c r="L53" s="19"/>
      <c r="M53" s="19"/>
      <c r="N53" s="19"/>
      <c r="O53" s="19"/>
      <c r="P53" s="19"/>
      <c r="Q53" s="19"/>
      <c r="R53" s="19"/>
      <c r="S53" s="19"/>
      <c r="T53" s="19"/>
      <c r="U53" s="19"/>
      <c r="V53" s="19"/>
      <c r="W53" s="19"/>
      <c r="X53" s="19"/>
      <c r="Y53" s="19"/>
      <c r="Z53" s="19"/>
      <c r="AA53" s="19"/>
      <c r="AB53" s="19"/>
    </row>
    <row r="54" spans="1:28" x14ac:dyDescent="0.25">
      <c r="A54" s="17"/>
      <c r="B54" s="19" t="s">
        <v>589</v>
      </c>
      <c r="C54" s="19"/>
      <c r="D54" s="19"/>
      <c r="E54" s="19"/>
      <c r="F54" s="19"/>
      <c r="G54" s="19"/>
      <c r="H54" s="19"/>
      <c r="I54" s="19"/>
      <c r="J54" s="19"/>
      <c r="K54" s="19"/>
      <c r="L54" s="19"/>
      <c r="M54" s="19"/>
      <c r="N54" s="19"/>
      <c r="O54" s="19"/>
      <c r="P54" s="19"/>
      <c r="Q54" s="19"/>
      <c r="R54" s="19"/>
      <c r="S54" s="19"/>
      <c r="T54" s="19"/>
      <c r="U54" s="19"/>
      <c r="V54" s="19"/>
      <c r="W54" s="19"/>
      <c r="X54" s="19"/>
      <c r="Y54" s="19"/>
      <c r="Z54" s="19"/>
      <c r="AA54" s="19"/>
      <c r="AB54" s="19"/>
    </row>
    <row r="55" spans="1:28" x14ac:dyDescent="0.25">
      <c r="A55" s="17"/>
      <c r="B55" s="121"/>
      <c r="C55" s="121"/>
      <c r="D55" s="121"/>
      <c r="E55" s="121"/>
      <c r="F55" s="121"/>
      <c r="G55" s="121"/>
      <c r="H55" s="121"/>
      <c r="I55" s="121"/>
      <c r="J55" s="121"/>
      <c r="K55" s="121"/>
      <c r="L55" s="121"/>
      <c r="M55" s="121"/>
      <c r="N55" s="121"/>
      <c r="O55" s="121"/>
      <c r="P55" s="121"/>
      <c r="Q55" s="121"/>
      <c r="R55" s="121"/>
      <c r="S55" s="121"/>
      <c r="T55" s="121"/>
      <c r="U55" s="121"/>
      <c r="V55" s="121"/>
      <c r="W55" s="121"/>
      <c r="X55" s="121"/>
      <c r="Y55" s="121"/>
      <c r="Z55" s="121"/>
      <c r="AA55" s="121"/>
      <c r="AB55" s="121"/>
    </row>
    <row r="56" spans="1:28" x14ac:dyDescent="0.25">
      <c r="A56" s="17"/>
      <c r="B56" s="19" t="s">
        <v>590</v>
      </c>
      <c r="C56" s="19"/>
      <c r="D56" s="19"/>
      <c r="E56" s="19"/>
      <c r="F56" s="19"/>
      <c r="G56" s="19"/>
      <c r="H56" s="19"/>
      <c r="I56" s="19"/>
      <c r="J56" s="19"/>
      <c r="K56" s="19"/>
      <c r="L56" s="19"/>
      <c r="M56" s="19"/>
      <c r="N56" s="19"/>
      <c r="O56" s="19"/>
      <c r="P56" s="19"/>
      <c r="Q56" s="19"/>
      <c r="R56" s="19"/>
      <c r="S56" s="19"/>
      <c r="T56" s="19"/>
      <c r="U56" s="19"/>
      <c r="V56" s="19"/>
      <c r="W56" s="19"/>
      <c r="X56" s="19"/>
      <c r="Y56" s="19"/>
      <c r="Z56" s="19"/>
      <c r="AA56" s="19"/>
      <c r="AB56" s="19"/>
    </row>
    <row r="57" spans="1:28" x14ac:dyDescent="0.25">
      <c r="A57" s="17"/>
      <c r="B57" s="19"/>
      <c r="C57" s="19"/>
      <c r="D57" s="19"/>
      <c r="E57" s="19"/>
      <c r="F57" s="19"/>
      <c r="G57" s="19"/>
      <c r="H57" s="19"/>
      <c r="I57" s="19"/>
      <c r="J57" s="19"/>
      <c r="K57" s="19"/>
      <c r="L57" s="19"/>
      <c r="M57" s="19"/>
      <c r="N57" s="19"/>
      <c r="O57" s="19"/>
      <c r="P57" s="19"/>
      <c r="Q57" s="19"/>
      <c r="R57" s="19"/>
      <c r="S57" s="19"/>
      <c r="T57" s="19"/>
      <c r="U57" s="19"/>
      <c r="V57" s="19"/>
      <c r="W57" s="19"/>
      <c r="X57" s="19"/>
      <c r="Y57" s="19"/>
      <c r="Z57" s="19"/>
      <c r="AA57" s="19"/>
      <c r="AB57" s="19"/>
    </row>
    <row r="58" spans="1:28" x14ac:dyDescent="0.25">
      <c r="A58" s="17"/>
      <c r="B58" s="22"/>
      <c r="C58" s="27"/>
      <c r="D58" s="67" t="s">
        <v>591</v>
      </c>
      <c r="E58" s="67"/>
      <c r="F58" s="67"/>
      <c r="G58" s="67"/>
      <c r="H58" s="67"/>
      <c r="I58" s="67"/>
      <c r="J58" s="67"/>
      <c r="K58" s="67"/>
      <c r="L58" s="67"/>
      <c r="M58" s="67"/>
      <c r="N58" s="26"/>
    </row>
    <row r="59" spans="1:28" x14ac:dyDescent="0.25">
      <c r="A59" s="17"/>
      <c r="B59" s="27"/>
      <c r="C59" s="27"/>
      <c r="D59" s="143">
        <v>42004</v>
      </c>
      <c r="E59" s="143"/>
      <c r="F59" s="143"/>
      <c r="G59" s="143"/>
      <c r="H59" s="26"/>
      <c r="I59" s="108"/>
      <c r="J59" s="143">
        <v>41639</v>
      </c>
      <c r="K59" s="143"/>
      <c r="L59" s="143"/>
      <c r="M59" s="143"/>
      <c r="N59" s="26"/>
    </row>
    <row r="60" spans="1:28" x14ac:dyDescent="0.25">
      <c r="A60" s="17"/>
      <c r="B60" s="144" t="s">
        <v>592</v>
      </c>
      <c r="C60" s="115"/>
      <c r="D60" s="29" t="s">
        <v>593</v>
      </c>
      <c r="E60" s="124"/>
      <c r="F60" s="69" t="s">
        <v>595</v>
      </c>
      <c r="G60" s="69"/>
      <c r="H60" s="119"/>
      <c r="I60" s="120"/>
      <c r="J60" s="29" t="s">
        <v>593</v>
      </c>
      <c r="K60" s="124"/>
      <c r="L60" s="69" t="s">
        <v>595</v>
      </c>
      <c r="M60" s="69"/>
      <c r="N60" s="119"/>
    </row>
    <row r="61" spans="1:28" x14ac:dyDescent="0.25">
      <c r="A61" s="17"/>
      <c r="B61" s="144"/>
      <c r="C61" s="115"/>
      <c r="D61" s="25" t="s">
        <v>594</v>
      </c>
      <c r="E61" s="125"/>
      <c r="F61" s="67"/>
      <c r="G61" s="67"/>
      <c r="H61" s="119"/>
      <c r="I61" s="120"/>
      <c r="J61" s="25" t="s">
        <v>594</v>
      </c>
      <c r="K61" s="125"/>
      <c r="L61" s="67"/>
      <c r="M61" s="67"/>
      <c r="N61" s="119"/>
    </row>
    <row r="62" spans="1:28" x14ac:dyDescent="0.25">
      <c r="A62" s="17"/>
      <c r="B62" s="83" t="s">
        <v>457</v>
      </c>
      <c r="C62" s="83"/>
      <c r="D62" s="142" t="s">
        <v>596</v>
      </c>
      <c r="E62" s="83"/>
      <c r="F62" s="91" t="s">
        <v>290</v>
      </c>
      <c r="G62" s="96">
        <v>1457</v>
      </c>
      <c r="H62" s="79"/>
      <c r="I62" s="83"/>
      <c r="J62" s="142" t="s">
        <v>596</v>
      </c>
      <c r="K62" s="83"/>
      <c r="L62" s="91" t="s">
        <v>290</v>
      </c>
      <c r="M62" s="96">
        <v>12069</v>
      </c>
      <c r="N62" s="79"/>
    </row>
    <row r="63" spans="1:28" ht="15.75" thickBot="1" x14ac:dyDescent="0.3">
      <c r="A63" s="17"/>
      <c r="B63" s="83"/>
      <c r="C63" s="83"/>
      <c r="D63" s="141" t="s">
        <v>597</v>
      </c>
      <c r="E63" s="83"/>
      <c r="F63" s="92"/>
      <c r="G63" s="97"/>
      <c r="H63" s="79"/>
      <c r="I63" s="83"/>
      <c r="J63" s="141" t="s">
        <v>597</v>
      </c>
      <c r="K63" s="83"/>
      <c r="L63" s="92"/>
      <c r="M63" s="97"/>
      <c r="N63" s="79"/>
    </row>
    <row r="64" spans="1:28" ht="15.75" thickTop="1" x14ac:dyDescent="0.25">
      <c r="A64" s="17"/>
      <c r="B64" s="73" t="s">
        <v>457</v>
      </c>
      <c r="C64" s="73"/>
      <c r="D64" s="106" t="s">
        <v>598</v>
      </c>
      <c r="E64" s="73"/>
      <c r="F64" s="98" t="s">
        <v>290</v>
      </c>
      <c r="G64" s="145">
        <v>3281</v>
      </c>
      <c r="H64" s="71"/>
      <c r="I64" s="73"/>
      <c r="J64" s="106" t="s">
        <v>598</v>
      </c>
      <c r="K64" s="73"/>
      <c r="L64" s="98" t="s">
        <v>290</v>
      </c>
      <c r="M64" s="145">
        <v>10004</v>
      </c>
      <c r="N64" s="71"/>
    </row>
    <row r="65" spans="1:28" ht="15.75" thickBot="1" x14ac:dyDescent="0.3">
      <c r="A65" s="17"/>
      <c r="B65" s="73"/>
      <c r="C65" s="73"/>
      <c r="D65" s="106" t="s">
        <v>599</v>
      </c>
      <c r="E65" s="73"/>
      <c r="F65" s="75"/>
      <c r="G65" s="77"/>
      <c r="H65" s="71"/>
      <c r="I65" s="73"/>
      <c r="J65" s="106" t="s">
        <v>599</v>
      </c>
      <c r="K65" s="73"/>
      <c r="L65" s="75"/>
      <c r="M65" s="77"/>
      <c r="N65" s="71"/>
    </row>
    <row r="66" spans="1:28" ht="15.75" thickTop="1" x14ac:dyDescent="0.25">
      <c r="A66" s="17"/>
      <c r="B66" s="83" t="s">
        <v>600</v>
      </c>
      <c r="C66" s="83"/>
      <c r="D66" s="141" t="s">
        <v>598</v>
      </c>
      <c r="E66" s="83"/>
      <c r="F66" s="84" t="s">
        <v>290</v>
      </c>
      <c r="G66" s="146">
        <v>13934</v>
      </c>
      <c r="H66" s="79"/>
      <c r="I66" s="83"/>
      <c r="J66" s="141" t="s">
        <v>598</v>
      </c>
      <c r="K66" s="83"/>
      <c r="L66" s="84" t="s">
        <v>290</v>
      </c>
      <c r="M66" s="146">
        <v>7567</v>
      </c>
      <c r="N66" s="79"/>
    </row>
    <row r="67" spans="1:28" ht="15.75" thickBot="1" x14ac:dyDescent="0.3">
      <c r="A67" s="17"/>
      <c r="B67" s="83"/>
      <c r="C67" s="83"/>
      <c r="D67" s="141" t="s">
        <v>599</v>
      </c>
      <c r="E67" s="83"/>
      <c r="F67" s="92"/>
      <c r="G67" s="97"/>
      <c r="H67" s="79"/>
      <c r="I67" s="83"/>
      <c r="J67" s="141" t="s">
        <v>599</v>
      </c>
      <c r="K67" s="83"/>
      <c r="L67" s="92"/>
      <c r="M67" s="97"/>
      <c r="N67" s="79"/>
    </row>
    <row r="68" spans="1:28" ht="15.75" thickTop="1" x14ac:dyDescent="0.25">
      <c r="A68" s="17"/>
      <c r="B68" s="19"/>
      <c r="C68" s="19"/>
      <c r="D68" s="19"/>
      <c r="E68" s="19"/>
      <c r="F68" s="19"/>
      <c r="G68" s="19"/>
      <c r="H68" s="19"/>
      <c r="I68" s="19"/>
      <c r="J68" s="19"/>
      <c r="K68" s="19"/>
      <c r="L68" s="19"/>
      <c r="M68" s="19"/>
      <c r="N68" s="19"/>
      <c r="O68" s="19"/>
      <c r="P68" s="19"/>
      <c r="Q68" s="19"/>
      <c r="R68" s="19"/>
      <c r="S68" s="19"/>
      <c r="T68" s="19"/>
      <c r="U68" s="19"/>
      <c r="V68" s="19"/>
      <c r="W68" s="19"/>
      <c r="X68" s="19"/>
      <c r="Y68" s="19"/>
      <c r="Z68" s="19"/>
      <c r="AA68" s="19"/>
      <c r="AB68" s="19"/>
    </row>
    <row r="69" spans="1:28" x14ac:dyDescent="0.25">
      <c r="A69" s="17"/>
      <c r="B69" s="19" t="s">
        <v>601</v>
      </c>
      <c r="C69" s="19"/>
      <c r="D69" s="19"/>
      <c r="E69" s="19"/>
      <c r="F69" s="19"/>
      <c r="G69" s="19"/>
      <c r="H69" s="19"/>
      <c r="I69" s="19"/>
      <c r="J69" s="19"/>
      <c r="K69" s="19"/>
      <c r="L69" s="19"/>
      <c r="M69" s="19"/>
      <c r="N69" s="19"/>
      <c r="O69" s="19"/>
      <c r="P69" s="19"/>
      <c r="Q69" s="19"/>
      <c r="R69" s="19"/>
      <c r="S69" s="19"/>
      <c r="T69" s="19"/>
      <c r="U69" s="19"/>
      <c r="V69" s="19"/>
      <c r="W69" s="19"/>
      <c r="X69" s="19"/>
      <c r="Y69" s="19"/>
      <c r="Z69" s="19"/>
      <c r="AA69" s="19"/>
      <c r="AB69" s="19"/>
    </row>
    <row r="70" spans="1:28" x14ac:dyDescent="0.25">
      <c r="A70" s="17"/>
      <c r="B70" s="19"/>
      <c r="C70" s="19"/>
      <c r="D70" s="19"/>
      <c r="E70" s="19"/>
      <c r="F70" s="19"/>
      <c r="G70" s="19"/>
      <c r="H70" s="19"/>
      <c r="I70" s="19"/>
      <c r="J70" s="19"/>
      <c r="K70" s="19"/>
      <c r="L70" s="19"/>
      <c r="M70" s="19"/>
      <c r="N70" s="19"/>
      <c r="O70" s="19"/>
      <c r="P70" s="19"/>
      <c r="Q70" s="19"/>
      <c r="R70" s="19"/>
      <c r="S70" s="19"/>
      <c r="T70" s="19"/>
      <c r="U70" s="19"/>
      <c r="V70" s="19"/>
      <c r="W70" s="19"/>
      <c r="X70" s="19"/>
      <c r="Y70" s="19"/>
      <c r="Z70" s="19"/>
      <c r="AA70" s="19"/>
      <c r="AB70" s="19"/>
    </row>
    <row r="71" spans="1:28" x14ac:dyDescent="0.25">
      <c r="A71" s="17"/>
      <c r="B71" s="147"/>
      <c r="C71" s="120"/>
      <c r="D71" s="116" t="s">
        <v>602</v>
      </c>
      <c r="E71" s="116"/>
      <c r="F71" s="116"/>
      <c r="G71" s="116"/>
      <c r="H71" s="116"/>
      <c r="I71" s="116"/>
      <c r="J71" s="116"/>
      <c r="K71" s="116"/>
      <c r="L71" s="116"/>
      <c r="M71" s="116"/>
      <c r="N71" s="119"/>
      <c r="O71" s="120"/>
      <c r="P71" s="116" t="s">
        <v>606</v>
      </c>
      <c r="Q71" s="120"/>
      <c r="R71" s="116" t="s">
        <v>602</v>
      </c>
      <c r="S71" s="116"/>
      <c r="T71" s="116"/>
      <c r="U71" s="116"/>
      <c r="V71" s="116"/>
      <c r="W71" s="116"/>
      <c r="X71" s="116"/>
      <c r="Y71" s="116"/>
      <c r="Z71" s="116"/>
      <c r="AA71" s="116"/>
      <c r="AB71" s="119"/>
    </row>
    <row r="72" spans="1:28" x14ac:dyDescent="0.25">
      <c r="A72" s="17"/>
      <c r="B72" s="147"/>
      <c r="C72" s="120"/>
      <c r="D72" s="116" t="s">
        <v>603</v>
      </c>
      <c r="E72" s="116"/>
      <c r="F72" s="116"/>
      <c r="G72" s="116"/>
      <c r="H72" s="116"/>
      <c r="I72" s="116"/>
      <c r="J72" s="116"/>
      <c r="K72" s="116"/>
      <c r="L72" s="116"/>
      <c r="M72" s="116"/>
      <c r="N72" s="119"/>
      <c r="O72" s="120"/>
      <c r="P72" s="116"/>
      <c r="Q72" s="120"/>
      <c r="R72" s="116" t="s">
        <v>607</v>
      </c>
      <c r="S72" s="116"/>
      <c r="T72" s="116"/>
      <c r="U72" s="116"/>
      <c r="V72" s="116"/>
      <c r="W72" s="116"/>
      <c r="X72" s="116"/>
      <c r="Y72" s="116"/>
      <c r="Z72" s="116"/>
      <c r="AA72" s="116"/>
      <c r="AB72" s="119"/>
    </row>
    <row r="73" spans="1:28" x14ac:dyDescent="0.25">
      <c r="A73" s="17"/>
      <c r="B73" s="147"/>
      <c r="C73" s="120"/>
      <c r="D73" s="116" t="s">
        <v>604</v>
      </c>
      <c r="E73" s="116"/>
      <c r="F73" s="116"/>
      <c r="G73" s="116"/>
      <c r="H73" s="116"/>
      <c r="I73" s="116"/>
      <c r="J73" s="116"/>
      <c r="K73" s="116"/>
      <c r="L73" s="116"/>
      <c r="M73" s="116"/>
      <c r="N73" s="119"/>
      <c r="O73" s="120"/>
      <c r="P73" s="116"/>
      <c r="Q73" s="120"/>
      <c r="R73" s="116" t="s">
        <v>608</v>
      </c>
      <c r="S73" s="116"/>
      <c r="T73" s="116"/>
      <c r="U73" s="116"/>
      <c r="V73" s="116"/>
      <c r="W73" s="116"/>
      <c r="X73" s="116"/>
      <c r="Y73" s="116"/>
      <c r="Z73" s="116"/>
      <c r="AA73" s="116"/>
      <c r="AB73" s="119"/>
    </row>
    <row r="74" spans="1:28" x14ac:dyDescent="0.25">
      <c r="A74" s="17"/>
      <c r="B74" s="147"/>
      <c r="C74" s="120"/>
      <c r="D74" s="67" t="s">
        <v>605</v>
      </c>
      <c r="E74" s="67"/>
      <c r="F74" s="67"/>
      <c r="G74" s="67"/>
      <c r="H74" s="67"/>
      <c r="I74" s="67"/>
      <c r="J74" s="67"/>
      <c r="K74" s="67"/>
      <c r="L74" s="67"/>
      <c r="M74" s="67"/>
      <c r="N74" s="119"/>
      <c r="O74" s="120"/>
      <c r="P74" s="116"/>
      <c r="Q74" s="120"/>
      <c r="R74" s="118"/>
      <c r="S74" s="118"/>
      <c r="T74" s="118"/>
      <c r="U74" s="118"/>
      <c r="V74" s="118"/>
      <c r="W74" s="118"/>
      <c r="X74" s="118"/>
      <c r="Y74" s="118"/>
      <c r="Z74" s="118"/>
      <c r="AA74" s="118"/>
      <c r="AB74" s="119"/>
    </row>
    <row r="75" spans="1:28" x14ac:dyDescent="0.25">
      <c r="A75" s="17"/>
      <c r="B75" s="24"/>
      <c r="C75" s="114"/>
      <c r="D75" s="68" t="s">
        <v>609</v>
      </c>
      <c r="E75" s="68"/>
      <c r="F75" s="68"/>
      <c r="G75" s="68"/>
      <c r="H75" s="68"/>
      <c r="I75" s="68"/>
      <c r="J75" s="68"/>
      <c r="K75" s="68"/>
      <c r="L75" s="68"/>
      <c r="M75" s="68"/>
      <c r="N75" s="26"/>
      <c r="O75" s="114"/>
      <c r="P75" s="24" t="s">
        <v>610</v>
      </c>
      <c r="Q75" s="114"/>
      <c r="R75" s="68" t="s">
        <v>609</v>
      </c>
      <c r="S75" s="68"/>
      <c r="T75" s="68"/>
      <c r="U75" s="68"/>
      <c r="V75" s="68"/>
      <c r="W75" s="68"/>
      <c r="X75" s="68"/>
      <c r="Y75" s="68"/>
      <c r="Z75" s="68"/>
      <c r="AA75" s="68"/>
      <c r="AB75" s="26"/>
    </row>
    <row r="76" spans="1:28" x14ac:dyDescent="0.25">
      <c r="A76" s="17"/>
      <c r="B76" s="144" t="s">
        <v>611</v>
      </c>
      <c r="C76" s="148"/>
      <c r="D76" s="69">
        <v>2014</v>
      </c>
      <c r="E76" s="69"/>
      <c r="F76" s="123"/>
      <c r="G76" s="124"/>
      <c r="H76" s="69">
        <v>2013</v>
      </c>
      <c r="I76" s="69"/>
      <c r="J76" s="123"/>
      <c r="K76" s="124"/>
      <c r="L76" s="69">
        <v>2012</v>
      </c>
      <c r="M76" s="69"/>
      <c r="N76" s="119"/>
      <c r="O76" s="120"/>
      <c r="P76" s="24" t="s">
        <v>612</v>
      </c>
      <c r="Q76" s="120"/>
      <c r="R76" s="69">
        <v>2014</v>
      </c>
      <c r="S76" s="69"/>
      <c r="T76" s="123"/>
      <c r="U76" s="124"/>
      <c r="V76" s="69">
        <v>2013</v>
      </c>
      <c r="W76" s="69"/>
      <c r="X76" s="123"/>
      <c r="Y76" s="124"/>
      <c r="Z76" s="69">
        <v>2012</v>
      </c>
      <c r="AA76" s="69"/>
      <c r="AB76" s="119"/>
    </row>
    <row r="77" spans="1:28" x14ac:dyDescent="0.25">
      <c r="A77" s="17"/>
      <c r="B77" s="144"/>
      <c r="C77" s="148"/>
      <c r="D77" s="67"/>
      <c r="E77" s="67"/>
      <c r="F77" s="119"/>
      <c r="G77" s="125"/>
      <c r="H77" s="67"/>
      <c r="I77" s="67"/>
      <c r="J77" s="119"/>
      <c r="K77" s="125"/>
      <c r="L77" s="67"/>
      <c r="M77" s="67"/>
      <c r="N77" s="119"/>
      <c r="O77" s="120"/>
      <c r="P77" s="25" t="s">
        <v>613</v>
      </c>
      <c r="Q77" s="120"/>
      <c r="R77" s="67"/>
      <c r="S77" s="67"/>
      <c r="T77" s="119"/>
      <c r="U77" s="125"/>
      <c r="V77" s="67"/>
      <c r="W77" s="67"/>
      <c r="X77" s="119"/>
      <c r="Y77" s="125"/>
      <c r="Z77" s="67"/>
      <c r="AA77" s="67"/>
      <c r="AB77" s="119"/>
    </row>
    <row r="78" spans="1:28" x14ac:dyDescent="0.25">
      <c r="A78" s="17"/>
      <c r="B78" s="34" t="s">
        <v>457</v>
      </c>
      <c r="C78" s="34"/>
      <c r="D78" s="51" t="s">
        <v>290</v>
      </c>
      <c r="E78" s="52" t="s">
        <v>614</v>
      </c>
      <c r="F78" s="32" t="s">
        <v>294</v>
      </c>
      <c r="G78" s="34"/>
      <c r="H78" s="51" t="s">
        <v>290</v>
      </c>
      <c r="I78" s="60">
        <v>1251</v>
      </c>
      <c r="J78" s="32"/>
      <c r="K78" s="34"/>
      <c r="L78" s="51" t="s">
        <v>290</v>
      </c>
      <c r="M78" s="52" t="s">
        <v>615</v>
      </c>
      <c r="N78" s="32" t="s">
        <v>294</v>
      </c>
      <c r="O78" s="34"/>
      <c r="P78" s="142" t="s">
        <v>50</v>
      </c>
      <c r="Q78" s="34"/>
      <c r="R78" s="51" t="s">
        <v>290</v>
      </c>
      <c r="S78" s="60">
        <v>12279</v>
      </c>
      <c r="T78" s="32"/>
      <c r="U78" s="34"/>
      <c r="V78" s="51" t="s">
        <v>290</v>
      </c>
      <c r="W78" s="60">
        <v>15678</v>
      </c>
      <c r="X78" s="32"/>
      <c r="Y78" s="34"/>
      <c r="Z78" s="51" t="s">
        <v>290</v>
      </c>
      <c r="AA78" s="52" t="s">
        <v>616</v>
      </c>
      <c r="AB78" s="32" t="s">
        <v>294</v>
      </c>
    </row>
    <row r="79" spans="1:28" x14ac:dyDescent="0.25">
      <c r="A79" s="17"/>
      <c r="B79" s="22" t="s">
        <v>600</v>
      </c>
      <c r="C79" s="22"/>
      <c r="D79" s="37"/>
      <c r="E79" s="47" t="s">
        <v>617</v>
      </c>
      <c r="F79" s="37" t="s">
        <v>294</v>
      </c>
      <c r="G79" s="22"/>
      <c r="H79" s="37"/>
      <c r="I79" s="47" t="s">
        <v>618</v>
      </c>
      <c r="J79" s="37" t="s">
        <v>294</v>
      </c>
      <c r="K79" s="22"/>
      <c r="L79" s="37"/>
      <c r="M79" s="47" t="s">
        <v>619</v>
      </c>
      <c r="N79" s="37" t="s">
        <v>294</v>
      </c>
      <c r="O79" s="22"/>
      <c r="P79" s="106" t="s">
        <v>50</v>
      </c>
      <c r="Q79" s="22"/>
      <c r="R79" s="37"/>
      <c r="S79" s="38">
        <v>5130</v>
      </c>
      <c r="T79" s="37"/>
      <c r="U79" s="22"/>
      <c r="V79" s="37"/>
      <c r="W79" s="38">
        <v>5418</v>
      </c>
      <c r="X79" s="37"/>
      <c r="Y79" s="22"/>
      <c r="Z79" s="37"/>
      <c r="AA79" s="47" t="s">
        <v>620</v>
      </c>
      <c r="AB79" s="37" t="s">
        <v>294</v>
      </c>
    </row>
    <row r="80" spans="1:28" x14ac:dyDescent="0.25">
      <c r="A80" s="17"/>
      <c r="B80" s="34" t="s">
        <v>621</v>
      </c>
      <c r="C80" s="34"/>
      <c r="D80" s="39"/>
      <c r="E80" s="41">
        <v>6450</v>
      </c>
      <c r="F80" s="32"/>
      <c r="G80" s="34"/>
      <c r="H80" s="39"/>
      <c r="I80" s="40" t="s">
        <v>622</v>
      </c>
      <c r="J80" s="32" t="s">
        <v>294</v>
      </c>
      <c r="K80" s="34"/>
      <c r="L80" s="39"/>
      <c r="M80" s="41">
        <v>3950</v>
      </c>
      <c r="N80" s="32"/>
      <c r="O80" s="34"/>
      <c r="P80" s="141"/>
      <c r="Q80" s="34"/>
      <c r="R80" s="39"/>
      <c r="S80" s="40" t="s">
        <v>623</v>
      </c>
      <c r="T80" s="32" t="s">
        <v>294</v>
      </c>
      <c r="U80" s="34"/>
      <c r="V80" s="39"/>
      <c r="W80" s="40" t="s">
        <v>624</v>
      </c>
      <c r="X80" s="32" t="s">
        <v>294</v>
      </c>
      <c r="Y80" s="34"/>
      <c r="Z80" s="39"/>
      <c r="AA80" s="41">
        <v>6448</v>
      </c>
      <c r="AB80" s="32"/>
    </row>
    <row r="81" spans="1:28" ht="15.75" thickBot="1" x14ac:dyDescent="0.3">
      <c r="A81" s="17"/>
      <c r="B81" s="22" t="s">
        <v>179</v>
      </c>
      <c r="C81" s="22"/>
      <c r="D81" s="48" t="s">
        <v>290</v>
      </c>
      <c r="E81" s="137" t="s">
        <v>625</v>
      </c>
      <c r="F81" s="37" t="s">
        <v>294</v>
      </c>
      <c r="G81" s="22"/>
      <c r="H81" s="48" t="s">
        <v>290</v>
      </c>
      <c r="I81" s="137">
        <v>169</v>
      </c>
      <c r="J81" s="37"/>
      <c r="K81" s="22"/>
      <c r="L81" s="48" t="s">
        <v>290</v>
      </c>
      <c r="M81" s="137" t="s">
        <v>626</v>
      </c>
      <c r="N81" s="37" t="s">
        <v>294</v>
      </c>
      <c r="O81" s="22"/>
      <c r="P81" s="106"/>
      <c r="Q81" s="22"/>
      <c r="R81" s="48" t="s">
        <v>290</v>
      </c>
      <c r="S81" s="49">
        <v>10608</v>
      </c>
      <c r="T81" s="37"/>
      <c r="U81" s="22"/>
      <c r="V81" s="48" t="s">
        <v>290</v>
      </c>
      <c r="W81" s="49">
        <v>12889</v>
      </c>
      <c r="X81" s="37"/>
      <c r="Y81" s="22"/>
      <c r="Z81" s="48" t="s">
        <v>290</v>
      </c>
      <c r="AA81" s="137" t="s">
        <v>627</v>
      </c>
      <c r="AB81" s="37" t="s">
        <v>294</v>
      </c>
    </row>
    <row r="82" spans="1:28" ht="15.75" thickTop="1" x14ac:dyDescent="0.25">
      <c r="A82" s="17"/>
      <c r="B82" s="19"/>
      <c r="C82" s="19"/>
      <c r="D82" s="19"/>
      <c r="E82" s="19"/>
      <c r="F82" s="19"/>
      <c r="G82" s="19"/>
      <c r="H82" s="19"/>
      <c r="I82" s="19"/>
      <c r="J82" s="19"/>
      <c r="K82" s="19"/>
      <c r="L82" s="19"/>
      <c r="M82" s="19"/>
      <c r="N82" s="19"/>
      <c r="O82" s="19"/>
      <c r="P82" s="19"/>
      <c r="Q82" s="19"/>
      <c r="R82" s="19"/>
      <c r="S82" s="19"/>
      <c r="T82" s="19"/>
      <c r="U82" s="19"/>
      <c r="V82" s="19"/>
      <c r="W82" s="19"/>
      <c r="X82" s="19"/>
      <c r="Y82" s="19"/>
      <c r="Z82" s="19"/>
      <c r="AA82" s="19"/>
      <c r="AB82" s="19"/>
    </row>
    <row r="83" spans="1:28" x14ac:dyDescent="0.25">
      <c r="A83" s="17"/>
      <c r="B83" s="19" t="s">
        <v>628</v>
      </c>
      <c r="C83" s="19"/>
      <c r="D83" s="19"/>
      <c r="E83" s="19"/>
      <c r="F83" s="19"/>
      <c r="G83" s="19"/>
      <c r="H83" s="19"/>
      <c r="I83" s="19"/>
      <c r="J83" s="19"/>
      <c r="K83" s="19"/>
      <c r="L83" s="19"/>
      <c r="M83" s="19"/>
      <c r="N83" s="19"/>
      <c r="O83" s="19"/>
      <c r="P83" s="19"/>
      <c r="Q83" s="19"/>
      <c r="R83" s="19"/>
      <c r="S83" s="19"/>
      <c r="T83" s="19"/>
      <c r="U83" s="19"/>
      <c r="V83" s="19"/>
      <c r="W83" s="19"/>
      <c r="X83" s="19"/>
      <c r="Y83" s="19"/>
      <c r="Z83" s="19"/>
      <c r="AA83" s="19"/>
      <c r="AB83" s="19"/>
    </row>
    <row r="84" spans="1:28" x14ac:dyDescent="0.25">
      <c r="A84" s="17"/>
      <c r="B84" s="19" t="s">
        <v>629</v>
      </c>
      <c r="C84" s="19"/>
      <c r="D84" s="19"/>
      <c r="E84" s="19"/>
      <c r="F84" s="19"/>
      <c r="G84" s="19"/>
      <c r="H84" s="19"/>
      <c r="I84" s="19"/>
      <c r="J84" s="19"/>
      <c r="K84" s="19"/>
      <c r="L84" s="19"/>
      <c r="M84" s="19"/>
      <c r="N84" s="19"/>
      <c r="O84" s="19"/>
      <c r="P84" s="19"/>
      <c r="Q84" s="19"/>
      <c r="R84" s="19"/>
      <c r="S84" s="19"/>
      <c r="T84" s="19"/>
      <c r="U84" s="19"/>
      <c r="V84" s="19"/>
      <c r="W84" s="19"/>
      <c r="X84" s="19"/>
      <c r="Y84" s="19"/>
      <c r="Z84" s="19"/>
      <c r="AA84" s="19"/>
      <c r="AB84" s="19"/>
    </row>
    <row r="85" spans="1:28" x14ac:dyDescent="0.25">
      <c r="A85" s="17"/>
      <c r="B85" s="19" t="s">
        <v>630</v>
      </c>
      <c r="C85" s="19"/>
      <c r="D85" s="19"/>
      <c r="E85" s="19"/>
      <c r="F85" s="19"/>
      <c r="G85" s="19"/>
      <c r="H85" s="19"/>
      <c r="I85" s="19"/>
      <c r="J85" s="19"/>
      <c r="K85" s="19"/>
      <c r="L85" s="19"/>
      <c r="M85" s="19"/>
      <c r="N85" s="19"/>
      <c r="O85" s="19"/>
      <c r="P85" s="19"/>
      <c r="Q85" s="19"/>
      <c r="R85" s="19"/>
      <c r="S85" s="19"/>
      <c r="T85" s="19"/>
      <c r="U85" s="19"/>
      <c r="V85" s="19"/>
      <c r="W85" s="19"/>
      <c r="X85" s="19"/>
      <c r="Y85" s="19"/>
      <c r="Z85" s="19"/>
      <c r="AA85" s="19"/>
      <c r="AB85" s="19"/>
    </row>
    <row r="86" spans="1:28" x14ac:dyDescent="0.25">
      <c r="A86" s="17"/>
      <c r="B86" s="18" t="s">
        <v>50</v>
      </c>
      <c r="C86" s="18"/>
      <c r="D86" s="18"/>
      <c r="E86" s="18"/>
      <c r="F86" s="18"/>
      <c r="G86" s="18"/>
      <c r="H86" s="18"/>
      <c r="I86" s="18"/>
      <c r="J86" s="18"/>
      <c r="K86" s="18"/>
      <c r="L86" s="18"/>
      <c r="M86" s="18"/>
      <c r="N86" s="18"/>
      <c r="O86" s="18"/>
      <c r="P86" s="18"/>
      <c r="Q86" s="18"/>
      <c r="R86" s="18"/>
      <c r="S86" s="18"/>
      <c r="T86" s="18"/>
      <c r="U86" s="18"/>
      <c r="V86" s="18"/>
      <c r="W86" s="18"/>
      <c r="X86" s="18"/>
      <c r="Y86" s="18"/>
      <c r="Z86" s="18"/>
      <c r="AA86" s="18"/>
      <c r="AB86" s="18"/>
    </row>
    <row r="87" spans="1:28" x14ac:dyDescent="0.25">
      <c r="A87" s="17"/>
      <c r="B87" s="19" t="s">
        <v>631</v>
      </c>
      <c r="C87" s="19"/>
      <c r="D87" s="19"/>
      <c r="E87" s="19"/>
      <c r="F87" s="19"/>
      <c r="G87" s="19"/>
      <c r="H87" s="19"/>
      <c r="I87" s="19"/>
      <c r="J87" s="19"/>
      <c r="K87" s="19"/>
      <c r="L87" s="19"/>
      <c r="M87" s="19"/>
      <c r="N87" s="19"/>
      <c r="O87" s="19"/>
      <c r="P87" s="19"/>
      <c r="Q87" s="19"/>
      <c r="R87" s="19"/>
      <c r="S87" s="19"/>
      <c r="T87" s="19"/>
      <c r="U87" s="19"/>
      <c r="V87" s="19"/>
      <c r="W87" s="19"/>
      <c r="X87" s="19"/>
      <c r="Y87" s="19"/>
      <c r="Z87" s="19"/>
      <c r="AA87" s="19"/>
      <c r="AB87" s="19"/>
    </row>
    <row r="88" spans="1:28" x14ac:dyDescent="0.25">
      <c r="A88" s="17"/>
      <c r="B88" s="111"/>
      <c r="C88" s="111"/>
      <c r="D88" s="111"/>
      <c r="E88" s="111"/>
      <c r="F88" s="111"/>
      <c r="G88" s="111"/>
      <c r="H88" s="111"/>
      <c r="I88" s="111"/>
      <c r="J88" s="111"/>
      <c r="K88" s="111"/>
      <c r="L88" s="111"/>
      <c r="M88" s="111"/>
      <c r="N88" s="111"/>
      <c r="O88" s="111"/>
      <c r="P88" s="111"/>
      <c r="Q88" s="111"/>
      <c r="R88" s="111"/>
      <c r="S88" s="111"/>
      <c r="T88" s="111"/>
      <c r="U88" s="111"/>
      <c r="V88" s="111"/>
      <c r="W88" s="111"/>
      <c r="X88" s="111"/>
      <c r="Y88" s="111"/>
      <c r="Z88" s="111"/>
      <c r="AA88" s="111"/>
      <c r="AB88" s="111"/>
    </row>
  </sheetData>
  <mergeCells count="132">
    <mergeCell ref="B85:AB85"/>
    <mergeCell ref="B86:AB86"/>
    <mergeCell ref="B87:AB87"/>
    <mergeCell ref="B88:AB88"/>
    <mergeCell ref="B68:AB68"/>
    <mergeCell ref="B69:AB69"/>
    <mergeCell ref="B70:AB70"/>
    <mergeCell ref="B82:AB82"/>
    <mergeCell ref="B83:AB83"/>
    <mergeCell ref="B84:AB84"/>
    <mergeCell ref="B52:AB52"/>
    <mergeCell ref="B53:AB53"/>
    <mergeCell ref="B54:AB54"/>
    <mergeCell ref="B55:AB55"/>
    <mergeCell ref="B56:AB56"/>
    <mergeCell ref="B57:AB57"/>
    <mergeCell ref="B46:AB46"/>
    <mergeCell ref="B47:AB47"/>
    <mergeCell ref="B48:AB48"/>
    <mergeCell ref="B49:AB49"/>
    <mergeCell ref="B50:AB50"/>
    <mergeCell ref="B51:AB51"/>
    <mergeCell ref="B40:AB40"/>
    <mergeCell ref="B41:AB41"/>
    <mergeCell ref="B42:AB42"/>
    <mergeCell ref="B43:AB43"/>
    <mergeCell ref="B44:AB44"/>
    <mergeCell ref="B45:AB45"/>
    <mergeCell ref="B34:AB34"/>
    <mergeCell ref="B35:AB35"/>
    <mergeCell ref="B36:AB36"/>
    <mergeCell ref="B37:AB37"/>
    <mergeCell ref="B38:AB38"/>
    <mergeCell ref="B39:AB39"/>
    <mergeCell ref="AB76:AB77"/>
    <mergeCell ref="A1:A2"/>
    <mergeCell ref="B1:AB1"/>
    <mergeCell ref="B2:AB2"/>
    <mergeCell ref="B3:AB3"/>
    <mergeCell ref="A4:A88"/>
    <mergeCell ref="B5:AB5"/>
    <mergeCell ref="B6:AB6"/>
    <mergeCell ref="B22:AB22"/>
    <mergeCell ref="B23:AB23"/>
    <mergeCell ref="T76:T77"/>
    <mergeCell ref="U76:U77"/>
    <mergeCell ref="V76:W77"/>
    <mergeCell ref="X76:X77"/>
    <mergeCell ref="Y76:Y77"/>
    <mergeCell ref="Z76:AA77"/>
    <mergeCell ref="K76:K77"/>
    <mergeCell ref="L76:M77"/>
    <mergeCell ref="N76:N77"/>
    <mergeCell ref="O76:O77"/>
    <mergeCell ref="Q76:Q77"/>
    <mergeCell ref="R76:S77"/>
    <mergeCell ref="AB71:AB74"/>
    <mergeCell ref="D75:M75"/>
    <mergeCell ref="R75:AA75"/>
    <mergeCell ref="B76:B77"/>
    <mergeCell ref="C76:C77"/>
    <mergeCell ref="D76:E77"/>
    <mergeCell ref="F76:F77"/>
    <mergeCell ref="G76:G77"/>
    <mergeCell ref="H76:I77"/>
    <mergeCell ref="J76:J77"/>
    <mergeCell ref="N71:N74"/>
    <mergeCell ref="O71:O74"/>
    <mergeCell ref="P71:P74"/>
    <mergeCell ref="Q71:Q74"/>
    <mergeCell ref="R71:AA71"/>
    <mergeCell ref="R72:AA72"/>
    <mergeCell ref="R73:AA73"/>
    <mergeCell ref="R74:AA74"/>
    <mergeCell ref="B71:B74"/>
    <mergeCell ref="C71:C74"/>
    <mergeCell ref="D71:M71"/>
    <mergeCell ref="D72:M72"/>
    <mergeCell ref="D73:M73"/>
    <mergeCell ref="D74:M74"/>
    <mergeCell ref="H66:H67"/>
    <mergeCell ref="I66:I67"/>
    <mergeCell ref="K66:K67"/>
    <mergeCell ref="L66:L67"/>
    <mergeCell ref="M66:M67"/>
    <mergeCell ref="N66:N67"/>
    <mergeCell ref="I64:I65"/>
    <mergeCell ref="K64:K65"/>
    <mergeCell ref="L64:L65"/>
    <mergeCell ref="M64:M65"/>
    <mergeCell ref="N64:N65"/>
    <mergeCell ref="B66:B67"/>
    <mergeCell ref="C66:C67"/>
    <mergeCell ref="E66:E67"/>
    <mergeCell ref="F66:F67"/>
    <mergeCell ref="G66:G67"/>
    <mergeCell ref="K62:K63"/>
    <mergeCell ref="L62:L63"/>
    <mergeCell ref="M62:M63"/>
    <mergeCell ref="N62:N63"/>
    <mergeCell ref="B64:B65"/>
    <mergeCell ref="C64:C65"/>
    <mergeCell ref="E64:E65"/>
    <mergeCell ref="F64:F65"/>
    <mergeCell ref="G64:G65"/>
    <mergeCell ref="H64:H65"/>
    <mergeCell ref="K60:K61"/>
    <mergeCell ref="L60:M61"/>
    <mergeCell ref="N60:N61"/>
    <mergeCell ref="B62:B63"/>
    <mergeCell ref="C62:C63"/>
    <mergeCell ref="E62:E63"/>
    <mergeCell ref="F62:F63"/>
    <mergeCell ref="G62:G63"/>
    <mergeCell ref="H62:H63"/>
    <mergeCell ref="I62:I63"/>
    <mergeCell ref="B60:B61"/>
    <mergeCell ref="C60:C61"/>
    <mergeCell ref="E60:E61"/>
    <mergeCell ref="F60:G61"/>
    <mergeCell ref="H60:H61"/>
    <mergeCell ref="I60:I61"/>
    <mergeCell ref="D7:I7"/>
    <mergeCell ref="D8:E8"/>
    <mergeCell ref="H8:I8"/>
    <mergeCell ref="D58:M58"/>
    <mergeCell ref="D59:G59"/>
    <mergeCell ref="J59:M59"/>
    <mergeCell ref="B24:AB24"/>
    <mergeCell ref="B31:AB31"/>
    <mergeCell ref="B32:AB32"/>
    <mergeCell ref="B33:AB33"/>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0"/>
  <sheetViews>
    <sheetView showGridLines="0" workbookViewId="0"/>
  </sheetViews>
  <sheetFormatPr defaultRowHeight="15" x14ac:dyDescent="0.25"/>
  <cols>
    <col min="1" max="1" width="16.140625" bestFit="1" customWidth="1"/>
    <col min="2" max="2" width="36.5703125" bestFit="1" customWidth="1"/>
    <col min="3" max="3" width="19.5703125" customWidth="1"/>
    <col min="4" max="4" width="5.5703125" customWidth="1"/>
    <col min="5" max="5" width="24" customWidth="1"/>
    <col min="6" max="7" width="28" customWidth="1"/>
    <col min="8" max="8" width="5.5703125" customWidth="1"/>
    <col min="9" max="9" width="20" customWidth="1"/>
    <col min="10" max="10" width="4.7109375" customWidth="1"/>
  </cols>
  <sheetData>
    <row r="1" spans="1:10" ht="15" customHeight="1" x14ac:dyDescent="0.25">
      <c r="A1" s="9" t="s">
        <v>632</v>
      </c>
      <c r="B1" s="9" t="s">
        <v>2</v>
      </c>
      <c r="C1" s="9"/>
      <c r="D1" s="9"/>
      <c r="E1" s="9"/>
      <c r="F1" s="9"/>
      <c r="G1" s="9"/>
      <c r="H1" s="9"/>
      <c r="I1" s="9"/>
      <c r="J1" s="9"/>
    </row>
    <row r="2" spans="1:10" ht="15" customHeight="1" x14ac:dyDescent="0.25">
      <c r="A2" s="9"/>
      <c r="B2" s="9" t="s">
        <v>3</v>
      </c>
      <c r="C2" s="9"/>
      <c r="D2" s="9"/>
      <c r="E2" s="9"/>
      <c r="F2" s="9"/>
      <c r="G2" s="9"/>
      <c r="H2" s="9"/>
      <c r="I2" s="9"/>
      <c r="J2" s="9"/>
    </row>
    <row r="3" spans="1:10" x14ac:dyDescent="0.25">
      <c r="A3" s="3" t="s">
        <v>633</v>
      </c>
      <c r="B3" s="16"/>
      <c r="C3" s="16"/>
      <c r="D3" s="16"/>
      <c r="E3" s="16"/>
      <c r="F3" s="16"/>
      <c r="G3" s="16"/>
      <c r="H3" s="16"/>
      <c r="I3" s="16"/>
      <c r="J3" s="16"/>
    </row>
    <row r="4" spans="1:10" x14ac:dyDescent="0.25">
      <c r="A4" s="17" t="s">
        <v>632</v>
      </c>
      <c r="B4" s="10">
        <v>15</v>
      </c>
      <c r="C4" s="11" t="s">
        <v>632</v>
      </c>
    </row>
    <row r="5" spans="1:10" ht="25.5" customHeight="1" x14ac:dyDescent="0.25">
      <c r="A5" s="17"/>
      <c r="B5" s="19" t="s">
        <v>634</v>
      </c>
      <c r="C5" s="19"/>
      <c r="D5" s="19"/>
      <c r="E5" s="19"/>
      <c r="F5" s="19"/>
      <c r="G5" s="19"/>
      <c r="H5" s="19"/>
      <c r="I5" s="19"/>
      <c r="J5" s="19"/>
    </row>
    <row r="6" spans="1:10" x14ac:dyDescent="0.25">
      <c r="A6" s="17"/>
      <c r="B6" s="19" t="s">
        <v>635</v>
      </c>
      <c r="C6" s="19"/>
      <c r="D6" s="19"/>
      <c r="E6" s="19"/>
      <c r="F6" s="19"/>
      <c r="G6" s="19"/>
      <c r="H6" s="19"/>
      <c r="I6" s="19"/>
      <c r="J6" s="19"/>
    </row>
    <row r="7" spans="1:10" x14ac:dyDescent="0.25">
      <c r="A7" s="17"/>
      <c r="B7" s="19"/>
      <c r="C7" s="19"/>
      <c r="D7" s="19"/>
      <c r="E7" s="19"/>
      <c r="F7" s="19"/>
      <c r="G7" s="19"/>
      <c r="H7" s="19"/>
      <c r="I7" s="19"/>
      <c r="J7" s="19"/>
    </row>
    <row r="8" spans="1:10" x14ac:dyDescent="0.25">
      <c r="A8" s="17"/>
      <c r="B8" s="73"/>
      <c r="C8" s="120"/>
      <c r="D8" s="116" t="s">
        <v>636</v>
      </c>
      <c r="E8" s="116"/>
      <c r="F8" s="119"/>
      <c r="G8" s="120"/>
      <c r="H8" s="116" t="s">
        <v>638</v>
      </c>
      <c r="I8" s="116"/>
      <c r="J8" s="119"/>
    </row>
    <row r="9" spans="1:10" x14ac:dyDescent="0.25">
      <c r="A9" s="17"/>
      <c r="B9" s="73"/>
      <c r="C9" s="120"/>
      <c r="D9" s="67" t="s">
        <v>637</v>
      </c>
      <c r="E9" s="67"/>
      <c r="F9" s="119"/>
      <c r="G9" s="120"/>
      <c r="H9" s="67" t="s">
        <v>637</v>
      </c>
      <c r="I9" s="67"/>
      <c r="J9" s="119"/>
    </row>
    <row r="10" spans="1:10" x14ac:dyDescent="0.25">
      <c r="A10" s="17"/>
      <c r="B10" s="34">
        <v>2015</v>
      </c>
      <c r="C10" s="34"/>
      <c r="D10" s="32" t="s">
        <v>290</v>
      </c>
      <c r="E10" s="56">
        <v>395862</v>
      </c>
      <c r="F10" s="32"/>
      <c r="G10" s="34"/>
      <c r="H10" s="32" t="s">
        <v>290</v>
      </c>
      <c r="I10" s="56">
        <v>21011</v>
      </c>
      <c r="J10" s="32"/>
    </row>
    <row r="11" spans="1:10" x14ac:dyDescent="0.25">
      <c r="A11" s="17"/>
      <c r="B11" s="22">
        <v>2016</v>
      </c>
      <c r="C11" s="22"/>
      <c r="D11" s="37"/>
      <c r="E11" s="38">
        <v>370920</v>
      </c>
      <c r="F11" s="37"/>
      <c r="G11" s="22"/>
      <c r="H11" s="37"/>
      <c r="I11" s="38">
        <v>21277</v>
      </c>
      <c r="J11" s="37"/>
    </row>
    <row r="12" spans="1:10" x14ac:dyDescent="0.25">
      <c r="A12" s="17"/>
      <c r="B12" s="34">
        <v>2017</v>
      </c>
      <c r="C12" s="34"/>
      <c r="D12" s="32"/>
      <c r="E12" s="56">
        <v>344232</v>
      </c>
      <c r="F12" s="32"/>
      <c r="G12" s="34"/>
      <c r="H12" s="32"/>
      <c r="I12" s="56">
        <v>21552</v>
      </c>
      <c r="J12" s="32"/>
    </row>
    <row r="13" spans="1:10" x14ac:dyDescent="0.25">
      <c r="A13" s="17"/>
      <c r="B13" s="22">
        <v>2018</v>
      </c>
      <c r="C13" s="22"/>
      <c r="D13" s="37"/>
      <c r="E13" s="38">
        <v>302752</v>
      </c>
      <c r="F13" s="37"/>
      <c r="G13" s="22"/>
      <c r="H13" s="37"/>
      <c r="I13" s="38">
        <v>21961</v>
      </c>
      <c r="J13" s="37"/>
    </row>
    <row r="14" spans="1:10" x14ac:dyDescent="0.25">
      <c r="A14" s="17"/>
      <c r="B14" s="34">
        <v>2019</v>
      </c>
      <c r="C14" s="34"/>
      <c r="D14" s="32"/>
      <c r="E14" s="56">
        <v>262645</v>
      </c>
      <c r="F14" s="32"/>
      <c r="G14" s="34"/>
      <c r="H14" s="32"/>
      <c r="I14" s="56">
        <v>22615</v>
      </c>
      <c r="J14" s="32"/>
    </row>
    <row r="15" spans="1:10" x14ac:dyDescent="0.25">
      <c r="A15" s="17"/>
      <c r="B15" s="22" t="s">
        <v>403</v>
      </c>
      <c r="C15" s="22"/>
      <c r="D15" s="57"/>
      <c r="E15" s="59">
        <v>901792</v>
      </c>
      <c r="F15" s="37"/>
      <c r="G15" s="22"/>
      <c r="H15" s="57"/>
      <c r="I15" s="59">
        <v>202245</v>
      </c>
      <c r="J15" s="37"/>
    </row>
    <row r="16" spans="1:10" ht="15.75" thickBot="1" x14ac:dyDescent="0.3">
      <c r="A16" s="17"/>
      <c r="B16" s="34"/>
      <c r="C16" s="34"/>
      <c r="D16" s="62" t="s">
        <v>290</v>
      </c>
      <c r="E16" s="63">
        <v>2578203</v>
      </c>
      <c r="F16" s="32"/>
      <c r="G16" s="34"/>
      <c r="H16" s="51"/>
      <c r="I16" s="60">
        <v>310661</v>
      </c>
      <c r="J16" s="32"/>
    </row>
    <row r="17" spans="1:10" ht="15.75" thickTop="1" x14ac:dyDescent="0.25">
      <c r="A17" s="17"/>
      <c r="B17" s="22" t="s">
        <v>639</v>
      </c>
      <c r="C17" s="22"/>
      <c r="D17" s="54"/>
      <c r="E17" s="55"/>
      <c r="F17" s="37"/>
      <c r="G17" s="22"/>
      <c r="H17" s="57"/>
      <c r="I17" s="58" t="s">
        <v>640</v>
      </c>
      <c r="J17" s="37" t="s">
        <v>294</v>
      </c>
    </row>
    <row r="18" spans="1:10" ht="27" thickBot="1" x14ac:dyDescent="0.3">
      <c r="A18" s="17"/>
      <c r="B18" s="34" t="s">
        <v>641</v>
      </c>
      <c r="C18" s="34"/>
      <c r="D18" s="32"/>
      <c r="E18" s="33"/>
      <c r="F18" s="32"/>
      <c r="G18" s="34"/>
      <c r="H18" s="62" t="s">
        <v>290</v>
      </c>
      <c r="I18" s="63">
        <v>218097</v>
      </c>
      <c r="J18" s="32"/>
    </row>
    <row r="19" spans="1:10" ht="15.75" thickTop="1" x14ac:dyDescent="0.25">
      <c r="A19" s="17"/>
      <c r="B19" s="19"/>
      <c r="C19" s="19"/>
      <c r="D19" s="19"/>
      <c r="E19" s="19"/>
      <c r="F19" s="19"/>
      <c r="G19" s="19"/>
      <c r="H19" s="19"/>
      <c r="I19" s="19"/>
      <c r="J19" s="19"/>
    </row>
    <row r="20" spans="1:10" ht="38.25" customHeight="1" x14ac:dyDescent="0.25">
      <c r="A20" s="17"/>
      <c r="B20" s="19" t="s">
        <v>642</v>
      </c>
      <c r="C20" s="19"/>
      <c r="D20" s="19"/>
      <c r="E20" s="19"/>
      <c r="F20" s="19"/>
      <c r="G20" s="19"/>
      <c r="H20" s="19"/>
      <c r="I20" s="19"/>
      <c r="J20" s="19"/>
    </row>
  </sheetData>
  <mergeCells count="19">
    <mergeCell ref="B7:J7"/>
    <mergeCell ref="B19:J19"/>
    <mergeCell ref="B20:J20"/>
    <mergeCell ref="H8:I8"/>
    <mergeCell ref="H9:I9"/>
    <mergeCell ref="J8:J9"/>
    <mergeCell ref="A1:A2"/>
    <mergeCell ref="B1:J1"/>
    <mergeCell ref="B2:J2"/>
    <mergeCell ref="B3:J3"/>
    <mergeCell ref="A4:A20"/>
    <mergeCell ref="B5:J5"/>
    <mergeCell ref="B6:J6"/>
    <mergeCell ref="B8:B9"/>
    <mergeCell ref="C8:C9"/>
    <mergeCell ref="D8:E8"/>
    <mergeCell ref="D9:E9"/>
    <mergeCell ref="F8:F9"/>
    <mergeCell ref="G8:G9"/>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showGridLines="0" workbookViewId="0"/>
  </sheetViews>
  <sheetFormatPr defaultRowHeight="15" x14ac:dyDescent="0.25"/>
  <cols>
    <col min="1" max="1" width="36.5703125" bestFit="1" customWidth="1"/>
    <col min="2" max="2" width="7" customWidth="1"/>
    <col min="3" max="3" width="36.5703125" customWidth="1"/>
  </cols>
  <sheetData>
    <row r="1" spans="1:3" ht="15" customHeight="1" x14ac:dyDescent="0.25">
      <c r="A1" s="9" t="s">
        <v>643</v>
      </c>
      <c r="B1" s="9" t="s">
        <v>2</v>
      </c>
      <c r="C1" s="9"/>
    </row>
    <row r="2" spans="1:3" ht="15" customHeight="1" x14ac:dyDescent="0.25">
      <c r="A2" s="9"/>
      <c r="B2" s="9" t="s">
        <v>3</v>
      </c>
      <c r="C2" s="9"/>
    </row>
    <row r="3" spans="1:3" ht="30" x14ac:dyDescent="0.25">
      <c r="A3" s="3" t="s">
        <v>644</v>
      </c>
      <c r="B3" s="16"/>
      <c r="C3" s="16"/>
    </row>
    <row r="4" spans="1:3" x14ac:dyDescent="0.25">
      <c r="A4" s="17" t="s">
        <v>643</v>
      </c>
      <c r="B4" s="10">
        <v>16</v>
      </c>
      <c r="C4" s="11" t="s">
        <v>643</v>
      </c>
    </row>
    <row r="5" spans="1:3" ht="102" customHeight="1" x14ac:dyDescent="0.25">
      <c r="A5" s="17"/>
      <c r="B5" s="19" t="s">
        <v>645</v>
      </c>
      <c r="C5" s="19"/>
    </row>
    <row r="6" spans="1:3" ht="102" customHeight="1" x14ac:dyDescent="0.25">
      <c r="A6" s="17"/>
      <c r="B6" s="19" t="s">
        <v>646</v>
      </c>
      <c r="C6" s="19"/>
    </row>
    <row r="7" spans="1:3" ht="369.75" customHeight="1" x14ac:dyDescent="0.25">
      <c r="A7" s="17"/>
      <c r="B7" s="19" t="s">
        <v>647</v>
      </c>
      <c r="C7" s="19"/>
    </row>
    <row r="8" spans="1:3" ht="191.25" customHeight="1" x14ac:dyDescent="0.25">
      <c r="A8" s="17"/>
      <c r="B8" s="19" t="s">
        <v>648</v>
      </c>
      <c r="C8" s="19"/>
    </row>
    <row r="9" spans="1:3" ht="280.5" customHeight="1" x14ac:dyDescent="0.25">
      <c r="A9" s="17"/>
      <c r="B9" s="19" t="s">
        <v>649</v>
      </c>
      <c r="C9" s="19"/>
    </row>
    <row r="10" spans="1:3" ht="114.75" customHeight="1" x14ac:dyDescent="0.25">
      <c r="A10" s="17"/>
      <c r="B10" s="19" t="s">
        <v>650</v>
      </c>
      <c r="C10" s="19"/>
    </row>
    <row r="11" spans="1:3" ht="229.5" customHeight="1" x14ac:dyDescent="0.25">
      <c r="A11" s="17"/>
      <c r="B11" s="19" t="s">
        <v>651</v>
      </c>
      <c r="C11" s="19"/>
    </row>
  </sheetData>
  <mergeCells count="12">
    <mergeCell ref="B10:C10"/>
    <mergeCell ref="B11:C11"/>
    <mergeCell ref="A1:A2"/>
    <mergeCell ref="B1:C1"/>
    <mergeCell ref="B2:C2"/>
    <mergeCell ref="B3:C3"/>
    <mergeCell ref="A4:A11"/>
    <mergeCell ref="B5:C5"/>
    <mergeCell ref="B6:C6"/>
    <mergeCell ref="B7:C7"/>
    <mergeCell ref="B8:C8"/>
    <mergeCell ref="B9:C9"/>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1"/>
  <sheetViews>
    <sheetView showGridLines="0" workbookViewId="0"/>
  </sheetViews>
  <sheetFormatPr defaultRowHeight="15" x14ac:dyDescent="0.25"/>
  <cols>
    <col min="1" max="1" width="36.5703125" bestFit="1" customWidth="1"/>
    <col min="2" max="2" width="11" customWidth="1"/>
    <col min="3" max="3" width="36.5703125" customWidth="1"/>
  </cols>
  <sheetData>
    <row r="1" spans="1:3" ht="15" customHeight="1" x14ac:dyDescent="0.25">
      <c r="A1" s="9" t="s">
        <v>652</v>
      </c>
      <c r="B1" s="9" t="s">
        <v>2</v>
      </c>
      <c r="C1" s="9"/>
    </row>
    <row r="2" spans="1:3" ht="15" customHeight="1" x14ac:dyDescent="0.25">
      <c r="A2" s="9"/>
      <c r="B2" s="9" t="s">
        <v>3</v>
      </c>
      <c r="C2" s="9"/>
    </row>
    <row r="3" spans="1:3" ht="30" x14ac:dyDescent="0.25">
      <c r="A3" s="3" t="s">
        <v>653</v>
      </c>
      <c r="B3" s="16"/>
      <c r="C3" s="16"/>
    </row>
    <row r="4" spans="1:3" x14ac:dyDescent="0.25">
      <c r="A4" s="17" t="s">
        <v>652</v>
      </c>
      <c r="B4" s="10">
        <v>17</v>
      </c>
      <c r="C4" s="11" t="s">
        <v>652</v>
      </c>
    </row>
    <row r="5" spans="1:3" ht="178.5" customHeight="1" x14ac:dyDescent="0.25">
      <c r="A5" s="17"/>
      <c r="B5" s="19" t="s">
        <v>654</v>
      </c>
      <c r="C5" s="19"/>
    </row>
    <row r="6" spans="1:3" ht="27" customHeight="1" x14ac:dyDescent="0.25">
      <c r="A6" s="17"/>
      <c r="B6" s="149" t="s">
        <v>655</v>
      </c>
      <c r="C6" s="149"/>
    </row>
    <row r="7" spans="1:3" ht="409.6" customHeight="1" x14ac:dyDescent="0.25">
      <c r="A7" s="17"/>
      <c r="B7" s="150" t="s">
        <v>656</v>
      </c>
      <c r="C7" s="150"/>
    </row>
    <row r="8" spans="1:3" ht="191.25" customHeight="1" x14ac:dyDescent="0.25">
      <c r="A8" s="17"/>
      <c r="B8" s="150" t="s">
        <v>657</v>
      </c>
      <c r="C8" s="150"/>
    </row>
    <row r="9" spans="1:3" ht="409.6" customHeight="1" x14ac:dyDescent="0.25">
      <c r="A9" s="17"/>
      <c r="B9" s="19" t="s">
        <v>658</v>
      </c>
      <c r="C9" s="19"/>
    </row>
    <row r="10" spans="1:3" ht="191.25" customHeight="1" x14ac:dyDescent="0.25">
      <c r="A10" s="17"/>
      <c r="B10" s="150" t="s">
        <v>659</v>
      </c>
      <c r="C10" s="150"/>
    </row>
    <row r="11" spans="1:3" ht="229.5" customHeight="1" x14ac:dyDescent="0.25">
      <c r="A11" s="17"/>
      <c r="B11" s="150" t="s">
        <v>660</v>
      </c>
      <c r="C11" s="150"/>
    </row>
    <row r="12" spans="1:3" ht="409.6" customHeight="1" x14ac:dyDescent="0.25">
      <c r="A12" s="17"/>
      <c r="B12" s="150" t="s">
        <v>661</v>
      </c>
      <c r="C12" s="150"/>
    </row>
    <row r="13" spans="1:3" ht="191.25" customHeight="1" x14ac:dyDescent="0.25">
      <c r="A13" s="17"/>
      <c r="B13" s="150" t="s">
        <v>662</v>
      </c>
      <c r="C13" s="150"/>
    </row>
    <row r="14" spans="1:3" ht="280.5" customHeight="1" x14ac:dyDescent="0.25">
      <c r="A14" s="17"/>
      <c r="B14" s="19" t="s">
        <v>663</v>
      </c>
      <c r="C14" s="19"/>
    </row>
    <row r="15" spans="1:3" x14ac:dyDescent="0.25">
      <c r="A15" s="17"/>
      <c r="B15" s="111"/>
      <c r="C15" s="111"/>
    </row>
    <row r="16" spans="1:3" x14ac:dyDescent="0.25">
      <c r="A16" s="17"/>
      <c r="B16" s="149" t="s">
        <v>664</v>
      </c>
      <c r="C16" s="149"/>
    </row>
    <row r="17" spans="1:3" ht="344.25" customHeight="1" x14ac:dyDescent="0.25">
      <c r="A17" s="17"/>
      <c r="B17" s="150" t="s">
        <v>665</v>
      </c>
      <c r="C17" s="150"/>
    </row>
    <row r="18" spans="1:3" x14ac:dyDescent="0.25">
      <c r="A18" s="17"/>
      <c r="B18" s="149" t="s">
        <v>336</v>
      </c>
      <c r="C18" s="149"/>
    </row>
    <row r="19" spans="1:3" ht="216.75" customHeight="1" x14ac:dyDescent="0.25">
      <c r="A19" s="17"/>
      <c r="B19" s="19" t="s">
        <v>666</v>
      </c>
      <c r="C19" s="19"/>
    </row>
    <row r="20" spans="1:3" ht="280.5" customHeight="1" x14ac:dyDescent="0.25">
      <c r="A20" s="17"/>
      <c r="B20" s="19" t="s">
        <v>667</v>
      </c>
      <c r="C20" s="19"/>
    </row>
    <row r="21" spans="1:3" ht="114.75" customHeight="1" x14ac:dyDescent="0.25">
      <c r="A21" s="17"/>
      <c r="B21" s="19" t="s">
        <v>668</v>
      </c>
      <c r="C21" s="19"/>
    </row>
  </sheetData>
  <mergeCells count="22">
    <mergeCell ref="B16:C16"/>
    <mergeCell ref="B17:C17"/>
    <mergeCell ref="B18:C18"/>
    <mergeCell ref="B19:C19"/>
    <mergeCell ref="B20:C20"/>
    <mergeCell ref="B21:C21"/>
    <mergeCell ref="B10:C10"/>
    <mergeCell ref="B11:C11"/>
    <mergeCell ref="B12:C12"/>
    <mergeCell ref="B13:C13"/>
    <mergeCell ref="B14:C14"/>
    <mergeCell ref="B15:C15"/>
    <mergeCell ref="A1:A2"/>
    <mergeCell ref="B1:C1"/>
    <mergeCell ref="B2:C2"/>
    <mergeCell ref="B3:C3"/>
    <mergeCell ref="A4:A21"/>
    <mergeCell ref="B5:C5"/>
    <mergeCell ref="B6:C6"/>
    <mergeCell ref="B7:C7"/>
    <mergeCell ref="B8:C8"/>
    <mergeCell ref="B9:C9"/>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
  <sheetViews>
    <sheetView showGridLines="0" workbookViewId="0"/>
  </sheetViews>
  <sheetFormatPr defaultRowHeight="15" x14ac:dyDescent="0.25"/>
  <cols>
    <col min="1" max="1" width="36.5703125" bestFit="1" customWidth="1"/>
    <col min="2" max="2" width="3" customWidth="1"/>
    <col min="3" max="3" width="36.5703125" bestFit="1" customWidth="1"/>
  </cols>
  <sheetData>
    <row r="1" spans="1:3" ht="15" customHeight="1" x14ac:dyDescent="0.25">
      <c r="A1" s="9" t="s">
        <v>669</v>
      </c>
      <c r="B1" s="9" t="s">
        <v>2</v>
      </c>
      <c r="C1" s="9"/>
    </row>
    <row r="2" spans="1:3" ht="15" customHeight="1" x14ac:dyDescent="0.25">
      <c r="A2" s="9"/>
      <c r="B2" s="9" t="s">
        <v>3</v>
      </c>
      <c r="C2" s="9"/>
    </row>
    <row r="3" spans="1:3" ht="30" x14ac:dyDescent="0.25">
      <c r="A3" s="3" t="s">
        <v>653</v>
      </c>
      <c r="B3" s="16"/>
      <c r="C3" s="16"/>
    </row>
    <row r="4" spans="1:3" ht="25.5" x14ac:dyDescent="0.25">
      <c r="A4" s="17" t="s">
        <v>669</v>
      </c>
      <c r="B4" s="10">
        <v>18</v>
      </c>
      <c r="C4" s="11" t="s">
        <v>669</v>
      </c>
    </row>
    <row r="5" spans="1:3" ht="25.5" customHeight="1" x14ac:dyDescent="0.25">
      <c r="A5" s="17"/>
      <c r="B5" s="18" t="s">
        <v>116</v>
      </c>
      <c r="C5" s="18"/>
    </row>
    <row r="6" spans="1:3" ht="409.6" customHeight="1" x14ac:dyDescent="0.25">
      <c r="A6" s="17"/>
      <c r="B6" s="19" t="s">
        <v>670</v>
      </c>
      <c r="C6" s="19"/>
    </row>
    <row r="7" spans="1:3" ht="114.75" customHeight="1" x14ac:dyDescent="0.25">
      <c r="A7" s="17"/>
      <c r="B7" s="19" t="s">
        <v>671</v>
      </c>
      <c r="C7" s="19"/>
    </row>
    <row r="8" spans="1:3" ht="140.25" customHeight="1" x14ac:dyDescent="0.25">
      <c r="A8" s="17"/>
      <c r="B8" s="19" t="s">
        <v>672</v>
      </c>
      <c r="C8" s="19"/>
    </row>
    <row r="9" spans="1:3" x14ac:dyDescent="0.25">
      <c r="A9" s="17"/>
      <c r="B9" s="18" t="s">
        <v>673</v>
      </c>
      <c r="C9" s="18"/>
    </row>
    <row r="10" spans="1:3" ht="153" customHeight="1" x14ac:dyDescent="0.25">
      <c r="A10" s="17"/>
      <c r="B10" s="19" t="s">
        <v>674</v>
      </c>
      <c r="C10" s="19"/>
    </row>
    <row r="11" spans="1:3" ht="153" customHeight="1" x14ac:dyDescent="0.25">
      <c r="A11" s="17"/>
      <c r="B11" s="19" t="s">
        <v>675</v>
      </c>
      <c r="C11" s="19"/>
    </row>
    <row r="12" spans="1:3" ht="114.75" customHeight="1" x14ac:dyDescent="0.25">
      <c r="A12" s="17"/>
      <c r="B12" s="19" t="s">
        <v>676</v>
      </c>
      <c r="C12" s="19"/>
    </row>
    <row r="13" spans="1:3" ht="140.25" customHeight="1" x14ac:dyDescent="0.25">
      <c r="A13" s="17"/>
      <c r="B13" s="19" t="s">
        <v>677</v>
      </c>
      <c r="C13" s="19"/>
    </row>
    <row r="14" spans="1:3" ht="204" customHeight="1" x14ac:dyDescent="0.25">
      <c r="A14" s="17"/>
      <c r="B14" s="19" t="s">
        <v>678</v>
      </c>
      <c r="C14" s="19"/>
    </row>
    <row r="15" spans="1:3" ht="38.25" customHeight="1" x14ac:dyDescent="0.25">
      <c r="A15" s="17"/>
      <c r="B15" s="19" t="s">
        <v>679</v>
      </c>
      <c r="C15" s="19"/>
    </row>
    <row r="16" spans="1:3" ht="76.5" customHeight="1" x14ac:dyDescent="0.25">
      <c r="A16" s="17"/>
      <c r="B16" s="19" t="s">
        <v>680</v>
      </c>
      <c r="C16" s="19"/>
    </row>
    <row r="17" spans="1:3" ht="89.25" customHeight="1" x14ac:dyDescent="0.25">
      <c r="A17" s="17"/>
      <c r="B17" s="19" t="s">
        <v>681</v>
      </c>
      <c r="C17" s="19"/>
    </row>
  </sheetData>
  <mergeCells count="18">
    <mergeCell ref="B16:C16"/>
    <mergeCell ref="B17:C17"/>
    <mergeCell ref="B10:C10"/>
    <mergeCell ref="B11:C11"/>
    <mergeCell ref="B12:C12"/>
    <mergeCell ref="B13:C13"/>
    <mergeCell ref="B14:C14"/>
    <mergeCell ref="B15:C15"/>
    <mergeCell ref="A1:A2"/>
    <mergeCell ref="B1:C1"/>
    <mergeCell ref="B2:C2"/>
    <mergeCell ref="B3:C3"/>
    <mergeCell ref="A4:A17"/>
    <mergeCell ref="B5:C5"/>
    <mergeCell ref="B6:C6"/>
    <mergeCell ref="B7:C7"/>
    <mergeCell ref="B8:C8"/>
    <mergeCell ref="B9:C9"/>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8"/>
  <sheetViews>
    <sheetView showGridLines="0" workbookViewId="0"/>
  </sheetViews>
  <sheetFormatPr defaultRowHeight="15" x14ac:dyDescent="0.25"/>
  <cols>
    <col min="1" max="3" width="36.5703125" bestFit="1" customWidth="1"/>
    <col min="4" max="4" width="5.5703125" customWidth="1"/>
    <col min="5" max="5" width="28.28515625" customWidth="1"/>
    <col min="6" max="6" width="8" customWidth="1"/>
    <col min="7" max="7" width="29.7109375" customWidth="1"/>
    <col min="8" max="8" width="5.5703125" customWidth="1"/>
    <col min="9" max="9" width="21" customWidth="1"/>
    <col min="10" max="10" width="8" customWidth="1"/>
    <col min="11" max="11" width="29.7109375" customWidth="1"/>
    <col min="12" max="12" width="5.5703125" customWidth="1"/>
    <col min="13" max="13" width="25.140625" customWidth="1"/>
    <col min="14" max="14" width="8" customWidth="1"/>
    <col min="15" max="15" width="29.7109375" customWidth="1"/>
    <col min="16" max="16" width="5.5703125" customWidth="1"/>
    <col min="17" max="17" width="23" customWidth="1"/>
    <col min="18" max="18" width="4.7109375" customWidth="1"/>
    <col min="19" max="20" width="29.7109375" customWidth="1"/>
    <col min="21" max="21" width="11.28515625" customWidth="1"/>
    <col min="22" max="22" width="29.7109375" customWidth="1"/>
  </cols>
  <sheetData>
    <row r="1" spans="1:22" ht="15" customHeight="1" x14ac:dyDescent="0.25">
      <c r="A1" s="9" t="s">
        <v>682</v>
      </c>
      <c r="B1" s="9" t="s">
        <v>2</v>
      </c>
      <c r="C1" s="9"/>
      <c r="D1" s="9"/>
      <c r="E1" s="9"/>
      <c r="F1" s="9"/>
      <c r="G1" s="9"/>
      <c r="H1" s="9"/>
      <c r="I1" s="9"/>
      <c r="J1" s="9"/>
      <c r="K1" s="9"/>
      <c r="L1" s="9"/>
      <c r="M1" s="9"/>
      <c r="N1" s="9"/>
      <c r="O1" s="9"/>
      <c r="P1" s="9"/>
      <c r="Q1" s="9"/>
      <c r="R1" s="9"/>
      <c r="S1" s="9"/>
      <c r="T1" s="9"/>
      <c r="U1" s="9"/>
      <c r="V1" s="9"/>
    </row>
    <row r="2" spans="1:22" ht="15" customHeight="1" x14ac:dyDescent="0.25">
      <c r="A2" s="9"/>
      <c r="B2" s="9" t="s">
        <v>3</v>
      </c>
      <c r="C2" s="9"/>
      <c r="D2" s="9"/>
      <c r="E2" s="9"/>
      <c r="F2" s="9"/>
      <c r="G2" s="9"/>
      <c r="H2" s="9"/>
      <c r="I2" s="9"/>
      <c r="J2" s="9"/>
      <c r="K2" s="9"/>
      <c r="L2" s="9"/>
      <c r="M2" s="9"/>
      <c r="N2" s="9"/>
      <c r="O2" s="9"/>
      <c r="P2" s="9"/>
      <c r="Q2" s="9"/>
      <c r="R2" s="9"/>
      <c r="S2" s="9"/>
      <c r="T2" s="9"/>
      <c r="U2" s="9"/>
      <c r="V2" s="9"/>
    </row>
    <row r="3" spans="1:22" x14ac:dyDescent="0.25">
      <c r="A3" s="3" t="s">
        <v>683</v>
      </c>
      <c r="B3" s="16"/>
      <c r="C3" s="16"/>
      <c r="D3" s="16"/>
      <c r="E3" s="16"/>
      <c r="F3" s="16"/>
      <c r="G3" s="16"/>
      <c r="H3" s="16"/>
      <c r="I3" s="16"/>
      <c r="J3" s="16"/>
      <c r="K3" s="16"/>
      <c r="L3" s="16"/>
      <c r="M3" s="16"/>
      <c r="N3" s="16"/>
      <c r="O3" s="16"/>
      <c r="P3" s="16"/>
      <c r="Q3" s="16"/>
      <c r="R3" s="16"/>
      <c r="S3" s="16"/>
      <c r="T3" s="16"/>
      <c r="U3" s="16"/>
      <c r="V3" s="16"/>
    </row>
    <row r="4" spans="1:22" ht="25.5" x14ac:dyDescent="0.25">
      <c r="A4" s="17" t="s">
        <v>682</v>
      </c>
      <c r="B4" s="10">
        <v>19</v>
      </c>
      <c r="C4" s="11" t="s">
        <v>684</v>
      </c>
    </row>
    <row r="5" spans="1:22" x14ac:dyDescent="0.25">
      <c r="A5" s="17"/>
      <c r="B5" s="18" t="s">
        <v>685</v>
      </c>
      <c r="C5" s="18"/>
      <c r="D5" s="18"/>
      <c r="E5" s="18"/>
      <c r="F5" s="18"/>
      <c r="G5" s="18"/>
      <c r="H5" s="18"/>
      <c r="I5" s="18"/>
      <c r="J5" s="18"/>
      <c r="K5" s="18"/>
      <c r="L5" s="18"/>
      <c r="M5" s="18"/>
      <c r="N5" s="18"/>
      <c r="O5" s="18"/>
      <c r="P5" s="18"/>
      <c r="Q5" s="18"/>
      <c r="R5" s="18"/>
      <c r="S5" s="18"/>
      <c r="T5" s="18"/>
      <c r="U5" s="18"/>
      <c r="V5" s="18"/>
    </row>
    <row r="6" spans="1:22" x14ac:dyDescent="0.25">
      <c r="A6" s="17"/>
      <c r="B6" s="19" t="s">
        <v>686</v>
      </c>
      <c r="C6" s="19"/>
      <c r="D6" s="19"/>
      <c r="E6" s="19"/>
      <c r="F6" s="19"/>
      <c r="G6" s="19"/>
      <c r="H6" s="19"/>
      <c r="I6" s="19"/>
      <c r="J6" s="19"/>
      <c r="K6" s="19"/>
      <c r="L6" s="19"/>
      <c r="M6" s="19"/>
      <c r="N6" s="19"/>
      <c r="O6" s="19"/>
      <c r="P6" s="19"/>
      <c r="Q6" s="19"/>
      <c r="R6" s="19"/>
      <c r="S6" s="19"/>
      <c r="T6" s="19"/>
      <c r="U6" s="19"/>
      <c r="V6" s="19"/>
    </row>
    <row r="7" spans="1:22" x14ac:dyDescent="0.25">
      <c r="A7" s="17"/>
      <c r="B7" s="19" t="s">
        <v>687</v>
      </c>
      <c r="C7" s="19"/>
      <c r="D7" s="19"/>
      <c r="E7" s="19"/>
      <c r="F7" s="19"/>
      <c r="G7" s="19"/>
      <c r="H7" s="19"/>
      <c r="I7" s="19"/>
      <c r="J7" s="19"/>
      <c r="K7" s="19"/>
      <c r="L7" s="19"/>
      <c r="M7" s="19"/>
      <c r="N7" s="19"/>
      <c r="O7" s="19"/>
      <c r="P7" s="19"/>
      <c r="Q7" s="19"/>
      <c r="R7" s="19"/>
      <c r="S7" s="19"/>
      <c r="T7" s="19"/>
      <c r="U7" s="19"/>
      <c r="V7" s="19"/>
    </row>
    <row r="8" spans="1:22" x14ac:dyDescent="0.25">
      <c r="A8" s="17"/>
      <c r="B8" s="19" t="s">
        <v>688</v>
      </c>
      <c r="C8" s="19"/>
      <c r="D8" s="19"/>
      <c r="E8" s="19"/>
      <c r="F8" s="19"/>
      <c r="G8" s="19"/>
      <c r="H8" s="19"/>
      <c r="I8" s="19"/>
      <c r="J8" s="19"/>
      <c r="K8" s="19"/>
      <c r="L8" s="19"/>
      <c r="M8" s="19"/>
      <c r="N8" s="19"/>
      <c r="O8" s="19"/>
      <c r="P8" s="19"/>
      <c r="Q8" s="19"/>
      <c r="R8" s="19"/>
      <c r="S8" s="19"/>
      <c r="T8" s="19"/>
      <c r="U8" s="19"/>
      <c r="V8" s="19"/>
    </row>
    <row r="9" spans="1:22" x14ac:dyDescent="0.25">
      <c r="A9" s="17"/>
      <c r="B9" s="18" t="s">
        <v>689</v>
      </c>
      <c r="C9" s="18"/>
      <c r="D9" s="18"/>
      <c r="E9" s="18"/>
      <c r="F9" s="18"/>
      <c r="G9" s="18"/>
      <c r="H9" s="18"/>
      <c r="I9" s="18"/>
      <c r="J9" s="18"/>
      <c r="K9" s="18"/>
      <c r="L9" s="18"/>
      <c r="M9" s="18"/>
      <c r="N9" s="18"/>
      <c r="O9" s="18"/>
      <c r="P9" s="18"/>
      <c r="Q9" s="18"/>
      <c r="R9" s="18"/>
      <c r="S9" s="18"/>
      <c r="T9" s="18"/>
      <c r="U9" s="18"/>
      <c r="V9" s="18"/>
    </row>
    <row r="10" spans="1:22" x14ac:dyDescent="0.25">
      <c r="A10" s="17"/>
      <c r="B10" s="19" t="s">
        <v>690</v>
      </c>
      <c r="C10" s="19"/>
      <c r="D10" s="19"/>
      <c r="E10" s="19"/>
      <c r="F10" s="19"/>
      <c r="G10" s="19"/>
      <c r="H10" s="19"/>
      <c r="I10" s="19"/>
      <c r="J10" s="19"/>
      <c r="K10" s="19"/>
      <c r="L10" s="19"/>
      <c r="M10" s="19"/>
      <c r="N10" s="19"/>
      <c r="O10" s="19"/>
      <c r="P10" s="19"/>
      <c r="Q10" s="19"/>
      <c r="R10" s="19"/>
      <c r="S10" s="19"/>
      <c r="T10" s="19"/>
      <c r="U10" s="19"/>
      <c r="V10" s="19"/>
    </row>
    <row r="11" spans="1:22" x14ac:dyDescent="0.25">
      <c r="A11" s="17"/>
      <c r="B11" s="18" t="s">
        <v>691</v>
      </c>
      <c r="C11" s="18"/>
      <c r="D11" s="18"/>
      <c r="E11" s="18"/>
      <c r="F11" s="18"/>
      <c r="G11" s="18"/>
      <c r="H11" s="18"/>
      <c r="I11" s="18"/>
      <c r="J11" s="18"/>
      <c r="K11" s="18"/>
      <c r="L11" s="18"/>
      <c r="M11" s="18"/>
      <c r="N11" s="18"/>
      <c r="O11" s="18"/>
      <c r="P11" s="18"/>
      <c r="Q11" s="18"/>
      <c r="R11" s="18"/>
      <c r="S11" s="18"/>
      <c r="T11" s="18"/>
      <c r="U11" s="18"/>
      <c r="V11" s="18"/>
    </row>
    <row r="12" spans="1:22" x14ac:dyDescent="0.25">
      <c r="A12" s="17"/>
      <c r="B12" s="19" t="s">
        <v>692</v>
      </c>
      <c r="C12" s="19"/>
      <c r="D12" s="19"/>
      <c r="E12" s="19"/>
      <c r="F12" s="19"/>
      <c r="G12" s="19"/>
      <c r="H12" s="19"/>
      <c r="I12" s="19"/>
      <c r="J12" s="19"/>
      <c r="K12" s="19"/>
      <c r="L12" s="19"/>
      <c r="M12" s="19"/>
      <c r="N12" s="19"/>
      <c r="O12" s="19"/>
      <c r="P12" s="19"/>
      <c r="Q12" s="19"/>
      <c r="R12" s="19"/>
      <c r="S12" s="19"/>
      <c r="T12" s="19"/>
      <c r="U12" s="19"/>
      <c r="V12" s="19"/>
    </row>
    <row r="13" spans="1:22" x14ac:dyDescent="0.25">
      <c r="A13" s="17"/>
      <c r="B13" s="19" t="s">
        <v>693</v>
      </c>
      <c r="C13" s="19"/>
      <c r="D13" s="19"/>
      <c r="E13" s="19"/>
      <c r="F13" s="19"/>
      <c r="G13" s="19"/>
      <c r="H13" s="19"/>
      <c r="I13" s="19"/>
      <c r="J13" s="19"/>
      <c r="K13" s="19"/>
      <c r="L13" s="19"/>
      <c r="M13" s="19"/>
      <c r="N13" s="19"/>
      <c r="O13" s="19"/>
      <c r="P13" s="19"/>
      <c r="Q13" s="19"/>
      <c r="R13" s="19"/>
      <c r="S13" s="19"/>
      <c r="T13" s="19"/>
      <c r="U13" s="19"/>
      <c r="V13" s="19"/>
    </row>
    <row r="14" spans="1:22" ht="38.25" customHeight="1" x14ac:dyDescent="0.25">
      <c r="A14" s="17"/>
      <c r="B14" s="19" t="s">
        <v>694</v>
      </c>
      <c r="C14" s="19"/>
      <c r="D14" s="19"/>
      <c r="E14" s="19"/>
      <c r="F14" s="19"/>
      <c r="G14" s="19"/>
      <c r="H14" s="19"/>
      <c r="I14" s="19"/>
      <c r="J14" s="19"/>
      <c r="K14" s="19"/>
      <c r="L14" s="19"/>
      <c r="M14" s="19"/>
      <c r="N14" s="19"/>
      <c r="O14" s="19"/>
      <c r="P14" s="19"/>
      <c r="Q14" s="19"/>
      <c r="R14" s="19"/>
      <c r="S14" s="19"/>
      <c r="T14" s="19"/>
      <c r="U14" s="19"/>
      <c r="V14" s="19"/>
    </row>
    <row r="15" spans="1:22" x14ac:dyDescent="0.25">
      <c r="A15" s="17"/>
      <c r="B15" s="19" t="s">
        <v>695</v>
      </c>
      <c r="C15" s="19"/>
      <c r="D15" s="19"/>
      <c r="E15" s="19"/>
      <c r="F15" s="19"/>
      <c r="G15" s="19"/>
      <c r="H15" s="19"/>
      <c r="I15" s="19"/>
      <c r="J15" s="19"/>
      <c r="K15" s="19"/>
      <c r="L15" s="19"/>
      <c r="M15" s="19"/>
      <c r="N15" s="19"/>
      <c r="O15" s="19"/>
      <c r="P15" s="19"/>
      <c r="Q15" s="19"/>
      <c r="R15" s="19"/>
      <c r="S15" s="19"/>
      <c r="T15" s="19"/>
      <c r="U15" s="19"/>
      <c r="V15" s="19"/>
    </row>
    <row r="16" spans="1:22" x14ac:dyDescent="0.25">
      <c r="A16" s="17"/>
      <c r="B16" s="19"/>
      <c r="C16" s="19"/>
      <c r="D16" s="19"/>
      <c r="E16" s="19"/>
      <c r="F16" s="19"/>
      <c r="G16" s="19"/>
      <c r="H16" s="19"/>
      <c r="I16" s="19"/>
      <c r="J16" s="19"/>
      <c r="K16" s="19"/>
      <c r="L16" s="19"/>
      <c r="M16" s="19"/>
      <c r="N16" s="19"/>
      <c r="O16" s="19"/>
      <c r="P16" s="19"/>
      <c r="Q16" s="19"/>
      <c r="R16" s="19"/>
      <c r="S16" s="19"/>
      <c r="T16" s="19"/>
      <c r="U16" s="19"/>
      <c r="V16" s="19"/>
    </row>
    <row r="17" spans="1:22" x14ac:dyDescent="0.25">
      <c r="A17" s="17"/>
      <c r="B17" s="22"/>
      <c r="C17" s="151"/>
      <c r="D17" s="67" t="s">
        <v>696</v>
      </c>
      <c r="E17" s="67"/>
      <c r="F17" s="67"/>
      <c r="G17" s="67"/>
      <c r="H17" s="67"/>
      <c r="I17" s="67"/>
      <c r="J17" s="67"/>
      <c r="K17" s="67"/>
      <c r="L17" s="67"/>
      <c r="M17" s="67"/>
      <c r="N17" s="67"/>
      <c r="O17" s="67"/>
      <c r="P17" s="67"/>
      <c r="Q17" s="67"/>
      <c r="R17" s="67"/>
      <c r="S17" s="67"/>
      <c r="T17" s="67"/>
      <c r="U17" s="67"/>
      <c r="V17" s="26"/>
    </row>
    <row r="18" spans="1:22" x14ac:dyDescent="0.25">
      <c r="A18" s="17"/>
      <c r="B18" s="114"/>
      <c r="C18" s="151"/>
      <c r="D18" s="68" t="s">
        <v>697</v>
      </c>
      <c r="E18" s="68"/>
      <c r="F18" s="68"/>
      <c r="G18" s="68"/>
      <c r="H18" s="68"/>
      <c r="I18" s="68"/>
      <c r="J18" s="68"/>
      <c r="K18" s="68"/>
      <c r="L18" s="68"/>
      <c r="M18" s="68"/>
      <c r="N18" s="26"/>
      <c r="O18" s="29"/>
      <c r="P18" s="68" t="s">
        <v>698</v>
      </c>
      <c r="Q18" s="68"/>
      <c r="R18" s="68"/>
      <c r="S18" s="68"/>
      <c r="T18" s="68"/>
      <c r="U18" s="68"/>
      <c r="V18" s="26"/>
    </row>
    <row r="19" spans="1:22" x14ac:dyDescent="0.25">
      <c r="A19" s="17"/>
      <c r="B19" s="114"/>
      <c r="C19" s="151"/>
      <c r="D19" s="152"/>
      <c r="E19" s="153"/>
      <c r="F19" s="26"/>
      <c r="G19" s="29"/>
      <c r="H19" s="69" t="s">
        <v>699</v>
      </c>
      <c r="I19" s="69"/>
      <c r="J19" s="26"/>
      <c r="K19" s="29"/>
      <c r="L19" s="69" t="s">
        <v>699</v>
      </c>
      <c r="M19" s="69"/>
      <c r="N19" s="26"/>
      <c r="O19" s="24"/>
      <c r="P19" s="152"/>
      <c r="Q19" s="153"/>
      <c r="R19" s="26"/>
      <c r="S19" s="29"/>
      <c r="T19" s="69" t="s">
        <v>699</v>
      </c>
      <c r="U19" s="69"/>
      <c r="V19" s="26"/>
    </row>
    <row r="20" spans="1:22" x14ac:dyDescent="0.25">
      <c r="A20" s="17"/>
      <c r="B20" s="114"/>
      <c r="C20" s="151"/>
      <c r="D20" s="26"/>
      <c r="E20" s="154"/>
      <c r="F20" s="26"/>
      <c r="G20" s="24"/>
      <c r="H20" s="116" t="s">
        <v>700</v>
      </c>
      <c r="I20" s="116"/>
      <c r="J20" s="26"/>
      <c r="K20" s="24"/>
      <c r="L20" s="116" t="s">
        <v>700</v>
      </c>
      <c r="M20" s="116"/>
      <c r="N20" s="26"/>
      <c r="O20" s="24"/>
      <c r="P20" s="26"/>
      <c r="Q20" s="154"/>
      <c r="R20" s="26"/>
      <c r="S20" s="24"/>
      <c r="T20" s="116" t="s">
        <v>700</v>
      </c>
      <c r="U20" s="116"/>
      <c r="V20" s="26"/>
    </row>
    <row r="21" spans="1:22" x14ac:dyDescent="0.25">
      <c r="A21" s="17"/>
      <c r="B21" s="114"/>
      <c r="C21" s="151"/>
      <c r="D21" s="26"/>
      <c r="E21" s="154"/>
      <c r="F21" s="26"/>
      <c r="G21" s="24"/>
      <c r="H21" s="116" t="s">
        <v>701</v>
      </c>
      <c r="I21" s="116"/>
      <c r="J21" s="26"/>
      <c r="K21" s="24"/>
      <c r="L21" s="116" t="s">
        <v>702</v>
      </c>
      <c r="M21" s="116"/>
      <c r="N21" s="26"/>
      <c r="O21" s="24"/>
      <c r="P21" s="26"/>
      <c r="Q21" s="154"/>
      <c r="R21" s="26"/>
      <c r="S21" s="24"/>
      <c r="T21" s="116" t="s">
        <v>702</v>
      </c>
      <c r="U21" s="116"/>
      <c r="V21" s="26"/>
    </row>
    <row r="22" spans="1:22" x14ac:dyDescent="0.25">
      <c r="A22" s="17"/>
      <c r="B22" s="114"/>
      <c r="C22" s="151"/>
      <c r="D22" s="67" t="s">
        <v>703</v>
      </c>
      <c r="E22" s="67"/>
      <c r="F22" s="26"/>
      <c r="G22" s="24"/>
      <c r="H22" s="67" t="s">
        <v>704</v>
      </c>
      <c r="I22" s="67"/>
      <c r="J22" s="26"/>
      <c r="K22" s="24"/>
      <c r="L22" s="67" t="s">
        <v>705</v>
      </c>
      <c r="M22" s="67"/>
      <c r="N22" s="26"/>
      <c r="O22" s="24"/>
      <c r="P22" s="67" t="s">
        <v>703</v>
      </c>
      <c r="Q22" s="67"/>
      <c r="R22" s="26"/>
      <c r="S22" s="24"/>
      <c r="T22" s="67" t="s">
        <v>705</v>
      </c>
      <c r="U22" s="67"/>
      <c r="V22" s="26"/>
    </row>
    <row r="23" spans="1:22" x14ac:dyDescent="0.25">
      <c r="A23" s="17"/>
      <c r="B23" s="34" t="s">
        <v>706</v>
      </c>
      <c r="C23" s="31"/>
      <c r="D23" s="51"/>
      <c r="E23" s="60">
        <v>12956094</v>
      </c>
      <c r="F23" s="32"/>
      <c r="G23" s="31"/>
      <c r="H23" s="51" t="s">
        <v>290</v>
      </c>
      <c r="I23" s="52">
        <v>45.44</v>
      </c>
      <c r="J23" s="32"/>
      <c r="K23" s="31"/>
      <c r="L23" s="51"/>
      <c r="M23" s="52"/>
      <c r="N23" s="32"/>
      <c r="O23" s="31"/>
      <c r="P23" s="51"/>
      <c r="Q23" s="60">
        <v>966596</v>
      </c>
      <c r="R23" s="32"/>
      <c r="S23" s="31"/>
      <c r="T23" s="51"/>
      <c r="U23" s="52"/>
      <c r="V23" s="32"/>
    </row>
    <row r="24" spans="1:22" x14ac:dyDescent="0.25">
      <c r="A24" s="17"/>
      <c r="B24" s="22" t="s">
        <v>707</v>
      </c>
      <c r="C24" s="35"/>
      <c r="D24" s="37"/>
      <c r="E24" s="38">
        <v>1553829</v>
      </c>
      <c r="F24" s="37"/>
      <c r="G24" s="35"/>
      <c r="H24" s="37"/>
      <c r="I24" s="47">
        <v>70.150000000000006</v>
      </c>
      <c r="J24" s="37"/>
      <c r="K24" s="35"/>
      <c r="L24" s="37"/>
      <c r="M24" s="47"/>
      <c r="N24" s="37"/>
      <c r="O24" s="35"/>
      <c r="P24" s="37"/>
      <c r="Q24" s="38">
        <v>332007</v>
      </c>
      <c r="R24" s="37"/>
      <c r="S24" s="35"/>
      <c r="T24" s="37"/>
      <c r="U24" s="47"/>
      <c r="V24" s="37"/>
    </row>
    <row r="25" spans="1:22" x14ac:dyDescent="0.25">
      <c r="A25" s="17"/>
      <c r="B25" s="34" t="s">
        <v>708</v>
      </c>
      <c r="C25" s="31"/>
      <c r="D25" s="32"/>
      <c r="E25" s="33" t="s">
        <v>709</v>
      </c>
      <c r="F25" s="32" t="s">
        <v>294</v>
      </c>
      <c r="G25" s="31"/>
      <c r="H25" s="32"/>
      <c r="I25" s="33">
        <v>32.049999999999997</v>
      </c>
      <c r="J25" s="32"/>
      <c r="K25" s="31"/>
      <c r="L25" s="32"/>
      <c r="M25" s="33"/>
      <c r="N25" s="32"/>
      <c r="O25" s="31"/>
      <c r="P25" s="32"/>
      <c r="Q25" s="33" t="s">
        <v>710</v>
      </c>
      <c r="R25" s="32" t="s">
        <v>294</v>
      </c>
      <c r="S25" s="31"/>
      <c r="T25" s="32"/>
      <c r="U25" s="33"/>
      <c r="V25" s="32"/>
    </row>
    <row r="26" spans="1:22" x14ac:dyDescent="0.25">
      <c r="A26" s="17"/>
      <c r="B26" s="22" t="s">
        <v>711</v>
      </c>
      <c r="C26" s="35"/>
      <c r="D26" s="57"/>
      <c r="E26" s="58" t="s">
        <v>712</v>
      </c>
      <c r="F26" s="37" t="s">
        <v>294</v>
      </c>
      <c r="G26" s="35"/>
      <c r="H26" s="57"/>
      <c r="I26" s="58">
        <v>51.49</v>
      </c>
      <c r="J26" s="37"/>
      <c r="K26" s="35"/>
      <c r="L26" s="37"/>
      <c r="M26" s="47"/>
      <c r="N26" s="37"/>
      <c r="O26" s="35"/>
      <c r="P26" s="57"/>
      <c r="Q26" s="58" t="s">
        <v>713</v>
      </c>
      <c r="R26" s="37" t="s">
        <v>294</v>
      </c>
      <c r="S26" s="35"/>
      <c r="T26" s="37"/>
      <c r="U26" s="47"/>
      <c r="V26" s="37"/>
    </row>
    <row r="27" spans="1:22" ht="15.75" thickBot="1" x14ac:dyDescent="0.3">
      <c r="A27" s="17"/>
      <c r="B27" s="34" t="s">
        <v>714</v>
      </c>
      <c r="C27" s="31"/>
      <c r="D27" s="62"/>
      <c r="E27" s="63">
        <v>10585172</v>
      </c>
      <c r="F27" s="32"/>
      <c r="G27" s="31"/>
      <c r="H27" s="62" t="s">
        <v>290</v>
      </c>
      <c r="I27" s="155">
        <v>53.21</v>
      </c>
      <c r="J27" s="32"/>
      <c r="K27" s="31"/>
      <c r="L27" s="156"/>
      <c r="M27" s="157">
        <v>2.7</v>
      </c>
      <c r="N27" s="32"/>
      <c r="O27" s="31"/>
      <c r="P27" s="62"/>
      <c r="Q27" s="63">
        <v>921898</v>
      </c>
      <c r="R27" s="32"/>
      <c r="S27" s="31"/>
      <c r="T27" s="156"/>
      <c r="U27" s="157">
        <v>1.5</v>
      </c>
      <c r="V27" s="32"/>
    </row>
    <row r="28" spans="1:22" ht="16.5" thickTop="1" thickBot="1" x14ac:dyDescent="0.3">
      <c r="A28" s="17"/>
      <c r="B28" s="22" t="s">
        <v>715</v>
      </c>
      <c r="C28" s="35"/>
      <c r="D28" s="158"/>
      <c r="E28" s="159">
        <v>2541397</v>
      </c>
      <c r="F28" s="37"/>
      <c r="G28" s="35"/>
      <c r="H28" s="158" t="s">
        <v>290</v>
      </c>
      <c r="I28" s="160">
        <v>42.79</v>
      </c>
      <c r="J28" s="37"/>
      <c r="K28" s="35"/>
      <c r="L28" s="158"/>
      <c r="M28" s="160">
        <v>1.6</v>
      </c>
      <c r="N28" s="37"/>
      <c r="O28" s="35"/>
      <c r="P28" s="158"/>
      <c r="Q28" s="160">
        <v>496</v>
      </c>
      <c r="R28" s="37"/>
      <c r="S28" s="35"/>
      <c r="T28" s="158"/>
      <c r="U28" s="160">
        <v>0.3</v>
      </c>
      <c r="V28" s="37"/>
    </row>
    <row r="29" spans="1:22" ht="16.5" thickTop="1" thickBot="1" x14ac:dyDescent="0.3">
      <c r="A29" s="17"/>
      <c r="B29" s="34" t="s">
        <v>716</v>
      </c>
      <c r="C29" s="31"/>
      <c r="D29" s="65" t="s">
        <v>290</v>
      </c>
      <c r="E29" s="161">
        <v>16.41</v>
      </c>
      <c r="F29" s="32"/>
      <c r="G29" s="31"/>
      <c r="H29" s="45"/>
      <c r="I29" s="50"/>
      <c r="J29" s="32"/>
      <c r="K29" s="31"/>
      <c r="L29" s="45"/>
      <c r="M29" s="50"/>
      <c r="N29" s="32"/>
      <c r="O29" s="31"/>
      <c r="P29" s="65" t="s">
        <v>290</v>
      </c>
      <c r="Q29" s="161">
        <v>72.239999999999995</v>
      </c>
      <c r="R29" s="32"/>
      <c r="S29" s="31"/>
      <c r="T29" s="45"/>
      <c r="U29" s="50"/>
      <c r="V29" s="32"/>
    </row>
    <row r="30" spans="1:22" ht="16.5" thickTop="1" thickBot="1" x14ac:dyDescent="0.3">
      <c r="A30" s="17"/>
      <c r="B30" s="22" t="s">
        <v>717</v>
      </c>
      <c r="C30" s="35"/>
      <c r="D30" s="158" t="s">
        <v>290</v>
      </c>
      <c r="E30" s="160">
        <v>13.47</v>
      </c>
      <c r="F30" s="37"/>
      <c r="G30" s="35"/>
      <c r="H30" s="37"/>
      <c r="I30" s="47"/>
      <c r="J30" s="37"/>
      <c r="K30" s="35"/>
      <c r="L30" s="37"/>
      <c r="M30" s="47"/>
      <c r="N30" s="37"/>
      <c r="O30" s="35"/>
      <c r="P30" s="158" t="s">
        <v>290</v>
      </c>
      <c r="Q30" s="160">
        <v>58.9</v>
      </c>
      <c r="R30" s="37"/>
      <c r="S30" s="35"/>
      <c r="T30" s="37"/>
      <c r="U30" s="47"/>
      <c r="V30" s="37"/>
    </row>
    <row r="31" spans="1:22" ht="16.5" thickTop="1" thickBot="1" x14ac:dyDescent="0.3">
      <c r="A31" s="17"/>
      <c r="B31" s="34" t="s">
        <v>718</v>
      </c>
      <c r="C31" s="31"/>
      <c r="D31" s="65" t="s">
        <v>290</v>
      </c>
      <c r="E31" s="161">
        <v>11.28</v>
      </c>
      <c r="F31" s="32"/>
      <c r="G31" s="31"/>
      <c r="H31" s="32"/>
      <c r="I31" s="33"/>
      <c r="J31" s="32"/>
      <c r="K31" s="31"/>
      <c r="L31" s="32"/>
      <c r="M31" s="33"/>
      <c r="N31" s="32"/>
      <c r="O31" s="31"/>
      <c r="P31" s="65" t="s">
        <v>290</v>
      </c>
      <c r="Q31" s="161">
        <v>54.85</v>
      </c>
      <c r="R31" s="32"/>
      <c r="S31" s="31"/>
      <c r="T31" s="32"/>
      <c r="U31" s="33"/>
      <c r="V31" s="32"/>
    </row>
    <row r="32" spans="1:22" ht="15.75" thickTop="1" x14ac:dyDescent="0.25">
      <c r="A32" s="17"/>
      <c r="B32" s="19"/>
      <c r="C32" s="19"/>
      <c r="D32" s="19"/>
      <c r="E32" s="19"/>
      <c r="F32" s="19"/>
      <c r="G32" s="19"/>
      <c r="H32" s="19"/>
      <c r="I32" s="19"/>
      <c r="J32" s="19"/>
      <c r="K32" s="19"/>
      <c r="L32" s="19"/>
      <c r="M32" s="19"/>
      <c r="N32" s="19"/>
      <c r="O32" s="19"/>
      <c r="P32" s="19"/>
      <c r="Q32" s="19"/>
      <c r="R32" s="19"/>
      <c r="S32" s="19"/>
      <c r="T32" s="19"/>
      <c r="U32" s="19"/>
      <c r="V32" s="19"/>
    </row>
    <row r="33" spans="1:22" x14ac:dyDescent="0.25">
      <c r="A33" s="17"/>
      <c r="B33" s="22"/>
      <c r="C33" s="23"/>
      <c r="D33" s="116" t="s">
        <v>703</v>
      </c>
      <c r="E33" s="116"/>
      <c r="F33" s="26"/>
      <c r="G33" s="107"/>
      <c r="H33" s="116" t="s">
        <v>719</v>
      </c>
      <c r="I33" s="116"/>
      <c r="J33" s="26"/>
      <c r="K33" s="107"/>
      <c r="L33" s="116" t="s">
        <v>703</v>
      </c>
      <c r="M33" s="116"/>
      <c r="N33" s="26"/>
      <c r="O33" s="107"/>
      <c r="P33" s="116" t="s">
        <v>719</v>
      </c>
      <c r="Q33" s="116"/>
      <c r="R33" s="26"/>
    </row>
    <row r="34" spans="1:22" x14ac:dyDescent="0.25">
      <c r="A34" s="17"/>
      <c r="B34" s="162" t="s">
        <v>720</v>
      </c>
      <c r="C34" s="23"/>
      <c r="D34" s="67" t="s">
        <v>721</v>
      </c>
      <c r="E34" s="67"/>
      <c r="F34" s="26"/>
      <c r="G34" s="107"/>
      <c r="H34" s="67" t="s">
        <v>722</v>
      </c>
      <c r="I34" s="67"/>
      <c r="J34" s="26"/>
      <c r="K34" s="107"/>
      <c r="L34" s="67" t="s">
        <v>723</v>
      </c>
      <c r="M34" s="67"/>
      <c r="N34" s="26"/>
      <c r="O34" s="107"/>
      <c r="P34" s="67" t="s">
        <v>722</v>
      </c>
      <c r="Q34" s="67"/>
      <c r="R34" s="26"/>
    </row>
    <row r="35" spans="1:22" x14ac:dyDescent="0.25">
      <c r="A35" s="17"/>
      <c r="B35" s="163" t="s">
        <v>724</v>
      </c>
      <c r="C35" s="31"/>
      <c r="D35" s="51"/>
      <c r="E35" s="60">
        <v>9000</v>
      </c>
      <c r="F35" s="32"/>
      <c r="G35" s="31"/>
      <c r="H35" s="51"/>
      <c r="I35" s="52">
        <v>29.9</v>
      </c>
      <c r="J35" s="32"/>
      <c r="K35" s="31"/>
      <c r="L35" s="51"/>
      <c r="M35" s="60">
        <v>9000</v>
      </c>
      <c r="N35" s="32"/>
      <c r="O35" s="31"/>
      <c r="P35" s="51"/>
      <c r="Q35" s="52">
        <v>29.9</v>
      </c>
      <c r="R35" s="32"/>
    </row>
    <row r="36" spans="1:22" x14ac:dyDescent="0.25">
      <c r="A36" s="17"/>
      <c r="B36" s="22" t="s">
        <v>725</v>
      </c>
      <c r="C36" s="35"/>
      <c r="D36" s="37"/>
      <c r="E36" s="38">
        <v>893976</v>
      </c>
      <c r="F36" s="37"/>
      <c r="G36" s="35"/>
      <c r="H36" s="37"/>
      <c r="I36" s="47">
        <v>34.92</v>
      </c>
      <c r="J36" s="37"/>
      <c r="K36" s="35"/>
      <c r="L36" s="37"/>
      <c r="M36" s="38">
        <v>710869</v>
      </c>
      <c r="N36" s="37"/>
      <c r="O36" s="35"/>
      <c r="P36" s="37"/>
      <c r="Q36" s="47">
        <v>34.65</v>
      </c>
      <c r="R36" s="37"/>
    </row>
    <row r="37" spans="1:22" x14ac:dyDescent="0.25">
      <c r="A37" s="17"/>
      <c r="B37" s="34" t="s">
        <v>726</v>
      </c>
      <c r="C37" s="31"/>
      <c r="D37" s="32"/>
      <c r="E37" s="56">
        <v>3230512</v>
      </c>
      <c r="F37" s="32"/>
      <c r="G37" s="31"/>
      <c r="H37" s="32"/>
      <c r="I37" s="33">
        <v>43.02</v>
      </c>
      <c r="J37" s="32"/>
      <c r="K37" s="31"/>
      <c r="L37" s="32"/>
      <c r="M37" s="56">
        <v>1545204</v>
      </c>
      <c r="N37" s="32"/>
      <c r="O37" s="31"/>
      <c r="P37" s="32"/>
      <c r="Q37" s="33">
        <v>42.86</v>
      </c>
      <c r="R37" s="32"/>
    </row>
    <row r="38" spans="1:22" x14ac:dyDescent="0.25">
      <c r="A38" s="17"/>
      <c r="B38" s="22" t="s">
        <v>727</v>
      </c>
      <c r="C38" s="35"/>
      <c r="D38" s="37"/>
      <c r="E38" s="38">
        <v>4577354</v>
      </c>
      <c r="F38" s="37"/>
      <c r="G38" s="35"/>
      <c r="H38" s="37"/>
      <c r="I38" s="47">
        <v>57.49</v>
      </c>
      <c r="J38" s="37"/>
      <c r="K38" s="35"/>
      <c r="L38" s="37"/>
      <c r="M38" s="38">
        <v>36324</v>
      </c>
      <c r="N38" s="37"/>
      <c r="O38" s="35"/>
      <c r="P38" s="37"/>
      <c r="Q38" s="47">
        <v>55.03</v>
      </c>
      <c r="R38" s="37"/>
    </row>
    <row r="39" spans="1:22" x14ac:dyDescent="0.25">
      <c r="A39" s="17"/>
      <c r="B39" s="34" t="s">
        <v>728</v>
      </c>
      <c r="C39" s="31"/>
      <c r="D39" s="32"/>
      <c r="E39" s="56">
        <v>1470547</v>
      </c>
      <c r="F39" s="32"/>
      <c r="G39" s="31"/>
      <c r="H39" s="32"/>
      <c r="I39" s="33">
        <v>68.06</v>
      </c>
      <c r="J39" s="32"/>
      <c r="K39" s="31"/>
      <c r="L39" s="32"/>
      <c r="M39" s="56">
        <v>240000</v>
      </c>
      <c r="N39" s="32"/>
      <c r="O39" s="31"/>
      <c r="P39" s="32"/>
      <c r="Q39" s="33">
        <v>65.08</v>
      </c>
      <c r="R39" s="32"/>
    </row>
    <row r="40" spans="1:22" x14ac:dyDescent="0.25">
      <c r="A40" s="17"/>
      <c r="B40" s="22" t="s">
        <v>729</v>
      </c>
      <c r="C40" s="35"/>
      <c r="D40" s="57"/>
      <c r="E40" s="59">
        <v>403783</v>
      </c>
      <c r="F40" s="37"/>
      <c r="G40" s="35"/>
      <c r="H40" s="57"/>
      <c r="I40" s="58">
        <v>73.069999999999993</v>
      </c>
      <c r="J40" s="37"/>
      <c r="K40" s="35"/>
      <c r="L40" s="57"/>
      <c r="M40" s="58" t="s">
        <v>292</v>
      </c>
      <c r="N40" s="37"/>
      <c r="O40" s="35"/>
      <c r="P40" s="57"/>
      <c r="Q40" s="58" t="s">
        <v>292</v>
      </c>
      <c r="R40" s="37"/>
    </row>
    <row r="41" spans="1:22" ht="15.75" thickBot="1" x14ac:dyDescent="0.3">
      <c r="A41" s="17"/>
      <c r="B41" s="34" t="s">
        <v>179</v>
      </c>
      <c r="C41" s="31"/>
      <c r="D41" s="62"/>
      <c r="E41" s="63">
        <v>10585172</v>
      </c>
      <c r="F41" s="32"/>
      <c r="G41" s="31"/>
      <c r="H41" s="62" t="s">
        <v>290</v>
      </c>
      <c r="I41" s="155">
        <v>53.21</v>
      </c>
      <c r="J41" s="32"/>
      <c r="K41" s="31"/>
      <c r="L41" s="62"/>
      <c r="M41" s="63">
        <v>2541397</v>
      </c>
      <c r="N41" s="32"/>
      <c r="O41" s="31"/>
      <c r="P41" s="62" t="s">
        <v>290</v>
      </c>
      <c r="Q41" s="155">
        <v>42.79</v>
      </c>
      <c r="R41" s="32"/>
    </row>
    <row r="42" spans="1:22" ht="15.75" thickTop="1" x14ac:dyDescent="0.25">
      <c r="A42" s="17"/>
      <c r="B42" s="19"/>
      <c r="C42" s="19"/>
      <c r="D42" s="19"/>
      <c r="E42" s="19"/>
      <c r="F42" s="19"/>
      <c r="G42" s="19"/>
      <c r="H42" s="19"/>
      <c r="I42" s="19"/>
      <c r="J42" s="19"/>
      <c r="K42" s="19"/>
      <c r="L42" s="19"/>
      <c r="M42" s="19"/>
      <c r="N42" s="19"/>
      <c r="O42" s="19"/>
      <c r="P42" s="19"/>
      <c r="Q42" s="19"/>
      <c r="R42" s="19"/>
      <c r="S42" s="19"/>
      <c r="T42" s="19"/>
      <c r="U42" s="19"/>
      <c r="V42" s="19"/>
    </row>
    <row r="43" spans="1:22" x14ac:dyDescent="0.25">
      <c r="A43" s="17"/>
      <c r="B43" s="19" t="s">
        <v>730</v>
      </c>
      <c r="C43" s="19"/>
      <c r="D43" s="19"/>
      <c r="E43" s="19"/>
      <c r="F43" s="19"/>
      <c r="G43" s="19"/>
      <c r="H43" s="19"/>
      <c r="I43" s="19"/>
      <c r="J43" s="19"/>
      <c r="K43" s="19"/>
      <c r="L43" s="19"/>
      <c r="M43" s="19"/>
      <c r="N43" s="19"/>
      <c r="O43" s="19"/>
      <c r="P43" s="19"/>
      <c r="Q43" s="19"/>
      <c r="R43" s="19"/>
      <c r="S43" s="19"/>
      <c r="T43" s="19"/>
      <c r="U43" s="19"/>
      <c r="V43" s="19"/>
    </row>
    <row r="44" spans="1:22" x14ac:dyDescent="0.25">
      <c r="A44" s="17"/>
      <c r="B44" s="19" t="s">
        <v>731</v>
      </c>
      <c r="C44" s="19"/>
      <c r="D44" s="19"/>
      <c r="E44" s="19"/>
      <c r="F44" s="19"/>
      <c r="G44" s="19"/>
      <c r="H44" s="19"/>
      <c r="I44" s="19"/>
      <c r="J44" s="19"/>
      <c r="K44" s="19"/>
      <c r="L44" s="19"/>
      <c r="M44" s="19"/>
      <c r="N44" s="19"/>
      <c r="O44" s="19"/>
      <c r="P44" s="19"/>
      <c r="Q44" s="19"/>
      <c r="R44" s="19"/>
      <c r="S44" s="19"/>
      <c r="T44" s="19"/>
      <c r="U44" s="19"/>
      <c r="V44" s="19"/>
    </row>
    <row r="45" spans="1:22" x14ac:dyDescent="0.25">
      <c r="A45" s="17"/>
      <c r="B45" s="18" t="s">
        <v>732</v>
      </c>
      <c r="C45" s="18"/>
      <c r="D45" s="18"/>
      <c r="E45" s="18"/>
      <c r="F45" s="18"/>
      <c r="G45" s="18"/>
      <c r="H45" s="18"/>
      <c r="I45" s="18"/>
      <c r="J45" s="18"/>
      <c r="K45" s="18"/>
      <c r="L45" s="18"/>
      <c r="M45" s="18"/>
      <c r="N45" s="18"/>
      <c r="O45" s="18"/>
      <c r="P45" s="18"/>
      <c r="Q45" s="18"/>
      <c r="R45" s="18"/>
      <c r="S45" s="18"/>
      <c r="T45" s="18"/>
      <c r="U45" s="18"/>
      <c r="V45" s="18"/>
    </row>
    <row r="46" spans="1:22" x14ac:dyDescent="0.25">
      <c r="A46" s="17"/>
      <c r="B46" s="19" t="s">
        <v>733</v>
      </c>
      <c r="C46" s="19"/>
      <c r="D46" s="19"/>
      <c r="E46" s="19"/>
      <c r="F46" s="19"/>
      <c r="G46" s="19"/>
      <c r="H46" s="19"/>
      <c r="I46" s="19"/>
      <c r="J46" s="19"/>
      <c r="K46" s="19"/>
      <c r="L46" s="19"/>
      <c r="M46" s="19"/>
      <c r="N46" s="19"/>
      <c r="O46" s="19"/>
      <c r="P46" s="19"/>
      <c r="Q46" s="19"/>
      <c r="R46" s="19"/>
      <c r="S46" s="19"/>
      <c r="T46" s="19"/>
      <c r="U46" s="19"/>
      <c r="V46" s="19"/>
    </row>
    <row r="47" spans="1:22" x14ac:dyDescent="0.25">
      <c r="A47" s="17"/>
      <c r="B47" s="18" t="s">
        <v>734</v>
      </c>
      <c r="C47" s="18"/>
      <c r="D47" s="18"/>
      <c r="E47" s="18"/>
      <c r="F47" s="18"/>
      <c r="G47" s="18"/>
      <c r="H47" s="18"/>
      <c r="I47" s="18"/>
      <c r="J47" s="18"/>
      <c r="K47" s="18"/>
      <c r="L47" s="18"/>
      <c r="M47" s="18"/>
      <c r="N47" s="18"/>
      <c r="O47" s="18"/>
      <c r="P47" s="18"/>
      <c r="Q47" s="18"/>
      <c r="R47" s="18"/>
      <c r="S47" s="18"/>
      <c r="T47" s="18"/>
      <c r="U47" s="18"/>
      <c r="V47" s="18"/>
    </row>
    <row r="48" spans="1:22" x14ac:dyDescent="0.25">
      <c r="A48" s="17"/>
      <c r="B48" s="18" t="s">
        <v>735</v>
      </c>
      <c r="C48" s="18"/>
      <c r="D48" s="18"/>
      <c r="E48" s="18"/>
      <c r="F48" s="18"/>
      <c r="G48" s="18"/>
      <c r="H48" s="18"/>
      <c r="I48" s="18"/>
      <c r="J48" s="18"/>
      <c r="K48" s="18"/>
      <c r="L48" s="18"/>
      <c r="M48" s="18"/>
      <c r="N48" s="18"/>
      <c r="O48" s="18"/>
      <c r="P48" s="18"/>
      <c r="Q48" s="18"/>
      <c r="R48" s="18"/>
      <c r="S48" s="18"/>
      <c r="T48" s="18"/>
      <c r="U48" s="18"/>
      <c r="V48" s="18"/>
    </row>
    <row r="49" spans="1:22" x14ac:dyDescent="0.25">
      <c r="A49" s="17"/>
      <c r="B49" s="18" t="s">
        <v>736</v>
      </c>
      <c r="C49" s="18"/>
      <c r="D49" s="18"/>
      <c r="E49" s="18"/>
      <c r="F49" s="18"/>
      <c r="G49" s="18"/>
      <c r="H49" s="18"/>
      <c r="I49" s="18"/>
      <c r="J49" s="18"/>
      <c r="K49" s="18"/>
      <c r="L49" s="18"/>
      <c r="M49" s="18"/>
      <c r="N49" s="18"/>
      <c r="O49" s="18"/>
      <c r="P49" s="18"/>
      <c r="Q49" s="18"/>
      <c r="R49" s="18"/>
      <c r="S49" s="18"/>
      <c r="T49" s="18"/>
      <c r="U49" s="18"/>
      <c r="V49" s="18"/>
    </row>
    <row r="50" spans="1:22" x14ac:dyDescent="0.25">
      <c r="A50" s="17"/>
      <c r="B50" s="18" t="s">
        <v>737</v>
      </c>
      <c r="C50" s="18"/>
      <c r="D50" s="18"/>
      <c r="E50" s="18"/>
      <c r="F50" s="18"/>
      <c r="G50" s="18"/>
      <c r="H50" s="18"/>
      <c r="I50" s="18"/>
      <c r="J50" s="18"/>
      <c r="K50" s="18"/>
      <c r="L50" s="18"/>
      <c r="M50" s="18"/>
      <c r="N50" s="18"/>
      <c r="O50" s="18"/>
      <c r="P50" s="18"/>
      <c r="Q50" s="18"/>
      <c r="R50" s="18"/>
      <c r="S50" s="18"/>
      <c r="T50" s="18"/>
      <c r="U50" s="18"/>
      <c r="V50" s="18"/>
    </row>
    <row r="51" spans="1:22" x14ac:dyDescent="0.25">
      <c r="A51" s="17"/>
      <c r="B51" s="19" t="s">
        <v>738</v>
      </c>
      <c r="C51" s="19"/>
      <c r="D51" s="19"/>
      <c r="E51" s="19"/>
      <c r="F51" s="19"/>
      <c r="G51" s="19"/>
      <c r="H51" s="19"/>
      <c r="I51" s="19"/>
      <c r="J51" s="19"/>
      <c r="K51" s="19"/>
      <c r="L51" s="19"/>
      <c r="M51" s="19"/>
      <c r="N51" s="19"/>
      <c r="O51" s="19"/>
      <c r="P51" s="19"/>
      <c r="Q51" s="19"/>
      <c r="R51" s="19"/>
      <c r="S51" s="19"/>
      <c r="T51" s="19"/>
      <c r="U51" s="19"/>
      <c r="V51" s="19"/>
    </row>
    <row r="52" spans="1:22" x14ac:dyDescent="0.25">
      <c r="A52" s="17"/>
      <c r="B52" s="19"/>
      <c r="C52" s="19"/>
      <c r="D52" s="19"/>
      <c r="E52" s="19"/>
      <c r="F52" s="19"/>
      <c r="G52" s="19"/>
      <c r="H52" s="19"/>
      <c r="I52" s="19"/>
      <c r="J52" s="19"/>
      <c r="K52" s="19"/>
      <c r="L52" s="19"/>
      <c r="M52" s="19"/>
      <c r="N52" s="19"/>
      <c r="O52" s="19"/>
      <c r="P52" s="19"/>
      <c r="Q52" s="19"/>
      <c r="R52" s="19"/>
      <c r="S52" s="19"/>
      <c r="T52" s="19"/>
      <c r="U52" s="19"/>
      <c r="V52" s="19"/>
    </row>
    <row r="53" spans="1:22" x14ac:dyDescent="0.25">
      <c r="A53" s="17"/>
      <c r="B53" s="22"/>
      <c r="C53" s="23"/>
      <c r="D53" s="67" t="s">
        <v>285</v>
      </c>
      <c r="E53" s="67"/>
      <c r="F53" s="67"/>
      <c r="G53" s="67"/>
      <c r="H53" s="67"/>
      <c r="I53" s="67"/>
      <c r="J53" s="67"/>
      <c r="K53" s="67"/>
      <c r="L53" s="67"/>
      <c r="M53" s="67"/>
      <c r="N53" s="26"/>
    </row>
    <row r="54" spans="1:22" x14ac:dyDescent="0.25">
      <c r="A54" s="17"/>
      <c r="B54" s="107"/>
      <c r="C54" s="23"/>
      <c r="D54" s="68">
        <v>2014</v>
      </c>
      <c r="E54" s="68"/>
      <c r="F54" s="26"/>
      <c r="G54" s="164"/>
      <c r="H54" s="68">
        <v>2013</v>
      </c>
      <c r="I54" s="68"/>
      <c r="J54" s="26"/>
      <c r="K54" s="164"/>
      <c r="L54" s="68">
        <v>2012</v>
      </c>
      <c r="M54" s="68"/>
      <c r="N54" s="26"/>
    </row>
    <row r="55" spans="1:22" x14ac:dyDescent="0.25">
      <c r="A55" s="17"/>
      <c r="B55" s="34" t="s">
        <v>739</v>
      </c>
      <c r="C55" s="31"/>
      <c r="D55" s="165" t="s">
        <v>740</v>
      </c>
      <c r="E55" s="165"/>
      <c r="F55" s="32"/>
      <c r="G55" s="31"/>
      <c r="H55" s="165" t="s">
        <v>741</v>
      </c>
      <c r="I55" s="165"/>
      <c r="J55" s="32"/>
      <c r="K55" s="31"/>
      <c r="L55" s="165" t="s">
        <v>742</v>
      </c>
      <c r="M55" s="165"/>
      <c r="N55" s="32"/>
    </row>
    <row r="56" spans="1:22" x14ac:dyDescent="0.25">
      <c r="A56" s="17"/>
      <c r="B56" s="22" t="s">
        <v>743</v>
      </c>
      <c r="C56" s="35"/>
      <c r="D56" s="37"/>
      <c r="E56" s="47">
        <v>25.8</v>
      </c>
      <c r="F56" s="37" t="s">
        <v>492</v>
      </c>
      <c r="G56" s="35"/>
      <c r="H56" s="37"/>
      <c r="I56" s="47">
        <v>27.2</v>
      </c>
      <c r="J56" s="37" t="s">
        <v>492</v>
      </c>
      <c r="K56" s="35"/>
      <c r="L56" s="37"/>
      <c r="M56" s="47">
        <v>28</v>
      </c>
      <c r="N56" s="37" t="s">
        <v>492</v>
      </c>
    </row>
    <row r="57" spans="1:22" x14ac:dyDescent="0.25">
      <c r="A57" s="17"/>
      <c r="B57" s="34" t="s">
        <v>744</v>
      </c>
      <c r="C57" s="31"/>
      <c r="D57" s="32"/>
      <c r="E57" s="33">
        <v>0</v>
      </c>
      <c r="F57" s="32" t="s">
        <v>492</v>
      </c>
      <c r="G57" s="31"/>
      <c r="H57" s="32"/>
      <c r="I57" s="33">
        <v>0</v>
      </c>
      <c r="J57" s="32" t="s">
        <v>492</v>
      </c>
      <c r="K57" s="31"/>
      <c r="L57" s="32"/>
      <c r="M57" s="33">
        <v>0</v>
      </c>
      <c r="N57" s="32" t="s">
        <v>492</v>
      </c>
    </row>
    <row r="58" spans="1:22" x14ac:dyDescent="0.25">
      <c r="A58" s="17"/>
      <c r="B58" s="22" t="s">
        <v>745</v>
      </c>
      <c r="C58" s="35"/>
      <c r="D58" s="37"/>
      <c r="E58" s="47">
        <v>1.5</v>
      </c>
      <c r="F58" s="37" t="s">
        <v>492</v>
      </c>
      <c r="G58" s="35"/>
      <c r="H58" s="37"/>
      <c r="I58" s="47">
        <v>0.7</v>
      </c>
      <c r="J58" s="37" t="s">
        <v>492</v>
      </c>
      <c r="K58" s="35"/>
      <c r="L58" s="37"/>
      <c r="M58" s="47">
        <v>0.6</v>
      </c>
      <c r="N58" s="37" t="s">
        <v>492</v>
      </c>
    </row>
    <row r="59" spans="1:22" x14ac:dyDescent="0.25">
      <c r="A59" s="17"/>
      <c r="B59" s="19"/>
      <c r="C59" s="19"/>
      <c r="D59" s="19"/>
      <c r="E59" s="19"/>
      <c r="F59" s="19"/>
      <c r="G59" s="19"/>
      <c r="H59" s="19"/>
      <c r="I59" s="19"/>
      <c r="J59" s="19"/>
      <c r="K59" s="19"/>
      <c r="L59" s="19"/>
      <c r="M59" s="19"/>
      <c r="N59" s="19"/>
      <c r="O59" s="19"/>
      <c r="P59" s="19"/>
      <c r="Q59" s="19"/>
      <c r="R59" s="19"/>
      <c r="S59" s="19"/>
      <c r="T59" s="19"/>
      <c r="U59" s="19"/>
      <c r="V59" s="19"/>
    </row>
    <row r="60" spans="1:22" x14ac:dyDescent="0.25">
      <c r="A60" s="17"/>
      <c r="B60" s="19" t="s">
        <v>746</v>
      </c>
      <c r="C60" s="19"/>
      <c r="D60" s="19"/>
      <c r="E60" s="19"/>
      <c r="F60" s="19"/>
      <c r="G60" s="19"/>
      <c r="H60" s="19"/>
      <c r="I60" s="19"/>
      <c r="J60" s="19"/>
      <c r="K60" s="19"/>
      <c r="L60" s="19"/>
      <c r="M60" s="19"/>
      <c r="N60" s="19"/>
      <c r="O60" s="19"/>
      <c r="P60" s="19"/>
      <c r="Q60" s="19"/>
      <c r="R60" s="19"/>
      <c r="S60" s="19"/>
      <c r="T60" s="19"/>
      <c r="U60" s="19"/>
      <c r="V60" s="19"/>
    </row>
    <row r="61" spans="1:22" x14ac:dyDescent="0.25">
      <c r="A61" s="17"/>
      <c r="B61" s="18" t="s">
        <v>747</v>
      </c>
      <c r="C61" s="18"/>
      <c r="D61" s="18"/>
      <c r="E61" s="18"/>
      <c r="F61" s="18"/>
      <c r="G61" s="18"/>
      <c r="H61" s="18"/>
      <c r="I61" s="18"/>
      <c r="J61" s="18"/>
      <c r="K61" s="18"/>
      <c r="L61" s="18"/>
      <c r="M61" s="18"/>
      <c r="N61" s="18"/>
      <c r="O61" s="18"/>
      <c r="P61" s="18"/>
      <c r="Q61" s="18"/>
      <c r="R61" s="18"/>
      <c r="S61" s="18"/>
      <c r="T61" s="18"/>
      <c r="U61" s="18"/>
      <c r="V61" s="18"/>
    </row>
    <row r="62" spans="1:22" ht="38.25" customHeight="1" x14ac:dyDescent="0.25">
      <c r="A62" s="17"/>
      <c r="B62" s="19" t="s">
        <v>748</v>
      </c>
      <c r="C62" s="19"/>
      <c r="D62" s="19"/>
      <c r="E62" s="19"/>
      <c r="F62" s="19"/>
      <c r="G62" s="19"/>
      <c r="H62" s="19"/>
      <c r="I62" s="19"/>
      <c r="J62" s="19"/>
      <c r="K62" s="19"/>
      <c r="L62" s="19"/>
      <c r="M62" s="19"/>
      <c r="N62" s="19"/>
      <c r="O62" s="19"/>
      <c r="P62" s="19"/>
      <c r="Q62" s="19"/>
      <c r="R62" s="19"/>
      <c r="S62" s="19"/>
      <c r="T62" s="19"/>
      <c r="U62" s="19"/>
      <c r="V62" s="19"/>
    </row>
    <row r="63" spans="1:22" ht="25.5" customHeight="1" x14ac:dyDescent="0.25">
      <c r="A63" s="17"/>
      <c r="B63" s="19" t="s">
        <v>749</v>
      </c>
      <c r="C63" s="19"/>
      <c r="D63" s="19"/>
      <c r="E63" s="19"/>
      <c r="F63" s="19"/>
      <c r="G63" s="19"/>
      <c r="H63" s="19"/>
      <c r="I63" s="19"/>
      <c r="J63" s="19"/>
      <c r="K63" s="19"/>
      <c r="L63" s="19"/>
      <c r="M63" s="19"/>
      <c r="N63" s="19"/>
      <c r="O63" s="19"/>
      <c r="P63" s="19"/>
      <c r="Q63" s="19"/>
      <c r="R63" s="19"/>
      <c r="S63" s="19"/>
      <c r="T63" s="19"/>
      <c r="U63" s="19"/>
      <c r="V63" s="19"/>
    </row>
    <row r="64" spans="1:22" x14ac:dyDescent="0.25">
      <c r="A64" s="17"/>
      <c r="B64" s="18" t="s">
        <v>750</v>
      </c>
      <c r="C64" s="18"/>
      <c r="D64" s="18"/>
      <c r="E64" s="18"/>
      <c r="F64" s="18"/>
      <c r="G64" s="18"/>
      <c r="H64" s="18"/>
      <c r="I64" s="18"/>
      <c r="J64" s="18"/>
      <c r="K64" s="18"/>
      <c r="L64" s="18"/>
      <c r="M64" s="18"/>
      <c r="N64" s="18"/>
      <c r="O64" s="18"/>
      <c r="P64" s="18"/>
      <c r="Q64" s="18"/>
      <c r="R64" s="18"/>
      <c r="S64" s="18"/>
      <c r="T64" s="18"/>
      <c r="U64" s="18"/>
      <c r="V64" s="18"/>
    </row>
    <row r="65" spans="1:22" ht="25.5" customHeight="1" x14ac:dyDescent="0.25">
      <c r="A65" s="17"/>
      <c r="B65" s="19" t="s">
        <v>751</v>
      </c>
      <c r="C65" s="19"/>
      <c r="D65" s="19"/>
      <c r="E65" s="19"/>
      <c r="F65" s="19"/>
      <c r="G65" s="19"/>
      <c r="H65" s="19"/>
      <c r="I65" s="19"/>
      <c r="J65" s="19"/>
      <c r="K65" s="19"/>
      <c r="L65" s="19"/>
      <c r="M65" s="19"/>
      <c r="N65" s="19"/>
      <c r="O65" s="19"/>
      <c r="P65" s="19"/>
      <c r="Q65" s="19"/>
      <c r="R65" s="19"/>
      <c r="S65" s="19"/>
      <c r="T65" s="19"/>
      <c r="U65" s="19"/>
      <c r="V65" s="19"/>
    </row>
    <row r="66" spans="1:22" x14ac:dyDescent="0.25">
      <c r="A66" s="17"/>
      <c r="B66" s="19" t="s">
        <v>752</v>
      </c>
      <c r="C66" s="19"/>
      <c r="D66" s="19"/>
      <c r="E66" s="19"/>
      <c r="F66" s="19"/>
      <c r="G66" s="19"/>
      <c r="H66" s="19"/>
      <c r="I66" s="19"/>
      <c r="J66" s="19"/>
      <c r="K66" s="19"/>
      <c r="L66" s="19"/>
      <c r="M66" s="19"/>
      <c r="N66" s="19"/>
      <c r="O66" s="19"/>
      <c r="P66" s="19"/>
      <c r="Q66" s="19"/>
      <c r="R66" s="19"/>
      <c r="S66" s="19"/>
      <c r="T66" s="19"/>
      <c r="U66" s="19"/>
      <c r="V66" s="19"/>
    </row>
    <row r="67" spans="1:22" x14ac:dyDescent="0.25">
      <c r="A67" s="17"/>
      <c r="B67" s="18" t="s">
        <v>753</v>
      </c>
      <c r="C67" s="18"/>
      <c r="D67" s="18"/>
      <c r="E67" s="18"/>
      <c r="F67" s="18"/>
      <c r="G67" s="18"/>
      <c r="H67" s="18"/>
      <c r="I67" s="18"/>
      <c r="J67" s="18"/>
      <c r="K67" s="18"/>
      <c r="L67" s="18"/>
      <c r="M67" s="18"/>
      <c r="N67" s="18"/>
      <c r="O67" s="18"/>
      <c r="P67" s="18"/>
      <c r="Q67" s="18"/>
      <c r="R67" s="18"/>
      <c r="S67" s="18"/>
      <c r="T67" s="18"/>
      <c r="U67" s="18"/>
      <c r="V67" s="18"/>
    </row>
    <row r="68" spans="1:22" x14ac:dyDescent="0.25">
      <c r="A68" s="17"/>
      <c r="B68" s="19" t="s">
        <v>754</v>
      </c>
      <c r="C68" s="19"/>
      <c r="D68" s="19"/>
      <c r="E68" s="19"/>
      <c r="F68" s="19"/>
      <c r="G68" s="19"/>
      <c r="H68" s="19"/>
      <c r="I68" s="19"/>
      <c r="J68" s="19"/>
      <c r="K68" s="19"/>
      <c r="L68" s="19"/>
      <c r="M68" s="19"/>
      <c r="N68" s="19"/>
      <c r="O68" s="19"/>
      <c r="P68" s="19"/>
      <c r="Q68" s="19"/>
      <c r="R68" s="19"/>
      <c r="S68" s="19"/>
      <c r="T68" s="19"/>
      <c r="U68" s="19"/>
      <c r="V68" s="19"/>
    </row>
    <row r="69" spans="1:22" x14ac:dyDescent="0.25">
      <c r="A69" s="17"/>
      <c r="B69" s="18" t="s">
        <v>755</v>
      </c>
      <c r="C69" s="18"/>
      <c r="D69" s="18"/>
      <c r="E69" s="18"/>
      <c r="F69" s="18"/>
      <c r="G69" s="18"/>
      <c r="H69" s="18"/>
      <c r="I69" s="18"/>
      <c r="J69" s="18"/>
      <c r="K69" s="18"/>
      <c r="L69" s="18"/>
      <c r="M69" s="18"/>
      <c r="N69" s="18"/>
      <c r="O69" s="18"/>
      <c r="P69" s="18"/>
      <c r="Q69" s="18"/>
      <c r="R69" s="18"/>
      <c r="S69" s="18"/>
      <c r="T69" s="18"/>
      <c r="U69" s="18"/>
      <c r="V69" s="18"/>
    </row>
    <row r="70" spans="1:22" ht="25.5" customHeight="1" x14ac:dyDescent="0.25">
      <c r="A70" s="17"/>
      <c r="B70" s="19" t="s">
        <v>756</v>
      </c>
      <c r="C70" s="19"/>
      <c r="D70" s="19"/>
      <c r="E70" s="19"/>
      <c r="F70" s="19"/>
      <c r="G70" s="19"/>
      <c r="H70" s="19"/>
      <c r="I70" s="19"/>
      <c r="J70" s="19"/>
      <c r="K70" s="19"/>
      <c r="L70" s="19"/>
      <c r="M70" s="19"/>
      <c r="N70" s="19"/>
      <c r="O70" s="19"/>
      <c r="P70" s="19"/>
      <c r="Q70" s="19"/>
      <c r="R70" s="19"/>
      <c r="S70" s="19"/>
      <c r="T70" s="19"/>
      <c r="U70" s="19"/>
      <c r="V70" s="19"/>
    </row>
    <row r="71" spans="1:22" x14ac:dyDescent="0.25">
      <c r="A71" s="17"/>
      <c r="B71" s="19" t="s">
        <v>757</v>
      </c>
      <c r="C71" s="19"/>
      <c r="D71" s="19"/>
      <c r="E71" s="19"/>
      <c r="F71" s="19"/>
      <c r="G71" s="19"/>
      <c r="H71" s="19"/>
      <c r="I71" s="19"/>
      <c r="J71" s="19"/>
      <c r="K71" s="19"/>
      <c r="L71" s="19"/>
      <c r="M71" s="19"/>
      <c r="N71" s="19"/>
      <c r="O71" s="19"/>
      <c r="P71" s="19"/>
      <c r="Q71" s="19"/>
      <c r="R71" s="19"/>
      <c r="S71" s="19"/>
      <c r="T71" s="19"/>
      <c r="U71" s="19"/>
      <c r="V71" s="19"/>
    </row>
    <row r="72" spans="1:22" x14ac:dyDescent="0.25">
      <c r="A72" s="17"/>
      <c r="B72" s="18" t="s">
        <v>758</v>
      </c>
      <c r="C72" s="18"/>
      <c r="D72" s="18"/>
      <c r="E72" s="18"/>
      <c r="F72" s="18"/>
      <c r="G72" s="18"/>
      <c r="H72" s="18"/>
      <c r="I72" s="18"/>
      <c r="J72" s="18"/>
      <c r="K72" s="18"/>
      <c r="L72" s="18"/>
      <c r="M72" s="18"/>
      <c r="N72" s="18"/>
      <c r="O72" s="18"/>
      <c r="P72" s="18"/>
      <c r="Q72" s="18"/>
      <c r="R72" s="18"/>
      <c r="S72" s="18"/>
      <c r="T72" s="18"/>
      <c r="U72" s="18"/>
      <c r="V72" s="18"/>
    </row>
    <row r="73" spans="1:22" x14ac:dyDescent="0.25">
      <c r="A73" s="17"/>
      <c r="B73" s="19" t="s">
        <v>759</v>
      </c>
      <c r="C73" s="19"/>
      <c r="D73" s="19"/>
      <c r="E73" s="19"/>
      <c r="F73" s="19"/>
      <c r="G73" s="19"/>
      <c r="H73" s="19"/>
      <c r="I73" s="19"/>
      <c r="J73" s="19"/>
      <c r="K73" s="19"/>
      <c r="L73" s="19"/>
      <c r="M73" s="19"/>
      <c r="N73" s="19"/>
      <c r="O73" s="19"/>
      <c r="P73" s="19"/>
      <c r="Q73" s="19"/>
      <c r="R73" s="19"/>
      <c r="S73" s="19"/>
      <c r="T73" s="19"/>
      <c r="U73" s="19"/>
      <c r="V73" s="19"/>
    </row>
    <row r="74" spans="1:22" x14ac:dyDescent="0.25">
      <c r="A74" s="17"/>
      <c r="B74" s="19"/>
      <c r="C74" s="19"/>
      <c r="D74" s="19"/>
      <c r="E74" s="19"/>
      <c r="F74" s="19"/>
      <c r="G74" s="19"/>
      <c r="H74" s="19"/>
      <c r="I74" s="19"/>
      <c r="J74" s="19"/>
      <c r="K74" s="19"/>
      <c r="L74" s="19"/>
      <c r="M74" s="19"/>
      <c r="N74" s="19"/>
      <c r="O74" s="19"/>
      <c r="P74" s="19"/>
      <c r="Q74" s="19"/>
      <c r="R74" s="19"/>
      <c r="S74" s="19"/>
      <c r="T74" s="19"/>
      <c r="U74" s="19"/>
      <c r="V74" s="19"/>
    </row>
    <row r="75" spans="1:22" x14ac:dyDescent="0.25">
      <c r="A75" s="17"/>
      <c r="B75" s="22"/>
      <c r="C75" s="27"/>
      <c r="D75" s="67" t="s">
        <v>285</v>
      </c>
      <c r="E75" s="67"/>
      <c r="F75" s="67"/>
      <c r="G75" s="67"/>
      <c r="H75" s="67"/>
      <c r="I75" s="67"/>
      <c r="J75" s="67"/>
      <c r="K75" s="67"/>
      <c r="L75" s="67"/>
      <c r="M75" s="67"/>
      <c r="N75" s="26"/>
    </row>
    <row r="76" spans="1:22" x14ac:dyDescent="0.25">
      <c r="A76" s="17"/>
      <c r="B76" s="27"/>
      <c r="C76" s="27"/>
      <c r="D76" s="68">
        <v>2014</v>
      </c>
      <c r="E76" s="68"/>
      <c r="F76" s="26"/>
      <c r="G76" s="108"/>
      <c r="H76" s="68">
        <v>2013</v>
      </c>
      <c r="I76" s="68"/>
      <c r="J76" s="26"/>
      <c r="K76" s="108"/>
      <c r="L76" s="68">
        <v>2012</v>
      </c>
      <c r="M76" s="68"/>
      <c r="N76" s="26"/>
    </row>
    <row r="77" spans="1:22" ht="26.25" x14ac:dyDescent="0.25">
      <c r="A77" s="17"/>
      <c r="B77" s="34" t="s">
        <v>760</v>
      </c>
      <c r="C77" s="34"/>
      <c r="D77" s="126" t="s">
        <v>290</v>
      </c>
      <c r="E77" s="127">
        <v>723114</v>
      </c>
      <c r="F77" s="32"/>
      <c r="G77" s="34"/>
      <c r="H77" s="126" t="s">
        <v>290</v>
      </c>
      <c r="I77" s="127">
        <v>633446</v>
      </c>
      <c r="J77" s="32"/>
      <c r="K77" s="34"/>
      <c r="L77" s="126" t="s">
        <v>290</v>
      </c>
      <c r="M77" s="127">
        <v>536017</v>
      </c>
      <c r="N77" s="32"/>
    </row>
    <row r="78" spans="1:22" ht="26.25" x14ac:dyDescent="0.25">
      <c r="A78" s="17"/>
      <c r="B78" s="22" t="s">
        <v>761</v>
      </c>
      <c r="C78" s="73"/>
      <c r="D78" s="74"/>
      <c r="E78" s="102">
        <v>355</v>
      </c>
      <c r="F78" s="71"/>
      <c r="G78" s="73"/>
      <c r="H78" s="74"/>
      <c r="I78" s="102" t="s">
        <v>763</v>
      </c>
      <c r="J78" s="71" t="s">
        <v>294</v>
      </c>
      <c r="K78" s="73"/>
      <c r="L78" s="74"/>
      <c r="M78" s="76">
        <v>1064</v>
      </c>
      <c r="N78" s="71"/>
    </row>
    <row r="79" spans="1:22" x14ac:dyDescent="0.25">
      <c r="A79" s="17"/>
      <c r="B79" s="22" t="s">
        <v>762</v>
      </c>
      <c r="C79" s="73"/>
      <c r="D79" s="99"/>
      <c r="E79" s="101"/>
      <c r="F79" s="71"/>
      <c r="G79" s="73"/>
      <c r="H79" s="99"/>
      <c r="I79" s="101"/>
      <c r="J79" s="71"/>
      <c r="K79" s="73"/>
      <c r="L79" s="99"/>
      <c r="M79" s="166"/>
      <c r="N79" s="71"/>
    </row>
    <row r="80" spans="1:22" ht="26.25" x14ac:dyDescent="0.25">
      <c r="A80" s="17"/>
      <c r="B80" s="34" t="s">
        <v>764</v>
      </c>
      <c r="C80" s="83"/>
      <c r="D80" s="79"/>
      <c r="E80" s="81" t="s">
        <v>765</v>
      </c>
      <c r="F80" s="79" t="s">
        <v>294</v>
      </c>
      <c r="G80" s="83"/>
      <c r="H80" s="79"/>
      <c r="I80" s="81" t="s">
        <v>766</v>
      </c>
      <c r="J80" s="79" t="s">
        <v>294</v>
      </c>
      <c r="K80" s="83"/>
      <c r="L80" s="79"/>
      <c r="M80" s="81" t="s">
        <v>767</v>
      </c>
      <c r="N80" s="79" t="s">
        <v>294</v>
      </c>
    </row>
    <row r="81" spans="1:22" x14ac:dyDescent="0.25">
      <c r="A81" s="17"/>
      <c r="B81" s="34" t="s">
        <v>762</v>
      </c>
      <c r="C81" s="83"/>
      <c r="D81" s="80"/>
      <c r="E81" s="82"/>
      <c r="F81" s="79"/>
      <c r="G81" s="83"/>
      <c r="H81" s="80"/>
      <c r="I81" s="82"/>
      <c r="J81" s="79"/>
      <c r="K81" s="83"/>
      <c r="L81" s="80"/>
      <c r="M81" s="82"/>
      <c r="N81" s="79"/>
    </row>
    <row r="82" spans="1:22" x14ac:dyDescent="0.25">
      <c r="A82" s="17"/>
      <c r="B82" s="22" t="s">
        <v>768</v>
      </c>
      <c r="C82" s="22"/>
      <c r="D82" s="130"/>
      <c r="E82" s="129" t="s">
        <v>769</v>
      </c>
      <c r="F82" s="37" t="s">
        <v>294</v>
      </c>
      <c r="G82" s="22"/>
      <c r="H82" s="130"/>
      <c r="I82" s="129" t="s">
        <v>770</v>
      </c>
      <c r="J82" s="37" t="s">
        <v>294</v>
      </c>
      <c r="K82" s="22"/>
      <c r="L82" s="130"/>
      <c r="M82" s="129" t="s">
        <v>771</v>
      </c>
      <c r="N82" s="37" t="s">
        <v>294</v>
      </c>
    </row>
    <row r="83" spans="1:22" ht="26.25" x14ac:dyDescent="0.25">
      <c r="A83" s="17"/>
      <c r="B83" s="34" t="s">
        <v>772</v>
      </c>
      <c r="C83" s="83"/>
      <c r="D83" s="91" t="s">
        <v>290</v>
      </c>
      <c r="E83" s="96">
        <v>718112</v>
      </c>
      <c r="F83" s="79"/>
      <c r="G83" s="83"/>
      <c r="H83" s="91" t="s">
        <v>290</v>
      </c>
      <c r="I83" s="96">
        <v>628885</v>
      </c>
      <c r="J83" s="79"/>
      <c r="K83" s="83"/>
      <c r="L83" s="91" t="s">
        <v>290</v>
      </c>
      <c r="M83" s="96">
        <v>516387</v>
      </c>
      <c r="N83" s="79"/>
    </row>
    <row r="84" spans="1:22" x14ac:dyDescent="0.25">
      <c r="A84" s="17"/>
      <c r="B84" s="34" t="s">
        <v>773</v>
      </c>
      <c r="C84" s="83"/>
      <c r="D84" s="85"/>
      <c r="E84" s="112"/>
      <c r="F84" s="79"/>
      <c r="G84" s="83"/>
      <c r="H84" s="85"/>
      <c r="I84" s="112"/>
      <c r="J84" s="79"/>
      <c r="K84" s="83"/>
      <c r="L84" s="85"/>
      <c r="M84" s="112"/>
      <c r="N84" s="79"/>
    </row>
    <row r="85" spans="1:22" ht="15.75" thickBot="1" x14ac:dyDescent="0.3">
      <c r="A85" s="17"/>
      <c r="B85" s="34" t="s">
        <v>774</v>
      </c>
      <c r="C85" s="83"/>
      <c r="D85" s="92"/>
      <c r="E85" s="97"/>
      <c r="F85" s="79"/>
      <c r="G85" s="83"/>
      <c r="H85" s="92"/>
      <c r="I85" s="97"/>
      <c r="J85" s="79"/>
      <c r="K85" s="83"/>
      <c r="L85" s="92"/>
      <c r="M85" s="97"/>
      <c r="N85" s="79"/>
    </row>
    <row r="86" spans="1:22" ht="15.75" thickTop="1" x14ac:dyDescent="0.25">
      <c r="A86" s="17"/>
      <c r="B86" s="19"/>
      <c r="C86" s="19"/>
      <c r="D86" s="19"/>
      <c r="E86" s="19"/>
      <c r="F86" s="19"/>
      <c r="G86" s="19"/>
      <c r="H86" s="19"/>
      <c r="I86" s="19"/>
      <c r="J86" s="19"/>
      <c r="K86" s="19"/>
      <c r="L86" s="19"/>
      <c r="M86" s="19"/>
      <c r="N86" s="19"/>
      <c r="O86" s="19"/>
      <c r="P86" s="19"/>
      <c r="Q86" s="19"/>
      <c r="R86" s="19"/>
      <c r="S86" s="19"/>
      <c r="T86" s="19"/>
      <c r="U86" s="19"/>
      <c r="V86" s="19"/>
    </row>
    <row r="87" spans="1:22" x14ac:dyDescent="0.25">
      <c r="A87" s="17"/>
      <c r="B87" s="19" t="s">
        <v>775</v>
      </c>
      <c r="C87" s="19"/>
      <c r="D87" s="19"/>
      <c r="E87" s="19"/>
      <c r="F87" s="19"/>
      <c r="G87" s="19"/>
      <c r="H87" s="19"/>
      <c r="I87" s="19"/>
      <c r="J87" s="19"/>
      <c r="K87" s="19"/>
      <c r="L87" s="19"/>
      <c r="M87" s="19"/>
      <c r="N87" s="19"/>
      <c r="O87" s="19"/>
      <c r="P87" s="19"/>
      <c r="Q87" s="19"/>
      <c r="R87" s="19"/>
      <c r="S87" s="19"/>
      <c r="T87" s="19"/>
      <c r="U87" s="19"/>
      <c r="V87" s="19"/>
    </row>
    <row r="88" spans="1:22" x14ac:dyDescent="0.25">
      <c r="A88" s="17"/>
      <c r="B88" s="111"/>
      <c r="C88" s="111"/>
      <c r="D88" s="111"/>
      <c r="E88" s="111"/>
      <c r="F88" s="111"/>
      <c r="G88" s="111"/>
      <c r="H88" s="111"/>
      <c r="I88" s="111"/>
      <c r="J88" s="111"/>
      <c r="K88" s="111"/>
      <c r="L88" s="111"/>
      <c r="M88" s="111"/>
      <c r="N88" s="111"/>
      <c r="O88" s="111"/>
      <c r="P88" s="111"/>
      <c r="Q88" s="111"/>
      <c r="R88" s="111"/>
      <c r="S88" s="111"/>
      <c r="T88" s="111"/>
      <c r="U88" s="111"/>
      <c r="V88" s="111"/>
    </row>
  </sheetData>
  <mergeCells count="120">
    <mergeCell ref="B86:V86"/>
    <mergeCell ref="B87:V87"/>
    <mergeCell ref="B88:V88"/>
    <mergeCell ref="B69:V69"/>
    <mergeCell ref="B70:V70"/>
    <mergeCell ref="B71:V71"/>
    <mergeCell ref="B72:V72"/>
    <mergeCell ref="B73:V73"/>
    <mergeCell ref="B74:V74"/>
    <mergeCell ref="B63:V63"/>
    <mergeCell ref="B64:V64"/>
    <mergeCell ref="B65:V65"/>
    <mergeCell ref="B66:V66"/>
    <mergeCell ref="B67:V67"/>
    <mergeCell ref="B68:V68"/>
    <mergeCell ref="B48:V48"/>
    <mergeCell ref="B49:V49"/>
    <mergeCell ref="B50:V50"/>
    <mergeCell ref="B51:V51"/>
    <mergeCell ref="B52:V52"/>
    <mergeCell ref="B59:V59"/>
    <mergeCell ref="B16:V16"/>
    <mergeCell ref="B32:V32"/>
    <mergeCell ref="B42:V42"/>
    <mergeCell ref="B43:V43"/>
    <mergeCell ref="B44:V44"/>
    <mergeCell ref="B45:V45"/>
    <mergeCell ref="B10:V10"/>
    <mergeCell ref="B11:V11"/>
    <mergeCell ref="B12:V12"/>
    <mergeCell ref="B13:V13"/>
    <mergeCell ref="B14:V14"/>
    <mergeCell ref="B15:V15"/>
    <mergeCell ref="A1:A2"/>
    <mergeCell ref="B1:V1"/>
    <mergeCell ref="B2:V2"/>
    <mergeCell ref="B3:V3"/>
    <mergeCell ref="A4:A88"/>
    <mergeCell ref="B5:V5"/>
    <mergeCell ref="B6:V6"/>
    <mergeCell ref="B7:V7"/>
    <mergeCell ref="B8:V8"/>
    <mergeCell ref="B9:V9"/>
    <mergeCell ref="I83:I85"/>
    <mergeCell ref="J83:J85"/>
    <mergeCell ref="K83:K85"/>
    <mergeCell ref="L83:L85"/>
    <mergeCell ref="M83:M85"/>
    <mergeCell ref="N83:N85"/>
    <mergeCell ref="C83:C85"/>
    <mergeCell ref="D83:D85"/>
    <mergeCell ref="E83:E85"/>
    <mergeCell ref="F83:F85"/>
    <mergeCell ref="G83:G85"/>
    <mergeCell ref="H83:H85"/>
    <mergeCell ref="I80:I81"/>
    <mergeCell ref="J80:J81"/>
    <mergeCell ref="K80:K81"/>
    <mergeCell ref="L80:L81"/>
    <mergeCell ref="M80:M81"/>
    <mergeCell ref="N80:N81"/>
    <mergeCell ref="C80:C81"/>
    <mergeCell ref="D80:D81"/>
    <mergeCell ref="E80:E81"/>
    <mergeCell ref="F80:F81"/>
    <mergeCell ref="G80:G81"/>
    <mergeCell ref="H80:H81"/>
    <mergeCell ref="I78:I79"/>
    <mergeCell ref="J78:J79"/>
    <mergeCell ref="K78:K79"/>
    <mergeCell ref="L78:L79"/>
    <mergeCell ref="M78:M79"/>
    <mergeCell ref="N78:N79"/>
    <mergeCell ref="C78:C79"/>
    <mergeCell ref="D78:D79"/>
    <mergeCell ref="E78:E79"/>
    <mergeCell ref="F78:F79"/>
    <mergeCell ref="G78:G79"/>
    <mergeCell ref="H78:H79"/>
    <mergeCell ref="D55:E55"/>
    <mergeCell ref="H55:I55"/>
    <mergeCell ref="L55:M55"/>
    <mergeCell ref="D75:M75"/>
    <mergeCell ref="D76:E76"/>
    <mergeCell ref="H76:I76"/>
    <mergeCell ref="L76:M76"/>
    <mergeCell ref="B60:V60"/>
    <mergeCell ref="B61:V61"/>
    <mergeCell ref="B62:V62"/>
    <mergeCell ref="D34:E34"/>
    <mergeCell ref="H34:I34"/>
    <mergeCell ref="L34:M34"/>
    <mergeCell ref="P34:Q34"/>
    <mergeCell ref="D53:M53"/>
    <mergeCell ref="D54:E54"/>
    <mergeCell ref="H54:I54"/>
    <mergeCell ref="L54:M54"/>
    <mergeCell ref="B46:V46"/>
    <mergeCell ref="B47:V47"/>
    <mergeCell ref="D22:E22"/>
    <mergeCell ref="H22:I22"/>
    <mergeCell ref="L22:M22"/>
    <mergeCell ref="P22:Q22"/>
    <mergeCell ref="T22:U22"/>
    <mergeCell ref="D33:E33"/>
    <mergeCell ref="H33:I33"/>
    <mergeCell ref="L33:M33"/>
    <mergeCell ref="P33:Q33"/>
    <mergeCell ref="H20:I20"/>
    <mergeCell ref="L20:M20"/>
    <mergeCell ref="T20:U20"/>
    <mergeCell ref="H21:I21"/>
    <mergeCell ref="L21:M21"/>
    <mergeCell ref="T21:U21"/>
    <mergeCell ref="D17:U17"/>
    <mergeCell ref="D18:M18"/>
    <mergeCell ref="P18:U18"/>
    <mergeCell ref="H19:I19"/>
    <mergeCell ref="L19:M19"/>
    <mergeCell ref="T19:U19"/>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9"/>
  <sheetViews>
    <sheetView showGridLines="0" workbookViewId="0"/>
  </sheetViews>
  <sheetFormatPr defaultRowHeight="15" x14ac:dyDescent="0.25"/>
  <cols>
    <col min="1" max="2" width="36.5703125" bestFit="1" customWidth="1"/>
    <col min="3" max="3" width="36.5703125" customWidth="1"/>
    <col min="4" max="4" width="2.5703125" customWidth="1"/>
    <col min="5" max="5" width="9" customWidth="1"/>
    <col min="6" max="6" width="2.140625" customWidth="1"/>
    <col min="7" max="7" width="13.28515625" customWidth="1"/>
    <col min="8" max="8" width="2.5703125" customWidth="1"/>
    <col min="9" max="9" width="7.85546875" customWidth="1"/>
    <col min="10" max="10" width="2.140625" customWidth="1"/>
    <col min="11" max="11" width="13.28515625" customWidth="1"/>
    <col min="12" max="12" width="2.5703125" customWidth="1"/>
    <col min="13" max="13" width="9" customWidth="1"/>
    <col min="14" max="14" width="2.140625" customWidth="1"/>
    <col min="15" max="15" width="13.28515625" customWidth="1"/>
    <col min="16" max="16" width="2.5703125" customWidth="1"/>
    <col min="17" max="17" width="9.28515625" customWidth="1"/>
    <col min="18" max="18" width="2.140625" customWidth="1"/>
  </cols>
  <sheetData>
    <row r="1" spans="1:18" ht="15" customHeight="1" x14ac:dyDescent="0.25">
      <c r="A1" s="9" t="s">
        <v>776</v>
      </c>
      <c r="B1" s="9" t="s">
        <v>2</v>
      </c>
      <c r="C1" s="9"/>
      <c r="D1" s="9"/>
      <c r="E1" s="9"/>
      <c r="F1" s="9"/>
      <c r="G1" s="9"/>
      <c r="H1" s="9"/>
      <c r="I1" s="9"/>
      <c r="J1" s="9"/>
      <c r="K1" s="9"/>
      <c r="L1" s="9"/>
      <c r="M1" s="9"/>
      <c r="N1" s="9"/>
      <c r="O1" s="9"/>
      <c r="P1" s="9"/>
      <c r="Q1" s="9"/>
      <c r="R1" s="9"/>
    </row>
    <row r="2" spans="1:18" ht="15" customHeight="1" x14ac:dyDescent="0.25">
      <c r="A2" s="9"/>
      <c r="B2" s="9" t="s">
        <v>3</v>
      </c>
      <c r="C2" s="9"/>
      <c r="D2" s="9"/>
      <c r="E2" s="9"/>
      <c r="F2" s="9"/>
      <c r="G2" s="9"/>
      <c r="H2" s="9"/>
      <c r="I2" s="9"/>
      <c r="J2" s="9"/>
      <c r="K2" s="9"/>
      <c r="L2" s="9"/>
      <c r="M2" s="9"/>
      <c r="N2" s="9"/>
      <c r="O2" s="9"/>
      <c r="P2" s="9"/>
      <c r="Q2" s="9"/>
      <c r="R2" s="9"/>
    </row>
    <row r="3" spans="1:18" ht="30" x14ac:dyDescent="0.25">
      <c r="A3" s="3" t="s">
        <v>73</v>
      </c>
      <c r="B3" s="16"/>
      <c r="C3" s="16"/>
      <c r="D3" s="16"/>
      <c r="E3" s="16"/>
      <c r="F3" s="16"/>
      <c r="G3" s="16"/>
      <c r="H3" s="16"/>
      <c r="I3" s="16"/>
      <c r="J3" s="16"/>
      <c r="K3" s="16"/>
      <c r="L3" s="16"/>
      <c r="M3" s="16"/>
      <c r="N3" s="16"/>
      <c r="O3" s="16"/>
      <c r="P3" s="16"/>
      <c r="Q3" s="16"/>
      <c r="R3" s="16"/>
    </row>
    <row r="4" spans="1:18" x14ac:dyDescent="0.25">
      <c r="A4" s="17" t="s">
        <v>776</v>
      </c>
      <c r="B4" s="10">
        <v>20</v>
      </c>
      <c r="C4" s="11" t="s">
        <v>776</v>
      </c>
    </row>
    <row r="5" spans="1:18" x14ac:dyDescent="0.25">
      <c r="A5" s="17"/>
      <c r="B5" s="19" t="s">
        <v>777</v>
      </c>
      <c r="C5" s="19"/>
      <c r="D5" s="19"/>
      <c r="E5" s="19"/>
      <c r="F5" s="19"/>
      <c r="G5" s="19"/>
      <c r="H5" s="19"/>
      <c r="I5" s="19"/>
      <c r="J5" s="19"/>
      <c r="K5" s="19"/>
      <c r="L5" s="19"/>
      <c r="M5" s="19"/>
      <c r="N5" s="19"/>
      <c r="O5" s="19"/>
      <c r="P5" s="19"/>
      <c r="Q5" s="19"/>
      <c r="R5" s="19"/>
    </row>
    <row r="6" spans="1:18" x14ac:dyDescent="0.25">
      <c r="A6" s="17"/>
      <c r="B6" s="19"/>
      <c r="C6" s="19"/>
      <c r="D6" s="19"/>
      <c r="E6" s="19"/>
      <c r="F6" s="19"/>
      <c r="G6" s="19"/>
      <c r="H6" s="19"/>
      <c r="I6" s="19"/>
      <c r="J6" s="19"/>
      <c r="K6" s="19"/>
      <c r="L6" s="19"/>
      <c r="M6" s="19"/>
      <c r="N6" s="19"/>
      <c r="O6" s="19"/>
      <c r="P6" s="19"/>
      <c r="Q6" s="19"/>
      <c r="R6" s="19"/>
    </row>
    <row r="7" spans="1:18" x14ac:dyDescent="0.25">
      <c r="A7" s="17"/>
      <c r="B7" s="73"/>
      <c r="C7" s="115"/>
      <c r="D7" s="116" t="s">
        <v>778</v>
      </c>
      <c r="E7" s="116"/>
      <c r="F7" s="119"/>
      <c r="G7" s="120"/>
      <c r="H7" s="116" t="s">
        <v>780</v>
      </c>
      <c r="I7" s="116"/>
      <c r="J7" s="119"/>
      <c r="K7" s="120"/>
      <c r="L7" s="116" t="s">
        <v>782</v>
      </c>
      <c r="M7" s="116"/>
      <c r="N7" s="119"/>
      <c r="O7" s="120"/>
      <c r="P7" s="116" t="s">
        <v>786</v>
      </c>
      <c r="Q7" s="116"/>
      <c r="R7" s="119"/>
    </row>
    <row r="8" spans="1:18" x14ac:dyDescent="0.25">
      <c r="A8" s="17"/>
      <c r="B8" s="73"/>
      <c r="C8" s="115"/>
      <c r="D8" s="116" t="s">
        <v>779</v>
      </c>
      <c r="E8" s="116"/>
      <c r="F8" s="119"/>
      <c r="G8" s="120"/>
      <c r="H8" s="116" t="s">
        <v>781</v>
      </c>
      <c r="I8" s="116"/>
      <c r="J8" s="119"/>
      <c r="K8" s="120"/>
      <c r="L8" s="116" t="s">
        <v>783</v>
      </c>
      <c r="M8" s="116"/>
      <c r="N8" s="119"/>
      <c r="O8" s="120"/>
      <c r="P8" s="116" t="s">
        <v>787</v>
      </c>
      <c r="Q8" s="116"/>
      <c r="R8" s="119"/>
    </row>
    <row r="9" spans="1:18" x14ac:dyDescent="0.25">
      <c r="A9" s="17"/>
      <c r="B9" s="73"/>
      <c r="C9" s="115"/>
      <c r="D9" s="116" t="s">
        <v>385</v>
      </c>
      <c r="E9" s="116"/>
      <c r="F9" s="119"/>
      <c r="G9" s="120"/>
      <c r="H9" s="117"/>
      <c r="I9" s="117"/>
      <c r="J9" s="119"/>
      <c r="K9" s="120"/>
      <c r="L9" s="116" t="s">
        <v>784</v>
      </c>
      <c r="M9" s="116"/>
      <c r="N9" s="119"/>
      <c r="O9" s="120"/>
      <c r="P9" s="116" t="s">
        <v>788</v>
      </c>
      <c r="Q9" s="116"/>
      <c r="R9" s="119"/>
    </row>
    <row r="10" spans="1:18" x14ac:dyDescent="0.25">
      <c r="A10" s="17"/>
      <c r="B10" s="73"/>
      <c r="C10" s="115"/>
      <c r="D10" s="118"/>
      <c r="E10" s="118"/>
      <c r="F10" s="119"/>
      <c r="G10" s="120"/>
      <c r="H10" s="118"/>
      <c r="I10" s="118"/>
      <c r="J10" s="119"/>
      <c r="K10" s="120"/>
      <c r="L10" s="67" t="s">
        <v>785</v>
      </c>
      <c r="M10" s="67"/>
      <c r="N10" s="119"/>
      <c r="O10" s="120"/>
      <c r="P10" s="67" t="s">
        <v>789</v>
      </c>
      <c r="Q10" s="67"/>
      <c r="R10" s="119"/>
    </row>
    <row r="11" spans="1:18" x14ac:dyDescent="0.25">
      <c r="A11" s="17"/>
      <c r="B11" s="30" t="s">
        <v>790</v>
      </c>
      <c r="C11" s="30"/>
      <c r="D11" s="126" t="s">
        <v>290</v>
      </c>
      <c r="E11" s="138" t="s">
        <v>791</v>
      </c>
      <c r="F11" s="32" t="s">
        <v>294</v>
      </c>
      <c r="G11" s="34"/>
      <c r="H11" s="126" t="s">
        <v>290</v>
      </c>
      <c r="I11" s="138" t="s">
        <v>792</v>
      </c>
      <c r="J11" s="32" t="s">
        <v>294</v>
      </c>
      <c r="K11" s="34"/>
      <c r="L11" s="126" t="s">
        <v>290</v>
      </c>
      <c r="M11" s="138" t="s">
        <v>292</v>
      </c>
      <c r="N11" s="32"/>
      <c r="O11" s="34"/>
      <c r="P11" s="126" t="s">
        <v>290</v>
      </c>
      <c r="Q11" s="138" t="s">
        <v>793</v>
      </c>
      <c r="R11" s="32" t="s">
        <v>294</v>
      </c>
    </row>
    <row r="12" spans="1:18" x14ac:dyDescent="0.25">
      <c r="A12" s="17"/>
      <c r="B12" s="22" t="s">
        <v>794</v>
      </c>
      <c r="C12" s="22"/>
      <c r="D12" s="43"/>
      <c r="E12" s="64" t="s">
        <v>795</v>
      </c>
      <c r="F12" s="37" t="s">
        <v>294</v>
      </c>
      <c r="G12" s="22"/>
      <c r="H12" s="43"/>
      <c r="I12" s="44">
        <v>2524</v>
      </c>
      <c r="J12" s="37"/>
      <c r="K12" s="22"/>
      <c r="L12" s="43"/>
      <c r="M12" s="64" t="s">
        <v>796</v>
      </c>
      <c r="N12" s="37" t="s">
        <v>294</v>
      </c>
      <c r="O12" s="22"/>
      <c r="P12" s="43"/>
      <c r="Q12" s="64" t="s">
        <v>797</v>
      </c>
      <c r="R12" s="37" t="s">
        <v>294</v>
      </c>
    </row>
    <row r="13" spans="1:18" x14ac:dyDescent="0.25">
      <c r="A13" s="17"/>
      <c r="B13" s="34" t="s">
        <v>798</v>
      </c>
      <c r="C13" s="34"/>
      <c r="D13" s="39"/>
      <c r="E13" s="41">
        <v>3950</v>
      </c>
      <c r="F13" s="32"/>
      <c r="G13" s="34"/>
      <c r="H13" s="39"/>
      <c r="I13" s="40" t="s">
        <v>799</v>
      </c>
      <c r="J13" s="32" t="s">
        <v>294</v>
      </c>
      <c r="K13" s="34"/>
      <c r="L13" s="39"/>
      <c r="M13" s="40" t="s">
        <v>292</v>
      </c>
      <c r="N13" s="32"/>
      <c r="O13" s="34"/>
      <c r="P13" s="39"/>
      <c r="Q13" s="41">
        <v>2967</v>
      </c>
      <c r="R13" s="32"/>
    </row>
    <row r="14" spans="1:18" x14ac:dyDescent="0.25">
      <c r="A14" s="17"/>
      <c r="B14" s="22"/>
      <c r="C14" s="22"/>
      <c r="D14" s="130"/>
      <c r="E14" s="129" t="s">
        <v>626</v>
      </c>
      <c r="F14" s="37" t="s">
        <v>294</v>
      </c>
      <c r="G14" s="22"/>
      <c r="H14" s="130"/>
      <c r="I14" s="131">
        <v>1541</v>
      </c>
      <c r="J14" s="37"/>
      <c r="K14" s="22"/>
      <c r="L14" s="130"/>
      <c r="M14" s="129" t="s">
        <v>796</v>
      </c>
      <c r="N14" s="37" t="s">
        <v>294</v>
      </c>
      <c r="O14" s="22"/>
      <c r="P14" s="130"/>
      <c r="Q14" s="129" t="s">
        <v>800</v>
      </c>
      <c r="R14" s="37" t="s">
        <v>294</v>
      </c>
    </row>
    <row r="15" spans="1:18" x14ac:dyDescent="0.25">
      <c r="A15" s="17"/>
      <c r="B15" s="34" t="s">
        <v>801</v>
      </c>
      <c r="C15" s="83"/>
      <c r="D15" s="91"/>
      <c r="E15" s="96">
        <v>16578</v>
      </c>
      <c r="F15" s="79"/>
      <c r="G15" s="83"/>
      <c r="H15" s="91"/>
      <c r="I15" s="93" t="s">
        <v>803</v>
      </c>
      <c r="J15" s="79" t="s">
        <v>294</v>
      </c>
      <c r="K15" s="83"/>
      <c r="L15" s="91"/>
      <c r="M15" s="93" t="s">
        <v>292</v>
      </c>
      <c r="N15" s="79"/>
      <c r="O15" s="83"/>
      <c r="P15" s="91"/>
      <c r="Q15" s="96">
        <v>16455</v>
      </c>
      <c r="R15" s="79"/>
    </row>
    <row r="16" spans="1:18" ht="26.25" x14ac:dyDescent="0.25">
      <c r="A16" s="17"/>
      <c r="B16" s="34" t="s">
        <v>802</v>
      </c>
      <c r="C16" s="83"/>
      <c r="D16" s="85"/>
      <c r="E16" s="112"/>
      <c r="F16" s="79"/>
      <c r="G16" s="83"/>
      <c r="H16" s="85"/>
      <c r="I16" s="87"/>
      <c r="J16" s="79"/>
      <c r="K16" s="83"/>
      <c r="L16" s="85"/>
      <c r="M16" s="87"/>
      <c r="N16" s="79"/>
      <c r="O16" s="83"/>
      <c r="P16" s="85"/>
      <c r="Q16" s="112"/>
      <c r="R16" s="79"/>
    </row>
    <row r="17" spans="1:18" x14ac:dyDescent="0.25">
      <c r="A17" s="17"/>
      <c r="B17" s="22" t="s">
        <v>798</v>
      </c>
      <c r="C17" s="22"/>
      <c r="D17" s="57"/>
      <c r="E17" s="58" t="s">
        <v>804</v>
      </c>
      <c r="F17" s="37" t="s">
        <v>294</v>
      </c>
      <c r="G17" s="22"/>
      <c r="H17" s="57"/>
      <c r="I17" s="58">
        <v>48</v>
      </c>
      <c r="J17" s="37"/>
      <c r="K17" s="22"/>
      <c r="L17" s="57"/>
      <c r="M17" s="58" t="s">
        <v>292</v>
      </c>
      <c r="N17" s="37"/>
      <c r="O17" s="22"/>
      <c r="P17" s="57"/>
      <c r="Q17" s="58" t="s">
        <v>805</v>
      </c>
      <c r="R17" s="37" t="s">
        <v>294</v>
      </c>
    </row>
    <row r="18" spans="1:18" x14ac:dyDescent="0.25">
      <c r="A18" s="17"/>
      <c r="B18" s="34"/>
      <c r="C18" s="34"/>
      <c r="D18" s="126"/>
      <c r="E18" s="127">
        <v>10130</v>
      </c>
      <c r="F18" s="32"/>
      <c r="G18" s="34"/>
      <c r="H18" s="126"/>
      <c r="I18" s="138" t="s">
        <v>806</v>
      </c>
      <c r="J18" s="32" t="s">
        <v>294</v>
      </c>
      <c r="K18" s="34"/>
      <c r="L18" s="126"/>
      <c r="M18" s="138" t="s">
        <v>292</v>
      </c>
      <c r="N18" s="32"/>
      <c r="O18" s="34"/>
      <c r="P18" s="126"/>
      <c r="Q18" s="127">
        <v>10055</v>
      </c>
      <c r="R18" s="32"/>
    </row>
    <row r="19" spans="1:18" x14ac:dyDescent="0.25">
      <c r="A19" s="17"/>
      <c r="B19" s="53" t="s">
        <v>807</v>
      </c>
      <c r="C19" s="53"/>
      <c r="D19" s="130" t="s">
        <v>290</v>
      </c>
      <c r="E19" s="129" t="s">
        <v>808</v>
      </c>
      <c r="F19" s="37" t="s">
        <v>294</v>
      </c>
      <c r="G19" s="22"/>
      <c r="H19" s="130" t="s">
        <v>290</v>
      </c>
      <c r="I19" s="131">
        <v>1310</v>
      </c>
      <c r="J19" s="37"/>
      <c r="K19" s="22"/>
      <c r="L19" s="130" t="s">
        <v>290</v>
      </c>
      <c r="M19" s="129" t="s">
        <v>796</v>
      </c>
      <c r="N19" s="37" t="s">
        <v>294</v>
      </c>
      <c r="O19" s="22"/>
      <c r="P19" s="130" t="s">
        <v>290</v>
      </c>
      <c r="Q19" s="129" t="s">
        <v>809</v>
      </c>
      <c r="R19" s="37" t="s">
        <v>294</v>
      </c>
    </row>
    <row r="20" spans="1:18" x14ac:dyDescent="0.25">
      <c r="A20" s="17"/>
      <c r="B20" s="34" t="s">
        <v>810</v>
      </c>
      <c r="C20" s="34"/>
      <c r="D20" s="51"/>
      <c r="E20" s="52">
        <v>277</v>
      </c>
      <c r="F20" s="32"/>
      <c r="G20" s="34"/>
      <c r="H20" s="51"/>
      <c r="I20" s="60">
        <v>3752</v>
      </c>
      <c r="J20" s="32"/>
      <c r="K20" s="34"/>
      <c r="L20" s="51"/>
      <c r="M20" s="52" t="s">
        <v>811</v>
      </c>
      <c r="N20" s="32" t="s">
        <v>294</v>
      </c>
      <c r="O20" s="34"/>
      <c r="P20" s="51"/>
      <c r="Q20" s="60">
        <v>1813</v>
      </c>
      <c r="R20" s="32"/>
    </row>
    <row r="21" spans="1:18" x14ac:dyDescent="0.25">
      <c r="A21" s="17"/>
      <c r="B21" s="22" t="s">
        <v>798</v>
      </c>
      <c r="C21" s="22"/>
      <c r="D21" s="57"/>
      <c r="E21" s="58" t="s">
        <v>622</v>
      </c>
      <c r="F21" s="37" t="s">
        <v>294</v>
      </c>
      <c r="G21" s="22"/>
      <c r="H21" s="57"/>
      <c r="I21" s="58" t="s">
        <v>812</v>
      </c>
      <c r="J21" s="37" t="s">
        <v>294</v>
      </c>
      <c r="K21" s="22"/>
      <c r="L21" s="57"/>
      <c r="M21" s="58" t="s">
        <v>292</v>
      </c>
      <c r="N21" s="37"/>
      <c r="O21" s="22"/>
      <c r="P21" s="57"/>
      <c r="Q21" s="58" t="s">
        <v>813</v>
      </c>
      <c r="R21" s="37" t="s">
        <v>294</v>
      </c>
    </row>
    <row r="22" spans="1:18" x14ac:dyDescent="0.25">
      <c r="A22" s="17"/>
      <c r="B22" s="34"/>
      <c r="C22" s="34"/>
      <c r="D22" s="126"/>
      <c r="E22" s="138">
        <v>169</v>
      </c>
      <c r="F22" s="32"/>
      <c r="G22" s="34"/>
      <c r="H22" s="126"/>
      <c r="I22" s="127">
        <v>2300</v>
      </c>
      <c r="J22" s="32"/>
      <c r="K22" s="34"/>
      <c r="L22" s="126"/>
      <c r="M22" s="138" t="s">
        <v>811</v>
      </c>
      <c r="N22" s="32" t="s">
        <v>294</v>
      </c>
      <c r="O22" s="34"/>
      <c r="P22" s="126"/>
      <c r="Q22" s="138">
        <v>253</v>
      </c>
      <c r="R22" s="32"/>
    </row>
    <row r="23" spans="1:18" x14ac:dyDescent="0.25">
      <c r="A23" s="17"/>
      <c r="B23" s="22" t="s">
        <v>801</v>
      </c>
      <c r="C23" s="73"/>
      <c r="D23" s="74"/>
      <c r="E23" s="76">
        <v>21096</v>
      </c>
      <c r="F23" s="71"/>
      <c r="G23" s="73"/>
      <c r="H23" s="74"/>
      <c r="I23" s="102" t="s">
        <v>814</v>
      </c>
      <c r="J23" s="71" t="s">
        <v>294</v>
      </c>
      <c r="K23" s="73"/>
      <c r="L23" s="74"/>
      <c r="M23" s="102" t="s">
        <v>292</v>
      </c>
      <c r="N23" s="71"/>
      <c r="O23" s="73"/>
      <c r="P23" s="74"/>
      <c r="Q23" s="76">
        <v>20294</v>
      </c>
      <c r="R23" s="71"/>
    </row>
    <row r="24" spans="1:18" ht="26.25" x14ac:dyDescent="0.25">
      <c r="A24" s="17"/>
      <c r="B24" s="22" t="s">
        <v>802</v>
      </c>
      <c r="C24" s="73"/>
      <c r="D24" s="99"/>
      <c r="E24" s="166"/>
      <c r="F24" s="71"/>
      <c r="G24" s="73"/>
      <c r="H24" s="99"/>
      <c r="I24" s="101"/>
      <c r="J24" s="71"/>
      <c r="K24" s="73"/>
      <c r="L24" s="99"/>
      <c r="M24" s="101"/>
      <c r="N24" s="71"/>
      <c r="O24" s="73"/>
      <c r="P24" s="99"/>
      <c r="Q24" s="166"/>
      <c r="R24" s="71"/>
    </row>
    <row r="25" spans="1:18" x14ac:dyDescent="0.25">
      <c r="A25" s="17"/>
      <c r="B25" s="34" t="s">
        <v>798</v>
      </c>
      <c r="C25" s="34"/>
      <c r="D25" s="39"/>
      <c r="E25" s="40" t="s">
        <v>624</v>
      </c>
      <c r="F25" s="32" t="s">
        <v>294</v>
      </c>
      <c r="G25" s="34"/>
      <c r="H25" s="39"/>
      <c r="I25" s="40">
        <v>312</v>
      </c>
      <c r="J25" s="32"/>
      <c r="K25" s="34"/>
      <c r="L25" s="39"/>
      <c r="M25" s="40" t="s">
        <v>292</v>
      </c>
      <c r="N25" s="32"/>
      <c r="O25" s="34"/>
      <c r="P25" s="39"/>
      <c r="Q25" s="40" t="s">
        <v>815</v>
      </c>
      <c r="R25" s="32" t="s">
        <v>294</v>
      </c>
    </row>
    <row r="26" spans="1:18" x14ac:dyDescent="0.25">
      <c r="A26" s="17"/>
      <c r="B26" s="22"/>
      <c r="C26" s="22"/>
      <c r="D26" s="130"/>
      <c r="E26" s="131">
        <v>12889</v>
      </c>
      <c r="F26" s="37"/>
      <c r="G26" s="22"/>
      <c r="H26" s="130"/>
      <c r="I26" s="129" t="s">
        <v>816</v>
      </c>
      <c r="J26" s="37" t="s">
        <v>294</v>
      </c>
      <c r="K26" s="22"/>
      <c r="L26" s="130"/>
      <c r="M26" s="129" t="s">
        <v>292</v>
      </c>
      <c r="N26" s="37"/>
      <c r="O26" s="22"/>
      <c r="P26" s="130"/>
      <c r="Q26" s="131">
        <v>12399</v>
      </c>
      <c r="R26" s="37"/>
    </row>
    <row r="27" spans="1:18" x14ac:dyDescent="0.25">
      <c r="A27" s="17"/>
      <c r="B27" s="30" t="s">
        <v>435</v>
      </c>
      <c r="C27" s="30"/>
      <c r="D27" s="51" t="s">
        <v>290</v>
      </c>
      <c r="E27" s="52" t="s">
        <v>817</v>
      </c>
      <c r="F27" s="32" t="s">
        <v>294</v>
      </c>
      <c r="G27" s="34"/>
      <c r="H27" s="51" t="s">
        <v>290</v>
      </c>
      <c r="I27" s="60">
        <v>3120</v>
      </c>
      <c r="J27" s="32"/>
      <c r="K27" s="34"/>
      <c r="L27" s="51" t="s">
        <v>290</v>
      </c>
      <c r="M27" s="52" t="s">
        <v>818</v>
      </c>
      <c r="N27" s="32" t="s">
        <v>294</v>
      </c>
      <c r="O27" s="34"/>
      <c r="P27" s="51" t="s">
        <v>290</v>
      </c>
      <c r="Q27" s="52" t="s">
        <v>819</v>
      </c>
      <c r="R27" s="32" t="s">
        <v>294</v>
      </c>
    </row>
    <row r="28" spans="1:18" x14ac:dyDescent="0.25">
      <c r="A28" s="17"/>
      <c r="B28" s="22" t="s">
        <v>794</v>
      </c>
      <c r="C28" s="22"/>
      <c r="D28" s="37"/>
      <c r="E28" s="47" t="s">
        <v>820</v>
      </c>
      <c r="F28" s="37" t="s">
        <v>294</v>
      </c>
      <c r="G28" s="22"/>
      <c r="H28" s="37"/>
      <c r="I28" s="47">
        <v>425</v>
      </c>
      <c r="J28" s="37"/>
      <c r="K28" s="22"/>
      <c r="L28" s="37"/>
      <c r="M28" s="47" t="s">
        <v>821</v>
      </c>
      <c r="N28" s="37" t="s">
        <v>294</v>
      </c>
      <c r="O28" s="22"/>
      <c r="P28" s="37"/>
      <c r="Q28" s="47" t="s">
        <v>822</v>
      </c>
      <c r="R28" s="37" t="s">
        <v>294</v>
      </c>
    </row>
    <row r="29" spans="1:18" x14ac:dyDescent="0.25">
      <c r="A29" s="17"/>
      <c r="B29" s="34" t="s">
        <v>798</v>
      </c>
      <c r="C29" s="34"/>
      <c r="D29" s="39"/>
      <c r="E29" s="41">
        <v>6450</v>
      </c>
      <c r="F29" s="32"/>
      <c r="G29" s="34"/>
      <c r="H29" s="39"/>
      <c r="I29" s="40" t="s">
        <v>823</v>
      </c>
      <c r="J29" s="32" t="s">
        <v>294</v>
      </c>
      <c r="K29" s="34"/>
      <c r="L29" s="39"/>
      <c r="M29" s="40" t="s">
        <v>292</v>
      </c>
      <c r="N29" s="32"/>
      <c r="O29" s="34"/>
      <c r="P29" s="39"/>
      <c r="Q29" s="41">
        <v>6263</v>
      </c>
      <c r="R29" s="32"/>
    </row>
    <row r="30" spans="1:18" x14ac:dyDescent="0.25">
      <c r="A30" s="17"/>
      <c r="B30" s="22"/>
      <c r="C30" s="22"/>
      <c r="D30" s="130"/>
      <c r="E30" s="129" t="s">
        <v>625</v>
      </c>
      <c r="F30" s="37" t="s">
        <v>294</v>
      </c>
      <c r="G30" s="22"/>
      <c r="H30" s="130"/>
      <c r="I30" s="129">
        <v>238</v>
      </c>
      <c r="J30" s="37"/>
      <c r="K30" s="22"/>
      <c r="L30" s="130"/>
      <c r="M30" s="129" t="s">
        <v>821</v>
      </c>
      <c r="N30" s="37" t="s">
        <v>294</v>
      </c>
      <c r="O30" s="22"/>
      <c r="P30" s="130"/>
      <c r="Q30" s="129" t="s">
        <v>824</v>
      </c>
      <c r="R30" s="37" t="s">
        <v>294</v>
      </c>
    </row>
    <row r="31" spans="1:18" x14ac:dyDescent="0.25">
      <c r="A31" s="17"/>
      <c r="B31" s="34" t="s">
        <v>801</v>
      </c>
      <c r="C31" s="83"/>
      <c r="D31" s="91"/>
      <c r="E31" s="96">
        <v>17409</v>
      </c>
      <c r="F31" s="79"/>
      <c r="G31" s="83"/>
      <c r="H31" s="91"/>
      <c r="I31" s="93" t="s">
        <v>825</v>
      </c>
      <c r="J31" s="79" t="s">
        <v>294</v>
      </c>
      <c r="K31" s="83"/>
      <c r="L31" s="91"/>
      <c r="M31" s="93" t="s">
        <v>292</v>
      </c>
      <c r="N31" s="79"/>
      <c r="O31" s="83"/>
      <c r="P31" s="91"/>
      <c r="Q31" s="96">
        <v>17069</v>
      </c>
      <c r="R31" s="79"/>
    </row>
    <row r="32" spans="1:18" ht="26.25" x14ac:dyDescent="0.25">
      <c r="A32" s="17"/>
      <c r="B32" s="34" t="s">
        <v>802</v>
      </c>
      <c r="C32" s="83"/>
      <c r="D32" s="85"/>
      <c r="E32" s="112"/>
      <c r="F32" s="79"/>
      <c r="G32" s="83"/>
      <c r="H32" s="85"/>
      <c r="I32" s="87"/>
      <c r="J32" s="79"/>
      <c r="K32" s="83"/>
      <c r="L32" s="85"/>
      <c r="M32" s="87"/>
      <c r="N32" s="79"/>
      <c r="O32" s="83"/>
      <c r="P32" s="85"/>
      <c r="Q32" s="112"/>
      <c r="R32" s="79"/>
    </row>
    <row r="33" spans="1:18" x14ac:dyDescent="0.25">
      <c r="A33" s="17"/>
      <c r="B33" s="22" t="s">
        <v>798</v>
      </c>
      <c r="C33" s="22"/>
      <c r="D33" s="57"/>
      <c r="E33" s="58" t="s">
        <v>623</v>
      </c>
      <c r="F33" s="37" t="s">
        <v>294</v>
      </c>
      <c r="G33" s="22"/>
      <c r="H33" s="57"/>
      <c r="I33" s="58">
        <v>133</v>
      </c>
      <c r="J33" s="37"/>
      <c r="K33" s="22"/>
      <c r="L33" s="57"/>
      <c r="M33" s="58" t="s">
        <v>292</v>
      </c>
      <c r="N33" s="37"/>
      <c r="O33" s="22"/>
      <c r="P33" s="57"/>
      <c r="Q33" s="58" t="s">
        <v>826</v>
      </c>
      <c r="R33" s="37" t="s">
        <v>294</v>
      </c>
    </row>
    <row r="34" spans="1:18" x14ac:dyDescent="0.25">
      <c r="A34" s="17"/>
      <c r="B34" s="34"/>
      <c r="C34" s="34"/>
      <c r="D34" s="126"/>
      <c r="E34" s="127">
        <v>10608</v>
      </c>
      <c r="F34" s="32"/>
      <c r="G34" s="34"/>
      <c r="H34" s="126"/>
      <c r="I34" s="138" t="s">
        <v>827</v>
      </c>
      <c r="J34" s="32" t="s">
        <v>294</v>
      </c>
      <c r="K34" s="34"/>
      <c r="L34" s="126"/>
      <c r="M34" s="138" t="s">
        <v>292</v>
      </c>
      <c r="N34" s="32"/>
      <c r="O34" s="34"/>
      <c r="P34" s="126"/>
      <c r="Q34" s="127">
        <v>10401</v>
      </c>
      <c r="R34" s="32"/>
    </row>
    <row r="35" spans="1:18" ht="15.75" thickBot="1" x14ac:dyDescent="0.3">
      <c r="A35" s="17"/>
      <c r="B35" s="53" t="s">
        <v>441</v>
      </c>
      <c r="C35" s="53"/>
      <c r="D35" s="48" t="s">
        <v>290</v>
      </c>
      <c r="E35" s="137" t="s">
        <v>828</v>
      </c>
      <c r="F35" s="37" t="s">
        <v>294</v>
      </c>
      <c r="G35" s="22"/>
      <c r="H35" s="48" t="s">
        <v>290</v>
      </c>
      <c r="I35" s="49">
        <v>3151</v>
      </c>
      <c r="J35" s="37"/>
      <c r="K35" s="22"/>
      <c r="L35" s="48" t="s">
        <v>290</v>
      </c>
      <c r="M35" s="137" t="s">
        <v>829</v>
      </c>
      <c r="N35" s="37" t="s">
        <v>294</v>
      </c>
      <c r="O35" s="22"/>
      <c r="P35" s="48" t="s">
        <v>290</v>
      </c>
      <c r="Q35" s="137" t="s">
        <v>830</v>
      </c>
      <c r="R35" s="37" t="s">
        <v>294</v>
      </c>
    </row>
    <row r="36" spans="1:18" ht="15.75" thickTop="1" x14ac:dyDescent="0.25">
      <c r="A36" s="17"/>
      <c r="B36" s="19"/>
      <c r="C36" s="19"/>
      <c r="D36" s="19"/>
      <c r="E36" s="19"/>
      <c r="F36" s="19"/>
      <c r="G36" s="19"/>
      <c r="H36" s="19"/>
      <c r="I36" s="19"/>
      <c r="J36" s="19"/>
      <c r="K36" s="19"/>
      <c r="L36" s="19"/>
      <c r="M36" s="19"/>
      <c r="N36" s="19"/>
      <c r="O36" s="19"/>
      <c r="P36" s="19"/>
      <c r="Q36" s="19"/>
      <c r="R36" s="19"/>
    </row>
    <row r="37" spans="1:18" ht="25.5" customHeight="1" x14ac:dyDescent="0.25">
      <c r="A37" s="17"/>
      <c r="B37" s="19" t="s">
        <v>831</v>
      </c>
      <c r="C37" s="19"/>
      <c r="D37" s="19"/>
      <c r="E37" s="19"/>
      <c r="F37" s="19"/>
      <c r="G37" s="19"/>
      <c r="H37" s="19"/>
      <c r="I37" s="19"/>
      <c r="J37" s="19"/>
      <c r="K37" s="19"/>
      <c r="L37" s="19"/>
      <c r="M37" s="19"/>
      <c r="N37" s="19"/>
      <c r="O37" s="19"/>
      <c r="P37" s="19"/>
      <c r="Q37" s="19"/>
      <c r="R37" s="19"/>
    </row>
    <row r="38" spans="1:18" ht="25.5" customHeight="1" x14ac:dyDescent="0.25">
      <c r="A38" s="17"/>
      <c r="B38" s="19" t="s">
        <v>832</v>
      </c>
      <c r="C38" s="19"/>
      <c r="D38" s="19"/>
      <c r="E38" s="19"/>
      <c r="F38" s="19"/>
      <c r="G38" s="19"/>
      <c r="H38" s="19"/>
      <c r="I38" s="19"/>
      <c r="J38" s="19"/>
      <c r="K38" s="19"/>
      <c r="L38" s="19"/>
      <c r="M38" s="19"/>
      <c r="N38" s="19"/>
      <c r="O38" s="19"/>
      <c r="P38" s="19"/>
      <c r="Q38" s="19"/>
      <c r="R38" s="19"/>
    </row>
    <row r="39" spans="1:18" x14ac:dyDescent="0.25">
      <c r="A39" s="17"/>
      <c r="B39" s="111"/>
      <c r="C39" s="111"/>
      <c r="D39" s="111"/>
      <c r="E39" s="111"/>
      <c r="F39" s="111"/>
      <c r="G39" s="111"/>
      <c r="H39" s="111"/>
      <c r="I39" s="111"/>
      <c r="J39" s="111"/>
      <c r="K39" s="111"/>
      <c r="L39" s="111"/>
      <c r="M39" s="111"/>
      <c r="N39" s="111"/>
      <c r="O39" s="111"/>
      <c r="P39" s="111"/>
      <c r="Q39" s="111"/>
      <c r="R39" s="111"/>
    </row>
  </sheetData>
  <mergeCells count="84">
    <mergeCell ref="B38:R38"/>
    <mergeCell ref="B39:R39"/>
    <mergeCell ref="R31:R32"/>
    <mergeCell ref="A1:A2"/>
    <mergeCell ref="B1:R1"/>
    <mergeCell ref="B2:R2"/>
    <mergeCell ref="B3:R3"/>
    <mergeCell ref="A4:A39"/>
    <mergeCell ref="B5:R5"/>
    <mergeCell ref="B6:R6"/>
    <mergeCell ref="B36:R36"/>
    <mergeCell ref="B37:R37"/>
    <mergeCell ref="L31:L32"/>
    <mergeCell ref="M31:M32"/>
    <mergeCell ref="N31:N32"/>
    <mergeCell ref="O31:O32"/>
    <mergeCell ref="P31:P32"/>
    <mergeCell ref="Q31:Q32"/>
    <mergeCell ref="R23:R24"/>
    <mergeCell ref="C31:C32"/>
    <mergeCell ref="D31:D32"/>
    <mergeCell ref="E31:E32"/>
    <mergeCell ref="F31:F32"/>
    <mergeCell ref="G31:G32"/>
    <mergeCell ref="H31:H32"/>
    <mergeCell ref="I31:I32"/>
    <mergeCell ref="J31:J32"/>
    <mergeCell ref="K31:K32"/>
    <mergeCell ref="L23:L24"/>
    <mergeCell ref="M23:M24"/>
    <mergeCell ref="N23:N24"/>
    <mergeCell ref="O23:O24"/>
    <mergeCell ref="P23:P24"/>
    <mergeCell ref="Q23:Q24"/>
    <mergeCell ref="R15:R16"/>
    <mergeCell ref="C23:C24"/>
    <mergeCell ref="D23:D24"/>
    <mergeCell ref="E23:E24"/>
    <mergeCell ref="F23:F24"/>
    <mergeCell ref="G23:G24"/>
    <mergeCell ref="H23:H24"/>
    <mergeCell ref="I23:I24"/>
    <mergeCell ref="J23:J24"/>
    <mergeCell ref="K23:K24"/>
    <mergeCell ref="L15:L16"/>
    <mergeCell ref="M15:M16"/>
    <mergeCell ref="N15:N16"/>
    <mergeCell ref="O15:O16"/>
    <mergeCell ref="P15:P16"/>
    <mergeCell ref="Q15:Q16"/>
    <mergeCell ref="R7:R10"/>
    <mergeCell ref="C15:C16"/>
    <mergeCell ref="D15:D16"/>
    <mergeCell ref="E15:E16"/>
    <mergeCell ref="F15:F16"/>
    <mergeCell ref="G15:G16"/>
    <mergeCell ref="H15:H16"/>
    <mergeCell ref="I15:I16"/>
    <mergeCell ref="J15:J16"/>
    <mergeCell ref="K15:K16"/>
    <mergeCell ref="N7:N10"/>
    <mergeCell ref="O7:O10"/>
    <mergeCell ref="P7:Q7"/>
    <mergeCell ref="P8:Q8"/>
    <mergeCell ref="P9:Q9"/>
    <mergeCell ref="P10:Q10"/>
    <mergeCell ref="J7:J10"/>
    <mergeCell ref="K7:K10"/>
    <mergeCell ref="L7:M7"/>
    <mergeCell ref="L8:M8"/>
    <mergeCell ref="L9:M9"/>
    <mergeCell ref="L10:M10"/>
    <mergeCell ref="F7:F10"/>
    <mergeCell ref="G7:G10"/>
    <mergeCell ref="H7:I7"/>
    <mergeCell ref="H8:I8"/>
    <mergeCell ref="H9:I9"/>
    <mergeCell ref="H10:I10"/>
    <mergeCell ref="B7:B10"/>
    <mergeCell ref="C7:C10"/>
    <mergeCell ref="D7:E7"/>
    <mergeCell ref="D8:E8"/>
    <mergeCell ref="D9:E9"/>
    <mergeCell ref="D10:E10"/>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87"/>
  <sheetViews>
    <sheetView showGridLines="0" workbookViewId="0"/>
  </sheetViews>
  <sheetFormatPr defaultRowHeight="15" x14ac:dyDescent="0.25"/>
  <cols>
    <col min="1" max="2" width="36.5703125" bestFit="1" customWidth="1"/>
    <col min="3" max="3" width="36.5703125" customWidth="1"/>
    <col min="4" max="4" width="5.85546875" customWidth="1"/>
    <col min="5" max="5" width="28.140625" customWidth="1"/>
    <col min="6" max="6" width="4.85546875" customWidth="1"/>
    <col min="7" max="7" width="29.42578125" customWidth="1"/>
    <col min="8" max="8" width="5.85546875" customWidth="1"/>
    <col min="9" max="9" width="28.140625" customWidth="1"/>
    <col min="10" max="10" width="4.85546875" customWidth="1"/>
    <col min="11" max="11" width="29.42578125" customWidth="1"/>
    <col min="12" max="12" width="5.85546875" customWidth="1"/>
    <col min="13" max="13" width="21.140625" customWidth="1"/>
    <col min="14" max="14" width="4.85546875" customWidth="1"/>
  </cols>
  <sheetData>
    <row r="1" spans="1:14" ht="15" customHeight="1" x14ac:dyDescent="0.25">
      <c r="A1" s="9" t="s">
        <v>833</v>
      </c>
      <c r="B1" s="9" t="s">
        <v>2</v>
      </c>
      <c r="C1" s="9"/>
      <c r="D1" s="9"/>
      <c r="E1" s="9"/>
      <c r="F1" s="9"/>
      <c r="G1" s="9"/>
      <c r="H1" s="9"/>
      <c r="I1" s="9"/>
      <c r="J1" s="9"/>
      <c r="K1" s="9"/>
      <c r="L1" s="9"/>
      <c r="M1" s="9"/>
      <c r="N1" s="9"/>
    </row>
    <row r="2" spans="1:14" ht="15" customHeight="1" x14ac:dyDescent="0.25">
      <c r="A2" s="9"/>
      <c r="B2" s="9" t="s">
        <v>3</v>
      </c>
      <c r="C2" s="9"/>
      <c r="D2" s="9"/>
      <c r="E2" s="9"/>
      <c r="F2" s="9"/>
      <c r="G2" s="9"/>
      <c r="H2" s="9"/>
      <c r="I2" s="9"/>
      <c r="J2" s="9"/>
      <c r="K2" s="9"/>
      <c r="L2" s="9"/>
      <c r="M2" s="9"/>
      <c r="N2" s="9"/>
    </row>
    <row r="3" spans="1:14" x14ac:dyDescent="0.25">
      <c r="A3" s="3" t="s">
        <v>834</v>
      </c>
      <c r="B3" s="16"/>
      <c r="C3" s="16"/>
      <c r="D3" s="16"/>
      <c r="E3" s="16"/>
      <c r="F3" s="16"/>
      <c r="G3" s="16"/>
      <c r="H3" s="16"/>
      <c r="I3" s="16"/>
      <c r="J3" s="16"/>
      <c r="K3" s="16"/>
      <c r="L3" s="16"/>
      <c r="M3" s="16"/>
      <c r="N3" s="16"/>
    </row>
    <row r="4" spans="1:14" x14ac:dyDescent="0.25">
      <c r="A4" s="17" t="s">
        <v>833</v>
      </c>
      <c r="B4" s="10">
        <v>21</v>
      </c>
      <c r="C4" s="11" t="s">
        <v>833</v>
      </c>
    </row>
    <row r="5" spans="1:14" x14ac:dyDescent="0.25">
      <c r="A5" s="17"/>
      <c r="B5" s="18" t="s">
        <v>835</v>
      </c>
      <c r="C5" s="18"/>
      <c r="D5" s="18"/>
      <c r="E5" s="18"/>
      <c r="F5" s="18"/>
      <c r="G5" s="18"/>
      <c r="H5" s="18"/>
      <c r="I5" s="18"/>
      <c r="J5" s="18"/>
      <c r="K5" s="18"/>
      <c r="L5" s="18"/>
      <c r="M5" s="18"/>
      <c r="N5" s="18"/>
    </row>
    <row r="6" spans="1:14" ht="38.25" customHeight="1" x14ac:dyDescent="0.25">
      <c r="A6" s="17"/>
      <c r="B6" s="19" t="s">
        <v>836</v>
      </c>
      <c r="C6" s="19"/>
      <c r="D6" s="19"/>
      <c r="E6" s="19"/>
      <c r="F6" s="19"/>
      <c r="G6" s="19"/>
      <c r="H6" s="19"/>
      <c r="I6" s="19"/>
      <c r="J6" s="19"/>
      <c r="K6" s="19"/>
      <c r="L6" s="19"/>
      <c r="M6" s="19"/>
      <c r="N6" s="19"/>
    </row>
    <row r="7" spans="1:14" ht="25.5" customHeight="1" x14ac:dyDescent="0.25">
      <c r="A7" s="17"/>
      <c r="B7" s="19" t="s">
        <v>837</v>
      </c>
      <c r="C7" s="19"/>
      <c r="D7" s="19"/>
      <c r="E7" s="19"/>
      <c r="F7" s="19"/>
      <c r="G7" s="19"/>
      <c r="H7" s="19"/>
      <c r="I7" s="19"/>
      <c r="J7" s="19"/>
      <c r="K7" s="19"/>
      <c r="L7" s="19"/>
      <c r="M7" s="19"/>
      <c r="N7" s="19"/>
    </row>
    <row r="8" spans="1:14" x14ac:dyDescent="0.25">
      <c r="A8" s="17"/>
      <c r="B8" s="19" t="s">
        <v>838</v>
      </c>
      <c r="C8" s="19"/>
      <c r="D8" s="19"/>
      <c r="E8" s="19"/>
      <c r="F8" s="19"/>
      <c r="G8" s="19"/>
      <c r="H8" s="19"/>
      <c r="I8" s="19"/>
      <c r="J8" s="19"/>
      <c r="K8" s="19"/>
      <c r="L8" s="19"/>
      <c r="M8" s="19"/>
      <c r="N8" s="19"/>
    </row>
    <row r="9" spans="1:14" x14ac:dyDescent="0.25">
      <c r="A9" s="17"/>
      <c r="B9" s="19"/>
      <c r="C9" s="19"/>
      <c r="D9" s="19"/>
      <c r="E9" s="19"/>
      <c r="F9" s="19"/>
      <c r="G9" s="19"/>
      <c r="H9" s="19"/>
      <c r="I9" s="19"/>
      <c r="J9" s="19"/>
      <c r="K9" s="19"/>
      <c r="L9" s="19"/>
      <c r="M9" s="19"/>
      <c r="N9" s="19"/>
    </row>
    <row r="10" spans="1:14" x14ac:dyDescent="0.25">
      <c r="A10" s="17"/>
      <c r="B10" s="22"/>
      <c r="C10" s="22"/>
      <c r="D10" s="67" t="s">
        <v>285</v>
      </c>
      <c r="E10" s="67"/>
      <c r="F10" s="67"/>
      <c r="G10" s="67"/>
      <c r="H10" s="67"/>
      <c r="I10" s="67"/>
      <c r="J10" s="67"/>
      <c r="K10" s="67"/>
      <c r="L10" s="67"/>
      <c r="M10" s="67"/>
      <c r="N10" s="26"/>
    </row>
    <row r="11" spans="1:14" x14ac:dyDescent="0.25">
      <c r="A11" s="17"/>
      <c r="B11" s="27"/>
      <c r="C11" s="22"/>
      <c r="D11" s="68">
        <v>2014</v>
      </c>
      <c r="E11" s="68"/>
      <c r="F11" s="26"/>
      <c r="G11" s="108"/>
      <c r="H11" s="68">
        <v>2013</v>
      </c>
      <c r="I11" s="68"/>
      <c r="J11" s="26"/>
      <c r="K11" s="108"/>
      <c r="L11" s="68">
        <v>2012</v>
      </c>
      <c r="M11" s="68"/>
      <c r="N11" s="26"/>
    </row>
    <row r="12" spans="1:14" x14ac:dyDescent="0.25">
      <c r="A12" s="17"/>
      <c r="B12" s="34" t="s">
        <v>839</v>
      </c>
      <c r="C12" s="34"/>
      <c r="D12" s="51" t="s">
        <v>290</v>
      </c>
      <c r="E12" s="52">
        <v>915</v>
      </c>
      <c r="F12" s="32"/>
      <c r="G12" s="34"/>
      <c r="H12" s="51" t="s">
        <v>290</v>
      </c>
      <c r="I12" s="60">
        <v>7215</v>
      </c>
      <c r="J12" s="32"/>
      <c r="K12" s="34"/>
      <c r="L12" s="51" t="s">
        <v>290</v>
      </c>
      <c r="M12" s="60">
        <v>18708</v>
      </c>
      <c r="N12" s="32"/>
    </row>
    <row r="13" spans="1:14" x14ac:dyDescent="0.25">
      <c r="A13" s="17"/>
      <c r="B13" s="22" t="s">
        <v>250</v>
      </c>
      <c r="C13" s="22"/>
      <c r="D13" s="37"/>
      <c r="E13" s="38">
        <v>5999</v>
      </c>
      <c r="F13" s="37"/>
      <c r="G13" s="22"/>
      <c r="H13" s="37"/>
      <c r="I13" s="38">
        <v>23760</v>
      </c>
      <c r="J13" s="37"/>
      <c r="K13" s="22"/>
      <c r="L13" s="37"/>
      <c r="M13" s="38">
        <v>41741</v>
      </c>
      <c r="N13" s="37"/>
    </row>
    <row r="14" spans="1:14" ht="26.25" x14ac:dyDescent="0.25">
      <c r="A14" s="17"/>
      <c r="B14" s="34" t="s">
        <v>840</v>
      </c>
      <c r="C14" s="34"/>
      <c r="D14" s="32"/>
      <c r="E14" s="56">
        <v>95293</v>
      </c>
      <c r="F14" s="32"/>
      <c r="G14" s="34"/>
      <c r="H14" s="32"/>
      <c r="I14" s="56">
        <v>80646</v>
      </c>
      <c r="J14" s="32"/>
      <c r="K14" s="34"/>
      <c r="L14" s="32"/>
      <c r="M14" s="56">
        <v>90296</v>
      </c>
      <c r="N14" s="32"/>
    </row>
    <row r="15" spans="1:14" x14ac:dyDescent="0.25">
      <c r="A15" s="17"/>
      <c r="B15" s="22" t="s">
        <v>101</v>
      </c>
      <c r="C15" s="22"/>
      <c r="D15" s="37"/>
      <c r="E15" s="38">
        <v>221514</v>
      </c>
      <c r="F15" s="37"/>
      <c r="G15" s="22"/>
      <c r="H15" s="37"/>
      <c r="I15" s="38">
        <v>271267</v>
      </c>
      <c r="J15" s="37"/>
      <c r="K15" s="22"/>
      <c r="L15" s="37"/>
      <c r="M15" s="38">
        <v>554685</v>
      </c>
      <c r="N15" s="37"/>
    </row>
    <row r="16" spans="1:14" x14ac:dyDescent="0.25">
      <c r="A16" s="17"/>
      <c r="B16" s="34" t="s">
        <v>841</v>
      </c>
      <c r="C16" s="34"/>
      <c r="D16" s="32"/>
      <c r="E16" s="33" t="s">
        <v>292</v>
      </c>
      <c r="F16" s="32"/>
      <c r="G16" s="34"/>
      <c r="H16" s="32"/>
      <c r="I16" s="33" t="s">
        <v>842</v>
      </c>
      <c r="J16" s="32" t="s">
        <v>294</v>
      </c>
      <c r="K16" s="34"/>
      <c r="L16" s="32"/>
      <c r="M16" s="33" t="s">
        <v>843</v>
      </c>
      <c r="N16" s="32" t="s">
        <v>294</v>
      </c>
    </row>
    <row r="17" spans="1:14" x14ac:dyDescent="0.25">
      <c r="A17" s="17"/>
      <c r="B17" s="22" t="s">
        <v>844</v>
      </c>
      <c r="C17" s="22"/>
      <c r="D17" s="37"/>
      <c r="E17" s="47" t="s">
        <v>845</v>
      </c>
      <c r="F17" s="37" t="s">
        <v>294</v>
      </c>
      <c r="G17" s="22"/>
      <c r="H17" s="37"/>
      <c r="I17" s="47" t="s">
        <v>846</v>
      </c>
      <c r="J17" s="37" t="s">
        <v>294</v>
      </c>
      <c r="K17" s="22"/>
      <c r="L17" s="37"/>
      <c r="M17" s="47" t="s">
        <v>847</v>
      </c>
      <c r="N17" s="37" t="s">
        <v>294</v>
      </c>
    </row>
    <row r="18" spans="1:14" x14ac:dyDescent="0.25">
      <c r="A18" s="17"/>
      <c r="B18" s="34" t="s">
        <v>848</v>
      </c>
      <c r="C18" s="34"/>
      <c r="D18" s="39"/>
      <c r="E18" s="40" t="s">
        <v>849</v>
      </c>
      <c r="F18" s="32" t="s">
        <v>294</v>
      </c>
      <c r="G18" s="34"/>
      <c r="H18" s="39"/>
      <c r="I18" s="40" t="s">
        <v>850</v>
      </c>
      <c r="J18" s="32" t="s">
        <v>294</v>
      </c>
      <c r="K18" s="34"/>
      <c r="L18" s="39"/>
      <c r="M18" s="40" t="s">
        <v>851</v>
      </c>
      <c r="N18" s="32" t="s">
        <v>294</v>
      </c>
    </row>
    <row r="19" spans="1:14" ht="15.75" thickBot="1" x14ac:dyDescent="0.3">
      <c r="A19" s="17"/>
      <c r="B19" s="132" t="s">
        <v>852</v>
      </c>
      <c r="C19" s="132"/>
      <c r="D19" s="48" t="s">
        <v>290</v>
      </c>
      <c r="E19" s="49">
        <v>295875</v>
      </c>
      <c r="F19" s="37"/>
      <c r="G19" s="22"/>
      <c r="H19" s="48" t="s">
        <v>290</v>
      </c>
      <c r="I19" s="49">
        <v>335077</v>
      </c>
      <c r="J19" s="37"/>
      <c r="K19" s="22"/>
      <c r="L19" s="48" t="s">
        <v>290</v>
      </c>
      <c r="M19" s="49">
        <v>654419</v>
      </c>
      <c r="N19" s="37"/>
    </row>
    <row r="20" spans="1:14" ht="15.75" thickTop="1" x14ac:dyDescent="0.25">
      <c r="A20" s="17"/>
      <c r="B20" s="19"/>
      <c r="C20" s="19"/>
      <c r="D20" s="19"/>
      <c r="E20" s="19"/>
      <c r="F20" s="19"/>
      <c r="G20" s="19"/>
      <c r="H20" s="19"/>
      <c r="I20" s="19"/>
      <c r="J20" s="19"/>
      <c r="K20" s="19"/>
      <c r="L20" s="19"/>
      <c r="M20" s="19"/>
      <c r="N20" s="19"/>
    </row>
    <row r="21" spans="1:14" ht="38.25" customHeight="1" x14ac:dyDescent="0.25">
      <c r="A21" s="17"/>
      <c r="B21" s="19" t="s">
        <v>853</v>
      </c>
      <c r="C21" s="19"/>
      <c r="D21" s="19"/>
      <c r="E21" s="19"/>
      <c r="F21" s="19"/>
      <c r="G21" s="19"/>
      <c r="H21" s="19"/>
      <c r="I21" s="19"/>
      <c r="J21" s="19"/>
      <c r="K21" s="19"/>
      <c r="L21" s="19"/>
      <c r="M21" s="19"/>
      <c r="N21" s="19"/>
    </row>
    <row r="22" spans="1:14" x14ac:dyDescent="0.25">
      <c r="A22" s="17"/>
      <c r="B22" s="18" t="s">
        <v>854</v>
      </c>
      <c r="C22" s="18"/>
      <c r="D22" s="18"/>
      <c r="E22" s="18"/>
      <c r="F22" s="18"/>
      <c r="G22" s="18"/>
      <c r="H22" s="18"/>
      <c r="I22" s="18"/>
      <c r="J22" s="18"/>
      <c r="K22" s="18"/>
      <c r="L22" s="18"/>
      <c r="M22" s="18"/>
      <c r="N22" s="18"/>
    </row>
    <row r="23" spans="1:14" ht="25.5" customHeight="1" x14ac:dyDescent="0.25">
      <c r="A23" s="17"/>
      <c r="B23" s="19" t="s">
        <v>855</v>
      </c>
      <c r="C23" s="19"/>
      <c r="D23" s="19"/>
      <c r="E23" s="19"/>
      <c r="F23" s="19"/>
      <c r="G23" s="19"/>
      <c r="H23" s="19"/>
      <c r="I23" s="19"/>
      <c r="J23" s="19"/>
      <c r="K23" s="19"/>
      <c r="L23" s="19"/>
      <c r="M23" s="19"/>
      <c r="N23" s="19"/>
    </row>
    <row r="24" spans="1:14" ht="38.25" customHeight="1" x14ac:dyDescent="0.25">
      <c r="A24" s="17"/>
      <c r="B24" s="19" t="s">
        <v>856</v>
      </c>
      <c r="C24" s="19"/>
      <c r="D24" s="19"/>
      <c r="E24" s="19"/>
      <c r="F24" s="19"/>
      <c r="G24" s="19"/>
      <c r="H24" s="19"/>
      <c r="I24" s="19"/>
      <c r="J24" s="19"/>
      <c r="K24" s="19"/>
      <c r="L24" s="19"/>
      <c r="M24" s="19"/>
      <c r="N24" s="19"/>
    </row>
    <row r="25" spans="1:14" x14ac:dyDescent="0.25">
      <c r="A25" s="17"/>
      <c r="B25" s="19" t="s">
        <v>857</v>
      </c>
      <c r="C25" s="19"/>
      <c r="D25" s="19"/>
      <c r="E25" s="19"/>
      <c r="F25" s="19"/>
      <c r="G25" s="19"/>
      <c r="H25" s="19"/>
      <c r="I25" s="19"/>
      <c r="J25" s="19"/>
      <c r="K25" s="19"/>
      <c r="L25" s="19"/>
      <c r="M25" s="19"/>
      <c r="N25" s="19"/>
    </row>
    <row r="26" spans="1:14" x14ac:dyDescent="0.25">
      <c r="A26" s="17"/>
      <c r="B26" s="19"/>
      <c r="C26" s="19"/>
      <c r="D26" s="19"/>
      <c r="E26" s="19"/>
      <c r="F26" s="19"/>
      <c r="G26" s="19"/>
      <c r="H26" s="19"/>
      <c r="I26" s="19"/>
      <c r="J26" s="19"/>
      <c r="K26" s="19"/>
      <c r="L26" s="19"/>
      <c r="M26" s="19"/>
      <c r="N26" s="19"/>
    </row>
    <row r="27" spans="1:14" x14ac:dyDescent="0.25">
      <c r="A27" s="17"/>
      <c r="B27" s="34" t="s">
        <v>858</v>
      </c>
      <c r="C27" s="34"/>
      <c r="D27" s="32" t="s">
        <v>290</v>
      </c>
      <c r="E27" s="56">
        <v>321235</v>
      </c>
      <c r="F27" s="32"/>
    </row>
    <row r="28" spans="1:14" x14ac:dyDescent="0.25">
      <c r="A28" s="17"/>
      <c r="B28" s="22" t="s">
        <v>250</v>
      </c>
      <c r="C28" s="22"/>
      <c r="D28" s="37"/>
      <c r="E28" s="38">
        <v>102382</v>
      </c>
      <c r="F28" s="37"/>
    </row>
    <row r="29" spans="1:14" x14ac:dyDescent="0.25">
      <c r="A29" s="17"/>
      <c r="B29" s="34" t="s">
        <v>515</v>
      </c>
      <c r="C29" s="34"/>
      <c r="D29" s="32"/>
      <c r="E29" s="56">
        <v>1882818</v>
      </c>
      <c r="F29" s="32"/>
    </row>
    <row r="30" spans="1:14" x14ac:dyDescent="0.25">
      <c r="A30" s="17"/>
      <c r="B30" s="22" t="s">
        <v>100</v>
      </c>
      <c r="C30" s="22"/>
      <c r="D30" s="37"/>
      <c r="E30" s="38">
        <v>100143</v>
      </c>
      <c r="F30" s="37"/>
    </row>
    <row r="31" spans="1:14" x14ac:dyDescent="0.25">
      <c r="A31" s="17"/>
      <c r="B31" s="34" t="s">
        <v>101</v>
      </c>
      <c r="C31" s="34"/>
      <c r="D31" s="32"/>
      <c r="E31" s="56">
        <v>3496713</v>
      </c>
      <c r="F31" s="32"/>
    </row>
    <row r="32" spans="1:14" x14ac:dyDescent="0.25">
      <c r="A32" s="17"/>
      <c r="B32" s="22" t="s">
        <v>859</v>
      </c>
      <c r="C32" s="22"/>
      <c r="D32" s="37"/>
      <c r="E32" s="47" t="s">
        <v>860</v>
      </c>
      <c r="F32" s="37" t="s">
        <v>294</v>
      </c>
    </row>
    <row r="33" spans="1:14" x14ac:dyDescent="0.25">
      <c r="A33" s="17"/>
      <c r="B33" s="34" t="s">
        <v>112</v>
      </c>
      <c r="C33" s="34"/>
      <c r="D33" s="32"/>
      <c r="E33" s="33" t="s">
        <v>861</v>
      </c>
      <c r="F33" s="32" t="s">
        <v>294</v>
      </c>
    </row>
    <row r="34" spans="1:14" x14ac:dyDescent="0.25">
      <c r="A34" s="17"/>
      <c r="B34" s="22" t="s">
        <v>841</v>
      </c>
      <c r="C34" s="22"/>
      <c r="D34" s="37"/>
      <c r="E34" s="47" t="s">
        <v>862</v>
      </c>
      <c r="F34" s="37" t="s">
        <v>294</v>
      </c>
    </row>
    <row r="35" spans="1:14" x14ac:dyDescent="0.25">
      <c r="A35" s="17"/>
      <c r="B35" s="34" t="s">
        <v>270</v>
      </c>
      <c r="C35" s="34"/>
      <c r="D35" s="39"/>
      <c r="E35" s="40" t="s">
        <v>863</v>
      </c>
      <c r="F35" s="32" t="s">
        <v>294</v>
      </c>
    </row>
    <row r="36" spans="1:14" ht="15.75" thickBot="1" x14ac:dyDescent="0.3">
      <c r="A36" s="17"/>
      <c r="B36" s="22"/>
      <c r="C36" s="22"/>
      <c r="D36" s="48" t="s">
        <v>290</v>
      </c>
      <c r="E36" s="49">
        <v>4961231</v>
      </c>
      <c r="F36" s="37"/>
    </row>
    <row r="37" spans="1:14" ht="15.75" thickTop="1" x14ac:dyDescent="0.25">
      <c r="A37" s="17"/>
      <c r="B37" s="19"/>
      <c r="C37" s="19"/>
      <c r="D37" s="19"/>
      <c r="E37" s="19"/>
      <c r="F37" s="19"/>
      <c r="G37" s="19"/>
      <c r="H37" s="19"/>
      <c r="I37" s="19"/>
      <c r="J37" s="19"/>
      <c r="K37" s="19"/>
      <c r="L37" s="19"/>
      <c r="M37" s="19"/>
      <c r="N37" s="19"/>
    </row>
    <row r="38" spans="1:14" ht="38.25" customHeight="1" x14ac:dyDescent="0.25">
      <c r="A38" s="17"/>
      <c r="B38" s="19" t="s">
        <v>864</v>
      </c>
      <c r="C38" s="19"/>
      <c r="D38" s="19"/>
      <c r="E38" s="19"/>
      <c r="F38" s="19"/>
      <c r="G38" s="19"/>
      <c r="H38" s="19"/>
      <c r="I38" s="19"/>
      <c r="J38" s="19"/>
      <c r="K38" s="19"/>
      <c r="L38" s="19"/>
      <c r="M38" s="19"/>
      <c r="N38" s="19"/>
    </row>
    <row r="39" spans="1:14" ht="38.25" customHeight="1" x14ac:dyDescent="0.25">
      <c r="A39" s="17"/>
      <c r="B39" s="19" t="s">
        <v>865</v>
      </c>
      <c r="C39" s="19"/>
      <c r="D39" s="19"/>
      <c r="E39" s="19"/>
      <c r="F39" s="19"/>
      <c r="G39" s="19"/>
      <c r="H39" s="19"/>
      <c r="I39" s="19"/>
      <c r="J39" s="19"/>
      <c r="K39" s="19"/>
      <c r="L39" s="19"/>
      <c r="M39" s="19"/>
      <c r="N39" s="19"/>
    </row>
    <row r="40" spans="1:14" x14ac:dyDescent="0.25">
      <c r="A40" s="17"/>
      <c r="B40" s="19" t="s">
        <v>866</v>
      </c>
      <c r="C40" s="19"/>
      <c r="D40" s="19"/>
      <c r="E40" s="19"/>
      <c r="F40" s="19"/>
      <c r="G40" s="19"/>
      <c r="H40" s="19"/>
      <c r="I40" s="19"/>
      <c r="J40" s="19"/>
      <c r="K40" s="19"/>
      <c r="L40" s="19"/>
      <c r="M40" s="19"/>
      <c r="N40" s="19"/>
    </row>
    <row r="41" spans="1:14" x14ac:dyDescent="0.25">
      <c r="A41" s="17"/>
      <c r="B41" s="19"/>
      <c r="C41" s="19"/>
      <c r="D41" s="19"/>
      <c r="E41" s="19"/>
      <c r="F41" s="19"/>
      <c r="G41" s="19"/>
      <c r="H41" s="19"/>
      <c r="I41" s="19"/>
      <c r="J41" s="19"/>
      <c r="K41" s="19"/>
      <c r="L41" s="19"/>
      <c r="M41" s="19"/>
      <c r="N41" s="19"/>
    </row>
    <row r="42" spans="1:14" x14ac:dyDescent="0.25">
      <c r="A42" s="17"/>
      <c r="B42" s="18" t="s">
        <v>867</v>
      </c>
      <c r="C42" s="18"/>
      <c r="D42" s="18"/>
      <c r="E42" s="18"/>
      <c r="F42" s="18"/>
      <c r="G42" s="18"/>
      <c r="H42" s="18"/>
      <c r="I42" s="18"/>
      <c r="J42" s="18"/>
      <c r="K42" s="18"/>
      <c r="L42" s="18"/>
      <c r="M42" s="18"/>
      <c r="N42" s="18"/>
    </row>
    <row r="43" spans="1:14" ht="25.5" customHeight="1" x14ac:dyDescent="0.25">
      <c r="A43" s="17"/>
      <c r="B43" s="19" t="s">
        <v>868</v>
      </c>
      <c r="C43" s="19"/>
      <c r="D43" s="19"/>
      <c r="E43" s="19"/>
      <c r="F43" s="19"/>
      <c r="G43" s="19"/>
      <c r="H43" s="19"/>
      <c r="I43" s="19"/>
      <c r="J43" s="19"/>
      <c r="K43" s="19"/>
      <c r="L43" s="19"/>
      <c r="M43" s="19"/>
      <c r="N43" s="19"/>
    </row>
    <row r="44" spans="1:14" ht="25.5" customHeight="1" x14ac:dyDescent="0.25">
      <c r="A44" s="17"/>
      <c r="B44" s="19" t="s">
        <v>869</v>
      </c>
      <c r="C44" s="19"/>
      <c r="D44" s="19"/>
      <c r="E44" s="19"/>
      <c r="F44" s="19"/>
      <c r="G44" s="19"/>
      <c r="H44" s="19"/>
      <c r="I44" s="19"/>
      <c r="J44" s="19"/>
      <c r="K44" s="19"/>
      <c r="L44" s="19"/>
      <c r="M44" s="19"/>
      <c r="N44" s="19"/>
    </row>
    <row r="45" spans="1:14" ht="25.5" customHeight="1" x14ac:dyDescent="0.25">
      <c r="A45" s="17"/>
      <c r="B45" s="19" t="s">
        <v>870</v>
      </c>
      <c r="C45" s="19"/>
      <c r="D45" s="19"/>
      <c r="E45" s="19"/>
      <c r="F45" s="19"/>
      <c r="G45" s="19"/>
      <c r="H45" s="19"/>
      <c r="I45" s="19"/>
      <c r="J45" s="19"/>
      <c r="K45" s="19"/>
      <c r="L45" s="19"/>
      <c r="M45" s="19"/>
      <c r="N45" s="19"/>
    </row>
    <row r="46" spans="1:14" x14ac:dyDescent="0.25">
      <c r="A46" s="17"/>
      <c r="B46" s="19" t="s">
        <v>871</v>
      </c>
      <c r="C46" s="19"/>
      <c r="D46" s="19"/>
      <c r="E46" s="19"/>
      <c r="F46" s="19"/>
      <c r="G46" s="19"/>
      <c r="H46" s="19"/>
      <c r="I46" s="19"/>
      <c r="J46" s="19"/>
      <c r="K46" s="19"/>
      <c r="L46" s="19"/>
      <c r="M46" s="19"/>
      <c r="N46" s="19"/>
    </row>
    <row r="47" spans="1:14" x14ac:dyDescent="0.25">
      <c r="A47" s="17"/>
      <c r="B47" s="19"/>
      <c r="C47" s="19"/>
      <c r="D47" s="19"/>
      <c r="E47" s="19"/>
      <c r="F47" s="19"/>
      <c r="G47" s="19"/>
      <c r="H47" s="19"/>
      <c r="I47" s="19"/>
      <c r="J47" s="19"/>
      <c r="K47" s="19"/>
      <c r="L47" s="19"/>
      <c r="M47" s="19"/>
      <c r="N47" s="19"/>
    </row>
    <row r="48" spans="1:14" x14ac:dyDescent="0.25">
      <c r="A48" s="17"/>
      <c r="B48" s="34" t="s">
        <v>872</v>
      </c>
      <c r="C48" s="34"/>
      <c r="D48" s="32" t="s">
        <v>290</v>
      </c>
      <c r="E48" s="56">
        <v>28058</v>
      </c>
      <c r="F48" s="32"/>
    </row>
    <row r="49" spans="1:14" ht="26.25" x14ac:dyDescent="0.25">
      <c r="A49" s="17"/>
      <c r="B49" s="22" t="s">
        <v>873</v>
      </c>
      <c r="C49" s="22"/>
      <c r="D49" s="37"/>
      <c r="E49" s="38">
        <v>18234</v>
      </c>
      <c r="F49" s="37"/>
    </row>
    <row r="50" spans="1:14" x14ac:dyDescent="0.25">
      <c r="A50" s="17"/>
      <c r="B50" s="34" t="s">
        <v>874</v>
      </c>
      <c r="C50" s="34"/>
      <c r="D50" s="32"/>
      <c r="E50" s="33" t="s">
        <v>875</v>
      </c>
      <c r="F50" s="32" t="s">
        <v>294</v>
      </c>
    </row>
    <row r="51" spans="1:14" x14ac:dyDescent="0.25">
      <c r="A51" s="17"/>
      <c r="B51" s="22" t="s">
        <v>876</v>
      </c>
      <c r="C51" s="22"/>
      <c r="D51" s="57"/>
      <c r="E51" s="58" t="s">
        <v>877</v>
      </c>
      <c r="F51" s="37" t="s">
        <v>294</v>
      </c>
    </row>
    <row r="52" spans="1:14" ht="15.75" thickBot="1" x14ac:dyDescent="0.3">
      <c r="A52" s="17"/>
      <c r="B52" s="34"/>
      <c r="C52" s="34"/>
      <c r="D52" s="62" t="s">
        <v>290</v>
      </c>
      <c r="E52" s="63">
        <v>39129</v>
      </c>
      <c r="F52" s="32"/>
    </row>
    <row r="53" spans="1:14" ht="15.75" thickTop="1" x14ac:dyDescent="0.25">
      <c r="A53" s="17"/>
      <c r="B53" s="19"/>
      <c r="C53" s="19"/>
      <c r="D53" s="19"/>
      <c r="E53" s="19"/>
      <c r="F53" s="19"/>
      <c r="G53" s="19"/>
      <c r="H53" s="19"/>
      <c r="I53" s="19"/>
      <c r="J53" s="19"/>
      <c r="K53" s="19"/>
      <c r="L53" s="19"/>
      <c r="M53" s="19"/>
      <c r="N53" s="19"/>
    </row>
    <row r="54" spans="1:14" x14ac:dyDescent="0.25">
      <c r="A54" s="17"/>
      <c r="B54" s="149" t="s">
        <v>70</v>
      </c>
      <c r="C54" s="149"/>
      <c r="D54" s="149"/>
      <c r="E54" s="149"/>
      <c r="F54" s="149"/>
      <c r="G54" s="149"/>
      <c r="H54" s="149"/>
      <c r="I54" s="149"/>
      <c r="J54" s="149"/>
      <c r="K54" s="149"/>
      <c r="L54" s="149"/>
      <c r="M54" s="149"/>
      <c r="N54" s="149"/>
    </row>
    <row r="55" spans="1:14" x14ac:dyDescent="0.25">
      <c r="A55" s="17"/>
      <c r="B55" s="18" t="s">
        <v>878</v>
      </c>
      <c r="C55" s="18"/>
      <c r="D55" s="18"/>
      <c r="E55" s="18"/>
      <c r="F55" s="18"/>
      <c r="G55" s="18"/>
      <c r="H55" s="18"/>
      <c r="I55" s="18"/>
      <c r="J55" s="18"/>
      <c r="K55" s="18"/>
      <c r="L55" s="18"/>
      <c r="M55" s="18"/>
      <c r="N55" s="18"/>
    </row>
    <row r="56" spans="1:14" ht="51" customHeight="1" x14ac:dyDescent="0.25">
      <c r="A56" s="17"/>
      <c r="B56" s="19" t="s">
        <v>879</v>
      </c>
      <c r="C56" s="19"/>
      <c r="D56" s="19"/>
      <c r="E56" s="19"/>
      <c r="F56" s="19"/>
      <c r="G56" s="19"/>
      <c r="H56" s="19"/>
      <c r="I56" s="19"/>
      <c r="J56" s="19"/>
      <c r="K56" s="19"/>
      <c r="L56" s="19"/>
      <c r="M56" s="19"/>
      <c r="N56" s="19"/>
    </row>
    <row r="57" spans="1:14" x14ac:dyDescent="0.25">
      <c r="A57" s="17"/>
      <c r="B57" s="19" t="s">
        <v>880</v>
      </c>
      <c r="C57" s="19"/>
      <c r="D57" s="19"/>
      <c r="E57" s="19"/>
      <c r="F57" s="19"/>
      <c r="G57" s="19"/>
      <c r="H57" s="19"/>
      <c r="I57" s="19"/>
      <c r="J57" s="19"/>
      <c r="K57" s="19"/>
      <c r="L57" s="19"/>
      <c r="M57" s="19"/>
      <c r="N57" s="19"/>
    </row>
    <row r="58" spans="1:14" x14ac:dyDescent="0.25">
      <c r="A58" s="17"/>
      <c r="B58" s="19" t="s">
        <v>881</v>
      </c>
      <c r="C58" s="19"/>
      <c r="D58" s="19"/>
      <c r="E58" s="19"/>
      <c r="F58" s="19"/>
      <c r="G58" s="19"/>
      <c r="H58" s="19"/>
      <c r="I58" s="19"/>
      <c r="J58" s="19"/>
      <c r="K58" s="19"/>
      <c r="L58" s="19"/>
      <c r="M58" s="19"/>
      <c r="N58" s="19"/>
    </row>
    <row r="59" spans="1:14" x14ac:dyDescent="0.25">
      <c r="A59" s="17"/>
      <c r="B59" s="19"/>
      <c r="C59" s="19"/>
      <c r="D59" s="19"/>
      <c r="E59" s="19"/>
      <c r="F59" s="19"/>
      <c r="G59" s="19"/>
      <c r="H59" s="19"/>
      <c r="I59" s="19"/>
      <c r="J59" s="19"/>
      <c r="K59" s="19"/>
      <c r="L59" s="19"/>
      <c r="M59" s="19"/>
      <c r="N59" s="19"/>
    </row>
    <row r="60" spans="1:14" x14ac:dyDescent="0.25">
      <c r="A60" s="17"/>
      <c r="B60" s="27"/>
      <c r="C60" s="27"/>
      <c r="D60" s="67" t="s">
        <v>285</v>
      </c>
      <c r="E60" s="67"/>
      <c r="F60" s="67"/>
      <c r="G60" s="67"/>
      <c r="H60" s="67"/>
      <c r="I60" s="67"/>
      <c r="J60" s="67"/>
      <c r="K60" s="67"/>
      <c r="L60" s="67"/>
      <c r="M60" s="67"/>
      <c r="N60" s="26"/>
    </row>
    <row r="61" spans="1:14" x14ac:dyDescent="0.25">
      <c r="A61" s="17"/>
      <c r="B61" s="27"/>
      <c r="C61" s="27"/>
      <c r="D61" s="68">
        <v>2014</v>
      </c>
      <c r="E61" s="68"/>
      <c r="F61" s="26"/>
      <c r="G61" s="108"/>
      <c r="H61" s="68">
        <v>2013</v>
      </c>
      <c r="I61" s="68"/>
      <c r="J61" s="26"/>
      <c r="K61" s="108"/>
      <c r="L61" s="68">
        <v>2012</v>
      </c>
      <c r="M61" s="68"/>
      <c r="N61" s="26"/>
    </row>
    <row r="62" spans="1:14" ht="15.75" thickBot="1" x14ac:dyDescent="0.3">
      <c r="A62" s="17"/>
      <c r="B62" s="34" t="s">
        <v>882</v>
      </c>
      <c r="C62" s="34"/>
      <c r="D62" s="62"/>
      <c r="E62" s="155" t="s">
        <v>292</v>
      </c>
      <c r="F62" s="32"/>
      <c r="G62" s="34"/>
      <c r="H62" s="62" t="s">
        <v>290</v>
      </c>
      <c r="I62" s="63">
        <v>6351</v>
      </c>
      <c r="J62" s="32"/>
      <c r="K62" s="34"/>
      <c r="L62" s="62" t="s">
        <v>290</v>
      </c>
      <c r="M62" s="63">
        <v>67990</v>
      </c>
      <c r="N62" s="32"/>
    </row>
    <row r="63" spans="1:14" ht="15.75" thickTop="1" x14ac:dyDescent="0.25">
      <c r="A63" s="17"/>
      <c r="B63" s="22" t="s">
        <v>883</v>
      </c>
      <c r="C63" s="22"/>
      <c r="D63" s="54"/>
      <c r="E63" s="55" t="s">
        <v>292</v>
      </c>
      <c r="F63" s="37"/>
      <c r="G63" s="22"/>
      <c r="H63" s="54"/>
      <c r="I63" s="55" t="s">
        <v>884</v>
      </c>
      <c r="J63" s="37" t="s">
        <v>294</v>
      </c>
      <c r="K63" s="22"/>
      <c r="L63" s="54"/>
      <c r="M63" s="55" t="s">
        <v>885</v>
      </c>
      <c r="N63" s="37" t="s">
        <v>294</v>
      </c>
    </row>
    <row r="64" spans="1:14" x14ac:dyDescent="0.25">
      <c r="A64" s="17"/>
      <c r="B64" s="34" t="s">
        <v>886</v>
      </c>
      <c r="C64" s="34"/>
      <c r="D64" s="39"/>
      <c r="E64" s="40" t="s">
        <v>292</v>
      </c>
      <c r="F64" s="32"/>
      <c r="G64" s="34"/>
      <c r="H64" s="39"/>
      <c r="I64" s="40" t="s">
        <v>487</v>
      </c>
      <c r="J64" s="32" t="s">
        <v>294</v>
      </c>
      <c r="K64" s="34"/>
      <c r="L64" s="39"/>
      <c r="M64" s="40" t="s">
        <v>488</v>
      </c>
      <c r="N64" s="32" t="s">
        <v>294</v>
      </c>
    </row>
    <row r="65" spans="1:14" ht="15.75" thickBot="1" x14ac:dyDescent="0.3">
      <c r="A65" s="17"/>
      <c r="B65" s="132" t="s">
        <v>887</v>
      </c>
      <c r="C65" s="22"/>
      <c r="D65" s="48" t="s">
        <v>290</v>
      </c>
      <c r="E65" s="137" t="s">
        <v>292</v>
      </c>
      <c r="F65" s="37"/>
      <c r="G65" s="22"/>
      <c r="H65" s="48" t="s">
        <v>290</v>
      </c>
      <c r="I65" s="137" t="s">
        <v>888</v>
      </c>
      <c r="J65" s="37" t="s">
        <v>294</v>
      </c>
      <c r="K65" s="22"/>
      <c r="L65" s="48" t="s">
        <v>290</v>
      </c>
      <c r="M65" s="137" t="s">
        <v>889</v>
      </c>
      <c r="N65" s="37" t="s">
        <v>294</v>
      </c>
    </row>
    <row r="66" spans="1:14" ht="15.75" thickTop="1" x14ac:dyDescent="0.25">
      <c r="A66" s="17"/>
      <c r="B66" s="19"/>
      <c r="C66" s="19"/>
      <c r="D66" s="19"/>
      <c r="E66" s="19"/>
      <c r="F66" s="19"/>
      <c r="G66" s="19"/>
      <c r="H66" s="19"/>
      <c r="I66" s="19"/>
      <c r="J66" s="19"/>
      <c r="K66" s="19"/>
      <c r="L66" s="19"/>
      <c r="M66" s="19"/>
      <c r="N66" s="19"/>
    </row>
    <row r="67" spans="1:14" x14ac:dyDescent="0.25">
      <c r="A67" s="17"/>
      <c r="B67" s="19" t="s">
        <v>890</v>
      </c>
      <c r="C67" s="19"/>
      <c r="D67" s="19"/>
      <c r="E67" s="19"/>
      <c r="F67" s="19"/>
      <c r="G67" s="19"/>
      <c r="H67" s="19"/>
      <c r="I67" s="19"/>
      <c r="J67" s="19"/>
      <c r="K67" s="19"/>
      <c r="L67" s="19"/>
      <c r="M67" s="19"/>
      <c r="N67" s="19"/>
    </row>
    <row r="68" spans="1:14" x14ac:dyDescent="0.25">
      <c r="A68" s="17"/>
      <c r="B68" s="19"/>
      <c r="C68" s="19"/>
      <c r="D68" s="19"/>
      <c r="E68" s="19"/>
      <c r="F68" s="19"/>
      <c r="G68" s="19"/>
      <c r="H68" s="19"/>
      <c r="I68" s="19"/>
      <c r="J68" s="19"/>
      <c r="K68" s="19"/>
      <c r="L68" s="19"/>
      <c r="M68" s="19"/>
      <c r="N68" s="19"/>
    </row>
    <row r="69" spans="1:14" x14ac:dyDescent="0.25">
      <c r="A69" s="17"/>
      <c r="B69" s="34" t="s">
        <v>839</v>
      </c>
      <c r="C69" s="34"/>
      <c r="D69" s="32" t="s">
        <v>290</v>
      </c>
      <c r="E69" s="56">
        <v>17039</v>
      </c>
      <c r="F69" s="32"/>
    </row>
    <row r="70" spans="1:14" x14ac:dyDescent="0.25">
      <c r="A70" s="17"/>
      <c r="B70" s="22" t="s">
        <v>96</v>
      </c>
      <c r="C70" s="22"/>
      <c r="D70" s="37"/>
      <c r="E70" s="38">
        <v>2963</v>
      </c>
      <c r="F70" s="37"/>
    </row>
    <row r="71" spans="1:14" x14ac:dyDescent="0.25">
      <c r="A71" s="17"/>
      <c r="B71" s="34" t="s">
        <v>891</v>
      </c>
      <c r="C71" s="34"/>
      <c r="D71" s="32"/>
      <c r="E71" s="33">
        <v>28</v>
      </c>
      <c r="F71" s="32"/>
    </row>
    <row r="72" spans="1:14" x14ac:dyDescent="0.25">
      <c r="A72" s="17"/>
      <c r="B72" s="22" t="s">
        <v>101</v>
      </c>
      <c r="C72" s="22"/>
      <c r="D72" s="37"/>
      <c r="E72" s="38">
        <v>31853</v>
      </c>
      <c r="F72" s="37"/>
    </row>
    <row r="73" spans="1:14" x14ac:dyDescent="0.25">
      <c r="A73" s="17"/>
      <c r="B73" s="34" t="s">
        <v>892</v>
      </c>
      <c r="C73" s="34"/>
      <c r="D73" s="39"/>
      <c r="E73" s="40" t="s">
        <v>893</v>
      </c>
      <c r="F73" s="32" t="s">
        <v>294</v>
      </c>
    </row>
    <row r="74" spans="1:14" ht="15.75" thickBot="1" x14ac:dyDescent="0.3">
      <c r="A74" s="17"/>
      <c r="B74" s="132" t="s">
        <v>894</v>
      </c>
      <c r="C74" s="22"/>
      <c r="D74" s="48" t="s">
        <v>290</v>
      </c>
      <c r="E74" s="49">
        <v>42885</v>
      </c>
      <c r="F74" s="37"/>
    </row>
    <row r="75" spans="1:14" ht="15.75" thickTop="1" x14ac:dyDescent="0.25">
      <c r="A75" s="17"/>
      <c r="B75" s="19"/>
      <c r="C75" s="19"/>
      <c r="D75" s="19"/>
      <c r="E75" s="19"/>
      <c r="F75" s="19"/>
      <c r="G75" s="19"/>
      <c r="H75" s="19"/>
      <c r="I75" s="19"/>
      <c r="J75" s="19"/>
      <c r="K75" s="19"/>
      <c r="L75" s="19"/>
      <c r="M75" s="19"/>
      <c r="N75" s="19"/>
    </row>
    <row r="76" spans="1:14" x14ac:dyDescent="0.25">
      <c r="A76" s="17"/>
      <c r="B76" s="18" t="s">
        <v>895</v>
      </c>
      <c r="C76" s="18"/>
      <c r="D76" s="18"/>
      <c r="E76" s="18"/>
      <c r="F76" s="18"/>
      <c r="G76" s="18"/>
      <c r="H76" s="18"/>
      <c r="I76" s="18"/>
      <c r="J76" s="18"/>
      <c r="K76" s="18"/>
      <c r="L76" s="18"/>
      <c r="M76" s="18"/>
      <c r="N76" s="18"/>
    </row>
    <row r="77" spans="1:14" ht="25.5" customHeight="1" x14ac:dyDescent="0.25">
      <c r="A77" s="17"/>
      <c r="B77" s="19" t="s">
        <v>896</v>
      </c>
      <c r="C77" s="19"/>
      <c r="D77" s="19"/>
      <c r="E77" s="19"/>
      <c r="F77" s="19"/>
      <c r="G77" s="19"/>
      <c r="H77" s="19"/>
      <c r="I77" s="19"/>
      <c r="J77" s="19"/>
      <c r="K77" s="19"/>
      <c r="L77" s="19"/>
      <c r="M77" s="19"/>
      <c r="N77" s="19"/>
    </row>
    <row r="78" spans="1:14" x14ac:dyDescent="0.25">
      <c r="A78" s="17"/>
      <c r="B78" s="19"/>
      <c r="C78" s="19"/>
      <c r="D78" s="19"/>
      <c r="E78" s="19"/>
      <c r="F78" s="19"/>
      <c r="G78" s="19"/>
      <c r="H78" s="19"/>
      <c r="I78" s="19"/>
      <c r="J78" s="19"/>
      <c r="K78" s="19"/>
      <c r="L78" s="19"/>
      <c r="M78" s="19"/>
      <c r="N78" s="19"/>
    </row>
    <row r="79" spans="1:14" x14ac:dyDescent="0.25">
      <c r="A79" s="17"/>
      <c r="B79" s="22"/>
      <c r="C79" s="27"/>
      <c r="D79" s="67" t="s">
        <v>285</v>
      </c>
      <c r="E79" s="67"/>
      <c r="F79" s="67"/>
      <c r="G79" s="67"/>
      <c r="H79" s="67"/>
      <c r="I79" s="67"/>
      <c r="J79" s="26"/>
    </row>
    <row r="80" spans="1:14" x14ac:dyDescent="0.25">
      <c r="A80" s="17"/>
      <c r="B80" s="27"/>
      <c r="C80" s="27"/>
      <c r="D80" s="68">
        <v>2014</v>
      </c>
      <c r="E80" s="68"/>
      <c r="F80" s="26"/>
      <c r="G80" s="128"/>
      <c r="H80" s="68">
        <v>2013</v>
      </c>
      <c r="I80" s="68"/>
      <c r="J80" s="26"/>
    </row>
    <row r="81" spans="1:14" x14ac:dyDescent="0.25">
      <c r="A81" s="17"/>
      <c r="B81" s="107"/>
      <c r="C81" s="107"/>
      <c r="D81" s="116" t="s">
        <v>897</v>
      </c>
      <c r="E81" s="116"/>
      <c r="F81" s="116"/>
      <c r="G81" s="116"/>
      <c r="H81" s="116"/>
      <c r="I81" s="116"/>
      <c r="J81" s="26"/>
    </row>
    <row r="82" spans="1:14" x14ac:dyDescent="0.25">
      <c r="A82" s="17"/>
      <c r="B82" s="34" t="s">
        <v>898</v>
      </c>
      <c r="C82" s="34"/>
      <c r="D82" s="32" t="s">
        <v>290</v>
      </c>
      <c r="E82" s="56">
        <v>12887330</v>
      </c>
      <c r="F82" s="32"/>
      <c r="G82" s="34"/>
      <c r="H82" s="32" t="s">
        <v>290</v>
      </c>
      <c r="I82" s="56">
        <v>12160749</v>
      </c>
      <c r="J82" s="32"/>
    </row>
    <row r="83" spans="1:14" ht="26.25" x14ac:dyDescent="0.25">
      <c r="A83" s="17"/>
      <c r="B83" s="167" t="s">
        <v>899</v>
      </c>
      <c r="C83" s="22"/>
      <c r="D83" s="37"/>
      <c r="E83" s="38">
        <v>733490</v>
      </c>
      <c r="F83" s="37"/>
      <c r="G83" s="22"/>
      <c r="H83" s="37"/>
      <c r="I83" s="38">
        <v>651204</v>
      </c>
      <c r="J83" s="37"/>
    </row>
    <row r="84" spans="1:14" ht="39" x14ac:dyDescent="0.25">
      <c r="A84" s="17"/>
      <c r="B84" s="136" t="s">
        <v>900</v>
      </c>
      <c r="C84" s="34"/>
      <c r="D84" s="32"/>
      <c r="E84" s="56">
        <v>733490</v>
      </c>
      <c r="F84" s="32"/>
      <c r="G84" s="34"/>
      <c r="H84" s="32"/>
      <c r="I84" s="56">
        <v>651204</v>
      </c>
      <c r="J84" s="32"/>
    </row>
    <row r="85" spans="1:14" ht="39" x14ac:dyDescent="0.25">
      <c r="A85" s="17"/>
      <c r="B85" s="167" t="s">
        <v>901</v>
      </c>
      <c r="C85" s="22"/>
      <c r="D85" s="37"/>
      <c r="E85" s="47">
        <v>3.45</v>
      </c>
      <c r="F85" s="37"/>
      <c r="G85" s="22"/>
      <c r="H85" s="37"/>
      <c r="I85" s="47">
        <v>3.1</v>
      </c>
      <c r="J85" s="37"/>
    </row>
    <row r="86" spans="1:14" ht="39" x14ac:dyDescent="0.25">
      <c r="A86" s="17"/>
      <c r="B86" s="136" t="s">
        <v>902</v>
      </c>
      <c r="C86" s="34"/>
      <c r="D86" s="32"/>
      <c r="E86" s="33">
        <v>3.38</v>
      </c>
      <c r="F86" s="32"/>
      <c r="G86" s="34"/>
      <c r="H86" s="32"/>
      <c r="I86" s="33">
        <v>3.03</v>
      </c>
      <c r="J86" s="32"/>
    </row>
    <row r="87" spans="1:14" x14ac:dyDescent="0.25">
      <c r="A87" s="17"/>
      <c r="B87" s="19"/>
      <c r="C87" s="19"/>
      <c r="D87" s="19"/>
      <c r="E87" s="19"/>
      <c r="F87" s="19"/>
      <c r="G87" s="19"/>
      <c r="H87" s="19"/>
      <c r="I87" s="19"/>
      <c r="J87" s="19"/>
      <c r="K87" s="19"/>
      <c r="L87" s="19"/>
      <c r="M87" s="19"/>
      <c r="N87" s="19"/>
    </row>
  </sheetData>
  <mergeCells count="55">
    <mergeCell ref="B75:N75"/>
    <mergeCell ref="B76:N76"/>
    <mergeCell ref="B77:N77"/>
    <mergeCell ref="B78:N78"/>
    <mergeCell ref="B87:N87"/>
    <mergeCell ref="B57:N57"/>
    <mergeCell ref="B58:N58"/>
    <mergeCell ref="B59:N59"/>
    <mergeCell ref="B66:N66"/>
    <mergeCell ref="B67:N67"/>
    <mergeCell ref="B68:N68"/>
    <mergeCell ref="B46:N46"/>
    <mergeCell ref="B47:N47"/>
    <mergeCell ref="B53:N53"/>
    <mergeCell ref="B54:N54"/>
    <mergeCell ref="B55:N55"/>
    <mergeCell ref="B56:N56"/>
    <mergeCell ref="B40:N40"/>
    <mergeCell ref="B41:N41"/>
    <mergeCell ref="B42:N42"/>
    <mergeCell ref="B43:N43"/>
    <mergeCell ref="B44:N44"/>
    <mergeCell ref="B45:N45"/>
    <mergeCell ref="B24:N24"/>
    <mergeCell ref="B25:N25"/>
    <mergeCell ref="B26:N26"/>
    <mergeCell ref="B37:N37"/>
    <mergeCell ref="B38:N38"/>
    <mergeCell ref="B39:N39"/>
    <mergeCell ref="B6:N6"/>
    <mergeCell ref="B7:N7"/>
    <mergeCell ref="B8:N8"/>
    <mergeCell ref="B9:N9"/>
    <mergeCell ref="B20:N20"/>
    <mergeCell ref="B21:N21"/>
    <mergeCell ref="D79:I79"/>
    <mergeCell ref="D80:E80"/>
    <mergeCell ref="H80:I80"/>
    <mergeCell ref="D81:I81"/>
    <mergeCell ref="A1:A2"/>
    <mergeCell ref="B1:N1"/>
    <mergeCell ref="B2:N2"/>
    <mergeCell ref="B3:N3"/>
    <mergeCell ref="A4:A87"/>
    <mergeCell ref="B5:N5"/>
    <mergeCell ref="D10:M10"/>
    <mergeCell ref="D11:E11"/>
    <mergeCell ref="H11:I11"/>
    <mergeCell ref="L11:M11"/>
    <mergeCell ref="D60:M60"/>
    <mergeCell ref="D61:E61"/>
    <mergeCell ref="H61:I61"/>
    <mergeCell ref="L61:M61"/>
    <mergeCell ref="B22:N22"/>
    <mergeCell ref="B23:N23"/>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showGridLines="0" workbookViewId="0"/>
  </sheetViews>
  <sheetFormatPr defaultRowHeight="15" x14ac:dyDescent="0.25"/>
  <cols>
    <col min="1" max="1" width="36.5703125" bestFit="1" customWidth="1"/>
    <col min="2" max="2" width="6.140625" customWidth="1"/>
    <col min="3" max="3" width="36.5703125" customWidth="1"/>
  </cols>
  <sheetData>
    <row r="1" spans="1:3" ht="15" customHeight="1" x14ac:dyDescent="0.25">
      <c r="A1" s="9" t="s">
        <v>903</v>
      </c>
      <c r="B1" s="9" t="s">
        <v>2</v>
      </c>
      <c r="C1" s="9"/>
    </row>
    <row r="2" spans="1:3" ht="15" customHeight="1" x14ac:dyDescent="0.25">
      <c r="A2" s="9"/>
      <c r="B2" s="9" t="s">
        <v>3</v>
      </c>
      <c r="C2" s="9"/>
    </row>
    <row r="3" spans="1:3" ht="45" x14ac:dyDescent="0.25">
      <c r="A3" s="3" t="s">
        <v>904</v>
      </c>
      <c r="B3" s="16"/>
      <c r="C3" s="16"/>
    </row>
    <row r="4" spans="1:3" x14ac:dyDescent="0.25">
      <c r="A4" s="17" t="s">
        <v>903</v>
      </c>
      <c r="B4" s="10">
        <v>22</v>
      </c>
      <c r="C4" s="11" t="s">
        <v>903</v>
      </c>
    </row>
    <row r="5" spans="1:3" ht="76.5" customHeight="1" x14ac:dyDescent="0.25">
      <c r="A5" s="17"/>
      <c r="B5" s="19" t="s">
        <v>905</v>
      </c>
      <c r="C5" s="19"/>
    </row>
    <row r="6" spans="1:3" ht="140.25" customHeight="1" x14ac:dyDescent="0.25">
      <c r="A6" s="17"/>
      <c r="B6" s="19" t="s">
        <v>906</v>
      </c>
      <c r="C6" s="19"/>
    </row>
    <row r="7" spans="1:3" ht="306" customHeight="1" x14ac:dyDescent="0.25">
      <c r="A7" s="17"/>
      <c r="B7" s="19" t="s">
        <v>907</v>
      </c>
      <c r="C7" s="19"/>
    </row>
    <row r="8" spans="1:3" ht="114.75" customHeight="1" x14ac:dyDescent="0.25">
      <c r="A8" s="17"/>
      <c r="B8" s="19" t="s">
        <v>908</v>
      </c>
      <c r="C8" s="19"/>
    </row>
    <row r="9" spans="1:3" ht="127.5" customHeight="1" x14ac:dyDescent="0.25">
      <c r="A9" s="17"/>
      <c r="B9" s="19" t="s">
        <v>909</v>
      </c>
      <c r="C9" s="19"/>
    </row>
  </sheetData>
  <mergeCells count="10">
    <mergeCell ref="A1:A2"/>
    <mergeCell ref="B1:C1"/>
    <mergeCell ref="B2:C2"/>
    <mergeCell ref="B3:C3"/>
    <mergeCell ref="A4:A9"/>
    <mergeCell ref="B5:C5"/>
    <mergeCell ref="B6:C6"/>
    <mergeCell ref="B7:C7"/>
    <mergeCell ref="B8:C8"/>
    <mergeCell ref="B9:C9"/>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71</v>
      </c>
      <c r="B1" s="9" t="s">
        <v>2</v>
      </c>
      <c r="C1" s="9"/>
      <c r="D1" s="9"/>
    </row>
    <row r="2" spans="1:4" ht="30" x14ac:dyDescent="0.25">
      <c r="A2" s="1" t="s">
        <v>72</v>
      </c>
      <c r="B2" s="1" t="s">
        <v>3</v>
      </c>
      <c r="C2" s="1" t="s">
        <v>31</v>
      </c>
      <c r="D2" s="1" t="s">
        <v>32</v>
      </c>
    </row>
    <row r="3" spans="1:4" ht="30" x14ac:dyDescent="0.25">
      <c r="A3" s="3" t="s">
        <v>73</v>
      </c>
      <c r="B3" s="4"/>
      <c r="C3" s="4"/>
      <c r="D3" s="4"/>
    </row>
    <row r="4" spans="1:4" x14ac:dyDescent="0.25">
      <c r="A4" s="2" t="s">
        <v>59</v>
      </c>
      <c r="B4" s="8">
        <v>863330</v>
      </c>
      <c r="C4" s="8">
        <v>757201</v>
      </c>
      <c r="D4" s="8">
        <v>641237</v>
      </c>
    </row>
    <row r="5" spans="1:4" ht="30" x14ac:dyDescent="0.25">
      <c r="A5" s="3" t="s">
        <v>74</v>
      </c>
      <c r="B5" s="4"/>
      <c r="C5" s="4"/>
      <c r="D5" s="4"/>
    </row>
    <row r="6" spans="1:4" ht="30" x14ac:dyDescent="0.25">
      <c r="A6" s="2" t="s">
        <v>75</v>
      </c>
      <c r="B6" s="6">
        <v>-10059</v>
      </c>
      <c r="C6" s="4">
        <v>169</v>
      </c>
      <c r="D6" s="6">
        <v>-6204</v>
      </c>
    </row>
    <row r="7" spans="1:4" ht="45" x14ac:dyDescent="0.25">
      <c r="A7" s="2" t="s">
        <v>76</v>
      </c>
      <c r="B7" s="6">
        <v>10608</v>
      </c>
      <c r="C7" s="6">
        <v>12889</v>
      </c>
      <c r="D7" s="6">
        <v>10130</v>
      </c>
    </row>
    <row r="8" spans="1:4" x14ac:dyDescent="0.25">
      <c r="A8" s="3" t="s">
        <v>77</v>
      </c>
      <c r="B8" s="4"/>
      <c r="C8" s="4"/>
      <c r="D8" s="4"/>
    </row>
    <row r="9" spans="1:4" x14ac:dyDescent="0.25">
      <c r="A9" s="2" t="s">
        <v>78</v>
      </c>
      <c r="B9" s="4">
        <v>238</v>
      </c>
      <c r="C9" s="6">
        <v>2300</v>
      </c>
      <c r="D9" s="6">
        <v>1541</v>
      </c>
    </row>
    <row r="10" spans="1:4" ht="30" x14ac:dyDescent="0.25">
      <c r="A10" s="2" t="s">
        <v>79</v>
      </c>
      <c r="B10" s="4">
        <v>-207</v>
      </c>
      <c r="C10" s="4">
        <v>-490</v>
      </c>
      <c r="D10" s="4">
        <v>-75</v>
      </c>
    </row>
    <row r="11" spans="1:4" ht="30" x14ac:dyDescent="0.25">
      <c r="A11" s="2" t="s">
        <v>80</v>
      </c>
      <c r="B11" s="6">
        <v>-22952</v>
      </c>
      <c r="C11" s="6">
        <v>-2216</v>
      </c>
      <c r="D11" s="6">
        <v>-1205</v>
      </c>
    </row>
    <row r="12" spans="1:4" x14ac:dyDescent="0.25">
      <c r="A12" s="2" t="s">
        <v>81</v>
      </c>
      <c r="B12" s="6">
        <v>-22372</v>
      </c>
      <c r="C12" s="6">
        <v>12652</v>
      </c>
      <c r="D12" s="6">
        <v>4187</v>
      </c>
    </row>
    <row r="13" spans="1:4" x14ac:dyDescent="0.25">
      <c r="A13" s="2" t="s">
        <v>82</v>
      </c>
      <c r="B13" s="6">
        <v>840958</v>
      </c>
      <c r="C13" s="6">
        <v>769853</v>
      </c>
      <c r="D13" s="6">
        <v>645424</v>
      </c>
    </row>
    <row r="14" spans="1:4" ht="30" x14ac:dyDescent="0.25">
      <c r="A14" s="2" t="s">
        <v>83</v>
      </c>
      <c r="B14" s="6">
        <v>-140216</v>
      </c>
      <c r="C14" s="6">
        <v>-123755</v>
      </c>
      <c r="D14" s="6">
        <v>-105220</v>
      </c>
    </row>
    <row r="15" spans="1:4" ht="30" x14ac:dyDescent="0.25">
      <c r="A15" s="2" t="s">
        <v>84</v>
      </c>
      <c r="B15" s="8">
        <v>700742</v>
      </c>
      <c r="C15" s="8">
        <v>646098</v>
      </c>
      <c r="D15" s="8">
        <v>540204</v>
      </c>
    </row>
  </sheetData>
  <mergeCells count="1">
    <mergeCell ref="B1:D1"/>
  </mergeCells>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showGridLines="0" workbookViewId="0"/>
  </sheetViews>
  <sheetFormatPr defaultRowHeight="15" x14ac:dyDescent="0.25"/>
  <cols>
    <col min="1" max="1" width="31.7109375" bestFit="1" customWidth="1"/>
    <col min="2" max="2" width="10.5703125" customWidth="1"/>
    <col min="3" max="3" width="36.5703125" customWidth="1"/>
  </cols>
  <sheetData>
    <row r="1" spans="1:3" ht="15" customHeight="1" x14ac:dyDescent="0.25">
      <c r="A1" s="9" t="s">
        <v>910</v>
      </c>
      <c r="B1" s="9" t="s">
        <v>2</v>
      </c>
      <c r="C1" s="9"/>
    </row>
    <row r="2" spans="1:3" ht="15" customHeight="1" x14ac:dyDescent="0.25">
      <c r="A2" s="9"/>
      <c r="B2" s="9" t="s">
        <v>3</v>
      </c>
      <c r="C2" s="9"/>
    </row>
    <row r="3" spans="1:3" x14ac:dyDescent="0.25">
      <c r="A3" s="3" t="s">
        <v>911</v>
      </c>
      <c r="B3" s="16"/>
      <c r="C3" s="16"/>
    </row>
    <row r="4" spans="1:3" x14ac:dyDescent="0.25">
      <c r="A4" s="17" t="s">
        <v>910</v>
      </c>
      <c r="B4" s="10">
        <v>23</v>
      </c>
      <c r="C4" s="11" t="s">
        <v>910</v>
      </c>
    </row>
    <row r="5" spans="1:3" ht="102" customHeight="1" x14ac:dyDescent="0.25">
      <c r="A5" s="17"/>
      <c r="B5" s="19" t="s">
        <v>912</v>
      </c>
      <c r="C5" s="19"/>
    </row>
    <row r="6" spans="1:3" ht="102" customHeight="1" x14ac:dyDescent="0.25">
      <c r="A6" s="17"/>
      <c r="B6" s="19" t="s">
        <v>913</v>
      </c>
      <c r="C6" s="19"/>
    </row>
    <row r="7" spans="1:3" ht="38.25" customHeight="1" x14ac:dyDescent="0.25">
      <c r="A7" s="17"/>
      <c r="B7" s="19" t="s">
        <v>914</v>
      </c>
      <c r="C7" s="19"/>
    </row>
    <row r="8" spans="1:3" ht="114.75" customHeight="1" x14ac:dyDescent="0.25">
      <c r="A8" s="17"/>
      <c r="B8" s="19" t="s">
        <v>915</v>
      </c>
      <c r="C8" s="19"/>
    </row>
  </sheetData>
  <mergeCells count="9">
    <mergeCell ref="A1:A2"/>
    <mergeCell ref="B1:C1"/>
    <mergeCell ref="B2:C2"/>
    <mergeCell ref="B3:C3"/>
    <mergeCell ref="A4:A8"/>
    <mergeCell ref="B5:C5"/>
    <mergeCell ref="B6:C6"/>
    <mergeCell ref="B7:C7"/>
    <mergeCell ref="B8:C8"/>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1"/>
  <sheetViews>
    <sheetView showGridLines="0" workbookViewId="0"/>
  </sheetViews>
  <sheetFormatPr defaultRowHeight="15" x14ac:dyDescent="0.25"/>
  <cols>
    <col min="1" max="1" width="32.5703125" bestFit="1" customWidth="1"/>
    <col min="2" max="2" width="36.5703125" bestFit="1" customWidth="1"/>
    <col min="3" max="3" width="36.5703125" customWidth="1"/>
    <col min="4" max="4" width="4.7109375" customWidth="1"/>
    <col min="5" max="5" width="16.85546875" customWidth="1"/>
    <col min="6" max="7" width="23.42578125" customWidth="1"/>
    <col min="8" max="8" width="4.7109375" customWidth="1"/>
    <col min="9" max="9" width="14.5703125" customWidth="1"/>
    <col min="10" max="11" width="23.42578125" customWidth="1"/>
    <col min="12" max="12" width="4.7109375" customWidth="1"/>
    <col min="13" max="13" width="14.5703125" customWidth="1"/>
    <col min="14" max="15" width="23.42578125" customWidth="1"/>
    <col min="16" max="16" width="4.7109375" customWidth="1"/>
    <col min="17" max="17" width="16.85546875" customWidth="1"/>
    <col min="18" max="18" width="23.42578125" customWidth="1"/>
  </cols>
  <sheetData>
    <row r="1" spans="1:18" ht="15" customHeight="1" x14ac:dyDescent="0.25">
      <c r="A1" s="9" t="s">
        <v>916</v>
      </c>
      <c r="B1" s="9" t="s">
        <v>2</v>
      </c>
      <c r="C1" s="9"/>
      <c r="D1" s="9"/>
      <c r="E1" s="9"/>
      <c r="F1" s="9"/>
      <c r="G1" s="9"/>
      <c r="H1" s="9"/>
      <c r="I1" s="9"/>
      <c r="J1" s="9"/>
      <c r="K1" s="9"/>
      <c r="L1" s="9"/>
      <c r="M1" s="9"/>
      <c r="N1" s="9"/>
      <c r="O1" s="9"/>
      <c r="P1" s="9"/>
      <c r="Q1" s="9"/>
      <c r="R1" s="9"/>
    </row>
    <row r="2" spans="1:18" ht="15" customHeight="1" x14ac:dyDescent="0.25">
      <c r="A2" s="9"/>
      <c r="B2" s="9" t="s">
        <v>3</v>
      </c>
      <c r="C2" s="9"/>
      <c r="D2" s="9"/>
      <c r="E2" s="9"/>
      <c r="F2" s="9"/>
      <c r="G2" s="9"/>
      <c r="H2" s="9"/>
      <c r="I2" s="9"/>
      <c r="J2" s="9"/>
      <c r="K2" s="9"/>
      <c r="L2" s="9"/>
      <c r="M2" s="9"/>
      <c r="N2" s="9"/>
      <c r="O2" s="9"/>
      <c r="P2" s="9"/>
      <c r="Q2" s="9"/>
      <c r="R2" s="9"/>
    </row>
    <row r="3" spans="1:18" x14ac:dyDescent="0.25">
      <c r="A3" s="3" t="s">
        <v>917</v>
      </c>
      <c r="B3" s="16"/>
      <c r="C3" s="16"/>
      <c r="D3" s="16"/>
      <c r="E3" s="16"/>
      <c r="F3" s="16"/>
      <c r="G3" s="16"/>
      <c r="H3" s="16"/>
      <c r="I3" s="16"/>
      <c r="J3" s="16"/>
      <c r="K3" s="16"/>
      <c r="L3" s="16"/>
      <c r="M3" s="16"/>
      <c r="N3" s="16"/>
      <c r="O3" s="16"/>
      <c r="P3" s="16"/>
      <c r="Q3" s="16"/>
      <c r="R3" s="16"/>
    </row>
    <row r="4" spans="1:18" x14ac:dyDescent="0.25">
      <c r="A4" s="17" t="s">
        <v>916</v>
      </c>
      <c r="B4" s="10">
        <v>24</v>
      </c>
      <c r="C4" s="11" t="s">
        <v>916</v>
      </c>
    </row>
    <row r="5" spans="1:18" ht="25.5" customHeight="1" x14ac:dyDescent="0.25">
      <c r="A5" s="17"/>
      <c r="B5" s="19" t="s">
        <v>918</v>
      </c>
      <c r="C5" s="19"/>
      <c r="D5" s="19"/>
      <c r="E5" s="19"/>
      <c r="F5" s="19"/>
      <c r="G5" s="19"/>
      <c r="H5" s="19"/>
      <c r="I5" s="19"/>
      <c r="J5" s="19"/>
      <c r="K5" s="19"/>
      <c r="L5" s="19"/>
      <c r="M5" s="19"/>
      <c r="N5" s="19"/>
      <c r="O5" s="19"/>
      <c r="P5" s="19"/>
      <c r="Q5" s="19"/>
      <c r="R5" s="19"/>
    </row>
    <row r="6" spans="1:18" x14ac:dyDescent="0.25">
      <c r="A6" s="17"/>
      <c r="B6" s="19" t="s">
        <v>919</v>
      </c>
      <c r="C6" s="19"/>
      <c r="D6" s="19"/>
      <c r="E6" s="19"/>
      <c r="F6" s="19"/>
      <c r="G6" s="19"/>
      <c r="H6" s="19"/>
      <c r="I6" s="19"/>
      <c r="J6" s="19"/>
      <c r="K6" s="19"/>
      <c r="L6" s="19"/>
      <c r="M6" s="19"/>
      <c r="N6" s="19"/>
      <c r="O6" s="19"/>
      <c r="P6" s="19"/>
      <c r="Q6" s="19"/>
      <c r="R6" s="19"/>
    </row>
    <row r="7" spans="1:18" x14ac:dyDescent="0.25">
      <c r="A7" s="17"/>
      <c r="B7" s="19"/>
      <c r="C7" s="19"/>
      <c r="D7" s="19"/>
      <c r="E7" s="19"/>
      <c r="F7" s="19"/>
      <c r="G7" s="19"/>
      <c r="H7" s="19"/>
      <c r="I7" s="19"/>
      <c r="J7" s="19"/>
      <c r="K7" s="19"/>
      <c r="L7" s="19"/>
      <c r="M7" s="19"/>
      <c r="N7" s="19"/>
      <c r="O7" s="19"/>
      <c r="P7" s="19"/>
      <c r="Q7" s="19"/>
      <c r="R7" s="19"/>
    </row>
    <row r="8" spans="1:18" x14ac:dyDescent="0.25">
      <c r="A8" s="17"/>
      <c r="B8" s="73"/>
      <c r="C8" s="115"/>
      <c r="D8" s="116" t="s">
        <v>179</v>
      </c>
      <c r="E8" s="116"/>
      <c r="F8" s="119"/>
      <c r="G8" s="115"/>
      <c r="H8" s="116" t="s">
        <v>920</v>
      </c>
      <c r="I8" s="116"/>
      <c r="J8" s="119"/>
      <c r="K8" s="115"/>
      <c r="L8" s="116" t="s">
        <v>924</v>
      </c>
      <c r="M8" s="116"/>
      <c r="N8" s="119"/>
      <c r="O8" s="115"/>
      <c r="P8" s="116" t="s">
        <v>927</v>
      </c>
      <c r="Q8" s="116"/>
      <c r="R8" s="119"/>
    </row>
    <row r="9" spans="1:18" x14ac:dyDescent="0.25">
      <c r="A9" s="17"/>
      <c r="B9" s="73"/>
      <c r="C9" s="115"/>
      <c r="D9" s="116"/>
      <c r="E9" s="116"/>
      <c r="F9" s="119"/>
      <c r="G9" s="115"/>
      <c r="H9" s="116" t="s">
        <v>921</v>
      </c>
      <c r="I9" s="116"/>
      <c r="J9" s="119"/>
      <c r="K9" s="115"/>
      <c r="L9" s="116" t="s">
        <v>925</v>
      </c>
      <c r="M9" s="116"/>
      <c r="N9" s="119"/>
      <c r="O9" s="115"/>
      <c r="P9" s="116" t="s">
        <v>928</v>
      </c>
      <c r="Q9" s="116"/>
      <c r="R9" s="119"/>
    </row>
    <row r="10" spans="1:18" x14ac:dyDescent="0.25">
      <c r="A10" s="17"/>
      <c r="B10" s="73"/>
      <c r="C10" s="115"/>
      <c r="D10" s="116"/>
      <c r="E10" s="116"/>
      <c r="F10" s="119"/>
      <c r="G10" s="115"/>
      <c r="H10" s="116" t="s">
        <v>922</v>
      </c>
      <c r="I10" s="116"/>
      <c r="J10" s="119"/>
      <c r="K10" s="115"/>
      <c r="L10" s="116" t="s">
        <v>926</v>
      </c>
      <c r="M10" s="116"/>
      <c r="N10" s="119"/>
      <c r="O10" s="115"/>
      <c r="P10" s="116" t="s">
        <v>929</v>
      </c>
      <c r="Q10" s="116"/>
      <c r="R10" s="119"/>
    </row>
    <row r="11" spans="1:18" x14ac:dyDescent="0.25">
      <c r="A11" s="17"/>
      <c r="B11" s="73"/>
      <c r="C11" s="115"/>
      <c r="D11" s="67"/>
      <c r="E11" s="67"/>
      <c r="F11" s="119"/>
      <c r="G11" s="115"/>
      <c r="H11" s="67" t="s">
        <v>923</v>
      </c>
      <c r="I11" s="67"/>
      <c r="J11" s="119"/>
      <c r="K11" s="115"/>
      <c r="L11" s="118"/>
      <c r="M11" s="118"/>
      <c r="N11" s="119"/>
      <c r="O11" s="115"/>
      <c r="P11" s="67" t="s">
        <v>930</v>
      </c>
      <c r="Q11" s="67"/>
      <c r="R11" s="119"/>
    </row>
    <row r="12" spans="1:18" x14ac:dyDescent="0.25">
      <c r="A12" s="17"/>
      <c r="B12" s="168">
        <v>42004</v>
      </c>
      <c r="C12" s="34"/>
      <c r="D12" s="51"/>
      <c r="E12" s="52"/>
      <c r="F12" s="32"/>
      <c r="G12" s="34"/>
      <c r="H12" s="51"/>
      <c r="I12" s="52"/>
      <c r="J12" s="32"/>
      <c r="K12" s="34"/>
      <c r="L12" s="51"/>
      <c r="M12" s="52"/>
      <c r="N12" s="32"/>
      <c r="O12" s="34"/>
      <c r="P12" s="51"/>
      <c r="Q12" s="52"/>
      <c r="R12" s="32"/>
    </row>
    <row r="13" spans="1:18" x14ac:dyDescent="0.25">
      <c r="A13" s="17"/>
      <c r="B13" s="53" t="s">
        <v>931</v>
      </c>
      <c r="C13" s="53"/>
      <c r="D13" s="37"/>
      <c r="E13" s="47"/>
      <c r="F13" s="37"/>
      <c r="G13" s="22"/>
      <c r="H13" s="37"/>
      <c r="I13" s="47"/>
      <c r="J13" s="37"/>
      <c r="K13" s="22"/>
      <c r="L13" s="37"/>
      <c r="M13" s="47"/>
      <c r="N13" s="37"/>
      <c r="O13" s="22"/>
      <c r="P13" s="37"/>
      <c r="Q13" s="47"/>
      <c r="R13" s="37"/>
    </row>
    <row r="14" spans="1:18" ht="15.75" thickBot="1" x14ac:dyDescent="0.3">
      <c r="A14" s="17"/>
      <c r="B14" s="169" t="s">
        <v>932</v>
      </c>
      <c r="C14" s="34"/>
      <c r="D14" s="156" t="s">
        <v>290</v>
      </c>
      <c r="E14" s="170">
        <v>28123</v>
      </c>
      <c r="F14" s="32"/>
      <c r="G14" s="34"/>
      <c r="H14" s="156" t="s">
        <v>290</v>
      </c>
      <c r="I14" s="170">
        <v>28123</v>
      </c>
      <c r="J14" s="32"/>
      <c r="K14" s="34"/>
      <c r="L14" s="156" t="s">
        <v>290</v>
      </c>
      <c r="M14" s="157" t="s">
        <v>292</v>
      </c>
      <c r="N14" s="32"/>
      <c r="O14" s="34"/>
      <c r="P14" s="156" t="s">
        <v>290</v>
      </c>
      <c r="Q14" s="157" t="s">
        <v>292</v>
      </c>
      <c r="R14" s="32"/>
    </row>
    <row r="15" spans="1:18" ht="16.5" thickTop="1" thickBot="1" x14ac:dyDescent="0.3">
      <c r="A15" s="17"/>
      <c r="B15" s="171" t="s">
        <v>600</v>
      </c>
      <c r="C15" s="22"/>
      <c r="D15" s="158" t="s">
        <v>290</v>
      </c>
      <c r="E15" s="159">
        <v>13934</v>
      </c>
      <c r="F15" s="37"/>
      <c r="G15" s="22"/>
      <c r="H15" s="158" t="s">
        <v>290</v>
      </c>
      <c r="I15" s="160" t="s">
        <v>292</v>
      </c>
      <c r="J15" s="37"/>
      <c r="K15" s="22"/>
      <c r="L15" s="158" t="s">
        <v>290</v>
      </c>
      <c r="M15" s="159">
        <v>13934</v>
      </c>
      <c r="N15" s="37"/>
      <c r="O15" s="22"/>
      <c r="P15" s="158" t="s">
        <v>290</v>
      </c>
      <c r="Q15" s="160" t="s">
        <v>292</v>
      </c>
      <c r="R15" s="37"/>
    </row>
    <row r="16" spans="1:18" ht="16.5" thickTop="1" thickBot="1" x14ac:dyDescent="0.3">
      <c r="A16" s="17"/>
      <c r="B16" s="169" t="s">
        <v>457</v>
      </c>
      <c r="C16" s="34"/>
      <c r="D16" s="65" t="s">
        <v>290</v>
      </c>
      <c r="E16" s="66">
        <v>3281</v>
      </c>
      <c r="F16" s="32"/>
      <c r="G16" s="34"/>
      <c r="H16" s="65" t="s">
        <v>290</v>
      </c>
      <c r="I16" s="161" t="s">
        <v>292</v>
      </c>
      <c r="J16" s="32"/>
      <c r="K16" s="34"/>
      <c r="L16" s="65" t="s">
        <v>290</v>
      </c>
      <c r="M16" s="66">
        <v>3281</v>
      </c>
      <c r="N16" s="32"/>
      <c r="O16" s="34"/>
      <c r="P16" s="65" t="s">
        <v>290</v>
      </c>
      <c r="Q16" s="161" t="s">
        <v>292</v>
      </c>
      <c r="R16" s="32"/>
    </row>
    <row r="17" spans="1:18" ht="16.5" thickTop="1" thickBot="1" x14ac:dyDescent="0.3">
      <c r="A17" s="17"/>
      <c r="B17" s="171" t="s">
        <v>335</v>
      </c>
      <c r="C17" s="22"/>
      <c r="D17" s="158" t="s">
        <v>290</v>
      </c>
      <c r="E17" s="159">
        <v>81276</v>
      </c>
      <c r="F17" s="37"/>
      <c r="G17" s="22"/>
      <c r="H17" s="158" t="s">
        <v>290</v>
      </c>
      <c r="I17" s="159">
        <v>81276</v>
      </c>
      <c r="J17" s="37"/>
      <c r="K17" s="22"/>
      <c r="L17" s="158" t="s">
        <v>290</v>
      </c>
      <c r="M17" s="160" t="s">
        <v>292</v>
      </c>
      <c r="N17" s="37"/>
      <c r="O17" s="22"/>
      <c r="P17" s="158" t="s">
        <v>290</v>
      </c>
      <c r="Q17" s="160" t="s">
        <v>292</v>
      </c>
      <c r="R17" s="37"/>
    </row>
    <row r="18" spans="1:18" ht="15.75" thickTop="1" x14ac:dyDescent="0.25">
      <c r="A18" s="17"/>
      <c r="B18" s="30" t="s">
        <v>933</v>
      </c>
      <c r="C18" s="30"/>
      <c r="D18" s="45"/>
      <c r="E18" s="50"/>
      <c r="F18" s="32"/>
      <c r="G18" s="34"/>
      <c r="H18" s="45"/>
      <c r="I18" s="50"/>
      <c r="J18" s="32"/>
      <c r="K18" s="34"/>
      <c r="L18" s="45"/>
      <c r="M18" s="50"/>
      <c r="N18" s="32"/>
      <c r="O18" s="34"/>
      <c r="P18" s="45"/>
      <c r="Q18" s="50"/>
      <c r="R18" s="32"/>
    </row>
    <row r="19" spans="1:18" ht="15.75" thickBot="1" x14ac:dyDescent="0.3">
      <c r="A19" s="17"/>
      <c r="B19" s="171" t="s">
        <v>457</v>
      </c>
      <c r="C19" s="22"/>
      <c r="D19" s="172" t="s">
        <v>290</v>
      </c>
      <c r="E19" s="173">
        <v>1457</v>
      </c>
      <c r="F19" s="37"/>
      <c r="G19" s="22"/>
      <c r="H19" s="172" t="s">
        <v>290</v>
      </c>
      <c r="I19" s="174" t="s">
        <v>292</v>
      </c>
      <c r="J19" s="37"/>
      <c r="K19" s="22"/>
      <c r="L19" s="172" t="s">
        <v>290</v>
      </c>
      <c r="M19" s="173">
        <v>1457</v>
      </c>
      <c r="N19" s="37"/>
      <c r="O19" s="22"/>
      <c r="P19" s="172" t="s">
        <v>290</v>
      </c>
      <c r="Q19" s="174" t="s">
        <v>292</v>
      </c>
      <c r="R19" s="37"/>
    </row>
    <row r="20" spans="1:18" ht="16.5" thickTop="1" thickBot="1" x14ac:dyDescent="0.3">
      <c r="A20" s="17"/>
      <c r="B20" s="169" t="s">
        <v>867</v>
      </c>
      <c r="C20" s="34"/>
      <c r="D20" s="65" t="s">
        <v>290</v>
      </c>
      <c r="E20" s="66">
        <v>39129</v>
      </c>
      <c r="F20" s="32"/>
      <c r="G20" s="34"/>
      <c r="H20" s="65" t="s">
        <v>290</v>
      </c>
      <c r="I20" s="161" t="s">
        <v>292</v>
      </c>
      <c r="J20" s="32"/>
      <c r="K20" s="34"/>
      <c r="L20" s="65" t="s">
        <v>290</v>
      </c>
      <c r="M20" s="161" t="s">
        <v>292</v>
      </c>
      <c r="N20" s="32"/>
      <c r="O20" s="34"/>
      <c r="P20" s="65" t="s">
        <v>290</v>
      </c>
      <c r="Q20" s="66">
        <v>39129</v>
      </c>
      <c r="R20" s="32"/>
    </row>
    <row r="21" spans="1:18" ht="15.75" thickTop="1" x14ac:dyDescent="0.25">
      <c r="A21" s="17"/>
      <c r="B21" s="53" t="s">
        <v>934</v>
      </c>
      <c r="C21" s="53"/>
      <c r="D21" s="54"/>
      <c r="E21" s="55"/>
      <c r="F21" s="37"/>
      <c r="G21" s="22"/>
      <c r="H21" s="54"/>
      <c r="I21" s="55"/>
      <c r="J21" s="37"/>
      <c r="K21" s="22"/>
      <c r="L21" s="54"/>
      <c r="M21" s="55"/>
      <c r="N21" s="37"/>
      <c r="O21" s="22"/>
      <c r="P21" s="54"/>
      <c r="Q21" s="55"/>
      <c r="R21" s="37"/>
    </row>
    <row r="22" spans="1:18" ht="27" thickBot="1" x14ac:dyDescent="0.3">
      <c r="A22" s="17"/>
      <c r="B22" s="169" t="s">
        <v>116</v>
      </c>
      <c r="C22" s="34"/>
      <c r="D22" s="156" t="s">
        <v>290</v>
      </c>
      <c r="E22" s="170">
        <v>829965</v>
      </c>
      <c r="F22" s="32"/>
      <c r="G22" s="34"/>
      <c r="H22" s="156" t="s">
        <v>290</v>
      </c>
      <c r="I22" s="157" t="s">
        <v>292</v>
      </c>
      <c r="J22" s="32"/>
      <c r="K22" s="34"/>
      <c r="L22" s="156" t="s">
        <v>290</v>
      </c>
      <c r="M22" s="157" t="s">
        <v>292</v>
      </c>
      <c r="N22" s="32"/>
      <c r="O22" s="34"/>
      <c r="P22" s="156" t="s">
        <v>290</v>
      </c>
      <c r="Q22" s="170">
        <v>829965</v>
      </c>
      <c r="R22" s="32"/>
    </row>
    <row r="23" spans="1:18" ht="15.75" thickTop="1" x14ac:dyDescent="0.25">
      <c r="A23" s="17"/>
      <c r="B23" s="175">
        <v>41639</v>
      </c>
      <c r="C23" s="22"/>
      <c r="D23" s="54"/>
      <c r="E23" s="55"/>
      <c r="F23" s="37"/>
      <c r="G23" s="22"/>
      <c r="H23" s="54"/>
      <c r="I23" s="55"/>
      <c r="J23" s="37"/>
      <c r="K23" s="22"/>
      <c r="L23" s="54"/>
      <c r="M23" s="55"/>
      <c r="N23" s="37"/>
      <c r="O23" s="22"/>
      <c r="P23" s="54"/>
      <c r="Q23" s="55"/>
      <c r="R23" s="37"/>
    </row>
    <row r="24" spans="1:18" x14ac:dyDescent="0.25">
      <c r="A24" s="17"/>
      <c r="B24" s="30" t="s">
        <v>931</v>
      </c>
      <c r="C24" s="30"/>
      <c r="D24" s="32"/>
      <c r="E24" s="33"/>
      <c r="F24" s="32"/>
      <c r="G24" s="34"/>
      <c r="H24" s="32"/>
      <c r="I24" s="33"/>
      <c r="J24" s="32"/>
      <c r="K24" s="34"/>
      <c r="L24" s="32"/>
      <c r="M24" s="33"/>
      <c r="N24" s="32"/>
      <c r="O24" s="34"/>
      <c r="P24" s="32"/>
      <c r="Q24" s="33"/>
      <c r="R24" s="32"/>
    </row>
    <row r="25" spans="1:18" ht="15.75" thickBot="1" x14ac:dyDescent="0.3">
      <c r="A25" s="17"/>
      <c r="B25" s="171" t="s">
        <v>932</v>
      </c>
      <c r="C25" s="22"/>
      <c r="D25" s="172" t="s">
        <v>290</v>
      </c>
      <c r="E25" s="173">
        <v>19421</v>
      </c>
      <c r="F25" s="37"/>
      <c r="G25" s="22"/>
      <c r="H25" s="172" t="s">
        <v>290</v>
      </c>
      <c r="I25" s="173">
        <v>19421</v>
      </c>
      <c r="J25" s="37"/>
      <c r="K25" s="22"/>
      <c r="L25" s="172" t="s">
        <v>290</v>
      </c>
      <c r="M25" s="174" t="s">
        <v>292</v>
      </c>
      <c r="N25" s="37"/>
      <c r="O25" s="22"/>
      <c r="P25" s="172" t="s">
        <v>290</v>
      </c>
      <c r="Q25" s="174" t="s">
        <v>292</v>
      </c>
      <c r="R25" s="37"/>
    </row>
    <row r="26" spans="1:18" ht="16.5" thickTop="1" thickBot="1" x14ac:dyDescent="0.3">
      <c r="A26" s="17"/>
      <c r="B26" s="169" t="s">
        <v>600</v>
      </c>
      <c r="C26" s="34"/>
      <c r="D26" s="65" t="s">
        <v>290</v>
      </c>
      <c r="E26" s="66">
        <v>7567</v>
      </c>
      <c r="F26" s="32"/>
      <c r="G26" s="34"/>
      <c r="H26" s="65" t="s">
        <v>290</v>
      </c>
      <c r="I26" s="161" t="s">
        <v>292</v>
      </c>
      <c r="J26" s="32"/>
      <c r="K26" s="34"/>
      <c r="L26" s="65" t="s">
        <v>290</v>
      </c>
      <c r="M26" s="66">
        <v>7567</v>
      </c>
      <c r="N26" s="32"/>
      <c r="O26" s="34"/>
      <c r="P26" s="65" t="s">
        <v>290</v>
      </c>
      <c r="Q26" s="161" t="s">
        <v>292</v>
      </c>
      <c r="R26" s="32"/>
    </row>
    <row r="27" spans="1:18" ht="16.5" thickTop="1" thickBot="1" x14ac:dyDescent="0.3">
      <c r="A27" s="17"/>
      <c r="B27" s="171" t="s">
        <v>457</v>
      </c>
      <c r="C27" s="22"/>
      <c r="D27" s="158" t="s">
        <v>290</v>
      </c>
      <c r="E27" s="159">
        <v>10004</v>
      </c>
      <c r="F27" s="37"/>
      <c r="G27" s="22"/>
      <c r="H27" s="158" t="s">
        <v>290</v>
      </c>
      <c r="I27" s="160" t="s">
        <v>292</v>
      </c>
      <c r="J27" s="37"/>
      <c r="K27" s="22"/>
      <c r="L27" s="158" t="s">
        <v>290</v>
      </c>
      <c r="M27" s="159">
        <v>10004</v>
      </c>
      <c r="N27" s="37"/>
      <c r="O27" s="22"/>
      <c r="P27" s="158" t="s">
        <v>290</v>
      </c>
      <c r="Q27" s="160" t="s">
        <v>292</v>
      </c>
      <c r="R27" s="37"/>
    </row>
    <row r="28" spans="1:18" ht="16.5" thickTop="1" thickBot="1" x14ac:dyDescent="0.3">
      <c r="A28" s="17"/>
      <c r="B28" s="169" t="s">
        <v>335</v>
      </c>
      <c r="C28" s="34"/>
      <c r="D28" s="65" t="s">
        <v>290</v>
      </c>
      <c r="E28" s="66">
        <v>79317</v>
      </c>
      <c r="F28" s="32"/>
      <c r="G28" s="34"/>
      <c r="H28" s="65" t="s">
        <v>290</v>
      </c>
      <c r="I28" s="66">
        <v>79317</v>
      </c>
      <c r="J28" s="32"/>
      <c r="K28" s="34"/>
      <c r="L28" s="65" t="s">
        <v>290</v>
      </c>
      <c r="M28" s="161" t="s">
        <v>292</v>
      </c>
      <c r="N28" s="32"/>
      <c r="O28" s="34"/>
      <c r="P28" s="65" t="s">
        <v>290</v>
      </c>
      <c r="Q28" s="161" t="s">
        <v>292</v>
      </c>
      <c r="R28" s="32"/>
    </row>
    <row r="29" spans="1:18" ht="15.75" thickTop="1" x14ac:dyDescent="0.25">
      <c r="A29" s="17"/>
      <c r="B29" s="53" t="s">
        <v>933</v>
      </c>
      <c r="C29" s="53"/>
      <c r="D29" s="54"/>
      <c r="E29" s="55"/>
      <c r="F29" s="37"/>
      <c r="G29" s="22"/>
      <c r="H29" s="54"/>
      <c r="I29" s="55"/>
      <c r="J29" s="37"/>
      <c r="K29" s="22"/>
      <c r="L29" s="54"/>
      <c r="M29" s="55"/>
      <c r="N29" s="37"/>
      <c r="O29" s="22"/>
      <c r="P29" s="54"/>
      <c r="Q29" s="55"/>
      <c r="R29" s="37"/>
    </row>
    <row r="30" spans="1:18" ht="15.75" thickBot="1" x14ac:dyDescent="0.3">
      <c r="A30" s="17"/>
      <c r="B30" s="169" t="s">
        <v>457</v>
      </c>
      <c r="C30" s="34"/>
      <c r="D30" s="156" t="s">
        <v>290</v>
      </c>
      <c r="E30" s="170">
        <v>12069</v>
      </c>
      <c r="F30" s="32"/>
      <c r="G30" s="34"/>
      <c r="H30" s="156" t="s">
        <v>290</v>
      </c>
      <c r="I30" s="157" t="s">
        <v>292</v>
      </c>
      <c r="J30" s="32"/>
      <c r="K30" s="34"/>
      <c r="L30" s="156" t="s">
        <v>290</v>
      </c>
      <c r="M30" s="170">
        <v>12069</v>
      </c>
      <c r="N30" s="32"/>
      <c r="O30" s="34"/>
      <c r="P30" s="156" t="s">
        <v>290</v>
      </c>
      <c r="Q30" s="157" t="s">
        <v>292</v>
      </c>
      <c r="R30" s="32"/>
    </row>
    <row r="31" spans="1:18" ht="16.5" thickTop="1" thickBot="1" x14ac:dyDescent="0.3">
      <c r="A31" s="17"/>
      <c r="B31" s="171" t="s">
        <v>867</v>
      </c>
      <c r="C31" s="22"/>
      <c r="D31" s="158" t="s">
        <v>290</v>
      </c>
      <c r="E31" s="159">
        <v>28058</v>
      </c>
      <c r="F31" s="37"/>
      <c r="G31" s="22"/>
      <c r="H31" s="158" t="s">
        <v>290</v>
      </c>
      <c r="I31" s="160" t="s">
        <v>292</v>
      </c>
      <c r="J31" s="37"/>
      <c r="K31" s="22"/>
      <c r="L31" s="158" t="s">
        <v>290</v>
      </c>
      <c r="M31" s="160" t="s">
        <v>292</v>
      </c>
      <c r="N31" s="37"/>
      <c r="O31" s="22"/>
      <c r="P31" s="158" t="s">
        <v>290</v>
      </c>
      <c r="Q31" s="159">
        <v>28058</v>
      </c>
      <c r="R31" s="37"/>
    </row>
    <row r="32" spans="1:18" ht="15.75" thickTop="1" x14ac:dyDescent="0.25">
      <c r="A32" s="17"/>
      <c r="B32" s="30" t="s">
        <v>934</v>
      </c>
      <c r="C32" s="30"/>
      <c r="D32" s="45"/>
      <c r="E32" s="50"/>
      <c r="F32" s="32"/>
      <c r="G32" s="34"/>
      <c r="H32" s="45"/>
      <c r="I32" s="50"/>
      <c r="J32" s="32"/>
      <c r="K32" s="34"/>
      <c r="L32" s="45"/>
      <c r="M32" s="50"/>
      <c r="N32" s="32"/>
      <c r="O32" s="34"/>
      <c r="P32" s="45"/>
      <c r="Q32" s="50"/>
      <c r="R32" s="32"/>
    </row>
    <row r="33" spans="1:18" ht="27" thickBot="1" x14ac:dyDescent="0.3">
      <c r="A33" s="17"/>
      <c r="B33" s="171" t="s">
        <v>116</v>
      </c>
      <c r="C33" s="22"/>
      <c r="D33" s="172" t="s">
        <v>290</v>
      </c>
      <c r="E33" s="173">
        <v>697300</v>
      </c>
      <c r="F33" s="37"/>
      <c r="G33" s="22"/>
      <c r="H33" s="172" t="s">
        <v>290</v>
      </c>
      <c r="I33" s="174" t="s">
        <v>292</v>
      </c>
      <c r="J33" s="37"/>
      <c r="K33" s="22"/>
      <c r="L33" s="172" t="s">
        <v>290</v>
      </c>
      <c r="M33" s="174" t="s">
        <v>292</v>
      </c>
      <c r="N33" s="37"/>
      <c r="O33" s="22"/>
      <c r="P33" s="172" t="s">
        <v>290</v>
      </c>
      <c r="Q33" s="173">
        <v>697300</v>
      </c>
      <c r="R33" s="37"/>
    </row>
    <row r="34" spans="1:18" ht="15.75" thickTop="1" x14ac:dyDescent="0.25">
      <c r="A34" s="17"/>
      <c r="B34" s="19"/>
      <c r="C34" s="19"/>
      <c r="D34" s="19"/>
      <c r="E34" s="19"/>
      <c r="F34" s="19"/>
      <c r="G34" s="19"/>
      <c r="H34" s="19"/>
      <c r="I34" s="19"/>
      <c r="J34" s="19"/>
      <c r="K34" s="19"/>
      <c r="L34" s="19"/>
      <c r="M34" s="19"/>
      <c r="N34" s="19"/>
      <c r="O34" s="19"/>
      <c r="P34" s="19"/>
      <c r="Q34" s="19"/>
      <c r="R34" s="19"/>
    </row>
    <row r="35" spans="1:18" x14ac:dyDescent="0.25">
      <c r="A35" s="17"/>
      <c r="B35" s="19" t="s">
        <v>935</v>
      </c>
      <c r="C35" s="19"/>
      <c r="D35" s="19"/>
      <c r="E35" s="19"/>
      <c r="F35" s="19"/>
      <c r="G35" s="19"/>
      <c r="H35" s="19"/>
      <c r="I35" s="19"/>
      <c r="J35" s="19"/>
      <c r="K35" s="19"/>
      <c r="L35" s="19"/>
      <c r="M35" s="19"/>
      <c r="N35" s="19"/>
      <c r="O35" s="19"/>
      <c r="P35" s="19"/>
      <c r="Q35" s="19"/>
      <c r="R35" s="19"/>
    </row>
    <row r="36" spans="1:18" ht="25.5" customHeight="1" x14ac:dyDescent="0.25">
      <c r="A36" s="17"/>
      <c r="B36" s="19" t="s">
        <v>936</v>
      </c>
      <c r="C36" s="19"/>
      <c r="D36" s="19"/>
      <c r="E36" s="19"/>
      <c r="F36" s="19"/>
      <c r="G36" s="19"/>
      <c r="H36" s="19"/>
      <c r="I36" s="19"/>
      <c r="J36" s="19"/>
      <c r="K36" s="19"/>
      <c r="L36" s="19"/>
      <c r="M36" s="19"/>
      <c r="N36" s="19"/>
      <c r="O36" s="19"/>
      <c r="P36" s="19"/>
      <c r="Q36" s="19"/>
      <c r="R36" s="19"/>
    </row>
    <row r="37" spans="1:18" x14ac:dyDescent="0.25">
      <c r="A37" s="17"/>
      <c r="B37" s="19" t="s">
        <v>937</v>
      </c>
      <c r="C37" s="19"/>
      <c r="D37" s="19"/>
      <c r="E37" s="19"/>
      <c r="F37" s="19"/>
      <c r="G37" s="19"/>
      <c r="H37" s="19"/>
      <c r="I37" s="19"/>
      <c r="J37" s="19"/>
      <c r="K37" s="19"/>
      <c r="L37" s="19"/>
      <c r="M37" s="19"/>
      <c r="N37" s="19"/>
      <c r="O37" s="19"/>
      <c r="P37" s="19"/>
      <c r="Q37" s="19"/>
      <c r="R37" s="19"/>
    </row>
    <row r="38" spans="1:18" ht="25.5" customHeight="1" x14ac:dyDescent="0.25">
      <c r="A38" s="17"/>
      <c r="B38" s="19" t="s">
        <v>938</v>
      </c>
      <c r="C38" s="19"/>
      <c r="D38" s="19"/>
      <c r="E38" s="19"/>
      <c r="F38" s="19"/>
      <c r="G38" s="19"/>
      <c r="H38" s="19"/>
      <c r="I38" s="19"/>
      <c r="J38" s="19"/>
      <c r="K38" s="19"/>
      <c r="L38" s="19"/>
      <c r="M38" s="19"/>
      <c r="N38" s="19"/>
      <c r="O38" s="19"/>
      <c r="P38" s="19"/>
      <c r="Q38" s="19"/>
      <c r="R38" s="19"/>
    </row>
    <row r="39" spans="1:18" x14ac:dyDescent="0.25">
      <c r="A39" s="17"/>
      <c r="B39" s="19" t="s">
        <v>939</v>
      </c>
      <c r="C39" s="19"/>
      <c r="D39" s="19"/>
      <c r="E39" s="19"/>
      <c r="F39" s="19"/>
      <c r="G39" s="19"/>
      <c r="H39" s="19"/>
      <c r="I39" s="19"/>
      <c r="J39" s="19"/>
      <c r="K39" s="19"/>
      <c r="L39" s="19"/>
      <c r="M39" s="19"/>
      <c r="N39" s="19"/>
      <c r="O39" s="19"/>
      <c r="P39" s="19"/>
      <c r="Q39" s="19"/>
      <c r="R39" s="19"/>
    </row>
    <row r="40" spans="1:18" ht="25.5" customHeight="1" x14ac:dyDescent="0.25">
      <c r="A40" s="17"/>
      <c r="B40" s="19" t="s">
        <v>940</v>
      </c>
      <c r="C40" s="19"/>
      <c r="D40" s="19"/>
      <c r="E40" s="19"/>
      <c r="F40" s="19"/>
      <c r="G40" s="19"/>
      <c r="H40" s="19"/>
      <c r="I40" s="19"/>
      <c r="J40" s="19"/>
      <c r="K40" s="19"/>
      <c r="L40" s="19"/>
      <c r="M40" s="19"/>
      <c r="N40" s="19"/>
      <c r="O40" s="19"/>
      <c r="P40" s="19"/>
      <c r="Q40" s="19"/>
      <c r="R40" s="19"/>
    </row>
    <row r="41" spans="1:18" x14ac:dyDescent="0.25">
      <c r="A41" s="17"/>
      <c r="B41" s="111"/>
      <c r="C41" s="111"/>
      <c r="D41" s="111"/>
      <c r="E41" s="111"/>
      <c r="F41" s="111"/>
      <c r="G41" s="111"/>
      <c r="H41" s="111"/>
      <c r="I41" s="111"/>
      <c r="J41" s="111"/>
      <c r="K41" s="111"/>
      <c r="L41" s="111"/>
      <c r="M41" s="111"/>
      <c r="N41" s="111"/>
      <c r="O41" s="111"/>
      <c r="P41" s="111"/>
      <c r="Q41" s="111"/>
      <c r="R41" s="111"/>
    </row>
  </sheetData>
  <mergeCells count="38">
    <mergeCell ref="B41:R41"/>
    <mergeCell ref="B35:R35"/>
    <mergeCell ref="B36:R36"/>
    <mergeCell ref="B37:R37"/>
    <mergeCell ref="B38:R38"/>
    <mergeCell ref="B39:R39"/>
    <mergeCell ref="B40:R40"/>
    <mergeCell ref="R8:R11"/>
    <mergeCell ref="A1:A2"/>
    <mergeCell ref="B1:R1"/>
    <mergeCell ref="B2:R2"/>
    <mergeCell ref="B3:R3"/>
    <mergeCell ref="A4:A41"/>
    <mergeCell ref="B5:R5"/>
    <mergeCell ref="B6:R6"/>
    <mergeCell ref="B7:R7"/>
    <mergeCell ref="B34:R34"/>
    <mergeCell ref="N8:N11"/>
    <mergeCell ref="O8:O11"/>
    <mergeCell ref="P8:Q8"/>
    <mergeCell ref="P9:Q9"/>
    <mergeCell ref="P10:Q10"/>
    <mergeCell ref="P11:Q11"/>
    <mergeCell ref="J8:J11"/>
    <mergeCell ref="K8:K11"/>
    <mergeCell ref="L8:M8"/>
    <mergeCell ref="L9:M9"/>
    <mergeCell ref="L10:M10"/>
    <mergeCell ref="L11:M11"/>
    <mergeCell ref="B8:B11"/>
    <mergeCell ref="C8:C11"/>
    <mergeCell ref="D8:E11"/>
    <mergeCell ref="F8:F11"/>
    <mergeCell ref="G8:G11"/>
    <mergeCell ref="H8:I8"/>
    <mergeCell ref="H9:I9"/>
    <mergeCell ref="H10:I10"/>
    <mergeCell ref="H11:I11"/>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5"/>
  <sheetViews>
    <sheetView showGridLines="0" workbookViewId="0"/>
  </sheetViews>
  <sheetFormatPr defaultRowHeight="15" x14ac:dyDescent="0.25"/>
  <cols>
    <col min="1" max="1" width="27.7109375" bestFit="1" customWidth="1"/>
    <col min="2" max="3" width="36.5703125" bestFit="1" customWidth="1"/>
    <col min="4" max="4" width="5.7109375" customWidth="1"/>
    <col min="5" max="5" width="27.5703125" customWidth="1"/>
    <col min="6" max="6" width="4.7109375" customWidth="1"/>
    <col min="7" max="7" width="28.85546875" customWidth="1"/>
    <col min="8" max="8" width="5.7109375" customWidth="1"/>
    <col min="9" max="9" width="27.5703125" customWidth="1"/>
    <col min="10" max="10" width="4.7109375" customWidth="1"/>
    <col min="11" max="11" width="28.85546875" customWidth="1"/>
    <col min="12" max="12" width="5.7109375" customWidth="1"/>
    <col min="13" max="13" width="24.5703125" customWidth="1"/>
    <col min="14" max="14" width="4.7109375" customWidth="1"/>
  </cols>
  <sheetData>
    <row r="1" spans="1:14" ht="15" customHeight="1" x14ac:dyDescent="0.25">
      <c r="A1" s="9" t="s">
        <v>941</v>
      </c>
      <c r="B1" s="9" t="s">
        <v>2</v>
      </c>
      <c r="C1" s="9"/>
      <c r="D1" s="9"/>
      <c r="E1" s="9"/>
      <c r="F1" s="9"/>
      <c r="G1" s="9"/>
      <c r="H1" s="9"/>
      <c r="I1" s="9"/>
      <c r="J1" s="9"/>
      <c r="K1" s="9"/>
      <c r="L1" s="9"/>
      <c r="M1" s="9"/>
      <c r="N1" s="9"/>
    </row>
    <row r="2" spans="1:14" ht="15" customHeight="1" x14ac:dyDescent="0.25">
      <c r="A2" s="9"/>
      <c r="B2" s="9" t="s">
        <v>3</v>
      </c>
      <c r="C2" s="9"/>
      <c r="D2" s="9"/>
      <c r="E2" s="9"/>
      <c r="F2" s="9"/>
      <c r="G2" s="9"/>
      <c r="H2" s="9"/>
      <c r="I2" s="9"/>
      <c r="J2" s="9"/>
      <c r="K2" s="9"/>
      <c r="L2" s="9"/>
      <c r="M2" s="9"/>
      <c r="N2" s="9"/>
    </row>
    <row r="3" spans="1:14" x14ac:dyDescent="0.25">
      <c r="A3" s="3" t="s">
        <v>942</v>
      </c>
      <c r="B3" s="16"/>
      <c r="C3" s="16"/>
      <c r="D3" s="16"/>
      <c r="E3" s="16"/>
      <c r="F3" s="16"/>
      <c r="G3" s="16"/>
      <c r="H3" s="16"/>
      <c r="I3" s="16"/>
      <c r="J3" s="16"/>
      <c r="K3" s="16"/>
      <c r="L3" s="16"/>
      <c r="M3" s="16"/>
      <c r="N3" s="16"/>
    </row>
    <row r="4" spans="1:14" x14ac:dyDescent="0.25">
      <c r="A4" s="17" t="s">
        <v>941</v>
      </c>
      <c r="B4" s="10">
        <v>25</v>
      </c>
      <c r="C4" s="11" t="s">
        <v>941</v>
      </c>
    </row>
    <row r="5" spans="1:14" ht="38.25" customHeight="1" x14ac:dyDescent="0.25">
      <c r="A5" s="17"/>
      <c r="B5" s="19" t="s">
        <v>943</v>
      </c>
      <c r="C5" s="19"/>
      <c r="D5" s="19"/>
      <c r="E5" s="19"/>
      <c r="F5" s="19"/>
      <c r="G5" s="19"/>
      <c r="H5" s="19"/>
      <c r="I5" s="19"/>
      <c r="J5" s="19"/>
      <c r="K5" s="19"/>
      <c r="L5" s="19"/>
      <c r="M5" s="19"/>
      <c r="N5" s="19"/>
    </row>
    <row r="6" spans="1:14" x14ac:dyDescent="0.25">
      <c r="A6" s="17"/>
      <c r="B6" s="19" t="s">
        <v>944</v>
      </c>
      <c r="C6" s="19"/>
      <c r="D6" s="19"/>
      <c r="E6" s="19"/>
      <c r="F6" s="19"/>
      <c r="G6" s="19"/>
      <c r="H6" s="19"/>
      <c r="I6" s="19"/>
      <c r="J6" s="19"/>
      <c r="K6" s="19"/>
      <c r="L6" s="19"/>
      <c r="M6" s="19"/>
      <c r="N6" s="19"/>
    </row>
    <row r="7" spans="1:14" ht="25.5" customHeight="1" x14ac:dyDescent="0.25">
      <c r="A7" s="17"/>
      <c r="B7" s="19" t="s">
        <v>945</v>
      </c>
      <c r="C7" s="19"/>
      <c r="D7" s="19"/>
      <c r="E7" s="19"/>
      <c r="F7" s="19"/>
      <c r="G7" s="19"/>
      <c r="H7" s="19"/>
      <c r="I7" s="19"/>
      <c r="J7" s="19"/>
      <c r="K7" s="19"/>
      <c r="L7" s="19"/>
      <c r="M7" s="19"/>
      <c r="N7" s="19"/>
    </row>
    <row r="8" spans="1:14" ht="25.5" customHeight="1" x14ac:dyDescent="0.25">
      <c r="A8" s="17"/>
      <c r="B8" s="19" t="s">
        <v>946</v>
      </c>
      <c r="C8" s="19"/>
      <c r="D8" s="19"/>
      <c r="E8" s="19"/>
      <c r="F8" s="19"/>
      <c r="G8" s="19"/>
      <c r="H8" s="19"/>
      <c r="I8" s="19"/>
      <c r="J8" s="19"/>
      <c r="K8" s="19"/>
      <c r="L8" s="19"/>
      <c r="M8" s="19"/>
      <c r="N8" s="19"/>
    </row>
    <row r="9" spans="1:14" ht="38.25" customHeight="1" x14ac:dyDescent="0.25">
      <c r="A9" s="17"/>
      <c r="B9" s="19" t="s">
        <v>947</v>
      </c>
      <c r="C9" s="19"/>
      <c r="D9" s="19"/>
      <c r="E9" s="19"/>
      <c r="F9" s="19"/>
      <c r="G9" s="19"/>
      <c r="H9" s="19"/>
      <c r="I9" s="19"/>
      <c r="J9" s="19"/>
      <c r="K9" s="19"/>
      <c r="L9" s="19"/>
      <c r="M9" s="19"/>
      <c r="N9" s="19"/>
    </row>
    <row r="10" spans="1:14" x14ac:dyDescent="0.25">
      <c r="A10" s="17"/>
      <c r="B10" s="19" t="s">
        <v>948</v>
      </c>
      <c r="C10" s="19"/>
      <c r="D10" s="19"/>
      <c r="E10" s="19"/>
      <c r="F10" s="19"/>
      <c r="G10" s="19"/>
      <c r="H10" s="19"/>
      <c r="I10" s="19"/>
      <c r="J10" s="19"/>
      <c r="K10" s="19"/>
      <c r="L10" s="19"/>
      <c r="M10" s="19"/>
      <c r="N10" s="19"/>
    </row>
    <row r="11" spans="1:14" x14ac:dyDescent="0.25">
      <c r="A11" s="17"/>
      <c r="B11" s="19"/>
      <c r="C11" s="19"/>
      <c r="D11" s="19"/>
      <c r="E11" s="19"/>
      <c r="F11" s="19"/>
      <c r="G11" s="19"/>
      <c r="H11" s="19"/>
      <c r="I11" s="19"/>
      <c r="J11" s="19"/>
      <c r="K11" s="19"/>
      <c r="L11" s="19"/>
      <c r="M11" s="19"/>
      <c r="N11" s="19"/>
    </row>
    <row r="12" spans="1:14" x14ac:dyDescent="0.25">
      <c r="A12" s="17"/>
      <c r="B12" s="27"/>
      <c r="C12" s="27"/>
      <c r="D12" s="67" t="s">
        <v>285</v>
      </c>
      <c r="E12" s="67"/>
      <c r="F12" s="67"/>
      <c r="G12" s="67"/>
      <c r="H12" s="67"/>
      <c r="I12" s="67"/>
      <c r="J12" s="67"/>
      <c r="K12" s="67"/>
      <c r="L12" s="67"/>
      <c r="M12" s="67"/>
      <c r="N12" s="26"/>
    </row>
    <row r="13" spans="1:14" x14ac:dyDescent="0.25">
      <c r="A13" s="17"/>
      <c r="B13" s="27"/>
      <c r="C13" s="27"/>
      <c r="D13" s="68">
        <v>2014</v>
      </c>
      <c r="E13" s="68"/>
      <c r="F13" s="26"/>
      <c r="G13" s="128"/>
      <c r="H13" s="68">
        <v>2013</v>
      </c>
      <c r="I13" s="68"/>
      <c r="J13" s="26"/>
      <c r="K13" s="128"/>
      <c r="L13" s="68">
        <v>2012</v>
      </c>
      <c r="M13" s="68"/>
      <c r="N13" s="26"/>
    </row>
    <row r="14" spans="1:14" x14ac:dyDescent="0.25">
      <c r="A14" s="17"/>
      <c r="B14" s="30" t="s">
        <v>949</v>
      </c>
      <c r="C14" s="34"/>
      <c r="D14" s="51"/>
      <c r="E14" s="52"/>
      <c r="F14" s="32"/>
      <c r="G14" s="34"/>
      <c r="H14" s="51"/>
      <c r="I14" s="52"/>
      <c r="J14" s="32"/>
      <c r="K14" s="34"/>
      <c r="L14" s="51"/>
      <c r="M14" s="52"/>
      <c r="N14" s="32"/>
    </row>
    <row r="15" spans="1:14" x14ac:dyDescent="0.25">
      <c r="A15" s="17"/>
      <c r="B15" s="176" t="s">
        <v>950</v>
      </c>
      <c r="C15" s="22"/>
      <c r="D15" s="37"/>
      <c r="E15" s="47"/>
      <c r="F15" s="37"/>
      <c r="G15" s="22"/>
      <c r="H15" s="37"/>
      <c r="I15" s="47"/>
      <c r="J15" s="37"/>
      <c r="K15" s="22"/>
      <c r="L15" s="37"/>
      <c r="M15" s="47"/>
      <c r="N15" s="37"/>
    </row>
    <row r="16" spans="1:14" x14ac:dyDescent="0.25">
      <c r="A16" s="17"/>
      <c r="B16" s="135" t="s">
        <v>951</v>
      </c>
      <c r="C16" s="34"/>
      <c r="D16" s="32"/>
      <c r="E16" s="33"/>
      <c r="F16" s="32"/>
      <c r="G16" s="34"/>
      <c r="H16" s="32"/>
      <c r="I16" s="33"/>
      <c r="J16" s="32"/>
      <c r="K16" s="34"/>
      <c r="L16" s="32"/>
      <c r="M16" s="33"/>
      <c r="N16" s="32"/>
    </row>
    <row r="17" spans="1:14" x14ac:dyDescent="0.25">
      <c r="A17" s="17"/>
      <c r="B17" s="177" t="s">
        <v>952</v>
      </c>
      <c r="C17" s="22"/>
      <c r="D17" s="37" t="s">
        <v>290</v>
      </c>
      <c r="E17" s="38">
        <v>8513089</v>
      </c>
      <c r="F17" s="37"/>
      <c r="G17" s="22"/>
      <c r="H17" s="37" t="s">
        <v>290</v>
      </c>
      <c r="I17" s="38">
        <v>7998692</v>
      </c>
      <c r="J17" s="37"/>
      <c r="K17" s="22"/>
      <c r="L17" s="37" t="s">
        <v>290</v>
      </c>
      <c r="M17" s="38">
        <v>7299032</v>
      </c>
      <c r="N17" s="37"/>
    </row>
    <row r="18" spans="1:14" x14ac:dyDescent="0.25">
      <c r="A18" s="17"/>
      <c r="B18" s="178" t="s">
        <v>953</v>
      </c>
      <c r="C18" s="34"/>
      <c r="D18" s="39"/>
      <c r="E18" s="41">
        <v>37112</v>
      </c>
      <c r="F18" s="32"/>
      <c r="G18" s="34"/>
      <c r="H18" s="39"/>
      <c r="I18" s="41">
        <v>34080</v>
      </c>
      <c r="J18" s="32"/>
      <c r="K18" s="34"/>
      <c r="L18" s="39"/>
      <c r="M18" s="41">
        <v>17786</v>
      </c>
      <c r="N18" s="32"/>
    </row>
    <row r="19" spans="1:14" ht="26.25" x14ac:dyDescent="0.25">
      <c r="A19" s="17"/>
      <c r="B19" s="179" t="s">
        <v>954</v>
      </c>
      <c r="C19" s="22"/>
      <c r="D19" s="43"/>
      <c r="E19" s="44">
        <v>8550201</v>
      </c>
      <c r="F19" s="37"/>
      <c r="G19" s="22"/>
      <c r="H19" s="43"/>
      <c r="I19" s="44">
        <v>8032772</v>
      </c>
      <c r="J19" s="37"/>
      <c r="K19" s="22"/>
      <c r="L19" s="43"/>
      <c r="M19" s="44">
        <v>7316818</v>
      </c>
      <c r="N19" s="37"/>
    </row>
    <row r="20" spans="1:14" ht="26.25" x14ac:dyDescent="0.25">
      <c r="A20" s="17"/>
      <c r="B20" s="180" t="s">
        <v>35</v>
      </c>
      <c r="C20" s="34"/>
      <c r="D20" s="39"/>
      <c r="E20" s="40" t="s">
        <v>955</v>
      </c>
      <c r="F20" s="32" t="s">
        <v>294</v>
      </c>
      <c r="G20" s="34"/>
      <c r="H20" s="39"/>
      <c r="I20" s="40" t="s">
        <v>956</v>
      </c>
      <c r="J20" s="32" t="s">
        <v>294</v>
      </c>
      <c r="K20" s="34"/>
      <c r="L20" s="39"/>
      <c r="M20" s="40" t="s">
        <v>957</v>
      </c>
      <c r="N20" s="32" t="s">
        <v>294</v>
      </c>
    </row>
    <row r="21" spans="1:14" ht="26.25" x14ac:dyDescent="0.25">
      <c r="A21" s="17"/>
      <c r="B21" s="179" t="s">
        <v>958</v>
      </c>
      <c r="C21" s="73"/>
      <c r="D21" s="74"/>
      <c r="E21" s="76">
        <v>8197173</v>
      </c>
      <c r="F21" s="71"/>
      <c r="G21" s="73"/>
      <c r="H21" s="74"/>
      <c r="I21" s="76">
        <v>7751626</v>
      </c>
      <c r="J21" s="71"/>
      <c r="K21" s="73"/>
      <c r="L21" s="74"/>
      <c r="M21" s="76">
        <v>7083238</v>
      </c>
      <c r="N21" s="71"/>
    </row>
    <row r="22" spans="1:14" x14ac:dyDescent="0.25">
      <c r="A22" s="17"/>
      <c r="B22" s="179" t="s">
        <v>959</v>
      </c>
      <c r="C22" s="73"/>
      <c r="D22" s="99"/>
      <c r="E22" s="166"/>
      <c r="F22" s="71"/>
      <c r="G22" s="73"/>
      <c r="H22" s="99"/>
      <c r="I22" s="166"/>
      <c r="J22" s="71"/>
      <c r="K22" s="73"/>
      <c r="L22" s="99"/>
      <c r="M22" s="166"/>
      <c r="N22" s="71"/>
    </row>
    <row r="23" spans="1:14" x14ac:dyDescent="0.25">
      <c r="A23" s="17"/>
      <c r="B23" s="180" t="s">
        <v>960</v>
      </c>
      <c r="C23" s="34"/>
      <c r="D23" s="39"/>
      <c r="E23" s="41">
        <v>13498</v>
      </c>
      <c r="F23" s="32"/>
      <c r="G23" s="34"/>
      <c r="H23" s="39"/>
      <c r="I23" s="41">
        <v>12600</v>
      </c>
      <c r="J23" s="32"/>
      <c r="K23" s="34"/>
      <c r="L23" s="39"/>
      <c r="M23" s="41">
        <v>11447</v>
      </c>
      <c r="N23" s="32"/>
    </row>
    <row r="24" spans="1:14" ht="26.25" x14ac:dyDescent="0.25">
      <c r="A24" s="17"/>
      <c r="B24" s="179" t="s">
        <v>961</v>
      </c>
      <c r="C24" s="73"/>
      <c r="D24" s="74"/>
      <c r="E24" s="76">
        <v>8210671</v>
      </c>
      <c r="F24" s="71"/>
      <c r="G24" s="73"/>
      <c r="H24" s="74"/>
      <c r="I24" s="76">
        <v>7764226</v>
      </c>
      <c r="J24" s="71"/>
      <c r="K24" s="73"/>
      <c r="L24" s="74"/>
      <c r="M24" s="76">
        <v>7094685</v>
      </c>
      <c r="N24" s="71"/>
    </row>
    <row r="25" spans="1:14" x14ac:dyDescent="0.25">
      <c r="A25" s="17"/>
      <c r="B25" s="179" t="s">
        <v>962</v>
      </c>
      <c r="C25" s="73"/>
      <c r="D25" s="88"/>
      <c r="E25" s="113"/>
      <c r="F25" s="71"/>
      <c r="G25" s="73"/>
      <c r="H25" s="88"/>
      <c r="I25" s="113"/>
      <c r="J25" s="71"/>
      <c r="K25" s="73"/>
      <c r="L25" s="88"/>
      <c r="M25" s="113"/>
      <c r="N25" s="71"/>
    </row>
    <row r="26" spans="1:14" x14ac:dyDescent="0.25">
      <c r="A26" s="17"/>
      <c r="B26" s="181" t="s">
        <v>423</v>
      </c>
      <c r="C26" s="34"/>
      <c r="D26" s="51"/>
      <c r="E26" s="52"/>
      <c r="F26" s="32"/>
      <c r="G26" s="34"/>
      <c r="H26" s="51"/>
      <c r="I26" s="52"/>
      <c r="J26" s="32"/>
      <c r="K26" s="34"/>
      <c r="L26" s="51"/>
      <c r="M26" s="52"/>
      <c r="N26" s="32"/>
    </row>
    <row r="27" spans="1:14" x14ac:dyDescent="0.25">
      <c r="A27" s="17"/>
      <c r="B27" s="134" t="s">
        <v>963</v>
      </c>
      <c r="C27" s="22"/>
      <c r="D27" s="37"/>
      <c r="E27" s="47"/>
      <c r="F27" s="37"/>
      <c r="G27" s="22"/>
      <c r="H27" s="37"/>
      <c r="I27" s="47"/>
      <c r="J27" s="37"/>
      <c r="K27" s="22"/>
      <c r="L27" s="37"/>
      <c r="M27" s="47"/>
      <c r="N27" s="37"/>
    </row>
    <row r="28" spans="1:14" x14ac:dyDescent="0.25">
      <c r="A28" s="17"/>
      <c r="B28" s="178" t="s">
        <v>37</v>
      </c>
      <c r="C28" s="34"/>
      <c r="D28" s="32" t="s">
        <v>290</v>
      </c>
      <c r="E28" s="56">
        <v>3190903</v>
      </c>
      <c r="F28" s="32"/>
      <c r="G28" s="34"/>
      <c r="H28" s="32" t="s">
        <v>290</v>
      </c>
      <c r="I28" s="56">
        <v>2919964</v>
      </c>
      <c r="J28" s="32"/>
      <c r="K28" s="34"/>
      <c r="L28" s="32" t="s">
        <v>290</v>
      </c>
      <c r="M28" s="56">
        <v>419431</v>
      </c>
      <c r="N28" s="32"/>
    </row>
    <row r="29" spans="1:14" x14ac:dyDescent="0.25">
      <c r="A29" s="17"/>
      <c r="B29" s="177" t="s">
        <v>36</v>
      </c>
      <c r="C29" s="22"/>
      <c r="D29" s="37"/>
      <c r="E29" s="38">
        <v>219306</v>
      </c>
      <c r="F29" s="37"/>
      <c r="G29" s="22"/>
      <c r="H29" s="37"/>
      <c r="I29" s="38">
        <v>220251</v>
      </c>
      <c r="J29" s="37"/>
      <c r="K29" s="22"/>
      <c r="L29" s="37"/>
      <c r="M29" s="38">
        <v>34407</v>
      </c>
      <c r="N29" s="37"/>
    </row>
    <row r="30" spans="1:14" x14ac:dyDescent="0.25">
      <c r="A30" s="17"/>
      <c r="B30" s="178" t="s">
        <v>964</v>
      </c>
      <c r="C30" s="34"/>
      <c r="D30" s="32"/>
      <c r="E30" s="56">
        <v>91374</v>
      </c>
      <c r="F30" s="32"/>
      <c r="G30" s="34"/>
      <c r="H30" s="32"/>
      <c r="I30" s="56">
        <v>55723</v>
      </c>
      <c r="J30" s="32"/>
      <c r="K30" s="34"/>
      <c r="L30" s="32"/>
      <c r="M30" s="56">
        <v>23552</v>
      </c>
      <c r="N30" s="32"/>
    </row>
    <row r="31" spans="1:14" ht="26.25" x14ac:dyDescent="0.25">
      <c r="A31" s="17"/>
      <c r="B31" s="177" t="s">
        <v>965</v>
      </c>
      <c r="C31" s="22"/>
      <c r="D31" s="57"/>
      <c r="E31" s="58">
        <v>716</v>
      </c>
      <c r="F31" s="37"/>
      <c r="G31" s="22"/>
      <c r="H31" s="57"/>
      <c r="I31" s="58">
        <v>250</v>
      </c>
      <c r="J31" s="37"/>
      <c r="K31" s="22"/>
      <c r="L31" s="57"/>
      <c r="M31" s="58" t="s">
        <v>292</v>
      </c>
      <c r="N31" s="37"/>
    </row>
    <row r="32" spans="1:14" x14ac:dyDescent="0.25">
      <c r="A32" s="17"/>
      <c r="B32" s="180" t="s">
        <v>966</v>
      </c>
      <c r="C32" s="34"/>
      <c r="D32" s="126" t="s">
        <v>290</v>
      </c>
      <c r="E32" s="127">
        <v>3502299</v>
      </c>
      <c r="F32" s="32"/>
      <c r="G32" s="34"/>
      <c r="H32" s="126" t="s">
        <v>290</v>
      </c>
      <c r="I32" s="127">
        <v>3196188</v>
      </c>
      <c r="J32" s="32"/>
      <c r="K32" s="34"/>
      <c r="L32" s="126" t="s">
        <v>290</v>
      </c>
      <c r="M32" s="127">
        <v>477390</v>
      </c>
      <c r="N32" s="32"/>
    </row>
    <row r="33" spans="1:14" ht="26.25" x14ac:dyDescent="0.25">
      <c r="A33" s="17"/>
      <c r="B33" s="176" t="s">
        <v>967</v>
      </c>
      <c r="C33" s="22"/>
      <c r="D33" s="43"/>
      <c r="E33" s="64"/>
      <c r="F33" s="37"/>
      <c r="G33" s="22"/>
      <c r="H33" s="43"/>
      <c r="I33" s="64"/>
      <c r="J33" s="37"/>
      <c r="K33" s="22"/>
      <c r="L33" s="43"/>
      <c r="M33" s="64"/>
      <c r="N33" s="37"/>
    </row>
    <row r="34" spans="1:14" x14ac:dyDescent="0.25">
      <c r="A34" s="17"/>
      <c r="B34" s="178" t="s">
        <v>36</v>
      </c>
      <c r="C34" s="34"/>
      <c r="D34" s="32" t="s">
        <v>290</v>
      </c>
      <c r="E34" s="56">
        <v>122087</v>
      </c>
      <c r="F34" s="32"/>
      <c r="G34" s="34"/>
      <c r="H34" s="32" t="s">
        <v>290</v>
      </c>
      <c r="I34" s="56">
        <v>75852</v>
      </c>
      <c r="J34" s="32"/>
      <c r="K34" s="34"/>
      <c r="L34" s="32" t="s">
        <v>290</v>
      </c>
      <c r="M34" s="56">
        <v>16824</v>
      </c>
      <c r="N34" s="32"/>
    </row>
    <row r="35" spans="1:14" x14ac:dyDescent="0.25">
      <c r="A35" s="17"/>
      <c r="B35" s="177" t="s">
        <v>37</v>
      </c>
      <c r="C35" s="22"/>
      <c r="D35" s="37"/>
      <c r="E35" s="38">
        <v>70385</v>
      </c>
      <c r="F35" s="37"/>
      <c r="G35" s="22"/>
      <c r="H35" s="37"/>
      <c r="I35" s="38">
        <v>67351</v>
      </c>
      <c r="J35" s="37"/>
      <c r="K35" s="22"/>
      <c r="L35" s="37"/>
      <c r="M35" s="38">
        <v>61906</v>
      </c>
      <c r="N35" s="37"/>
    </row>
    <row r="36" spans="1:14" x14ac:dyDescent="0.25">
      <c r="A36" s="17"/>
      <c r="B36" s="178" t="s">
        <v>968</v>
      </c>
      <c r="C36" s="34"/>
      <c r="D36" s="32"/>
      <c r="E36" s="56">
        <v>927492</v>
      </c>
      <c r="F36" s="32"/>
      <c r="G36" s="34"/>
      <c r="H36" s="32"/>
      <c r="I36" s="56">
        <v>694763</v>
      </c>
      <c r="J36" s="32"/>
      <c r="K36" s="34"/>
      <c r="L36" s="32"/>
      <c r="M36" s="56">
        <v>553261</v>
      </c>
      <c r="N36" s="32"/>
    </row>
    <row r="37" spans="1:14" x14ac:dyDescent="0.25">
      <c r="A37" s="17"/>
      <c r="B37" s="177" t="s">
        <v>953</v>
      </c>
      <c r="C37" s="22"/>
      <c r="D37" s="57"/>
      <c r="E37" s="59">
        <v>19535</v>
      </c>
      <c r="F37" s="37"/>
      <c r="G37" s="22"/>
      <c r="H37" s="57"/>
      <c r="I37" s="59">
        <v>13916</v>
      </c>
      <c r="J37" s="37"/>
      <c r="K37" s="22"/>
      <c r="L37" s="57"/>
      <c r="M37" s="59">
        <v>10481</v>
      </c>
      <c r="N37" s="37"/>
    </row>
    <row r="38" spans="1:14" ht="26.25" x14ac:dyDescent="0.25">
      <c r="A38" s="17"/>
      <c r="B38" s="180" t="s">
        <v>969</v>
      </c>
      <c r="C38" s="83"/>
      <c r="D38" s="91"/>
      <c r="E38" s="96">
        <v>1139499</v>
      </c>
      <c r="F38" s="79"/>
      <c r="G38" s="83"/>
      <c r="H38" s="91"/>
      <c r="I38" s="96">
        <v>851882</v>
      </c>
      <c r="J38" s="79"/>
      <c r="K38" s="83"/>
      <c r="L38" s="91"/>
      <c r="M38" s="96">
        <v>642472</v>
      </c>
      <c r="N38" s="79"/>
    </row>
    <row r="39" spans="1:14" x14ac:dyDescent="0.25">
      <c r="A39" s="17"/>
      <c r="B39" s="180" t="s">
        <v>962</v>
      </c>
      <c r="C39" s="83"/>
      <c r="D39" s="80"/>
      <c r="E39" s="110"/>
      <c r="F39" s="79"/>
      <c r="G39" s="83"/>
      <c r="H39" s="80"/>
      <c r="I39" s="110"/>
      <c r="J39" s="79"/>
      <c r="K39" s="83"/>
      <c r="L39" s="80"/>
      <c r="M39" s="110"/>
      <c r="N39" s="79"/>
    </row>
    <row r="40" spans="1:14" x14ac:dyDescent="0.25">
      <c r="A40" s="17"/>
      <c r="B40" s="179" t="s">
        <v>970</v>
      </c>
      <c r="C40" s="22"/>
      <c r="D40" s="43"/>
      <c r="E40" s="44">
        <v>12852469</v>
      </c>
      <c r="F40" s="37"/>
      <c r="G40" s="22"/>
      <c r="H40" s="43"/>
      <c r="I40" s="44">
        <v>11812296</v>
      </c>
      <c r="J40" s="37"/>
      <c r="K40" s="22"/>
      <c r="L40" s="43"/>
      <c r="M40" s="44">
        <v>8214547</v>
      </c>
      <c r="N40" s="37"/>
    </row>
    <row r="41" spans="1:14" ht="26.25" x14ac:dyDescent="0.25">
      <c r="A41" s="17"/>
      <c r="B41" s="180" t="s">
        <v>971</v>
      </c>
      <c r="C41" s="34"/>
      <c r="D41" s="39"/>
      <c r="E41" s="40" t="s">
        <v>972</v>
      </c>
      <c r="F41" s="32" t="s">
        <v>294</v>
      </c>
      <c r="G41" s="34"/>
      <c r="H41" s="39"/>
      <c r="I41" s="40" t="s">
        <v>973</v>
      </c>
      <c r="J41" s="32" t="s">
        <v>294</v>
      </c>
      <c r="K41" s="34"/>
      <c r="L41" s="39"/>
      <c r="M41" s="40" t="s">
        <v>974</v>
      </c>
      <c r="N41" s="32" t="s">
        <v>294</v>
      </c>
    </row>
    <row r="42" spans="1:14" ht="15.75" thickBot="1" x14ac:dyDescent="0.3">
      <c r="A42" s="17"/>
      <c r="B42" s="179" t="s">
        <v>975</v>
      </c>
      <c r="C42" s="22"/>
      <c r="D42" s="48" t="s">
        <v>290</v>
      </c>
      <c r="E42" s="49">
        <v>12795106</v>
      </c>
      <c r="F42" s="37"/>
      <c r="G42" s="22"/>
      <c r="H42" s="48" t="s">
        <v>290</v>
      </c>
      <c r="I42" s="49">
        <v>11764050</v>
      </c>
      <c r="J42" s="37"/>
      <c r="K42" s="22"/>
      <c r="L42" s="48" t="s">
        <v>290</v>
      </c>
      <c r="M42" s="49">
        <v>8186280</v>
      </c>
      <c r="N42" s="37"/>
    </row>
    <row r="43" spans="1:14" ht="15.75" thickTop="1" x14ac:dyDescent="0.25">
      <c r="A43" s="17"/>
      <c r="B43" s="30" t="s">
        <v>976</v>
      </c>
      <c r="C43" s="34"/>
      <c r="D43" s="45"/>
      <c r="E43" s="50"/>
      <c r="F43" s="32"/>
      <c r="G43" s="34"/>
      <c r="H43" s="45"/>
      <c r="I43" s="50"/>
      <c r="J43" s="32"/>
      <c r="K43" s="34"/>
      <c r="L43" s="45"/>
      <c r="M43" s="50"/>
      <c r="N43" s="32"/>
    </row>
    <row r="44" spans="1:14" x14ac:dyDescent="0.25">
      <c r="A44" s="17"/>
      <c r="B44" s="171" t="s">
        <v>950</v>
      </c>
      <c r="C44" s="22"/>
      <c r="D44" s="37" t="s">
        <v>290</v>
      </c>
      <c r="E44" s="38">
        <v>1637626</v>
      </c>
      <c r="F44" s="37"/>
      <c r="G44" s="22"/>
      <c r="H44" s="37" t="s">
        <v>290</v>
      </c>
      <c r="I44" s="38">
        <v>1200198</v>
      </c>
      <c r="J44" s="37"/>
      <c r="K44" s="22"/>
      <c r="L44" s="37" t="s">
        <v>290</v>
      </c>
      <c r="M44" s="38">
        <v>1372265</v>
      </c>
      <c r="N44" s="37"/>
    </row>
    <row r="45" spans="1:14" x14ac:dyDescent="0.25">
      <c r="A45" s="17"/>
      <c r="B45" s="169" t="s">
        <v>423</v>
      </c>
      <c r="C45" s="34"/>
      <c r="D45" s="32"/>
      <c r="E45" s="56">
        <v>214983</v>
      </c>
      <c r="F45" s="32"/>
      <c r="G45" s="34"/>
      <c r="H45" s="32"/>
      <c r="I45" s="56">
        <v>385253</v>
      </c>
      <c r="J45" s="32"/>
      <c r="K45" s="34"/>
      <c r="L45" s="32"/>
      <c r="M45" s="56">
        <v>66930</v>
      </c>
      <c r="N45" s="32"/>
    </row>
    <row r="46" spans="1:14" ht="26.25" x14ac:dyDescent="0.25">
      <c r="A46" s="17"/>
      <c r="B46" s="171" t="s">
        <v>977</v>
      </c>
      <c r="C46" s="22"/>
      <c r="D46" s="57"/>
      <c r="E46" s="58" t="s">
        <v>978</v>
      </c>
      <c r="F46" s="37" t="s">
        <v>294</v>
      </c>
      <c r="G46" s="22"/>
      <c r="H46" s="57"/>
      <c r="I46" s="58" t="s">
        <v>979</v>
      </c>
      <c r="J46" s="37" t="s">
        <v>294</v>
      </c>
      <c r="K46" s="22"/>
      <c r="L46" s="57"/>
      <c r="M46" s="58" t="s">
        <v>980</v>
      </c>
      <c r="N46" s="37" t="s">
        <v>294</v>
      </c>
    </row>
    <row r="47" spans="1:14" x14ac:dyDescent="0.25">
      <c r="A47" s="17"/>
      <c r="B47" s="180" t="s">
        <v>981</v>
      </c>
      <c r="C47" s="34"/>
      <c r="D47" s="51"/>
      <c r="E47" s="60">
        <v>1828153</v>
      </c>
      <c r="F47" s="32"/>
      <c r="G47" s="34"/>
      <c r="H47" s="51"/>
      <c r="I47" s="60">
        <v>1546856</v>
      </c>
      <c r="J47" s="32"/>
      <c r="K47" s="34"/>
      <c r="L47" s="51"/>
      <c r="M47" s="60">
        <v>1374318</v>
      </c>
      <c r="N47" s="32"/>
    </row>
    <row r="48" spans="1:14" ht="26.25" x14ac:dyDescent="0.25">
      <c r="A48" s="17"/>
      <c r="B48" s="53" t="s">
        <v>982</v>
      </c>
      <c r="C48" s="73"/>
      <c r="D48" s="71"/>
      <c r="E48" s="89"/>
      <c r="F48" s="71"/>
      <c r="G48" s="73"/>
      <c r="H48" s="71"/>
      <c r="I48" s="89"/>
      <c r="J48" s="71"/>
      <c r="K48" s="73"/>
      <c r="L48" s="71"/>
      <c r="M48" s="89"/>
      <c r="N48" s="71"/>
    </row>
    <row r="49" spans="1:14" ht="26.25" x14ac:dyDescent="0.25">
      <c r="A49" s="17"/>
      <c r="B49" s="53" t="s">
        <v>983</v>
      </c>
      <c r="C49" s="73"/>
      <c r="D49" s="71"/>
      <c r="E49" s="89"/>
      <c r="F49" s="71"/>
      <c r="G49" s="73"/>
      <c r="H49" s="71"/>
      <c r="I49" s="89"/>
      <c r="J49" s="71"/>
      <c r="K49" s="73"/>
      <c r="L49" s="71"/>
      <c r="M49" s="89"/>
      <c r="N49" s="71"/>
    </row>
    <row r="50" spans="1:14" x14ac:dyDescent="0.25">
      <c r="A50" s="17"/>
      <c r="B50" s="53" t="s">
        <v>984</v>
      </c>
      <c r="C50" s="73"/>
      <c r="D50" s="71"/>
      <c r="E50" s="89"/>
      <c r="F50" s="71"/>
      <c r="G50" s="73"/>
      <c r="H50" s="71"/>
      <c r="I50" s="89"/>
      <c r="J50" s="71"/>
      <c r="K50" s="73"/>
      <c r="L50" s="71"/>
      <c r="M50" s="89"/>
      <c r="N50" s="71"/>
    </row>
    <row r="51" spans="1:14" ht="26.25" x14ac:dyDescent="0.25">
      <c r="A51" s="17"/>
      <c r="B51" s="169" t="s">
        <v>47</v>
      </c>
      <c r="C51" s="34"/>
      <c r="D51" s="32"/>
      <c r="E51" s="33" t="s">
        <v>292</v>
      </c>
      <c r="F51" s="32"/>
      <c r="G51" s="34"/>
      <c r="H51" s="32"/>
      <c r="I51" s="56">
        <v>56977</v>
      </c>
      <c r="J51" s="32"/>
      <c r="K51" s="34"/>
      <c r="L51" s="32"/>
      <c r="M51" s="33" t="s">
        <v>292</v>
      </c>
      <c r="N51" s="32"/>
    </row>
    <row r="52" spans="1:14" x14ac:dyDescent="0.25">
      <c r="A52" s="17"/>
      <c r="B52" s="171" t="s">
        <v>985</v>
      </c>
      <c r="C52" s="22"/>
      <c r="D52" s="37"/>
      <c r="E52" s="47" t="s">
        <v>986</v>
      </c>
      <c r="F52" s="37" t="s">
        <v>294</v>
      </c>
      <c r="G52" s="22"/>
      <c r="H52" s="37"/>
      <c r="I52" s="47" t="s">
        <v>987</v>
      </c>
      <c r="J52" s="37" t="s">
        <v>294</v>
      </c>
      <c r="K52" s="22"/>
      <c r="L52" s="37"/>
      <c r="M52" s="47" t="s">
        <v>988</v>
      </c>
      <c r="N52" s="37" t="s">
        <v>294</v>
      </c>
    </row>
    <row r="53" spans="1:14" x14ac:dyDescent="0.25">
      <c r="A53" s="17"/>
      <c r="B53" s="169" t="s">
        <v>989</v>
      </c>
      <c r="C53" s="34"/>
      <c r="D53" s="39"/>
      <c r="E53" s="40" t="s">
        <v>292</v>
      </c>
      <c r="F53" s="32"/>
      <c r="G53" s="34"/>
      <c r="H53" s="39"/>
      <c r="I53" s="40" t="s">
        <v>292</v>
      </c>
      <c r="J53" s="32"/>
      <c r="K53" s="34"/>
      <c r="L53" s="39"/>
      <c r="M53" s="40" t="s">
        <v>990</v>
      </c>
      <c r="N53" s="32" t="s">
        <v>294</v>
      </c>
    </row>
    <row r="54" spans="1:14" x14ac:dyDescent="0.25">
      <c r="A54" s="17"/>
      <c r="B54" s="171" t="s">
        <v>991</v>
      </c>
      <c r="C54" s="22"/>
      <c r="D54" s="43"/>
      <c r="E54" s="44">
        <v>1815141</v>
      </c>
      <c r="F54" s="37"/>
      <c r="G54" s="22"/>
      <c r="H54" s="43"/>
      <c r="I54" s="44">
        <v>1550134</v>
      </c>
      <c r="J54" s="37"/>
      <c r="K54" s="22"/>
      <c r="L54" s="43"/>
      <c r="M54" s="44">
        <v>1297084</v>
      </c>
      <c r="N54" s="37"/>
    </row>
    <row r="55" spans="1:14" x14ac:dyDescent="0.25">
      <c r="A55" s="17"/>
      <c r="B55" s="169" t="s">
        <v>50</v>
      </c>
      <c r="C55" s="34"/>
      <c r="D55" s="32"/>
      <c r="E55" s="33" t="s">
        <v>992</v>
      </c>
      <c r="F55" s="32" t="s">
        <v>294</v>
      </c>
      <c r="G55" s="34"/>
      <c r="H55" s="32"/>
      <c r="I55" s="33" t="s">
        <v>993</v>
      </c>
      <c r="J55" s="32" t="s">
        <v>294</v>
      </c>
      <c r="K55" s="34"/>
      <c r="L55" s="32"/>
      <c r="M55" s="33" t="s">
        <v>994</v>
      </c>
      <c r="N55" s="32" t="s">
        <v>294</v>
      </c>
    </row>
    <row r="56" spans="1:14" ht="26.25" x14ac:dyDescent="0.25">
      <c r="A56" s="17"/>
      <c r="B56" s="171" t="s">
        <v>995</v>
      </c>
      <c r="C56" s="22"/>
      <c r="D56" s="37"/>
      <c r="E56" s="47" t="s">
        <v>996</v>
      </c>
      <c r="F56" s="37" t="s">
        <v>294</v>
      </c>
      <c r="G56" s="22"/>
      <c r="H56" s="37"/>
      <c r="I56" s="47" t="s">
        <v>292</v>
      </c>
      <c r="J56" s="37"/>
      <c r="K56" s="22"/>
      <c r="L56" s="37"/>
      <c r="M56" s="47" t="s">
        <v>997</v>
      </c>
      <c r="N56" s="37" t="s">
        <v>294</v>
      </c>
    </row>
    <row r="57" spans="1:14" x14ac:dyDescent="0.25">
      <c r="A57" s="17"/>
      <c r="B57" s="169" t="s">
        <v>244</v>
      </c>
      <c r="C57" s="34"/>
      <c r="D57" s="39"/>
      <c r="E57" s="41">
        <v>2374</v>
      </c>
      <c r="F57" s="32"/>
      <c r="G57" s="34"/>
      <c r="H57" s="39"/>
      <c r="I57" s="41">
        <v>4787</v>
      </c>
      <c r="J57" s="32"/>
      <c r="K57" s="34"/>
      <c r="L57" s="39"/>
      <c r="M57" s="41">
        <v>3737</v>
      </c>
      <c r="N57" s="32"/>
    </row>
    <row r="58" spans="1:14" ht="26.25" x14ac:dyDescent="0.25">
      <c r="A58" s="17"/>
      <c r="B58" s="179" t="s">
        <v>998</v>
      </c>
      <c r="C58" s="73"/>
      <c r="D58" s="74" t="s">
        <v>290</v>
      </c>
      <c r="E58" s="76">
        <v>1309673</v>
      </c>
      <c r="F58" s="71"/>
      <c r="G58" s="73"/>
      <c r="H58" s="74" t="s">
        <v>290</v>
      </c>
      <c r="I58" s="76">
        <v>1124978</v>
      </c>
      <c r="J58" s="71"/>
      <c r="K58" s="73"/>
      <c r="L58" s="74" t="s">
        <v>290</v>
      </c>
      <c r="M58" s="76">
        <v>1001304</v>
      </c>
      <c r="N58" s="71"/>
    </row>
    <row r="59" spans="1:14" ht="27" thickBot="1" x14ac:dyDescent="0.3">
      <c r="A59" s="17"/>
      <c r="B59" s="179" t="s">
        <v>999</v>
      </c>
      <c r="C59" s="73"/>
      <c r="D59" s="75"/>
      <c r="E59" s="77"/>
      <c r="F59" s="71"/>
      <c r="G59" s="73"/>
      <c r="H59" s="75"/>
      <c r="I59" s="77"/>
      <c r="J59" s="71"/>
      <c r="K59" s="73"/>
      <c r="L59" s="75"/>
      <c r="M59" s="77"/>
      <c r="N59" s="71"/>
    </row>
    <row r="60" spans="1:14" ht="15.75" thickTop="1" x14ac:dyDescent="0.25">
      <c r="A60" s="17"/>
      <c r="B60" s="19"/>
      <c r="C60" s="19"/>
      <c r="D60" s="19"/>
      <c r="E60" s="19"/>
      <c r="F60" s="19"/>
      <c r="G60" s="19"/>
      <c r="H60" s="19"/>
      <c r="I60" s="19"/>
      <c r="J60" s="19"/>
      <c r="K60" s="19"/>
      <c r="L60" s="19"/>
      <c r="M60" s="19"/>
      <c r="N60" s="19"/>
    </row>
    <row r="61" spans="1:14" ht="63.75" x14ac:dyDescent="0.25">
      <c r="A61" s="17"/>
      <c r="B61" s="104">
        <v>-1</v>
      </c>
      <c r="C61" s="105" t="s">
        <v>1000</v>
      </c>
    </row>
    <row r="62" spans="1:14" ht="25.5" x14ac:dyDescent="0.25">
      <c r="A62" s="17"/>
      <c r="B62" s="104">
        <v>-2</v>
      </c>
      <c r="C62" s="105" t="s">
        <v>1001</v>
      </c>
    </row>
    <row r="63" spans="1:14" ht="63.75" x14ac:dyDescent="0.25">
      <c r="A63" s="17"/>
      <c r="B63" s="104">
        <v>-3</v>
      </c>
      <c r="C63" s="105" t="s">
        <v>1002</v>
      </c>
    </row>
    <row r="64" spans="1:14" ht="51" x14ac:dyDescent="0.25">
      <c r="A64" s="17"/>
      <c r="B64" s="104">
        <v>-4</v>
      </c>
      <c r="C64" s="105" t="s">
        <v>1003</v>
      </c>
    </row>
    <row r="65" spans="1:14" x14ac:dyDescent="0.25">
      <c r="A65" s="17"/>
      <c r="B65" s="19" t="s">
        <v>1004</v>
      </c>
      <c r="C65" s="19"/>
      <c r="D65" s="19"/>
      <c r="E65" s="19"/>
      <c r="F65" s="19"/>
      <c r="G65" s="19"/>
      <c r="H65" s="19"/>
      <c r="I65" s="19"/>
      <c r="J65" s="19"/>
      <c r="K65" s="19"/>
      <c r="L65" s="19"/>
      <c r="M65" s="19"/>
      <c r="N65" s="19"/>
    </row>
    <row r="66" spans="1:14" x14ac:dyDescent="0.25">
      <c r="A66" s="17"/>
      <c r="B66" s="19"/>
      <c r="C66" s="19"/>
      <c r="D66" s="19"/>
      <c r="E66" s="19"/>
      <c r="F66" s="19"/>
      <c r="G66" s="19"/>
      <c r="H66" s="19"/>
      <c r="I66" s="19"/>
      <c r="J66" s="19"/>
      <c r="K66" s="19"/>
      <c r="L66" s="19"/>
      <c r="M66" s="19"/>
      <c r="N66" s="19"/>
    </row>
    <row r="67" spans="1:14" x14ac:dyDescent="0.25">
      <c r="A67" s="17"/>
      <c r="B67" s="22"/>
      <c r="C67" s="27"/>
      <c r="D67" s="67" t="s">
        <v>326</v>
      </c>
      <c r="E67" s="67"/>
      <c r="F67" s="67"/>
      <c r="G67" s="67"/>
      <c r="H67" s="67"/>
      <c r="I67" s="67"/>
      <c r="J67" s="67"/>
      <c r="K67" s="67"/>
      <c r="L67" s="67"/>
      <c r="M67" s="67"/>
      <c r="N67" s="26"/>
    </row>
    <row r="68" spans="1:14" x14ac:dyDescent="0.25">
      <c r="A68" s="17"/>
      <c r="B68" s="27"/>
      <c r="C68" s="27"/>
      <c r="D68" s="68">
        <v>2014</v>
      </c>
      <c r="E68" s="68"/>
      <c r="F68" s="26"/>
      <c r="G68" s="128"/>
      <c r="H68" s="68">
        <v>2013</v>
      </c>
      <c r="I68" s="68"/>
      <c r="J68" s="26"/>
      <c r="K68" s="128"/>
      <c r="L68" s="68">
        <v>2012</v>
      </c>
      <c r="M68" s="68"/>
      <c r="N68" s="26"/>
    </row>
    <row r="69" spans="1:14" x14ac:dyDescent="0.25">
      <c r="A69" s="17"/>
      <c r="B69" s="30"/>
      <c r="C69" s="34"/>
      <c r="D69" s="109"/>
      <c r="E69" s="109"/>
      <c r="F69" s="42"/>
      <c r="G69" s="34"/>
      <c r="H69" s="109"/>
      <c r="I69" s="109"/>
      <c r="J69" s="42"/>
      <c r="K69" s="34"/>
      <c r="L69" s="51"/>
      <c r="M69" s="52"/>
      <c r="N69" s="32"/>
    </row>
    <row r="70" spans="1:14" x14ac:dyDescent="0.25">
      <c r="A70" s="17"/>
      <c r="B70" s="22" t="s">
        <v>950</v>
      </c>
      <c r="C70" s="22"/>
      <c r="D70" s="37" t="s">
        <v>290</v>
      </c>
      <c r="E70" s="38">
        <v>402767</v>
      </c>
      <c r="F70" s="37"/>
      <c r="G70" s="22"/>
      <c r="H70" s="37" t="s">
        <v>290</v>
      </c>
      <c r="I70" s="38">
        <v>355879</v>
      </c>
      <c r="J70" s="37"/>
      <c r="K70" s="22"/>
      <c r="L70" s="37" t="s">
        <v>290</v>
      </c>
      <c r="M70" s="38">
        <v>310375</v>
      </c>
      <c r="N70" s="37"/>
    </row>
    <row r="71" spans="1:14" x14ac:dyDescent="0.25">
      <c r="A71" s="17"/>
      <c r="B71" s="34" t="s">
        <v>423</v>
      </c>
      <c r="C71" s="34"/>
      <c r="D71" s="32"/>
      <c r="E71" s="56">
        <v>169485</v>
      </c>
      <c r="F71" s="32"/>
      <c r="G71" s="34"/>
      <c r="H71" s="32"/>
      <c r="I71" s="56">
        <v>158356</v>
      </c>
      <c r="J71" s="32"/>
      <c r="K71" s="34"/>
      <c r="L71" s="32"/>
      <c r="M71" s="56">
        <v>24544</v>
      </c>
      <c r="N71" s="32"/>
    </row>
    <row r="72" spans="1:14" ht="26.25" x14ac:dyDescent="0.25">
      <c r="A72" s="17"/>
      <c r="B72" s="22" t="s">
        <v>967</v>
      </c>
      <c r="C72" s="22"/>
      <c r="D72" s="57"/>
      <c r="E72" s="59">
        <v>18683</v>
      </c>
      <c r="F72" s="37"/>
      <c r="G72" s="22"/>
      <c r="H72" s="57"/>
      <c r="I72" s="59">
        <v>14502</v>
      </c>
      <c r="J72" s="37"/>
      <c r="K72" s="22"/>
      <c r="L72" s="57"/>
      <c r="M72" s="59">
        <v>7050</v>
      </c>
      <c r="N72" s="37"/>
    </row>
    <row r="73" spans="1:14" ht="15.75" thickBot="1" x14ac:dyDescent="0.3">
      <c r="A73" s="17"/>
      <c r="B73" s="34"/>
      <c r="C73" s="34"/>
      <c r="D73" s="62" t="s">
        <v>290</v>
      </c>
      <c r="E73" s="63">
        <v>590935</v>
      </c>
      <c r="F73" s="32"/>
      <c r="G73" s="34"/>
      <c r="H73" s="62" t="s">
        <v>290</v>
      </c>
      <c r="I73" s="63">
        <v>528737</v>
      </c>
      <c r="J73" s="32"/>
      <c r="K73" s="34"/>
      <c r="L73" s="62" t="s">
        <v>290</v>
      </c>
      <c r="M73" s="63">
        <v>341969</v>
      </c>
      <c r="N73" s="32"/>
    </row>
    <row r="74" spans="1:14" ht="15.75" thickTop="1" x14ac:dyDescent="0.25">
      <c r="A74" s="17"/>
      <c r="B74" s="19"/>
      <c r="C74" s="19"/>
      <c r="D74" s="19"/>
      <c r="E74" s="19"/>
      <c r="F74" s="19"/>
      <c r="G74" s="19"/>
      <c r="H74" s="19"/>
      <c r="I74" s="19"/>
      <c r="J74" s="19"/>
      <c r="K74" s="19"/>
      <c r="L74" s="19"/>
      <c r="M74" s="19"/>
      <c r="N74" s="19"/>
    </row>
    <row r="75" spans="1:14" x14ac:dyDescent="0.25">
      <c r="A75" s="17"/>
      <c r="B75" s="182" t="s">
        <v>1005</v>
      </c>
      <c r="C75" s="182"/>
      <c r="D75" s="182"/>
      <c r="E75" s="182"/>
      <c r="F75" s="182"/>
      <c r="G75" s="182"/>
      <c r="H75" s="182"/>
      <c r="I75" s="182"/>
      <c r="J75" s="182"/>
      <c r="K75" s="182"/>
      <c r="L75" s="182"/>
      <c r="M75" s="182"/>
      <c r="N75" s="182"/>
    </row>
    <row r="76" spans="1:14" x14ac:dyDescent="0.25">
      <c r="A76" s="17"/>
      <c r="B76" s="19"/>
      <c r="C76" s="19"/>
      <c r="D76" s="19"/>
      <c r="E76" s="19"/>
      <c r="F76" s="19"/>
      <c r="G76" s="19"/>
      <c r="H76" s="19"/>
      <c r="I76" s="19"/>
      <c r="J76" s="19"/>
      <c r="K76" s="19"/>
      <c r="L76" s="19"/>
      <c r="M76" s="19"/>
      <c r="N76" s="19"/>
    </row>
    <row r="77" spans="1:14" x14ac:dyDescent="0.25">
      <c r="A77" s="17"/>
      <c r="B77" s="22"/>
      <c r="C77" s="27"/>
      <c r="D77" s="67" t="s">
        <v>326</v>
      </c>
      <c r="E77" s="67"/>
      <c r="F77" s="67"/>
      <c r="G77" s="67"/>
      <c r="H77" s="67"/>
      <c r="I77" s="67"/>
      <c r="J77" s="26"/>
    </row>
    <row r="78" spans="1:14" x14ac:dyDescent="0.25">
      <c r="A78" s="17"/>
      <c r="B78" s="27"/>
      <c r="C78" s="27"/>
      <c r="D78" s="68">
        <v>2014</v>
      </c>
      <c r="E78" s="68"/>
      <c r="F78" s="26"/>
      <c r="G78" s="128"/>
      <c r="H78" s="68">
        <v>2013</v>
      </c>
      <c r="I78" s="68"/>
      <c r="J78" s="26"/>
    </row>
    <row r="79" spans="1:14" x14ac:dyDescent="0.25">
      <c r="A79" s="17"/>
      <c r="B79" s="30" t="s">
        <v>1006</v>
      </c>
      <c r="C79" s="34"/>
      <c r="D79" s="51"/>
      <c r="E79" s="52"/>
      <c r="F79" s="32"/>
      <c r="G79" s="34"/>
      <c r="H79" s="51"/>
      <c r="I79" s="52"/>
      <c r="J79" s="32"/>
    </row>
    <row r="80" spans="1:14" ht="39" x14ac:dyDescent="0.25">
      <c r="A80" s="17"/>
      <c r="B80" s="167" t="s">
        <v>1007</v>
      </c>
      <c r="C80" s="22"/>
      <c r="D80" s="37" t="s">
        <v>290</v>
      </c>
      <c r="E80" s="38">
        <v>10959096</v>
      </c>
      <c r="F80" s="37"/>
      <c r="G80" s="22"/>
      <c r="H80" s="37" t="s">
        <v>290</v>
      </c>
      <c r="I80" s="38">
        <v>10248993</v>
      </c>
      <c r="J80" s="37"/>
    </row>
    <row r="81" spans="1:14" ht="26.25" x14ac:dyDescent="0.25">
      <c r="A81" s="17"/>
      <c r="B81" s="136" t="s">
        <v>1008</v>
      </c>
      <c r="C81" s="34"/>
      <c r="D81" s="32"/>
      <c r="E81" s="56">
        <v>6285984</v>
      </c>
      <c r="F81" s="32"/>
      <c r="G81" s="34"/>
      <c r="H81" s="32"/>
      <c r="I81" s="56">
        <v>6265767</v>
      </c>
      <c r="J81" s="32"/>
    </row>
    <row r="82" spans="1:14" ht="39" x14ac:dyDescent="0.25">
      <c r="A82" s="17"/>
      <c r="B82" s="167" t="s">
        <v>1009</v>
      </c>
      <c r="C82" s="22"/>
      <c r="D82" s="57"/>
      <c r="E82" s="59">
        <v>697635</v>
      </c>
      <c r="F82" s="37"/>
      <c r="G82" s="22"/>
      <c r="H82" s="57"/>
      <c r="I82" s="59">
        <v>584117</v>
      </c>
      <c r="J82" s="37"/>
    </row>
    <row r="83" spans="1:14" ht="15.75" thickBot="1" x14ac:dyDescent="0.3">
      <c r="A83" s="17"/>
      <c r="B83" s="169" t="s">
        <v>1010</v>
      </c>
      <c r="C83" s="34"/>
      <c r="D83" s="62" t="s">
        <v>290</v>
      </c>
      <c r="E83" s="63">
        <v>17942715</v>
      </c>
      <c r="F83" s="32"/>
      <c r="G83" s="34"/>
      <c r="H83" s="62" t="s">
        <v>290</v>
      </c>
      <c r="I83" s="63">
        <v>17098877</v>
      </c>
      <c r="J83" s="32"/>
    </row>
    <row r="84" spans="1:14" ht="15.75" thickTop="1" x14ac:dyDescent="0.25">
      <c r="A84" s="17"/>
      <c r="B84" s="19"/>
      <c r="C84" s="19"/>
      <c r="D84" s="19"/>
      <c r="E84" s="19"/>
      <c r="F84" s="19"/>
      <c r="G84" s="19"/>
      <c r="H84" s="19"/>
      <c r="I84" s="19"/>
      <c r="J84" s="19"/>
      <c r="K84" s="19"/>
      <c r="L84" s="19"/>
      <c r="M84" s="19"/>
      <c r="N84" s="19"/>
    </row>
    <row r="85" spans="1:14" ht="51" x14ac:dyDescent="0.25">
      <c r="A85" s="17"/>
      <c r="B85" s="104">
        <v>-1</v>
      </c>
      <c r="C85" s="105" t="s">
        <v>1011</v>
      </c>
    </row>
    <row r="86" spans="1:14" x14ac:dyDescent="0.25">
      <c r="A86" s="17"/>
      <c r="B86" s="19" t="s">
        <v>1012</v>
      </c>
      <c r="C86" s="19"/>
      <c r="D86" s="19"/>
      <c r="E86" s="19"/>
      <c r="F86" s="19"/>
      <c r="G86" s="19"/>
      <c r="H86" s="19"/>
      <c r="I86" s="19"/>
      <c r="J86" s="19"/>
      <c r="K86" s="19"/>
      <c r="L86" s="19"/>
      <c r="M86" s="19"/>
      <c r="N86" s="19"/>
    </row>
    <row r="87" spans="1:14" x14ac:dyDescent="0.25">
      <c r="A87" s="17"/>
      <c r="B87" s="19"/>
      <c r="C87" s="19"/>
      <c r="D87" s="19"/>
      <c r="E87" s="19"/>
      <c r="F87" s="19"/>
      <c r="G87" s="19"/>
      <c r="H87" s="19"/>
      <c r="I87" s="19"/>
      <c r="J87" s="19"/>
      <c r="K87" s="19"/>
      <c r="L87" s="19"/>
      <c r="M87" s="19"/>
      <c r="N87" s="19"/>
    </row>
    <row r="88" spans="1:14" x14ac:dyDescent="0.25">
      <c r="A88" s="17"/>
      <c r="B88" s="22"/>
      <c r="C88" s="27"/>
      <c r="D88" s="67" t="s">
        <v>326</v>
      </c>
      <c r="E88" s="67"/>
      <c r="F88" s="67"/>
      <c r="G88" s="67"/>
      <c r="H88" s="67"/>
      <c r="I88" s="67"/>
      <c r="J88" s="67"/>
      <c r="K88" s="67"/>
      <c r="L88" s="67"/>
      <c r="M88" s="67"/>
      <c r="N88" s="26"/>
    </row>
    <row r="89" spans="1:14" x14ac:dyDescent="0.25">
      <c r="A89" s="17"/>
      <c r="B89" s="27"/>
      <c r="C89" s="27"/>
      <c r="D89" s="68">
        <v>2014</v>
      </c>
      <c r="E89" s="68"/>
      <c r="F89" s="26"/>
      <c r="G89" s="128"/>
      <c r="H89" s="68">
        <v>2013</v>
      </c>
      <c r="I89" s="68"/>
      <c r="J89" s="26"/>
      <c r="K89" s="128"/>
      <c r="L89" s="68">
        <v>2012</v>
      </c>
      <c r="M89" s="68"/>
      <c r="N89" s="26"/>
    </row>
    <row r="90" spans="1:14" x14ac:dyDescent="0.25">
      <c r="A90" s="17"/>
      <c r="B90" s="30"/>
      <c r="C90" s="34"/>
      <c r="D90" s="109"/>
      <c r="E90" s="109"/>
      <c r="F90" s="42"/>
      <c r="G90" s="34"/>
      <c r="H90" s="109"/>
      <c r="I90" s="109"/>
      <c r="J90" s="42"/>
      <c r="K90" s="34"/>
      <c r="L90" s="51"/>
      <c r="M90" s="52"/>
      <c r="N90" s="32"/>
    </row>
    <row r="91" spans="1:14" x14ac:dyDescent="0.25">
      <c r="A91" s="17"/>
      <c r="B91" s="22" t="s">
        <v>950</v>
      </c>
      <c r="C91" s="22"/>
      <c r="D91" s="37" t="s">
        <v>290</v>
      </c>
      <c r="E91" s="38">
        <v>560610</v>
      </c>
      <c r="F91" s="37"/>
      <c r="G91" s="22"/>
      <c r="H91" s="37" t="s">
        <v>290</v>
      </c>
      <c r="I91" s="38">
        <v>554345</v>
      </c>
      <c r="J91" s="37"/>
      <c r="K91" s="22"/>
      <c r="L91" s="37" t="s">
        <v>290</v>
      </c>
      <c r="M91" s="38">
        <v>524180</v>
      </c>
      <c r="N91" s="37"/>
    </row>
    <row r="92" spans="1:14" x14ac:dyDescent="0.25">
      <c r="A92" s="17"/>
      <c r="B92" s="34" t="s">
        <v>423</v>
      </c>
      <c r="C92" s="34"/>
      <c r="D92" s="32"/>
      <c r="E92" s="56">
        <v>27885</v>
      </c>
      <c r="F92" s="32"/>
      <c r="G92" s="34"/>
      <c r="H92" s="32"/>
      <c r="I92" s="56">
        <v>31582</v>
      </c>
      <c r="J92" s="32"/>
      <c r="K92" s="34"/>
      <c r="L92" s="32"/>
      <c r="M92" s="56">
        <v>7464</v>
      </c>
      <c r="N92" s="32"/>
    </row>
    <row r="93" spans="1:14" ht="26.25" x14ac:dyDescent="0.25">
      <c r="A93" s="17"/>
      <c r="B93" s="22" t="s">
        <v>967</v>
      </c>
      <c r="C93" s="22"/>
      <c r="D93" s="57"/>
      <c r="E93" s="59">
        <v>52835</v>
      </c>
      <c r="F93" s="37"/>
      <c r="G93" s="22"/>
      <c r="H93" s="57"/>
      <c r="I93" s="59">
        <v>31670</v>
      </c>
      <c r="J93" s="37"/>
      <c r="K93" s="22"/>
      <c r="L93" s="57"/>
      <c r="M93" s="59">
        <v>18502</v>
      </c>
      <c r="N93" s="37"/>
    </row>
    <row r="94" spans="1:14" ht="15.75" thickBot="1" x14ac:dyDescent="0.3">
      <c r="A94" s="17"/>
      <c r="B94" s="34"/>
      <c r="C94" s="34"/>
      <c r="D94" s="62" t="s">
        <v>290</v>
      </c>
      <c r="E94" s="63">
        <v>641330</v>
      </c>
      <c r="F94" s="32"/>
      <c r="G94" s="34"/>
      <c r="H94" s="62" t="s">
        <v>290</v>
      </c>
      <c r="I94" s="63">
        <v>617597</v>
      </c>
      <c r="J94" s="32"/>
      <c r="K94" s="34"/>
      <c r="L94" s="62" t="s">
        <v>290</v>
      </c>
      <c r="M94" s="63">
        <v>550146</v>
      </c>
      <c r="N94" s="32"/>
    </row>
    <row r="95" spans="1:14" ht="15.75" thickTop="1" x14ac:dyDescent="0.25">
      <c r="A95" s="17"/>
      <c r="B95" s="121"/>
      <c r="C95" s="121"/>
      <c r="D95" s="121"/>
      <c r="E95" s="121"/>
      <c r="F95" s="121"/>
      <c r="G95" s="121"/>
      <c r="H95" s="121"/>
      <c r="I95" s="121"/>
      <c r="J95" s="121"/>
      <c r="K95" s="121"/>
      <c r="L95" s="121"/>
      <c r="M95" s="121"/>
      <c r="N95" s="121"/>
    </row>
  </sheetData>
  <mergeCells count="97">
    <mergeCell ref="B84:N84"/>
    <mergeCell ref="B86:N86"/>
    <mergeCell ref="B87:N87"/>
    <mergeCell ref="B95:N95"/>
    <mergeCell ref="B60:N60"/>
    <mergeCell ref="B65:N65"/>
    <mergeCell ref="B66:N66"/>
    <mergeCell ref="B74:N74"/>
    <mergeCell ref="B75:N75"/>
    <mergeCell ref="B76:N76"/>
    <mergeCell ref="B6:N6"/>
    <mergeCell ref="B7:N7"/>
    <mergeCell ref="B8:N8"/>
    <mergeCell ref="B9:N9"/>
    <mergeCell ref="B10:N10"/>
    <mergeCell ref="B11:N11"/>
    <mergeCell ref="D88:M88"/>
    <mergeCell ref="D89:E89"/>
    <mergeCell ref="H89:I89"/>
    <mergeCell ref="L89:M89"/>
    <mergeCell ref="A1:A2"/>
    <mergeCell ref="B1:N1"/>
    <mergeCell ref="B2:N2"/>
    <mergeCell ref="B3:N3"/>
    <mergeCell ref="A4:A95"/>
    <mergeCell ref="B5:N5"/>
    <mergeCell ref="D67:M67"/>
    <mergeCell ref="D68:E68"/>
    <mergeCell ref="H68:I68"/>
    <mergeCell ref="L68:M68"/>
    <mergeCell ref="D77:I77"/>
    <mergeCell ref="D78:E78"/>
    <mergeCell ref="H78:I78"/>
    <mergeCell ref="I58:I59"/>
    <mergeCell ref="J58:J59"/>
    <mergeCell ref="K58:K59"/>
    <mergeCell ref="L58:L59"/>
    <mergeCell ref="M58:M59"/>
    <mergeCell ref="N58:N59"/>
    <mergeCell ref="C58:C59"/>
    <mergeCell ref="D58:D59"/>
    <mergeCell ref="E58:E59"/>
    <mergeCell ref="F58:F59"/>
    <mergeCell ref="G58:G59"/>
    <mergeCell ref="H58:H59"/>
    <mergeCell ref="I48:I50"/>
    <mergeCell ref="J48:J50"/>
    <mergeCell ref="K48:K50"/>
    <mergeCell ref="L48:L50"/>
    <mergeCell ref="M48:M50"/>
    <mergeCell ref="N48:N50"/>
    <mergeCell ref="C48:C50"/>
    <mergeCell ref="D48:D50"/>
    <mergeCell ref="E48:E50"/>
    <mergeCell ref="F48:F50"/>
    <mergeCell ref="G48:G50"/>
    <mergeCell ref="H48:H50"/>
    <mergeCell ref="I38:I39"/>
    <mergeCell ref="J38:J39"/>
    <mergeCell ref="K38:K39"/>
    <mergeCell ref="L38:L39"/>
    <mergeCell ref="M38:M39"/>
    <mergeCell ref="N38:N39"/>
    <mergeCell ref="C38:C39"/>
    <mergeCell ref="D38:D39"/>
    <mergeCell ref="E38:E39"/>
    <mergeCell ref="F38:F39"/>
    <mergeCell ref="G38:G39"/>
    <mergeCell ref="H38:H39"/>
    <mergeCell ref="I24:I25"/>
    <mergeCell ref="J24:J25"/>
    <mergeCell ref="K24:K25"/>
    <mergeCell ref="L24:L25"/>
    <mergeCell ref="M24:M25"/>
    <mergeCell ref="N24:N25"/>
    <mergeCell ref="C24:C25"/>
    <mergeCell ref="D24:D25"/>
    <mergeCell ref="E24:E25"/>
    <mergeCell ref="F24:F25"/>
    <mergeCell ref="G24:G25"/>
    <mergeCell ref="H24:H25"/>
    <mergeCell ref="I21:I22"/>
    <mergeCell ref="J21:J22"/>
    <mergeCell ref="K21:K22"/>
    <mergeCell ref="L21:L22"/>
    <mergeCell ref="M21:M22"/>
    <mergeCell ref="N21:N22"/>
    <mergeCell ref="D12:M12"/>
    <mergeCell ref="D13:E13"/>
    <mergeCell ref="H13:I13"/>
    <mergeCell ref="L13:M13"/>
    <mergeCell ref="C21:C22"/>
    <mergeCell ref="D21:D22"/>
    <mergeCell ref="E21:E22"/>
    <mergeCell ref="F21:F22"/>
    <mergeCell ref="G21:G22"/>
    <mergeCell ref="H21:H22"/>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4"/>
  <sheetViews>
    <sheetView showGridLines="0" workbookViewId="0"/>
  </sheetViews>
  <sheetFormatPr defaultRowHeight="15" x14ac:dyDescent="0.25"/>
  <cols>
    <col min="1" max="2" width="36.5703125" bestFit="1" customWidth="1"/>
    <col min="3" max="3" width="29.28515625" bestFit="1" customWidth="1"/>
    <col min="4" max="4" width="1.85546875" bestFit="1" customWidth="1"/>
    <col min="5" max="5" width="6.5703125" bestFit="1" customWidth="1"/>
    <col min="8" max="8" width="1.85546875" bestFit="1" customWidth="1"/>
    <col min="9" max="9" width="6.5703125" bestFit="1" customWidth="1"/>
    <col min="12" max="12" width="1.85546875" bestFit="1" customWidth="1"/>
    <col min="13" max="13" width="6.5703125" bestFit="1" customWidth="1"/>
  </cols>
  <sheetData>
    <row r="1" spans="1:14" ht="15" customHeight="1" x14ac:dyDescent="0.25">
      <c r="A1" s="9" t="s">
        <v>1013</v>
      </c>
      <c r="B1" s="9" t="s">
        <v>2</v>
      </c>
      <c r="C1" s="9"/>
      <c r="D1" s="9"/>
      <c r="E1" s="9"/>
      <c r="F1" s="9"/>
      <c r="G1" s="9"/>
      <c r="H1" s="9"/>
      <c r="I1" s="9"/>
      <c r="J1" s="9"/>
      <c r="K1" s="9"/>
      <c r="L1" s="9"/>
      <c r="M1" s="9"/>
      <c r="N1" s="9"/>
    </row>
    <row r="2" spans="1:14" ht="15" customHeight="1" x14ac:dyDescent="0.25">
      <c r="A2" s="9"/>
      <c r="B2" s="9" t="s">
        <v>3</v>
      </c>
      <c r="C2" s="9"/>
      <c r="D2" s="9"/>
      <c r="E2" s="9"/>
      <c r="F2" s="9"/>
      <c r="G2" s="9"/>
      <c r="H2" s="9"/>
      <c r="I2" s="9"/>
      <c r="J2" s="9"/>
      <c r="K2" s="9"/>
      <c r="L2" s="9"/>
      <c r="M2" s="9"/>
      <c r="N2" s="9"/>
    </row>
    <row r="3" spans="1:14" ht="30" x14ac:dyDescent="0.25">
      <c r="A3" s="3" t="s">
        <v>1014</v>
      </c>
      <c r="B3" s="16"/>
      <c r="C3" s="16"/>
      <c r="D3" s="16"/>
      <c r="E3" s="16"/>
      <c r="F3" s="16"/>
      <c r="G3" s="16"/>
      <c r="H3" s="16"/>
      <c r="I3" s="16"/>
      <c r="J3" s="16"/>
      <c r="K3" s="16"/>
      <c r="L3" s="16"/>
      <c r="M3" s="16"/>
      <c r="N3" s="16"/>
    </row>
    <row r="4" spans="1:14" x14ac:dyDescent="0.25">
      <c r="A4" s="17" t="s">
        <v>1013</v>
      </c>
      <c r="B4" s="10">
        <v>26</v>
      </c>
      <c r="C4" s="11" t="s">
        <v>1013</v>
      </c>
    </row>
    <row r="5" spans="1:14" x14ac:dyDescent="0.25">
      <c r="A5" s="17"/>
      <c r="B5" s="19" t="s">
        <v>1015</v>
      </c>
      <c r="C5" s="19"/>
      <c r="D5" s="19"/>
      <c r="E5" s="19"/>
      <c r="F5" s="19"/>
      <c r="G5" s="19"/>
      <c r="H5" s="19"/>
      <c r="I5" s="19"/>
      <c r="J5" s="19"/>
      <c r="K5" s="19"/>
      <c r="L5" s="19"/>
      <c r="M5" s="19"/>
      <c r="N5" s="19"/>
    </row>
    <row r="6" spans="1:14" x14ac:dyDescent="0.25">
      <c r="A6" s="17"/>
      <c r="B6" s="19"/>
      <c r="C6" s="19"/>
      <c r="D6" s="19"/>
      <c r="E6" s="19"/>
      <c r="F6" s="19"/>
      <c r="G6" s="19"/>
      <c r="H6" s="19"/>
      <c r="I6" s="19"/>
      <c r="J6" s="19"/>
      <c r="K6" s="19"/>
      <c r="L6" s="19"/>
      <c r="M6" s="19"/>
      <c r="N6" s="19"/>
    </row>
    <row r="7" spans="1:14" x14ac:dyDescent="0.25">
      <c r="A7" s="17"/>
      <c r="B7" s="22"/>
      <c r="C7" s="27"/>
      <c r="D7" s="67" t="s">
        <v>285</v>
      </c>
      <c r="E7" s="67"/>
      <c r="F7" s="67"/>
      <c r="G7" s="67"/>
      <c r="H7" s="67"/>
      <c r="I7" s="67"/>
      <c r="J7" s="67"/>
      <c r="K7" s="67"/>
      <c r="L7" s="67"/>
      <c r="M7" s="67"/>
      <c r="N7" s="26"/>
    </row>
    <row r="8" spans="1:14" x14ac:dyDescent="0.25">
      <c r="A8" s="17"/>
      <c r="B8" s="27"/>
      <c r="C8" s="27"/>
      <c r="D8" s="68">
        <v>2014</v>
      </c>
      <c r="E8" s="68"/>
      <c r="F8" s="26"/>
      <c r="G8" s="128"/>
      <c r="H8" s="68">
        <v>2013</v>
      </c>
      <c r="I8" s="68"/>
      <c r="J8" s="26"/>
      <c r="K8" s="108"/>
      <c r="L8" s="68">
        <v>2012</v>
      </c>
      <c r="M8" s="68"/>
      <c r="N8" s="26"/>
    </row>
    <row r="9" spans="1:14" x14ac:dyDescent="0.25">
      <c r="A9" s="17"/>
      <c r="B9" s="34" t="s">
        <v>1016</v>
      </c>
      <c r="C9" s="34"/>
      <c r="D9" s="51"/>
      <c r="E9" s="52"/>
      <c r="F9" s="32"/>
      <c r="G9" s="34"/>
      <c r="H9" s="51"/>
      <c r="I9" s="52"/>
      <c r="J9" s="32"/>
      <c r="K9" s="34"/>
      <c r="L9" s="51"/>
      <c r="M9" s="52"/>
      <c r="N9" s="32"/>
    </row>
    <row r="10" spans="1:14" x14ac:dyDescent="0.25">
      <c r="A10" s="17"/>
      <c r="B10" s="132" t="s">
        <v>150</v>
      </c>
      <c r="C10" s="22"/>
      <c r="D10" s="37" t="s">
        <v>290</v>
      </c>
      <c r="E10" s="38">
        <v>238615</v>
      </c>
      <c r="F10" s="37"/>
      <c r="G10" s="22"/>
      <c r="H10" s="37" t="s">
        <v>290</v>
      </c>
      <c r="I10" s="38">
        <v>341426</v>
      </c>
      <c r="J10" s="37"/>
      <c r="K10" s="22"/>
      <c r="L10" s="37" t="s">
        <v>290</v>
      </c>
      <c r="M10" s="38">
        <v>322018</v>
      </c>
      <c r="N10" s="37"/>
    </row>
    <row r="11" spans="1:14" x14ac:dyDescent="0.25">
      <c r="A11" s="17"/>
      <c r="B11" s="133" t="s">
        <v>1017</v>
      </c>
      <c r="C11" s="34"/>
      <c r="D11" s="32"/>
      <c r="E11" s="56">
        <v>351967</v>
      </c>
      <c r="F11" s="32"/>
      <c r="G11" s="34"/>
      <c r="H11" s="32"/>
      <c r="I11" s="56">
        <v>405030</v>
      </c>
      <c r="J11" s="32"/>
      <c r="K11" s="34"/>
      <c r="L11" s="32"/>
      <c r="M11" s="56">
        <v>257640</v>
      </c>
      <c r="N11" s="32"/>
    </row>
    <row r="12" spans="1:14" x14ac:dyDescent="0.25">
      <c r="A12" s="17"/>
      <c r="B12" s="22" t="s">
        <v>1018</v>
      </c>
      <c r="C12" s="22"/>
      <c r="D12" s="37"/>
      <c r="E12" s="47"/>
      <c r="F12" s="37"/>
      <c r="G12" s="22"/>
      <c r="H12" s="37"/>
      <c r="I12" s="47"/>
      <c r="J12" s="37"/>
      <c r="K12" s="22"/>
      <c r="L12" s="37"/>
      <c r="M12" s="47"/>
      <c r="N12" s="37"/>
    </row>
    <row r="13" spans="1:14" ht="26.25" x14ac:dyDescent="0.25">
      <c r="A13" s="17"/>
      <c r="B13" s="133" t="s">
        <v>1019</v>
      </c>
      <c r="C13" s="34"/>
      <c r="D13" s="32"/>
      <c r="E13" s="56">
        <v>72389</v>
      </c>
      <c r="F13" s="32"/>
      <c r="G13" s="34"/>
      <c r="H13" s="32"/>
      <c r="I13" s="56">
        <v>60920</v>
      </c>
      <c r="J13" s="32"/>
      <c r="K13" s="34"/>
      <c r="L13" s="32"/>
      <c r="M13" s="56">
        <v>55813</v>
      </c>
      <c r="N13" s="32"/>
    </row>
    <row r="14" spans="1:14" x14ac:dyDescent="0.25">
      <c r="A14" s="17"/>
      <c r="B14" s="19"/>
      <c r="C14" s="19"/>
      <c r="D14" s="19"/>
      <c r="E14" s="19"/>
      <c r="F14" s="19"/>
      <c r="G14" s="19"/>
      <c r="H14" s="19"/>
      <c r="I14" s="19"/>
      <c r="J14" s="19"/>
      <c r="K14" s="19"/>
      <c r="L14" s="19"/>
      <c r="M14" s="19"/>
      <c r="N14" s="19"/>
    </row>
  </sheetData>
  <mergeCells count="12">
    <mergeCell ref="B6:N6"/>
    <mergeCell ref="B14:N14"/>
    <mergeCell ref="D7:M7"/>
    <mergeCell ref="D8:E8"/>
    <mergeCell ref="H8:I8"/>
    <mergeCell ref="L8:M8"/>
    <mergeCell ref="A1:A2"/>
    <mergeCell ref="B1:N1"/>
    <mergeCell ref="B2:N2"/>
    <mergeCell ref="B3:N3"/>
    <mergeCell ref="A4:A14"/>
    <mergeCell ref="B5:N5"/>
  </mergeCell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27"/>
  <sheetViews>
    <sheetView showGridLines="0" workbookViewId="0"/>
  </sheetViews>
  <sheetFormatPr defaultRowHeight="15" x14ac:dyDescent="0.25"/>
  <cols>
    <col min="1" max="1" width="36.5703125" bestFit="1" customWidth="1"/>
    <col min="2" max="2" width="28.85546875" bestFit="1" customWidth="1"/>
    <col min="3" max="3" width="36.140625" bestFit="1" customWidth="1"/>
    <col min="4" max="4" width="1.85546875" bestFit="1" customWidth="1"/>
    <col min="5" max="5" width="7.85546875" bestFit="1" customWidth="1"/>
    <col min="8" max="8" width="1.85546875" bestFit="1" customWidth="1"/>
    <col min="9" max="9" width="7.85546875" bestFit="1" customWidth="1"/>
    <col min="12" max="12" width="1.85546875" bestFit="1" customWidth="1"/>
    <col min="13" max="13" width="7.85546875" bestFit="1" customWidth="1"/>
    <col min="16" max="16" width="1.85546875" bestFit="1" customWidth="1"/>
    <col min="17" max="17" width="7.85546875" bestFit="1" customWidth="1"/>
    <col min="20" max="20" width="1.85546875" bestFit="1" customWidth="1"/>
    <col min="21" max="21" width="7.85546875" bestFit="1" customWidth="1"/>
    <col min="24" max="24" width="1.85546875" bestFit="1" customWidth="1"/>
    <col min="25" max="25" width="7.85546875" bestFit="1" customWidth="1"/>
    <col min="28" max="28" width="1.85546875" bestFit="1" customWidth="1"/>
    <col min="29" max="29" width="7.85546875" bestFit="1" customWidth="1"/>
    <col min="32" max="32" width="1.85546875" bestFit="1" customWidth="1"/>
    <col min="33" max="33" width="7.85546875" bestFit="1" customWidth="1"/>
  </cols>
  <sheetData>
    <row r="1" spans="1:34" ht="15" customHeight="1" x14ac:dyDescent="0.25">
      <c r="A1" s="9" t="s">
        <v>1020</v>
      </c>
      <c r="B1" s="9" t="s">
        <v>2</v>
      </c>
      <c r="C1" s="9"/>
      <c r="D1" s="9"/>
      <c r="E1" s="9"/>
      <c r="F1" s="9"/>
      <c r="G1" s="9"/>
      <c r="H1" s="9"/>
      <c r="I1" s="9"/>
      <c r="J1" s="9"/>
      <c r="K1" s="9"/>
      <c r="L1" s="9"/>
      <c r="M1" s="9"/>
      <c r="N1" s="9"/>
      <c r="O1" s="9"/>
      <c r="P1" s="9"/>
      <c r="Q1" s="9"/>
      <c r="R1" s="9"/>
      <c r="S1" s="9"/>
      <c r="T1" s="9"/>
      <c r="U1" s="9"/>
      <c r="V1" s="9"/>
      <c r="W1" s="9"/>
      <c r="X1" s="9"/>
      <c r="Y1" s="9"/>
      <c r="Z1" s="9"/>
      <c r="AA1" s="9"/>
      <c r="AB1" s="9"/>
      <c r="AC1" s="9"/>
      <c r="AD1" s="9"/>
      <c r="AE1" s="9"/>
      <c r="AF1" s="9"/>
      <c r="AG1" s="9"/>
      <c r="AH1" s="9"/>
    </row>
    <row r="2" spans="1:34" ht="15" customHeight="1" x14ac:dyDescent="0.25">
      <c r="A2" s="9"/>
      <c r="B2" s="9" t="s">
        <v>3</v>
      </c>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row>
    <row r="3" spans="1:34" ht="30" x14ac:dyDescent="0.25">
      <c r="A3" s="3" t="s">
        <v>1021</v>
      </c>
      <c r="B3" s="16"/>
      <c r="C3" s="16"/>
      <c r="D3" s="16"/>
      <c r="E3" s="16"/>
      <c r="F3" s="16"/>
      <c r="G3" s="16"/>
      <c r="H3" s="16"/>
      <c r="I3" s="16"/>
      <c r="J3" s="16"/>
      <c r="K3" s="16"/>
      <c r="L3" s="16"/>
      <c r="M3" s="16"/>
      <c r="N3" s="16"/>
      <c r="O3" s="16"/>
      <c r="P3" s="16"/>
      <c r="Q3" s="16"/>
      <c r="R3" s="16"/>
      <c r="S3" s="16"/>
      <c r="T3" s="16"/>
      <c r="U3" s="16"/>
      <c r="V3" s="16"/>
      <c r="W3" s="16"/>
      <c r="X3" s="16"/>
      <c r="Y3" s="16"/>
      <c r="Z3" s="16"/>
      <c r="AA3" s="16"/>
      <c r="AB3" s="16"/>
      <c r="AC3" s="16"/>
      <c r="AD3" s="16"/>
      <c r="AE3" s="16"/>
      <c r="AF3" s="16"/>
      <c r="AG3" s="16"/>
      <c r="AH3" s="16"/>
    </row>
    <row r="4" spans="1:34" x14ac:dyDescent="0.25">
      <c r="A4" s="17" t="s">
        <v>1020</v>
      </c>
      <c r="B4" s="10">
        <v>27</v>
      </c>
      <c r="C4" s="11" t="s">
        <v>1020</v>
      </c>
    </row>
    <row r="5" spans="1:34" x14ac:dyDescent="0.25">
      <c r="A5" s="17"/>
      <c r="B5" s="19"/>
      <c r="C5" s="19"/>
      <c r="D5" s="19"/>
      <c r="E5" s="19"/>
      <c r="F5" s="19"/>
      <c r="G5" s="19"/>
      <c r="H5" s="19"/>
      <c r="I5" s="19"/>
      <c r="J5" s="19"/>
      <c r="K5" s="19"/>
      <c r="L5" s="19"/>
      <c r="M5" s="19"/>
      <c r="N5" s="19"/>
      <c r="O5" s="19"/>
      <c r="P5" s="19"/>
      <c r="Q5" s="19"/>
      <c r="R5" s="19"/>
      <c r="S5" s="19"/>
      <c r="T5" s="19"/>
      <c r="U5" s="19"/>
      <c r="V5" s="19"/>
      <c r="W5" s="19"/>
      <c r="X5" s="19"/>
      <c r="Y5" s="19"/>
      <c r="Z5" s="19"/>
      <c r="AA5" s="19"/>
      <c r="AB5" s="19"/>
      <c r="AC5" s="19"/>
      <c r="AD5" s="19"/>
      <c r="AE5" s="19"/>
      <c r="AF5" s="19"/>
      <c r="AG5" s="19"/>
      <c r="AH5" s="19"/>
    </row>
    <row r="6" spans="1:34" x14ac:dyDescent="0.25">
      <c r="A6" s="17"/>
      <c r="B6" s="22"/>
      <c r="C6" s="27"/>
      <c r="D6" s="67">
        <v>2014</v>
      </c>
      <c r="E6" s="67"/>
      <c r="F6" s="67"/>
      <c r="G6" s="67"/>
      <c r="H6" s="67"/>
      <c r="I6" s="67"/>
      <c r="J6" s="67"/>
      <c r="K6" s="67"/>
      <c r="L6" s="67"/>
      <c r="M6" s="67"/>
      <c r="N6" s="67"/>
      <c r="O6" s="67"/>
      <c r="P6" s="67"/>
      <c r="Q6" s="67"/>
      <c r="R6" s="26"/>
      <c r="S6" s="114"/>
      <c r="T6" s="67">
        <v>2013</v>
      </c>
      <c r="U6" s="67"/>
      <c r="V6" s="67"/>
      <c r="W6" s="67"/>
      <c r="X6" s="67"/>
      <c r="Y6" s="67"/>
      <c r="Z6" s="67"/>
      <c r="AA6" s="67"/>
      <c r="AB6" s="67"/>
      <c r="AC6" s="67"/>
      <c r="AD6" s="67"/>
      <c r="AE6" s="67"/>
      <c r="AF6" s="67"/>
      <c r="AG6" s="67"/>
      <c r="AH6" s="26"/>
    </row>
    <row r="7" spans="1:34" x14ac:dyDescent="0.25">
      <c r="A7" s="17"/>
      <c r="B7" s="27"/>
      <c r="C7" s="27"/>
      <c r="D7" s="183">
        <v>42369</v>
      </c>
      <c r="E7" s="183"/>
      <c r="F7" s="26"/>
      <c r="G7" s="108"/>
      <c r="H7" s="183">
        <v>42277</v>
      </c>
      <c r="I7" s="183"/>
      <c r="J7" s="26"/>
      <c r="K7" s="108"/>
      <c r="L7" s="183">
        <v>42185</v>
      </c>
      <c r="M7" s="183"/>
      <c r="N7" s="26"/>
      <c r="O7" s="108"/>
      <c r="P7" s="183">
        <v>42094</v>
      </c>
      <c r="Q7" s="183"/>
      <c r="R7" s="26"/>
      <c r="S7" s="114"/>
      <c r="T7" s="183">
        <v>42369</v>
      </c>
      <c r="U7" s="183"/>
      <c r="V7" s="26"/>
      <c r="W7" s="108"/>
      <c r="X7" s="183">
        <v>42277</v>
      </c>
      <c r="Y7" s="183"/>
      <c r="Z7" s="26"/>
      <c r="AA7" s="108"/>
      <c r="AB7" s="183">
        <v>42185</v>
      </c>
      <c r="AC7" s="183"/>
      <c r="AD7" s="26"/>
      <c r="AE7" s="108"/>
      <c r="AF7" s="183">
        <v>42094</v>
      </c>
      <c r="AG7" s="183"/>
      <c r="AH7" s="26"/>
    </row>
    <row r="8" spans="1:34" x14ac:dyDescent="0.25">
      <c r="A8" s="17"/>
      <c r="B8" s="34" t="s">
        <v>882</v>
      </c>
      <c r="C8" s="34"/>
      <c r="D8" s="51" t="s">
        <v>290</v>
      </c>
      <c r="E8" s="60">
        <v>3328017</v>
      </c>
      <c r="F8" s="32"/>
      <c r="G8" s="34"/>
      <c r="H8" s="51" t="s">
        <v>290</v>
      </c>
      <c r="I8" s="60">
        <v>3251824</v>
      </c>
      <c r="J8" s="32"/>
      <c r="K8" s="34"/>
      <c r="L8" s="51" t="s">
        <v>290</v>
      </c>
      <c r="M8" s="60">
        <v>3172489</v>
      </c>
      <c r="N8" s="32"/>
      <c r="O8" s="34"/>
      <c r="P8" s="51" t="s">
        <v>290</v>
      </c>
      <c r="Q8" s="60">
        <v>3042776</v>
      </c>
      <c r="R8" s="32"/>
      <c r="S8" s="34"/>
      <c r="T8" s="51" t="s">
        <v>290</v>
      </c>
      <c r="U8" s="60">
        <v>3063209</v>
      </c>
      <c r="V8" s="32"/>
      <c r="W8" s="34"/>
      <c r="X8" s="51" t="s">
        <v>290</v>
      </c>
      <c r="Y8" s="60">
        <v>2999586</v>
      </c>
      <c r="Z8" s="32"/>
      <c r="AA8" s="34"/>
      <c r="AB8" s="51" t="s">
        <v>290</v>
      </c>
      <c r="AC8" s="60">
        <v>2871673</v>
      </c>
      <c r="AD8" s="32"/>
      <c r="AE8" s="34"/>
      <c r="AF8" s="51" t="s">
        <v>290</v>
      </c>
      <c r="AG8" s="60">
        <v>2829582</v>
      </c>
      <c r="AH8" s="32"/>
    </row>
    <row r="9" spans="1:34" x14ac:dyDescent="0.25">
      <c r="A9" s="17"/>
      <c r="B9" s="22" t="s">
        <v>49</v>
      </c>
      <c r="C9" s="22"/>
      <c r="D9" s="37" t="s">
        <v>290</v>
      </c>
      <c r="E9" s="38">
        <v>452085</v>
      </c>
      <c r="F9" s="37"/>
      <c r="G9" s="22"/>
      <c r="H9" s="37" t="s">
        <v>290</v>
      </c>
      <c r="I9" s="38">
        <v>437536</v>
      </c>
      <c r="J9" s="37"/>
      <c r="K9" s="22"/>
      <c r="L9" s="37" t="s">
        <v>290</v>
      </c>
      <c r="M9" s="38">
        <v>484295</v>
      </c>
      <c r="N9" s="37"/>
      <c r="O9" s="22"/>
      <c r="P9" s="37" t="s">
        <v>290</v>
      </c>
      <c r="Q9" s="38">
        <v>441225</v>
      </c>
      <c r="R9" s="37"/>
      <c r="S9" s="22"/>
      <c r="T9" s="37" t="s">
        <v>290</v>
      </c>
      <c r="U9" s="38">
        <v>484179</v>
      </c>
      <c r="V9" s="37"/>
      <c r="W9" s="22"/>
      <c r="X9" s="37" t="s">
        <v>290</v>
      </c>
      <c r="Y9" s="38">
        <v>377074</v>
      </c>
      <c r="Z9" s="37"/>
      <c r="AA9" s="22"/>
      <c r="AB9" s="37" t="s">
        <v>290</v>
      </c>
      <c r="AC9" s="38">
        <v>522020</v>
      </c>
      <c r="AD9" s="37"/>
      <c r="AE9" s="22"/>
      <c r="AF9" s="37" t="s">
        <v>290</v>
      </c>
      <c r="AG9" s="38">
        <v>166861</v>
      </c>
      <c r="AH9" s="37"/>
    </row>
    <row r="10" spans="1:34" x14ac:dyDescent="0.25">
      <c r="A10" s="17"/>
      <c r="B10" s="34" t="s">
        <v>55</v>
      </c>
      <c r="C10" s="83"/>
      <c r="D10" s="79" t="s">
        <v>290</v>
      </c>
      <c r="E10" s="95">
        <v>354365</v>
      </c>
      <c r="F10" s="79"/>
      <c r="G10" s="83"/>
      <c r="H10" s="79" t="s">
        <v>290</v>
      </c>
      <c r="I10" s="95">
        <v>336412</v>
      </c>
      <c r="J10" s="79"/>
      <c r="K10" s="83"/>
      <c r="L10" s="79" t="s">
        <v>290</v>
      </c>
      <c r="M10" s="95">
        <v>282308</v>
      </c>
      <c r="N10" s="79"/>
      <c r="O10" s="83"/>
      <c r="P10" s="79" t="s">
        <v>290</v>
      </c>
      <c r="Q10" s="95">
        <v>336588</v>
      </c>
      <c r="R10" s="79"/>
      <c r="S10" s="83"/>
      <c r="T10" s="79" t="s">
        <v>290</v>
      </c>
      <c r="U10" s="95">
        <v>380020</v>
      </c>
      <c r="V10" s="79"/>
      <c r="W10" s="83"/>
      <c r="X10" s="79" t="s">
        <v>290</v>
      </c>
      <c r="Y10" s="95">
        <v>270766</v>
      </c>
      <c r="Z10" s="79"/>
      <c r="AA10" s="83"/>
      <c r="AB10" s="79" t="s">
        <v>290</v>
      </c>
      <c r="AC10" s="95">
        <v>412550</v>
      </c>
      <c r="AD10" s="79"/>
      <c r="AE10" s="83"/>
      <c r="AF10" s="79" t="s">
        <v>290</v>
      </c>
      <c r="AG10" s="95">
        <v>61642</v>
      </c>
      <c r="AH10" s="79"/>
    </row>
    <row r="11" spans="1:34" x14ac:dyDescent="0.25">
      <c r="A11" s="17"/>
      <c r="B11" s="34" t="s">
        <v>1022</v>
      </c>
      <c r="C11" s="83"/>
      <c r="D11" s="79"/>
      <c r="E11" s="95"/>
      <c r="F11" s="79"/>
      <c r="G11" s="83"/>
      <c r="H11" s="79"/>
      <c r="I11" s="95"/>
      <c r="J11" s="79"/>
      <c r="K11" s="83"/>
      <c r="L11" s="79"/>
      <c r="M11" s="95"/>
      <c r="N11" s="79"/>
      <c r="O11" s="83"/>
      <c r="P11" s="79"/>
      <c r="Q11" s="95"/>
      <c r="R11" s="79"/>
      <c r="S11" s="83"/>
      <c r="T11" s="79"/>
      <c r="U11" s="95"/>
      <c r="V11" s="79"/>
      <c r="W11" s="83"/>
      <c r="X11" s="79"/>
      <c r="Y11" s="95"/>
      <c r="Z11" s="79"/>
      <c r="AA11" s="83"/>
      <c r="AB11" s="79"/>
      <c r="AC11" s="95"/>
      <c r="AD11" s="79"/>
      <c r="AE11" s="83"/>
      <c r="AF11" s="79"/>
      <c r="AG11" s="95"/>
      <c r="AH11" s="79"/>
    </row>
    <row r="12" spans="1:34" x14ac:dyDescent="0.25">
      <c r="A12" s="17"/>
      <c r="B12" s="22" t="s">
        <v>1023</v>
      </c>
      <c r="C12" s="22"/>
      <c r="D12" s="37" t="s">
        <v>290</v>
      </c>
      <c r="E12" s="47" t="s">
        <v>292</v>
      </c>
      <c r="F12" s="37"/>
      <c r="G12" s="22"/>
      <c r="H12" s="37" t="s">
        <v>290</v>
      </c>
      <c r="I12" s="47" t="s">
        <v>292</v>
      </c>
      <c r="J12" s="37"/>
      <c r="K12" s="22"/>
      <c r="L12" s="37" t="s">
        <v>290</v>
      </c>
      <c r="M12" s="47" t="s">
        <v>292</v>
      </c>
      <c r="N12" s="37"/>
      <c r="O12" s="22"/>
      <c r="P12" s="37" t="s">
        <v>290</v>
      </c>
      <c r="Q12" s="47" t="s">
        <v>292</v>
      </c>
      <c r="R12" s="37"/>
      <c r="S12" s="22"/>
      <c r="T12" s="37" t="s">
        <v>290</v>
      </c>
      <c r="U12" s="47" t="s">
        <v>292</v>
      </c>
      <c r="V12" s="37"/>
      <c r="W12" s="22"/>
      <c r="X12" s="37" t="s">
        <v>290</v>
      </c>
      <c r="Y12" s="47" t="s">
        <v>292</v>
      </c>
      <c r="Z12" s="37"/>
      <c r="AA12" s="22"/>
      <c r="AB12" s="37" t="s">
        <v>290</v>
      </c>
      <c r="AC12" s="47" t="s">
        <v>292</v>
      </c>
      <c r="AD12" s="37"/>
      <c r="AE12" s="22"/>
      <c r="AF12" s="37" t="s">
        <v>290</v>
      </c>
      <c r="AG12" s="38">
        <v>13236</v>
      </c>
      <c r="AH12" s="37"/>
    </row>
    <row r="13" spans="1:34" x14ac:dyDescent="0.25">
      <c r="A13" s="17"/>
      <c r="B13" s="34" t="s">
        <v>1024</v>
      </c>
      <c r="C13" s="83"/>
      <c r="D13" s="79" t="s">
        <v>290</v>
      </c>
      <c r="E13" s="95">
        <v>208020</v>
      </c>
      <c r="F13" s="79"/>
      <c r="G13" s="83"/>
      <c r="H13" s="79" t="s">
        <v>290</v>
      </c>
      <c r="I13" s="95">
        <v>184122</v>
      </c>
      <c r="J13" s="79"/>
      <c r="K13" s="83"/>
      <c r="L13" s="79" t="s">
        <v>290</v>
      </c>
      <c r="M13" s="95">
        <v>147683</v>
      </c>
      <c r="N13" s="79"/>
      <c r="O13" s="83"/>
      <c r="P13" s="79" t="s">
        <v>290</v>
      </c>
      <c r="Q13" s="95">
        <v>183289</v>
      </c>
      <c r="R13" s="79"/>
      <c r="S13" s="83"/>
      <c r="T13" s="79" t="s">
        <v>290</v>
      </c>
      <c r="U13" s="95">
        <v>212278</v>
      </c>
      <c r="V13" s="79"/>
      <c r="W13" s="83"/>
      <c r="X13" s="79" t="s">
        <v>290</v>
      </c>
      <c r="Y13" s="95">
        <v>136628</v>
      </c>
      <c r="Z13" s="79"/>
      <c r="AA13" s="83"/>
      <c r="AB13" s="79" t="s">
        <v>290</v>
      </c>
      <c r="AC13" s="95">
        <v>254376</v>
      </c>
      <c r="AD13" s="79"/>
      <c r="AE13" s="83"/>
      <c r="AF13" s="79" t="s">
        <v>290</v>
      </c>
      <c r="AG13" s="95">
        <v>30164</v>
      </c>
      <c r="AH13" s="79"/>
    </row>
    <row r="14" spans="1:34" x14ac:dyDescent="0.25">
      <c r="A14" s="17"/>
      <c r="B14" s="34" t="s">
        <v>311</v>
      </c>
      <c r="C14" s="83"/>
      <c r="D14" s="79"/>
      <c r="E14" s="95"/>
      <c r="F14" s="79"/>
      <c r="G14" s="83"/>
      <c r="H14" s="79"/>
      <c r="I14" s="95"/>
      <c r="J14" s="79"/>
      <c r="K14" s="83"/>
      <c r="L14" s="79"/>
      <c r="M14" s="95"/>
      <c r="N14" s="79"/>
      <c r="O14" s="83"/>
      <c r="P14" s="79"/>
      <c r="Q14" s="95"/>
      <c r="R14" s="79"/>
      <c r="S14" s="83"/>
      <c r="T14" s="79"/>
      <c r="U14" s="95"/>
      <c r="V14" s="79"/>
      <c r="W14" s="83"/>
      <c r="X14" s="79"/>
      <c r="Y14" s="95"/>
      <c r="Z14" s="79"/>
      <c r="AA14" s="83"/>
      <c r="AB14" s="79"/>
      <c r="AC14" s="95"/>
      <c r="AD14" s="79"/>
      <c r="AE14" s="83"/>
      <c r="AF14" s="79"/>
      <c r="AG14" s="95"/>
      <c r="AH14" s="79"/>
    </row>
    <row r="15" spans="1:34" x14ac:dyDescent="0.25">
      <c r="A15" s="17"/>
      <c r="B15" s="22" t="s">
        <v>1025</v>
      </c>
      <c r="C15" s="73"/>
      <c r="D15" s="71" t="s">
        <v>290</v>
      </c>
      <c r="E15" s="89">
        <v>0.98</v>
      </c>
      <c r="F15" s="71"/>
      <c r="G15" s="73"/>
      <c r="H15" s="71" t="s">
        <v>290</v>
      </c>
      <c r="I15" s="89">
        <v>0.87</v>
      </c>
      <c r="J15" s="71"/>
      <c r="K15" s="73"/>
      <c r="L15" s="71" t="s">
        <v>290</v>
      </c>
      <c r="M15" s="89">
        <v>0.7</v>
      </c>
      <c r="N15" s="71"/>
      <c r="O15" s="73"/>
      <c r="P15" s="71" t="s">
        <v>290</v>
      </c>
      <c r="Q15" s="89">
        <v>0.87</v>
      </c>
      <c r="R15" s="71"/>
      <c r="S15" s="73"/>
      <c r="T15" s="71" t="s">
        <v>290</v>
      </c>
      <c r="U15" s="89">
        <v>1.01</v>
      </c>
      <c r="V15" s="71"/>
      <c r="W15" s="73"/>
      <c r="X15" s="71" t="s">
        <v>290</v>
      </c>
      <c r="Y15" s="89">
        <v>0.65</v>
      </c>
      <c r="Z15" s="71"/>
      <c r="AA15" s="73"/>
      <c r="AB15" s="71" t="s">
        <v>290</v>
      </c>
      <c r="AC15" s="89">
        <v>1.21</v>
      </c>
      <c r="AD15" s="71"/>
      <c r="AE15" s="73"/>
      <c r="AF15" s="71" t="s">
        <v>290</v>
      </c>
      <c r="AG15" s="89">
        <v>0.08</v>
      </c>
      <c r="AH15" s="71"/>
    </row>
    <row r="16" spans="1:34" x14ac:dyDescent="0.25">
      <c r="A16" s="17"/>
      <c r="B16" s="22" t="s">
        <v>1026</v>
      </c>
      <c r="C16" s="73"/>
      <c r="D16" s="71"/>
      <c r="E16" s="89"/>
      <c r="F16" s="71"/>
      <c r="G16" s="73"/>
      <c r="H16" s="71"/>
      <c r="I16" s="89"/>
      <c r="J16" s="71"/>
      <c r="K16" s="73"/>
      <c r="L16" s="71"/>
      <c r="M16" s="89"/>
      <c r="N16" s="71"/>
      <c r="O16" s="73"/>
      <c r="P16" s="71"/>
      <c r="Q16" s="89"/>
      <c r="R16" s="71"/>
      <c r="S16" s="73"/>
      <c r="T16" s="71"/>
      <c r="U16" s="89"/>
      <c r="V16" s="71"/>
      <c r="W16" s="73"/>
      <c r="X16" s="71"/>
      <c r="Y16" s="89"/>
      <c r="Z16" s="71"/>
      <c r="AA16" s="73"/>
      <c r="AB16" s="71"/>
      <c r="AC16" s="89"/>
      <c r="AD16" s="71"/>
      <c r="AE16" s="73"/>
      <c r="AF16" s="71"/>
      <c r="AG16" s="89"/>
      <c r="AH16" s="71"/>
    </row>
    <row r="17" spans="1:34" x14ac:dyDescent="0.25">
      <c r="A17" s="17"/>
      <c r="B17" s="22" t="s">
        <v>307</v>
      </c>
      <c r="C17" s="73"/>
      <c r="D17" s="71"/>
      <c r="E17" s="89"/>
      <c r="F17" s="71"/>
      <c r="G17" s="73"/>
      <c r="H17" s="71"/>
      <c r="I17" s="89"/>
      <c r="J17" s="71"/>
      <c r="K17" s="73"/>
      <c r="L17" s="71"/>
      <c r="M17" s="89"/>
      <c r="N17" s="71"/>
      <c r="O17" s="73"/>
      <c r="P17" s="71"/>
      <c r="Q17" s="89"/>
      <c r="R17" s="71"/>
      <c r="S17" s="73"/>
      <c r="T17" s="71"/>
      <c r="U17" s="89"/>
      <c r="V17" s="71"/>
      <c r="W17" s="73"/>
      <c r="X17" s="71"/>
      <c r="Y17" s="89"/>
      <c r="Z17" s="71"/>
      <c r="AA17" s="73"/>
      <c r="AB17" s="71"/>
      <c r="AC17" s="89"/>
      <c r="AD17" s="71"/>
      <c r="AE17" s="73"/>
      <c r="AF17" s="71"/>
      <c r="AG17" s="89"/>
      <c r="AH17" s="71"/>
    </row>
    <row r="18" spans="1:34" x14ac:dyDescent="0.25">
      <c r="A18" s="17"/>
      <c r="B18" s="34" t="s">
        <v>1027</v>
      </c>
      <c r="C18" s="83"/>
      <c r="D18" s="79" t="s">
        <v>290</v>
      </c>
      <c r="E18" s="81">
        <v>0.98</v>
      </c>
      <c r="F18" s="79"/>
      <c r="G18" s="83"/>
      <c r="H18" s="79" t="s">
        <v>290</v>
      </c>
      <c r="I18" s="81">
        <v>0.87</v>
      </c>
      <c r="J18" s="79"/>
      <c r="K18" s="83"/>
      <c r="L18" s="79" t="s">
        <v>290</v>
      </c>
      <c r="M18" s="81">
        <v>0.7</v>
      </c>
      <c r="N18" s="79"/>
      <c r="O18" s="83"/>
      <c r="P18" s="79" t="s">
        <v>290</v>
      </c>
      <c r="Q18" s="81">
        <v>0.87</v>
      </c>
      <c r="R18" s="79"/>
      <c r="S18" s="83"/>
      <c r="T18" s="79" t="s">
        <v>290</v>
      </c>
      <c r="U18" s="81">
        <v>1.01</v>
      </c>
      <c r="V18" s="79"/>
      <c r="W18" s="83"/>
      <c r="X18" s="79" t="s">
        <v>290</v>
      </c>
      <c r="Y18" s="81">
        <v>0.65</v>
      </c>
      <c r="Z18" s="79"/>
      <c r="AA18" s="83"/>
      <c r="AB18" s="79" t="s">
        <v>290</v>
      </c>
      <c r="AC18" s="81">
        <v>1.21</v>
      </c>
      <c r="AD18" s="79"/>
      <c r="AE18" s="83"/>
      <c r="AF18" s="79" t="s">
        <v>290</v>
      </c>
      <c r="AG18" s="81">
        <v>0.14000000000000001</v>
      </c>
      <c r="AH18" s="79"/>
    </row>
    <row r="19" spans="1:34" x14ac:dyDescent="0.25">
      <c r="A19" s="17"/>
      <c r="B19" s="34" t="s">
        <v>1028</v>
      </c>
      <c r="C19" s="83"/>
      <c r="D19" s="79"/>
      <c r="E19" s="81"/>
      <c r="F19" s="79"/>
      <c r="G19" s="83"/>
      <c r="H19" s="79"/>
      <c r="I19" s="81"/>
      <c r="J19" s="79"/>
      <c r="K19" s="83"/>
      <c r="L19" s="79"/>
      <c r="M19" s="81"/>
      <c r="N19" s="79"/>
      <c r="O19" s="83"/>
      <c r="P19" s="79"/>
      <c r="Q19" s="81"/>
      <c r="R19" s="79"/>
      <c r="S19" s="83"/>
      <c r="T19" s="79"/>
      <c r="U19" s="81"/>
      <c r="V19" s="79"/>
      <c r="W19" s="83"/>
      <c r="X19" s="79"/>
      <c r="Y19" s="81"/>
      <c r="Z19" s="79"/>
      <c r="AA19" s="83"/>
      <c r="AB19" s="79"/>
      <c r="AC19" s="81"/>
      <c r="AD19" s="79"/>
      <c r="AE19" s="83"/>
      <c r="AF19" s="79"/>
      <c r="AG19" s="81"/>
      <c r="AH19" s="79"/>
    </row>
    <row r="20" spans="1:34" x14ac:dyDescent="0.25">
      <c r="A20" s="17"/>
      <c r="B20" s="34" t="s">
        <v>289</v>
      </c>
      <c r="C20" s="83"/>
      <c r="D20" s="79"/>
      <c r="E20" s="81"/>
      <c r="F20" s="79"/>
      <c r="G20" s="83"/>
      <c r="H20" s="79"/>
      <c r="I20" s="81"/>
      <c r="J20" s="79"/>
      <c r="K20" s="83"/>
      <c r="L20" s="79"/>
      <c r="M20" s="81"/>
      <c r="N20" s="79"/>
      <c r="O20" s="83"/>
      <c r="P20" s="79"/>
      <c r="Q20" s="81"/>
      <c r="R20" s="79"/>
      <c r="S20" s="83"/>
      <c r="T20" s="79"/>
      <c r="U20" s="81"/>
      <c r="V20" s="79"/>
      <c r="W20" s="83"/>
      <c r="X20" s="79"/>
      <c r="Y20" s="81"/>
      <c r="Z20" s="79"/>
      <c r="AA20" s="83"/>
      <c r="AB20" s="79"/>
      <c r="AC20" s="81"/>
      <c r="AD20" s="79"/>
      <c r="AE20" s="83"/>
      <c r="AF20" s="79"/>
      <c r="AG20" s="81"/>
      <c r="AH20" s="79"/>
    </row>
    <row r="21" spans="1:34" x14ac:dyDescent="0.25">
      <c r="A21" s="17"/>
      <c r="B21" s="22" t="s">
        <v>1029</v>
      </c>
      <c r="C21" s="73"/>
      <c r="D21" s="71" t="s">
        <v>290</v>
      </c>
      <c r="E21" s="89">
        <v>0.96</v>
      </c>
      <c r="F21" s="71"/>
      <c r="G21" s="73"/>
      <c r="H21" s="71" t="s">
        <v>290</v>
      </c>
      <c r="I21" s="89">
        <v>0.85</v>
      </c>
      <c r="J21" s="71"/>
      <c r="K21" s="73"/>
      <c r="L21" s="71" t="s">
        <v>290</v>
      </c>
      <c r="M21" s="89">
        <v>0.68</v>
      </c>
      <c r="N21" s="71"/>
      <c r="O21" s="73"/>
      <c r="P21" s="71" t="s">
        <v>290</v>
      </c>
      <c r="Q21" s="89">
        <v>0.85</v>
      </c>
      <c r="R21" s="71"/>
      <c r="S21" s="73"/>
      <c r="T21" s="71" t="s">
        <v>290</v>
      </c>
      <c r="U21" s="89">
        <v>0.99</v>
      </c>
      <c r="V21" s="71"/>
      <c r="W21" s="73"/>
      <c r="X21" s="71" t="s">
        <v>290</v>
      </c>
      <c r="Y21" s="89">
        <v>0.64</v>
      </c>
      <c r="Z21" s="71"/>
      <c r="AA21" s="73"/>
      <c r="AB21" s="71" t="s">
        <v>290</v>
      </c>
      <c r="AC21" s="89">
        <v>1.18</v>
      </c>
      <c r="AD21" s="71"/>
      <c r="AE21" s="73"/>
      <c r="AF21" s="71" t="s">
        <v>290</v>
      </c>
      <c r="AG21" s="89">
        <v>0.08</v>
      </c>
      <c r="AH21" s="71"/>
    </row>
    <row r="22" spans="1:34" x14ac:dyDescent="0.25">
      <c r="A22" s="17"/>
      <c r="B22" s="22" t="s">
        <v>1026</v>
      </c>
      <c r="C22" s="73"/>
      <c r="D22" s="71"/>
      <c r="E22" s="89"/>
      <c r="F22" s="71"/>
      <c r="G22" s="73"/>
      <c r="H22" s="71"/>
      <c r="I22" s="89"/>
      <c r="J22" s="71"/>
      <c r="K22" s="73"/>
      <c r="L22" s="71"/>
      <c r="M22" s="89"/>
      <c r="N22" s="71"/>
      <c r="O22" s="73"/>
      <c r="P22" s="71"/>
      <c r="Q22" s="89"/>
      <c r="R22" s="71"/>
      <c r="S22" s="73"/>
      <c r="T22" s="71"/>
      <c r="U22" s="89"/>
      <c r="V22" s="71"/>
      <c r="W22" s="73"/>
      <c r="X22" s="71"/>
      <c r="Y22" s="89"/>
      <c r="Z22" s="71"/>
      <c r="AA22" s="73"/>
      <c r="AB22" s="71"/>
      <c r="AC22" s="89"/>
      <c r="AD22" s="71"/>
      <c r="AE22" s="73"/>
      <c r="AF22" s="71"/>
      <c r="AG22" s="89"/>
      <c r="AH22" s="71"/>
    </row>
    <row r="23" spans="1:34" x14ac:dyDescent="0.25">
      <c r="A23" s="17"/>
      <c r="B23" s="22" t="s">
        <v>307</v>
      </c>
      <c r="C23" s="73"/>
      <c r="D23" s="71"/>
      <c r="E23" s="89"/>
      <c r="F23" s="71"/>
      <c r="G23" s="73"/>
      <c r="H23" s="71"/>
      <c r="I23" s="89"/>
      <c r="J23" s="71"/>
      <c r="K23" s="73"/>
      <c r="L23" s="71"/>
      <c r="M23" s="89"/>
      <c r="N23" s="71"/>
      <c r="O23" s="73"/>
      <c r="P23" s="71"/>
      <c r="Q23" s="89"/>
      <c r="R23" s="71"/>
      <c r="S23" s="73"/>
      <c r="T23" s="71"/>
      <c r="U23" s="89"/>
      <c r="V23" s="71"/>
      <c r="W23" s="73"/>
      <c r="X23" s="71"/>
      <c r="Y23" s="89"/>
      <c r="Z23" s="71"/>
      <c r="AA23" s="73"/>
      <c r="AB23" s="71"/>
      <c r="AC23" s="89"/>
      <c r="AD23" s="71"/>
      <c r="AE23" s="73"/>
      <c r="AF23" s="71"/>
      <c r="AG23" s="89"/>
      <c r="AH23" s="71"/>
    </row>
    <row r="24" spans="1:34" x14ac:dyDescent="0.25">
      <c r="A24" s="17"/>
      <c r="B24" s="34" t="s">
        <v>1030</v>
      </c>
      <c r="C24" s="83"/>
      <c r="D24" s="79" t="s">
        <v>290</v>
      </c>
      <c r="E24" s="81">
        <v>0.96</v>
      </c>
      <c r="F24" s="79"/>
      <c r="G24" s="83"/>
      <c r="H24" s="79" t="s">
        <v>290</v>
      </c>
      <c r="I24" s="81">
        <v>0.85</v>
      </c>
      <c r="J24" s="79"/>
      <c r="K24" s="83"/>
      <c r="L24" s="79" t="s">
        <v>290</v>
      </c>
      <c r="M24" s="81">
        <v>0.68</v>
      </c>
      <c r="N24" s="79"/>
      <c r="O24" s="83"/>
      <c r="P24" s="79" t="s">
        <v>290</v>
      </c>
      <c r="Q24" s="81">
        <v>0.85</v>
      </c>
      <c r="R24" s="79"/>
      <c r="S24" s="83"/>
      <c r="T24" s="79" t="s">
        <v>290</v>
      </c>
      <c r="U24" s="81">
        <v>0.99</v>
      </c>
      <c r="V24" s="79"/>
      <c r="W24" s="83"/>
      <c r="X24" s="79" t="s">
        <v>290</v>
      </c>
      <c r="Y24" s="81">
        <v>0.64</v>
      </c>
      <c r="Z24" s="79"/>
      <c r="AA24" s="83"/>
      <c r="AB24" s="79" t="s">
        <v>290</v>
      </c>
      <c r="AC24" s="81">
        <v>1.18</v>
      </c>
      <c r="AD24" s="79"/>
      <c r="AE24" s="83"/>
      <c r="AF24" s="79" t="s">
        <v>290</v>
      </c>
      <c r="AG24" s="81">
        <v>0.14000000000000001</v>
      </c>
      <c r="AH24" s="79"/>
    </row>
    <row r="25" spans="1:34" x14ac:dyDescent="0.25">
      <c r="A25" s="17"/>
      <c r="B25" s="34" t="s">
        <v>1028</v>
      </c>
      <c r="C25" s="83"/>
      <c r="D25" s="79"/>
      <c r="E25" s="81"/>
      <c r="F25" s="79"/>
      <c r="G25" s="83"/>
      <c r="H25" s="79"/>
      <c r="I25" s="81"/>
      <c r="J25" s="79"/>
      <c r="K25" s="83"/>
      <c r="L25" s="79"/>
      <c r="M25" s="81"/>
      <c r="N25" s="79"/>
      <c r="O25" s="83"/>
      <c r="P25" s="79"/>
      <c r="Q25" s="81"/>
      <c r="R25" s="79"/>
      <c r="S25" s="83"/>
      <c r="T25" s="79"/>
      <c r="U25" s="81"/>
      <c r="V25" s="79"/>
      <c r="W25" s="83"/>
      <c r="X25" s="79"/>
      <c r="Y25" s="81"/>
      <c r="Z25" s="79"/>
      <c r="AA25" s="83"/>
      <c r="AB25" s="79"/>
      <c r="AC25" s="81"/>
      <c r="AD25" s="79"/>
      <c r="AE25" s="83"/>
      <c r="AF25" s="79"/>
      <c r="AG25" s="81"/>
      <c r="AH25" s="79"/>
    </row>
    <row r="26" spans="1:34" x14ac:dyDescent="0.25">
      <c r="A26" s="17"/>
      <c r="B26" s="34" t="s">
        <v>289</v>
      </c>
      <c r="C26" s="83"/>
      <c r="D26" s="79"/>
      <c r="E26" s="81"/>
      <c r="F26" s="79"/>
      <c r="G26" s="83"/>
      <c r="H26" s="79"/>
      <c r="I26" s="81"/>
      <c r="J26" s="79"/>
      <c r="K26" s="83"/>
      <c r="L26" s="79"/>
      <c r="M26" s="81"/>
      <c r="N26" s="79"/>
      <c r="O26" s="83"/>
      <c r="P26" s="79"/>
      <c r="Q26" s="81"/>
      <c r="R26" s="79"/>
      <c r="S26" s="83"/>
      <c r="T26" s="79"/>
      <c r="U26" s="81"/>
      <c r="V26" s="79"/>
      <c r="W26" s="83"/>
      <c r="X26" s="79"/>
      <c r="Y26" s="81"/>
      <c r="Z26" s="79"/>
      <c r="AA26" s="83"/>
      <c r="AB26" s="79"/>
      <c r="AC26" s="81"/>
      <c r="AD26" s="79"/>
      <c r="AE26" s="83"/>
      <c r="AF26" s="79"/>
      <c r="AG26" s="81"/>
      <c r="AH26" s="79"/>
    </row>
    <row r="27" spans="1:34" x14ac:dyDescent="0.25">
      <c r="A27" s="17"/>
      <c r="B27" s="19"/>
      <c r="C27" s="19"/>
      <c r="D27" s="19"/>
      <c r="E27" s="19"/>
      <c r="F27" s="19"/>
      <c r="G27" s="19"/>
      <c r="H27" s="19"/>
      <c r="I27" s="19"/>
      <c r="J27" s="19"/>
      <c r="K27" s="19"/>
      <c r="L27" s="19"/>
      <c r="M27" s="19"/>
      <c r="N27" s="19"/>
      <c r="O27" s="19"/>
      <c r="P27" s="19"/>
      <c r="Q27" s="19"/>
      <c r="R27" s="19"/>
      <c r="S27" s="19"/>
      <c r="T27" s="19"/>
      <c r="U27" s="19"/>
      <c r="V27" s="19"/>
      <c r="W27" s="19"/>
      <c r="X27" s="19"/>
      <c r="Y27" s="19"/>
      <c r="Z27" s="19"/>
      <c r="AA27" s="19"/>
      <c r="AB27" s="19"/>
      <c r="AC27" s="19"/>
      <c r="AD27" s="19"/>
      <c r="AE27" s="19"/>
      <c r="AF27" s="19"/>
      <c r="AG27" s="19"/>
      <c r="AH27" s="19"/>
    </row>
  </sheetData>
  <mergeCells count="209">
    <mergeCell ref="A1:A2"/>
    <mergeCell ref="B1:AH1"/>
    <mergeCell ref="B2:AH2"/>
    <mergeCell ref="B3:AH3"/>
    <mergeCell ref="A4:A27"/>
    <mergeCell ref="B5:AH5"/>
    <mergeCell ref="B27:AH27"/>
    <mergeCell ref="AC24:AC26"/>
    <mergeCell ref="AD24:AD26"/>
    <mergeCell ref="AE24:AE26"/>
    <mergeCell ref="AF24:AF26"/>
    <mergeCell ref="AG24:AG26"/>
    <mergeCell ref="AH24:AH26"/>
    <mergeCell ref="W24:W26"/>
    <mergeCell ref="X24:X26"/>
    <mergeCell ref="Y24:Y26"/>
    <mergeCell ref="Z24:Z26"/>
    <mergeCell ref="AA24:AA26"/>
    <mergeCell ref="AB24:AB26"/>
    <mergeCell ref="Q24:Q26"/>
    <mergeCell ref="R24:R26"/>
    <mergeCell ref="S24:S26"/>
    <mergeCell ref="T24:T26"/>
    <mergeCell ref="U24:U26"/>
    <mergeCell ref="V24:V26"/>
    <mergeCell ref="K24:K26"/>
    <mergeCell ref="L24:L26"/>
    <mergeCell ref="M24:M26"/>
    <mergeCell ref="N24:N26"/>
    <mergeCell ref="O24:O26"/>
    <mergeCell ref="P24:P26"/>
    <mergeCell ref="AG21:AG23"/>
    <mergeCell ref="AH21:AH23"/>
    <mergeCell ref="C24:C26"/>
    <mergeCell ref="D24:D26"/>
    <mergeCell ref="E24:E26"/>
    <mergeCell ref="F24:F26"/>
    <mergeCell ref="G24:G26"/>
    <mergeCell ref="H24:H26"/>
    <mergeCell ref="I24:I26"/>
    <mergeCell ref="J24:J26"/>
    <mergeCell ref="AA21:AA23"/>
    <mergeCell ref="AB21:AB23"/>
    <mergeCell ref="AC21:AC23"/>
    <mergeCell ref="AD21:AD23"/>
    <mergeCell ref="AE21:AE23"/>
    <mergeCell ref="AF21:AF23"/>
    <mergeCell ref="U21:U23"/>
    <mergeCell ref="V21:V23"/>
    <mergeCell ref="W21:W23"/>
    <mergeCell ref="X21:X23"/>
    <mergeCell ref="Y21:Y23"/>
    <mergeCell ref="Z21:Z23"/>
    <mergeCell ref="O21:O23"/>
    <mergeCell ref="P21:P23"/>
    <mergeCell ref="Q21:Q23"/>
    <mergeCell ref="R21:R23"/>
    <mergeCell ref="S21:S23"/>
    <mergeCell ref="T21:T23"/>
    <mergeCell ref="I21:I23"/>
    <mergeCell ref="J21:J23"/>
    <mergeCell ref="K21:K23"/>
    <mergeCell ref="L21:L23"/>
    <mergeCell ref="M21:M23"/>
    <mergeCell ref="N21:N23"/>
    <mergeCell ref="C21:C23"/>
    <mergeCell ref="D21:D23"/>
    <mergeCell ref="E21:E23"/>
    <mergeCell ref="F21:F23"/>
    <mergeCell ref="G21:G23"/>
    <mergeCell ref="H21:H23"/>
    <mergeCell ref="AC18:AC20"/>
    <mergeCell ref="AD18:AD20"/>
    <mergeCell ref="AE18:AE20"/>
    <mergeCell ref="AF18:AF20"/>
    <mergeCell ref="AG18:AG20"/>
    <mergeCell ref="AH18:AH20"/>
    <mergeCell ref="W18:W20"/>
    <mergeCell ref="X18:X20"/>
    <mergeCell ref="Y18:Y20"/>
    <mergeCell ref="Z18:Z20"/>
    <mergeCell ref="AA18:AA20"/>
    <mergeCell ref="AB18:AB20"/>
    <mergeCell ref="Q18:Q20"/>
    <mergeCell ref="R18:R20"/>
    <mergeCell ref="S18:S20"/>
    <mergeCell ref="T18:T20"/>
    <mergeCell ref="U18:U20"/>
    <mergeCell ref="V18:V20"/>
    <mergeCell ref="K18:K20"/>
    <mergeCell ref="L18:L20"/>
    <mergeCell ref="M18:M20"/>
    <mergeCell ref="N18:N20"/>
    <mergeCell ref="O18:O20"/>
    <mergeCell ref="P18:P20"/>
    <mergeCell ref="AG15:AG17"/>
    <mergeCell ref="AH15:AH17"/>
    <mergeCell ref="C18:C20"/>
    <mergeCell ref="D18:D20"/>
    <mergeCell ref="E18:E20"/>
    <mergeCell ref="F18:F20"/>
    <mergeCell ref="G18:G20"/>
    <mergeCell ref="H18:H20"/>
    <mergeCell ref="I18:I20"/>
    <mergeCell ref="J18:J20"/>
    <mergeCell ref="AA15:AA17"/>
    <mergeCell ref="AB15:AB17"/>
    <mergeCell ref="AC15:AC17"/>
    <mergeCell ref="AD15:AD17"/>
    <mergeCell ref="AE15:AE17"/>
    <mergeCell ref="AF15:AF17"/>
    <mergeCell ref="U15:U17"/>
    <mergeCell ref="V15:V17"/>
    <mergeCell ref="W15:W17"/>
    <mergeCell ref="X15:X17"/>
    <mergeCell ref="Y15:Y17"/>
    <mergeCell ref="Z15:Z17"/>
    <mergeCell ref="O15:O17"/>
    <mergeCell ref="P15:P17"/>
    <mergeCell ref="Q15:Q17"/>
    <mergeCell ref="R15:R17"/>
    <mergeCell ref="S15:S17"/>
    <mergeCell ref="T15:T17"/>
    <mergeCell ref="I15:I17"/>
    <mergeCell ref="J15:J17"/>
    <mergeCell ref="K15:K17"/>
    <mergeCell ref="L15:L17"/>
    <mergeCell ref="M15:M17"/>
    <mergeCell ref="N15:N17"/>
    <mergeCell ref="C15:C17"/>
    <mergeCell ref="D15:D17"/>
    <mergeCell ref="E15:E17"/>
    <mergeCell ref="F15:F17"/>
    <mergeCell ref="G15:G17"/>
    <mergeCell ref="H15:H17"/>
    <mergeCell ref="AC13:AC14"/>
    <mergeCell ref="AD13:AD14"/>
    <mergeCell ref="AE13:AE14"/>
    <mergeCell ref="AF13:AF14"/>
    <mergeCell ref="AG13:AG14"/>
    <mergeCell ref="AH13:AH14"/>
    <mergeCell ref="W13:W14"/>
    <mergeCell ref="X13:X14"/>
    <mergeCell ref="Y13:Y14"/>
    <mergeCell ref="Z13:Z14"/>
    <mergeCell ref="AA13:AA14"/>
    <mergeCell ref="AB13:AB14"/>
    <mergeCell ref="Q13:Q14"/>
    <mergeCell ref="R13:R14"/>
    <mergeCell ref="S13:S14"/>
    <mergeCell ref="T13:T14"/>
    <mergeCell ref="U13:U14"/>
    <mergeCell ref="V13:V14"/>
    <mergeCell ref="K13:K14"/>
    <mergeCell ref="L13:L14"/>
    <mergeCell ref="M13:M14"/>
    <mergeCell ref="N13:N14"/>
    <mergeCell ref="O13:O14"/>
    <mergeCell ref="P13:P14"/>
    <mergeCell ref="AG10:AG11"/>
    <mergeCell ref="AH10:AH11"/>
    <mergeCell ref="C13:C14"/>
    <mergeCell ref="D13:D14"/>
    <mergeCell ref="E13:E14"/>
    <mergeCell ref="F13:F14"/>
    <mergeCell ref="G13:G14"/>
    <mergeCell ref="H13:H14"/>
    <mergeCell ref="I13:I14"/>
    <mergeCell ref="J13:J14"/>
    <mergeCell ref="AA10:AA11"/>
    <mergeCell ref="AB10:AB11"/>
    <mergeCell ref="AC10:AC11"/>
    <mergeCell ref="AD10:AD11"/>
    <mergeCell ref="AE10:AE11"/>
    <mergeCell ref="AF10:AF11"/>
    <mergeCell ref="U10:U11"/>
    <mergeCell ref="V10:V11"/>
    <mergeCell ref="W10:W11"/>
    <mergeCell ref="X10:X11"/>
    <mergeCell ref="Y10:Y11"/>
    <mergeCell ref="Z10:Z11"/>
    <mergeCell ref="O10:O11"/>
    <mergeCell ref="P10:P11"/>
    <mergeCell ref="Q10:Q11"/>
    <mergeCell ref="R10:R11"/>
    <mergeCell ref="S10:S11"/>
    <mergeCell ref="T10:T11"/>
    <mergeCell ref="I10:I11"/>
    <mergeCell ref="J10:J11"/>
    <mergeCell ref="K10:K11"/>
    <mergeCell ref="L10:L11"/>
    <mergeCell ref="M10:M11"/>
    <mergeCell ref="N10:N11"/>
    <mergeCell ref="C10:C11"/>
    <mergeCell ref="D10:D11"/>
    <mergeCell ref="E10:E11"/>
    <mergeCell ref="F10:F11"/>
    <mergeCell ref="G10:G11"/>
    <mergeCell ref="H10:H11"/>
    <mergeCell ref="D6:Q6"/>
    <mergeCell ref="T6:AG6"/>
    <mergeCell ref="D7:E7"/>
    <mergeCell ref="H7:I7"/>
    <mergeCell ref="L7:M7"/>
    <mergeCell ref="P7:Q7"/>
    <mergeCell ref="T7:U7"/>
    <mergeCell ref="X7:Y7"/>
    <mergeCell ref="AB7:AC7"/>
    <mergeCell ref="AF7:AG7"/>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34"/>
  <sheetViews>
    <sheetView showGridLines="0" workbookViewId="0"/>
  </sheetViews>
  <sheetFormatPr defaultRowHeight="15" x14ac:dyDescent="0.25"/>
  <cols>
    <col min="1" max="2" width="36.5703125" bestFit="1" customWidth="1"/>
    <col min="3" max="3" width="36.5703125" customWidth="1"/>
    <col min="4" max="4" width="6.85546875" customWidth="1"/>
    <col min="5" max="5" width="32.42578125" customWidth="1"/>
    <col min="6" max="6" width="5.85546875" customWidth="1"/>
    <col min="7" max="7" width="34.140625" customWidth="1"/>
    <col min="8" max="8" width="6.85546875" customWidth="1"/>
    <col min="9" max="9" width="32.42578125" customWidth="1"/>
    <col min="10" max="10" width="5.85546875" customWidth="1"/>
    <col min="11" max="11" width="34.140625" customWidth="1"/>
    <col min="12" max="12" width="6.85546875" customWidth="1"/>
    <col min="13" max="13" width="29.28515625" customWidth="1"/>
    <col min="14" max="14" width="5.85546875" customWidth="1"/>
    <col min="15" max="15" width="34.140625" customWidth="1"/>
    <col min="16" max="16" width="6.85546875" customWidth="1"/>
    <col min="17" max="17" width="34.5703125" customWidth="1"/>
    <col min="18" max="18" width="5.85546875" customWidth="1"/>
    <col min="19" max="19" width="34.140625" customWidth="1"/>
    <col min="20" max="20" width="6.85546875" customWidth="1"/>
    <col min="21" max="21" width="32.42578125" customWidth="1"/>
    <col min="22" max="22" width="5.85546875" customWidth="1"/>
  </cols>
  <sheetData>
    <row r="1" spans="1:22" ht="15" customHeight="1" x14ac:dyDescent="0.25">
      <c r="A1" s="9" t="s">
        <v>1031</v>
      </c>
      <c r="B1" s="9" t="s">
        <v>2</v>
      </c>
      <c r="C1" s="9"/>
      <c r="D1" s="9"/>
      <c r="E1" s="9"/>
      <c r="F1" s="9"/>
      <c r="G1" s="9"/>
      <c r="H1" s="9"/>
      <c r="I1" s="9"/>
      <c r="J1" s="9"/>
      <c r="K1" s="9"/>
      <c r="L1" s="9"/>
      <c r="M1" s="9"/>
      <c r="N1" s="9"/>
      <c r="O1" s="9"/>
      <c r="P1" s="9"/>
      <c r="Q1" s="9"/>
      <c r="R1" s="9"/>
      <c r="S1" s="9"/>
      <c r="T1" s="9"/>
      <c r="U1" s="9"/>
      <c r="V1" s="9"/>
    </row>
    <row r="2" spans="1:22" ht="15" customHeight="1" x14ac:dyDescent="0.25">
      <c r="A2" s="9"/>
      <c r="B2" s="9" t="s">
        <v>3</v>
      </c>
      <c r="C2" s="9"/>
      <c r="D2" s="9"/>
      <c r="E2" s="9"/>
      <c r="F2" s="9"/>
      <c r="G2" s="9"/>
      <c r="H2" s="9"/>
      <c r="I2" s="9"/>
      <c r="J2" s="9"/>
      <c r="K2" s="9"/>
      <c r="L2" s="9"/>
      <c r="M2" s="9"/>
      <c r="N2" s="9"/>
      <c r="O2" s="9"/>
      <c r="P2" s="9"/>
      <c r="Q2" s="9"/>
      <c r="R2" s="9"/>
      <c r="S2" s="9"/>
      <c r="T2" s="9"/>
      <c r="U2" s="9"/>
      <c r="V2" s="9"/>
    </row>
    <row r="3" spans="1:22" ht="45" x14ac:dyDescent="0.25">
      <c r="A3" s="3" t="s">
        <v>904</v>
      </c>
      <c r="B3" s="16"/>
      <c r="C3" s="16"/>
      <c r="D3" s="16"/>
      <c r="E3" s="16"/>
      <c r="F3" s="16"/>
      <c r="G3" s="16"/>
      <c r="H3" s="16"/>
      <c r="I3" s="16"/>
      <c r="J3" s="16"/>
      <c r="K3" s="16"/>
      <c r="L3" s="16"/>
      <c r="M3" s="16"/>
      <c r="N3" s="16"/>
      <c r="O3" s="16"/>
      <c r="P3" s="16"/>
      <c r="Q3" s="16"/>
      <c r="R3" s="16"/>
      <c r="S3" s="16"/>
      <c r="T3" s="16"/>
      <c r="U3" s="16"/>
      <c r="V3" s="16"/>
    </row>
    <row r="4" spans="1:22" x14ac:dyDescent="0.25">
      <c r="A4" s="17" t="s">
        <v>1031</v>
      </c>
      <c r="B4" s="10">
        <v>28</v>
      </c>
      <c r="C4" s="11" t="s">
        <v>1031</v>
      </c>
    </row>
    <row r="5" spans="1:22" ht="38.25" customHeight="1" x14ac:dyDescent="0.25">
      <c r="A5" s="17"/>
      <c r="B5" s="19" t="s">
        <v>1032</v>
      </c>
      <c r="C5" s="19"/>
      <c r="D5" s="19"/>
      <c r="E5" s="19"/>
      <c r="F5" s="19"/>
      <c r="G5" s="19"/>
      <c r="H5" s="19"/>
      <c r="I5" s="19"/>
      <c r="J5" s="19"/>
      <c r="K5" s="19"/>
      <c r="L5" s="19"/>
      <c r="M5" s="19"/>
      <c r="N5" s="19"/>
      <c r="O5" s="19"/>
      <c r="P5" s="19"/>
      <c r="Q5" s="19"/>
      <c r="R5" s="19"/>
      <c r="S5" s="19"/>
      <c r="T5" s="19"/>
      <c r="U5" s="19"/>
      <c r="V5" s="19"/>
    </row>
    <row r="6" spans="1:22" x14ac:dyDescent="0.25">
      <c r="A6" s="17"/>
      <c r="B6" s="193" t="s">
        <v>1033</v>
      </c>
      <c r="C6" s="193"/>
      <c r="D6" s="193"/>
      <c r="E6" s="193"/>
      <c r="F6" s="193"/>
      <c r="G6" s="193"/>
      <c r="H6" s="193"/>
      <c r="I6" s="193"/>
      <c r="J6" s="193"/>
      <c r="K6" s="193"/>
      <c r="L6" s="193"/>
      <c r="M6" s="193"/>
      <c r="N6" s="193"/>
      <c r="O6" s="193"/>
      <c r="P6" s="193"/>
      <c r="Q6" s="193"/>
      <c r="R6" s="193"/>
      <c r="S6" s="193"/>
      <c r="T6" s="193"/>
      <c r="U6" s="193"/>
      <c r="V6" s="193"/>
    </row>
    <row r="7" spans="1:22" x14ac:dyDescent="0.25">
      <c r="A7" s="17"/>
      <c r="B7" s="19"/>
      <c r="C7" s="19"/>
      <c r="D7" s="19"/>
      <c r="E7" s="19"/>
      <c r="F7" s="19"/>
      <c r="G7" s="19"/>
      <c r="H7" s="19"/>
      <c r="I7" s="19"/>
      <c r="J7" s="19"/>
      <c r="K7" s="19"/>
      <c r="L7" s="19"/>
      <c r="M7" s="19"/>
      <c r="N7" s="19"/>
      <c r="O7" s="19"/>
      <c r="P7" s="19"/>
      <c r="Q7" s="19"/>
      <c r="R7" s="19"/>
      <c r="S7" s="19"/>
      <c r="T7" s="19"/>
      <c r="U7" s="19"/>
      <c r="V7" s="19"/>
    </row>
    <row r="8" spans="1:22" x14ac:dyDescent="0.25">
      <c r="A8" s="17"/>
      <c r="B8" s="73"/>
      <c r="C8" s="120"/>
      <c r="D8" s="116" t="s">
        <v>1034</v>
      </c>
      <c r="E8" s="116"/>
      <c r="F8" s="119"/>
      <c r="G8" s="120"/>
      <c r="H8" s="116" t="s">
        <v>1037</v>
      </c>
      <c r="I8" s="116"/>
      <c r="J8" s="119"/>
      <c r="K8" s="120"/>
      <c r="L8" s="116" t="s">
        <v>1039</v>
      </c>
      <c r="M8" s="116"/>
      <c r="N8" s="119"/>
      <c r="O8" s="120"/>
      <c r="P8" s="116" t="s">
        <v>1040</v>
      </c>
      <c r="Q8" s="116"/>
      <c r="R8" s="119"/>
      <c r="S8" s="120"/>
      <c r="T8" s="116" t="s">
        <v>1042</v>
      </c>
      <c r="U8" s="116"/>
      <c r="V8" s="119"/>
    </row>
    <row r="9" spans="1:22" x14ac:dyDescent="0.25">
      <c r="A9" s="17"/>
      <c r="B9" s="73"/>
      <c r="C9" s="120"/>
      <c r="D9" s="116" t="s">
        <v>1035</v>
      </c>
      <c r="E9" s="116"/>
      <c r="F9" s="119"/>
      <c r="G9" s="120"/>
      <c r="H9" s="116" t="s">
        <v>1038</v>
      </c>
      <c r="I9" s="116"/>
      <c r="J9" s="119"/>
      <c r="K9" s="120"/>
      <c r="L9" s="116" t="s">
        <v>1037</v>
      </c>
      <c r="M9" s="116"/>
      <c r="N9" s="119"/>
      <c r="O9" s="120"/>
      <c r="P9" s="116" t="s">
        <v>1041</v>
      </c>
      <c r="Q9" s="116"/>
      <c r="R9" s="119"/>
      <c r="S9" s="120"/>
      <c r="T9" s="116" t="s">
        <v>179</v>
      </c>
      <c r="U9" s="116"/>
      <c r="V9" s="119"/>
    </row>
    <row r="10" spans="1:22" x14ac:dyDescent="0.25">
      <c r="A10" s="17"/>
      <c r="B10" s="73"/>
      <c r="C10" s="120"/>
      <c r="D10" s="67" t="s">
        <v>1036</v>
      </c>
      <c r="E10" s="67"/>
      <c r="F10" s="119"/>
      <c r="G10" s="120"/>
      <c r="H10" s="118"/>
      <c r="I10" s="118"/>
      <c r="J10" s="119"/>
      <c r="K10" s="120"/>
      <c r="L10" s="67" t="s">
        <v>1038</v>
      </c>
      <c r="M10" s="67"/>
      <c r="N10" s="119"/>
      <c r="O10" s="120"/>
      <c r="P10" s="118"/>
      <c r="Q10" s="118"/>
      <c r="R10" s="119"/>
      <c r="S10" s="120"/>
      <c r="T10" s="118"/>
      <c r="U10" s="118"/>
      <c r="V10" s="119"/>
    </row>
    <row r="11" spans="1:22" x14ac:dyDescent="0.25">
      <c r="A11" s="17"/>
      <c r="B11" s="184" t="s">
        <v>1043</v>
      </c>
      <c r="C11" s="34"/>
      <c r="D11" s="51"/>
      <c r="E11" s="52"/>
      <c r="F11" s="32"/>
      <c r="G11" s="34"/>
      <c r="H11" s="51"/>
      <c r="I11" s="52"/>
      <c r="J11" s="32"/>
      <c r="K11" s="34"/>
      <c r="L11" s="51"/>
      <c r="M11" s="52"/>
      <c r="N11" s="32"/>
      <c r="O11" s="34"/>
      <c r="P11" s="51"/>
      <c r="Q11" s="52"/>
      <c r="R11" s="32"/>
      <c r="S11" s="34"/>
      <c r="T11" s="51"/>
      <c r="U11" s="52"/>
      <c r="V11" s="32"/>
    </row>
    <row r="12" spans="1:22" x14ac:dyDescent="0.25">
      <c r="A12" s="17"/>
      <c r="B12" s="22" t="s">
        <v>1044</v>
      </c>
      <c r="C12" s="22"/>
      <c r="D12" s="37" t="s">
        <v>290</v>
      </c>
      <c r="E12" s="47" t="s">
        <v>292</v>
      </c>
      <c r="F12" s="37"/>
      <c r="G12" s="22"/>
      <c r="H12" s="37" t="s">
        <v>290</v>
      </c>
      <c r="I12" s="38">
        <v>6246683</v>
      </c>
      <c r="J12" s="37"/>
      <c r="K12" s="22"/>
      <c r="L12" s="37" t="s">
        <v>290</v>
      </c>
      <c r="M12" s="38">
        <v>2739996</v>
      </c>
      <c r="N12" s="37"/>
      <c r="O12" s="22"/>
      <c r="P12" s="37" t="s">
        <v>290</v>
      </c>
      <c r="Q12" s="47" t="s">
        <v>1045</v>
      </c>
      <c r="R12" s="37" t="s">
        <v>294</v>
      </c>
      <c r="S12" s="22"/>
      <c r="T12" s="37" t="s">
        <v>290</v>
      </c>
      <c r="U12" s="38">
        <v>8868338</v>
      </c>
      <c r="V12" s="37"/>
    </row>
    <row r="13" spans="1:22" x14ac:dyDescent="0.25">
      <c r="A13" s="17"/>
      <c r="B13" s="34" t="s">
        <v>35</v>
      </c>
      <c r="C13" s="34"/>
      <c r="D13" s="39"/>
      <c r="E13" s="40" t="s">
        <v>292</v>
      </c>
      <c r="F13" s="32"/>
      <c r="G13" s="34"/>
      <c r="H13" s="39"/>
      <c r="I13" s="40" t="s">
        <v>1046</v>
      </c>
      <c r="J13" s="32" t="s">
        <v>294</v>
      </c>
      <c r="K13" s="34"/>
      <c r="L13" s="39"/>
      <c r="M13" s="40" t="s">
        <v>1047</v>
      </c>
      <c r="N13" s="32" t="s">
        <v>294</v>
      </c>
      <c r="O13" s="34"/>
      <c r="P13" s="39"/>
      <c r="Q13" s="40" t="s">
        <v>292</v>
      </c>
      <c r="R13" s="32"/>
      <c r="S13" s="34"/>
      <c r="T13" s="39"/>
      <c r="U13" s="40" t="s">
        <v>1048</v>
      </c>
      <c r="V13" s="32" t="s">
        <v>294</v>
      </c>
    </row>
    <row r="14" spans="1:22" x14ac:dyDescent="0.25">
      <c r="A14" s="17"/>
      <c r="B14" s="22" t="s">
        <v>36</v>
      </c>
      <c r="C14" s="22"/>
      <c r="D14" s="43"/>
      <c r="E14" s="64" t="s">
        <v>292</v>
      </c>
      <c r="F14" s="37"/>
      <c r="G14" s="22"/>
      <c r="H14" s="43"/>
      <c r="I14" s="44">
        <v>6008083</v>
      </c>
      <c r="J14" s="37"/>
      <c r="K14" s="22"/>
      <c r="L14" s="43"/>
      <c r="M14" s="44">
        <v>2611712</v>
      </c>
      <c r="N14" s="37"/>
      <c r="O14" s="22"/>
      <c r="P14" s="43"/>
      <c r="Q14" s="64" t="s">
        <v>1045</v>
      </c>
      <c r="R14" s="37" t="s">
        <v>294</v>
      </c>
      <c r="S14" s="22"/>
      <c r="T14" s="43"/>
      <c r="U14" s="44">
        <v>8501454</v>
      </c>
      <c r="V14" s="37"/>
    </row>
    <row r="15" spans="1:22" x14ac:dyDescent="0.25">
      <c r="A15" s="17"/>
      <c r="B15" s="34" t="s">
        <v>37</v>
      </c>
      <c r="C15" s="34"/>
      <c r="D15" s="32"/>
      <c r="E15" s="33" t="s">
        <v>292</v>
      </c>
      <c r="F15" s="32"/>
      <c r="G15" s="34"/>
      <c r="H15" s="32"/>
      <c r="I15" s="185">
        <v>1689634</v>
      </c>
      <c r="J15" s="32"/>
      <c r="K15" s="34"/>
      <c r="L15" s="32"/>
      <c r="M15" s="56">
        <v>1579804</v>
      </c>
      <c r="N15" s="32"/>
      <c r="O15" s="34"/>
      <c r="P15" s="32"/>
      <c r="Q15" s="33" t="s">
        <v>1049</v>
      </c>
      <c r="R15" s="32" t="s">
        <v>294</v>
      </c>
      <c r="S15" s="34"/>
      <c r="T15" s="32"/>
      <c r="U15" s="56">
        <v>3261288</v>
      </c>
      <c r="V15" s="32"/>
    </row>
    <row r="16" spans="1:22" x14ac:dyDescent="0.25">
      <c r="A16" s="17"/>
      <c r="B16" s="22" t="s">
        <v>38</v>
      </c>
      <c r="C16" s="22"/>
      <c r="D16" s="57"/>
      <c r="E16" s="59">
        <v>684066</v>
      </c>
      <c r="F16" s="37"/>
      <c r="G16" s="22"/>
      <c r="H16" s="57"/>
      <c r="I16" s="59">
        <v>1639828</v>
      </c>
      <c r="J16" s="37"/>
      <c r="K16" s="22"/>
      <c r="L16" s="57"/>
      <c r="M16" s="59">
        <v>24155</v>
      </c>
      <c r="N16" s="37"/>
      <c r="O16" s="22"/>
      <c r="P16" s="57"/>
      <c r="Q16" s="58" t="s">
        <v>1050</v>
      </c>
      <c r="R16" s="37" t="s">
        <v>294</v>
      </c>
      <c r="S16" s="22"/>
      <c r="T16" s="57"/>
      <c r="U16" s="59">
        <v>1032364</v>
      </c>
      <c r="V16" s="37"/>
    </row>
    <row r="17" spans="1:22" x14ac:dyDescent="0.25">
      <c r="A17" s="17"/>
      <c r="B17" s="34" t="s">
        <v>39</v>
      </c>
      <c r="C17" s="34"/>
      <c r="D17" s="51"/>
      <c r="E17" s="60">
        <v>684066</v>
      </c>
      <c r="F17" s="32"/>
      <c r="G17" s="34"/>
      <c r="H17" s="51"/>
      <c r="I17" s="60">
        <v>9337545</v>
      </c>
      <c r="J17" s="32"/>
      <c r="K17" s="34"/>
      <c r="L17" s="51"/>
      <c r="M17" s="60">
        <v>4215671</v>
      </c>
      <c r="N17" s="32"/>
      <c r="O17" s="34"/>
      <c r="P17" s="51"/>
      <c r="Q17" s="52" t="s">
        <v>1051</v>
      </c>
      <c r="R17" s="32" t="s">
        <v>294</v>
      </c>
      <c r="S17" s="34"/>
      <c r="T17" s="51"/>
      <c r="U17" s="60">
        <v>12795106</v>
      </c>
      <c r="V17" s="32"/>
    </row>
    <row r="18" spans="1:22" x14ac:dyDescent="0.25">
      <c r="A18" s="17"/>
      <c r="B18" s="22" t="s">
        <v>1052</v>
      </c>
      <c r="C18" s="22"/>
      <c r="D18" s="57"/>
      <c r="E18" s="59">
        <v>443951</v>
      </c>
      <c r="F18" s="37"/>
      <c r="G18" s="22"/>
      <c r="H18" s="57"/>
      <c r="I18" s="59">
        <v>8276991</v>
      </c>
      <c r="J18" s="37"/>
      <c r="K18" s="22"/>
      <c r="L18" s="57"/>
      <c r="M18" s="59">
        <v>3701199</v>
      </c>
      <c r="N18" s="37"/>
      <c r="O18" s="22"/>
      <c r="P18" s="57"/>
      <c r="Q18" s="58" t="s">
        <v>1051</v>
      </c>
      <c r="R18" s="37" t="s">
        <v>294</v>
      </c>
      <c r="S18" s="22"/>
      <c r="T18" s="57"/>
      <c r="U18" s="59">
        <v>10979965</v>
      </c>
      <c r="V18" s="37"/>
    </row>
    <row r="19" spans="1:22" x14ac:dyDescent="0.25">
      <c r="A19" s="17"/>
      <c r="B19" s="34" t="s">
        <v>49</v>
      </c>
      <c r="C19" s="34"/>
      <c r="D19" s="51"/>
      <c r="E19" s="60">
        <v>240115</v>
      </c>
      <c r="F19" s="32"/>
      <c r="G19" s="34"/>
      <c r="H19" s="51"/>
      <c r="I19" s="60">
        <v>1060554</v>
      </c>
      <c r="J19" s="32"/>
      <c r="K19" s="34"/>
      <c r="L19" s="51"/>
      <c r="M19" s="60">
        <v>514472</v>
      </c>
      <c r="N19" s="32"/>
      <c r="O19" s="34"/>
      <c r="P19" s="51"/>
      <c r="Q19" s="52" t="s">
        <v>292</v>
      </c>
      <c r="R19" s="32"/>
      <c r="S19" s="34"/>
      <c r="T19" s="51"/>
      <c r="U19" s="60">
        <v>1815141</v>
      </c>
      <c r="V19" s="32"/>
    </row>
    <row r="20" spans="1:22" x14ac:dyDescent="0.25">
      <c r="A20" s="17"/>
      <c r="B20" s="22" t="s">
        <v>1053</v>
      </c>
      <c r="C20" s="22"/>
      <c r="D20" s="37"/>
      <c r="E20" s="47" t="s">
        <v>1054</v>
      </c>
      <c r="F20" s="37" t="s">
        <v>294</v>
      </c>
      <c r="G20" s="22"/>
      <c r="H20" s="37"/>
      <c r="I20" s="47" t="s">
        <v>1055</v>
      </c>
      <c r="J20" s="37" t="s">
        <v>294</v>
      </c>
      <c r="K20" s="22"/>
      <c r="L20" s="37"/>
      <c r="M20" s="47" t="s">
        <v>1056</v>
      </c>
      <c r="N20" s="37" t="s">
        <v>294</v>
      </c>
      <c r="O20" s="22"/>
      <c r="P20" s="37"/>
      <c r="Q20" s="38">
        <v>401992</v>
      </c>
      <c r="R20" s="37"/>
      <c r="S20" s="22"/>
      <c r="T20" s="37"/>
      <c r="U20" s="47" t="s">
        <v>1057</v>
      </c>
      <c r="V20" s="37" t="s">
        <v>294</v>
      </c>
    </row>
    <row r="21" spans="1:22" x14ac:dyDescent="0.25">
      <c r="A21" s="17"/>
      <c r="B21" s="34" t="s">
        <v>52</v>
      </c>
      <c r="C21" s="34"/>
      <c r="D21" s="32"/>
      <c r="E21" s="56">
        <v>385532</v>
      </c>
      <c r="F21" s="32"/>
      <c r="G21" s="34"/>
      <c r="H21" s="32"/>
      <c r="I21" s="56">
        <v>11731</v>
      </c>
      <c r="J21" s="32"/>
      <c r="K21" s="34"/>
      <c r="L21" s="32"/>
      <c r="M21" s="56">
        <v>7103</v>
      </c>
      <c r="N21" s="32"/>
      <c r="O21" s="34"/>
      <c r="P21" s="32"/>
      <c r="Q21" s="33" t="s">
        <v>1058</v>
      </c>
      <c r="R21" s="32" t="s">
        <v>294</v>
      </c>
      <c r="S21" s="34"/>
      <c r="T21" s="32"/>
      <c r="U21" s="56">
        <v>2374</v>
      </c>
      <c r="V21" s="32"/>
    </row>
    <row r="22" spans="1:22" x14ac:dyDescent="0.25">
      <c r="A22" s="17"/>
      <c r="B22" s="22" t="s">
        <v>54</v>
      </c>
      <c r="C22" s="22"/>
      <c r="D22" s="37"/>
      <c r="E22" s="38">
        <v>46856</v>
      </c>
      <c r="F22" s="37"/>
      <c r="G22" s="22"/>
      <c r="H22" s="37"/>
      <c r="I22" s="38">
        <v>397268</v>
      </c>
      <c r="J22" s="37"/>
      <c r="K22" s="22"/>
      <c r="L22" s="37"/>
      <c r="M22" s="38">
        <v>2219</v>
      </c>
      <c r="N22" s="37"/>
      <c r="O22" s="22"/>
      <c r="P22" s="37"/>
      <c r="Q22" s="47" t="s">
        <v>292</v>
      </c>
      <c r="R22" s="37"/>
      <c r="S22" s="22"/>
      <c r="T22" s="37"/>
      <c r="U22" s="38">
        <v>446343</v>
      </c>
      <c r="V22" s="37"/>
    </row>
    <row r="23" spans="1:22" x14ac:dyDescent="0.25">
      <c r="A23" s="17"/>
      <c r="B23" s="34" t="s">
        <v>1059</v>
      </c>
      <c r="C23" s="34"/>
      <c r="D23" s="39"/>
      <c r="E23" s="41">
        <v>647085</v>
      </c>
      <c r="F23" s="32"/>
      <c r="G23" s="34"/>
      <c r="H23" s="39"/>
      <c r="I23" s="41">
        <v>335691</v>
      </c>
      <c r="J23" s="32"/>
      <c r="K23" s="34"/>
      <c r="L23" s="39"/>
      <c r="M23" s="40" t="s">
        <v>292</v>
      </c>
      <c r="N23" s="32"/>
      <c r="O23" s="34"/>
      <c r="P23" s="39"/>
      <c r="Q23" s="40" t="s">
        <v>1060</v>
      </c>
      <c r="R23" s="32" t="s">
        <v>294</v>
      </c>
      <c r="S23" s="34"/>
      <c r="T23" s="39"/>
      <c r="U23" s="40" t="s">
        <v>292</v>
      </c>
      <c r="V23" s="32"/>
    </row>
    <row r="24" spans="1:22" x14ac:dyDescent="0.25">
      <c r="A24" s="17"/>
      <c r="B24" s="22" t="s">
        <v>59</v>
      </c>
      <c r="C24" s="22"/>
      <c r="D24" s="43"/>
      <c r="E24" s="44">
        <v>723114</v>
      </c>
      <c r="F24" s="37"/>
      <c r="G24" s="22"/>
      <c r="H24" s="43"/>
      <c r="I24" s="44">
        <v>647085</v>
      </c>
      <c r="J24" s="37"/>
      <c r="K24" s="22"/>
      <c r="L24" s="43"/>
      <c r="M24" s="44">
        <v>475907</v>
      </c>
      <c r="N24" s="37"/>
      <c r="O24" s="22"/>
      <c r="P24" s="43"/>
      <c r="Q24" s="64" t="s">
        <v>1060</v>
      </c>
      <c r="R24" s="37" t="s">
        <v>294</v>
      </c>
      <c r="S24" s="22"/>
      <c r="T24" s="43"/>
      <c r="U24" s="44">
        <v>863330</v>
      </c>
      <c r="V24" s="37"/>
    </row>
    <row r="25" spans="1:22" ht="26.25" x14ac:dyDescent="0.25">
      <c r="A25" s="17"/>
      <c r="B25" s="34" t="s">
        <v>60</v>
      </c>
      <c r="C25" s="34"/>
      <c r="D25" s="39"/>
      <c r="E25" s="40" t="s">
        <v>292</v>
      </c>
      <c r="F25" s="32"/>
      <c r="G25" s="34"/>
      <c r="H25" s="39"/>
      <c r="I25" s="40" t="s">
        <v>292</v>
      </c>
      <c r="J25" s="32"/>
      <c r="K25" s="34"/>
      <c r="L25" s="39"/>
      <c r="M25" s="40" t="s">
        <v>292</v>
      </c>
      <c r="N25" s="32"/>
      <c r="O25" s="34"/>
      <c r="P25" s="39"/>
      <c r="Q25" s="40" t="s">
        <v>1061</v>
      </c>
      <c r="R25" s="32" t="s">
        <v>294</v>
      </c>
      <c r="S25" s="34"/>
      <c r="T25" s="39"/>
      <c r="U25" s="40" t="s">
        <v>1061</v>
      </c>
      <c r="V25" s="32" t="s">
        <v>294</v>
      </c>
    </row>
    <row r="26" spans="1:22" ht="27" thickBot="1" x14ac:dyDescent="0.3">
      <c r="A26" s="17"/>
      <c r="B26" s="22" t="s">
        <v>760</v>
      </c>
      <c r="C26" s="22"/>
      <c r="D26" s="48" t="s">
        <v>290</v>
      </c>
      <c r="E26" s="49">
        <v>723114</v>
      </c>
      <c r="F26" s="37"/>
      <c r="G26" s="22"/>
      <c r="H26" s="48" t="s">
        <v>290</v>
      </c>
      <c r="I26" s="49">
        <v>647085</v>
      </c>
      <c r="J26" s="37"/>
      <c r="K26" s="22"/>
      <c r="L26" s="48" t="s">
        <v>290</v>
      </c>
      <c r="M26" s="49">
        <v>475907</v>
      </c>
      <c r="N26" s="37"/>
      <c r="O26" s="22"/>
      <c r="P26" s="48" t="s">
        <v>290</v>
      </c>
      <c r="Q26" s="137" t="s">
        <v>1062</v>
      </c>
      <c r="R26" s="37" t="s">
        <v>294</v>
      </c>
      <c r="S26" s="22"/>
      <c r="T26" s="48" t="s">
        <v>290</v>
      </c>
      <c r="U26" s="49">
        <v>723114</v>
      </c>
      <c r="V26" s="37"/>
    </row>
    <row r="27" spans="1:22" ht="15.75" thickTop="1" x14ac:dyDescent="0.25">
      <c r="A27" s="17"/>
      <c r="B27" s="19"/>
      <c r="C27" s="19"/>
      <c r="D27" s="19"/>
      <c r="E27" s="19"/>
      <c r="F27" s="19"/>
      <c r="G27" s="19"/>
      <c r="H27" s="19"/>
      <c r="I27" s="19"/>
      <c r="J27" s="19"/>
      <c r="K27" s="19"/>
      <c r="L27" s="19"/>
      <c r="M27" s="19"/>
      <c r="N27" s="19"/>
      <c r="O27" s="19"/>
      <c r="P27" s="19"/>
      <c r="Q27" s="19"/>
      <c r="R27" s="19"/>
      <c r="S27" s="19"/>
      <c r="T27" s="19"/>
      <c r="U27" s="19"/>
      <c r="V27" s="19"/>
    </row>
    <row r="28" spans="1:22" x14ac:dyDescent="0.25">
      <c r="A28" s="17"/>
      <c r="B28" s="19"/>
      <c r="C28" s="19"/>
      <c r="D28" s="19"/>
      <c r="E28" s="19"/>
      <c r="F28" s="19"/>
      <c r="G28" s="19"/>
      <c r="H28" s="19"/>
      <c r="I28" s="19"/>
      <c r="J28" s="19"/>
      <c r="K28" s="19"/>
      <c r="L28" s="19"/>
      <c r="M28" s="19"/>
      <c r="N28" s="19"/>
      <c r="O28" s="19"/>
      <c r="P28" s="19"/>
      <c r="Q28" s="19"/>
      <c r="R28" s="19"/>
      <c r="S28" s="19"/>
      <c r="T28" s="19"/>
      <c r="U28" s="19"/>
      <c r="V28" s="19"/>
    </row>
    <row r="29" spans="1:22" x14ac:dyDescent="0.25">
      <c r="A29" s="17"/>
      <c r="B29" s="194"/>
      <c r="C29" s="194"/>
      <c r="D29" s="194"/>
      <c r="E29" s="194"/>
      <c r="F29" s="194"/>
      <c r="G29" s="194"/>
      <c r="H29" s="194"/>
      <c r="I29" s="194"/>
      <c r="J29" s="194"/>
      <c r="K29" s="194"/>
      <c r="L29" s="194"/>
      <c r="M29" s="194"/>
      <c r="N29" s="194"/>
      <c r="O29" s="194"/>
      <c r="P29" s="194"/>
      <c r="Q29" s="194"/>
      <c r="R29" s="194"/>
      <c r="S29" s="194"/>
      <c r="T29" s="194"/>
      <c r="U29" s="194"/>
      <c r="V29" s="194"/>
    </row>
    <row r="30" spans="1:22" x14ac:dyDescent="0.25">
      <c r="A30" s="17"/>
      <c r="B30" s="193" t="s">
        <v>1033</v>
      </c>
      <c r="C30" s="193"/>
      <c r="D30" s="193"/>
      <c r="E30" s="193"/>
      <c r="F30" s="193"/>
      <c r="G30" s="193"/>
      <c r="H30" s="193"/>
      <c r="I30" s="193"/>
      <c r="J30" s="193"/>
      <c r="K30" s="193"/>
      <c r="L30" s="193"/>
      <c r="M30" s="193"/>
      <c r="N30" s="193"/>
      <c r="O30" s="193"/>
      <c r="P30" s="193"/>
      <c r="Q30" s="193"/>
      <c r="R30" s="193"/>
      <c r="S30" s="193"/>
      <c r="T30" s="193"/>
      <c r="U30" s="193"/>
      <c r="V30" s="193"/>
    </row>
    <row r="31" spans="1:22" x14ac:dyDescent="0.25">
      <c r="A31" s="17"/>
      <c r="B31" s="19"/>
      <c r="C31" s="19"/>
      <c r="D31" s="19"/>
      <c r="E31" s="19"/>
      <c r="F31" s="19"/>
      <c r="G31" s="19"/>
      <c r="H31" s="19"/>
      <c r="I31" s="19"/>
      <c r="J31" s="19"/>
      <c r="K31" s="19"/>
      <c r="L31" s="19"/>
      <c r="M31" s="19"/>
      <c r="N31" s="19"/>
      <c r="O31" s="19"/>
      <c r="P31" s="19"/>
      <c r="Q31" s="19"/>
      <c r="R31" s="19"/>
      <c r="S31" s="19"/>
      <c r="T31" s="19"/>
      <c r="U31" s="19"/>
      <c r="V31" s="19"/>
    </row>
    <row r="32" spans="1:22" x14ac:dyDescent="0.25">
      <c r="A32" s="17"/>
      <c r="B32" s="73"/>
      <c r="C32" s="120"/>
      <c r="D32" s="116" t="s">
        <v>1034</v>
      </c>
      <c r="E32" s="116"/>
      <c r="F32" s="119"/>
      <c r="G32" s="120"/>
      <c r="H32" s="116" t="s">
        <v>1037</v>
      </c>
      <c r="I32" s="116"/>
      <c r="J32" s="119"/>
      <c r="K32" s="120"/>
      <c r="L32" s="116" t="s">
        <v>1039</v>
      </c>
      <c r="M32" s="116"/>
      <c r="N32" s="119"/>
      <c r="O32" s="120"/>
      <c r="P32" s="116" t="s">
        <v>1040</v>
      </c>
      <c r="Q32" s="116"/>
      <c r="R32" s="119"/>
      <c r="S32" s="120"/>
      <c r="T32" s="116" t="s">
        <v>1042</v>
      </c>
      <c r="U32" s="116"/>
      <c r="V32" s="119"/>
    </row>
    <row r="33" spans="1:22" x14ac:dyDescent="0.25">
      <c r="A33" s="17"/>
      <c r="B33" s="73"/>
      <c r="C33" s="120"/>
      <c r="D33" s="116" t="s">
        <v>1035</v>
      </c>
      <c r="E33" s="116"/>
      <c r="F33" s="119"/>
      <c r="G33" s="120"/>
      <c r="H33" s="116" t="s">
        <v>1038</v>
      </c>
      <c r="I33" s="116"/>
      <c r="J33" s="119"/>
      <c r="K33" s="120"/>
      <c r="L33" s="116" t="s">
        <v>1037</v>
      </c>
      <c r="M33" s="116"/>
      <c r="N33" s="119"/>
      <c r="O33" s="120"/>
      <c r="P33" s="116" t="s">
        <v>1041</v>
      </c>
      <c r="Q33" s="116"/>
      <c r="R33" s="119"/>
      <c r="S33" s="120"/>
      <c r="T33" s="116" t="s">
        <v>179</v>
      </c>
      <c r="U33" s="116"/>
      <c r="V33" s="119"/>
    </row>
    <row r="34" spans="1:22" x14ac:dyDescent="0.25">
      <c r="A34" s="17"/>
      <c r="B34" s="73"/>
      <c r="C34" s="120"/>
      <c r="D34" s="67" t="s">
        <v>1036</v>
      </c>
      <c r="E34" s="67"/>
      <c r="F34" s="119"/>
      <c r="G34" s="120"/>
      <c r="H34" s="118"/>
      <c r="I34" s="118"/>
      <c r="J34" s="119"/>
      <c r="K34" s="120"/>
      <c r="L34" s="67" t="s">
        <v>1038</v>
      </c>
      <c r="M34" s="67"/>
      <c r="N34" s="119"/>
      <c r="O34" s="120"/>
      <c r="P34" s="118"/>
      <c r="Q34" s="118"/>
      <c r="R34" s="119"/>
      <c r="S34" s="120"/>
      <c r="T34" s="118"/>
      <c r="U34" s="118"/>
      <c r="V34" s="119"/>
    </row>
    <row r="35" spans="1:22" x14ac:dyDescent="0.25">
      <c r="A35" s="17"/>
      <c r="B35" s="184" t="s">
        <v>1063</v>
      </c>
      <c r="C35" s="34"/>
      <c r="D35" s="51"/>
      <c r="E35" s="52"/>
      <c r="F35" s="32"/>
      <c r="G35" s="34"/>
      <c r="H35" s="51"/>
      <c r="I35" s="52"/>
      <c r="J35" s="32"/>
      <c r="K35" s="34"/>
      <c r="L35" s="51"/>
      <c r="M35" s="52"/>
      <c r="N35" s="32"/>
      <c r="O35" s="34"/>
      <c r="P35" s="51"/>
      <c r="Q35" s="52"/>
      <c r="R35" s="32"/>
      <c r="S35" s="34"/>
      <c r="T35" s="51"/>
      <c r="U35" s="52"/>
      <c r="V35" s="32"/>
    </row>
    <row r="36" spans="1:22" x14ac:dyDescent="0.25">
      <c r="A36" s="17"/>
      <c r="B36" s="22" t="s">
        <v>1044</v>
      </c>
      <c r="C36" s="22"/>
      <c r="D36" s="37" t="s">
        <v>290</v>
      </c>
      <c r="E36" s="47" t="s">
        <v>292</v>
      </c>
      <c r="F36" s="37"/>
      <c r="G36" s="22"/>
      <c r="H36" s="37" t="s">
        <v>290</v>
      </c>
      <c r="I36" s="38">
        <v>5989658</v>
      </c>
      <c r="J36" s="37"/>
      <c r="K36" s="22"/>
      <c r="L36" s="37" t="s">
        <v>290</v>
      </c>
      <c r="M36" s="38">
        <v>2420975</v>
      </c>
      <c r="N36" s="37"/>
      <c r="O36" s="22"/>
      <c r="P36" s="37" t="s">
        <v>290</v>
      </c>
      <c r="Q36" s="47" t="s">
        <v>1064</v>
      </c>
      <c r="R36" s="37" t="s">
        <v>294</v>
      </c>
      <c r="S36" s="22"/>
      <c r="T36" s="37" t="s">
        <v>290</v>
      </c>
      <c r="U36" s="38">
        <v>8307195</v>
      </c>
      <c r="V36" s="37"/>
    </row>
    <row r="37" spans="1:22" x14ac:dyDescent="0.25">
      <c r="A37" s="17"/>
      <c r="B37" s="34" t="s">
        <v>35</v>
      </c>
      <c r="C37" s="34"/>
      <c r="D37" s="39"/>
      <c r="E37" s="40" t="s">
        <v>292</v>
      </c>
      <c r="F37" s="32"/>
      <c r="G37" s="34"/>
      <c r="H37" s="39"/>
      <c r="I37" s="40" t="s">
        <v>1065</v>
      </c>
      <c r="J37" s="32" t="s">
        <v>294</v>
      </c>
      <c r="K37" s="34"/>
      <c r="L37" s="39"/>
      <c r="M37" s="40" t="s">
        <v>1066</v>
      </c>
      <c r="N37" s="32" t="s">
        <v>294</v>
      </c>
      <c r="O37" s="34"/>
      <c r="P37" s="39"/>
      <c r="Q37" s="40" t="s">
        <v>292</v>
      </c>
      <c r="R37" s="32"/>
      <c r="S37" s="34"/>
      <c r="T37" s="39"/>
      <c r="U37" s="40" t="s">
        <v>1067</v>
      </c>
      <c r="V37" s="32" t="s">
        <v>294</v>
      </c>
    </row>
    <row r="38" spans="1:22" x14ac:dyDescent="0.25">
      <c r="A38" s="17"/>
      <c r="B38" s="22" t="s">
        <v>36</v>
      </c>
      <c r="C38" s="22"/>
      <c r="D38" s="43"/>
      <c r="E38" s="64" t="s">
        <v>292</v>
      </c>
      <c r="F38" s="37"/>
      <c r="G38" s="22"/>
      <c r="H38" s="43"/>
      <c r="I38" s="44">
        <v>5812243</v>
      </c>
      <c r="J38" s="37"/>
      <c r="K38" s="22"/>
      <c r="L38" s="43"/>
      <c r="M38" s="44">
        <v>2304844</v>
      </c>
      <c r="N38" s="37"/>
      <c r="O38" s="22"/>
      <c r="P38" s="43"/>
      <c r="Q38" s="64" t="s">
        <v>1064</v>
      </c>
      <c r="R38" s="37" t="s">
        <v>294</v>
      </c>
      <c r="S38" s="22"/>
      <c r="T38" s="43"/>
      <c r="U38" s="44">
        <v>8013649</v>
      </c>
      <c r="V38" s="37"/>
    </row>
    <row r="39" spans="1:22" x14ac:dyDescent="0.25">
      <c r="A39" s="17"/>
      <c r="B39" s="34" t="s">
        <v>37</v>
      </c>
      <c r="C39" s="34"/>
      <c r="D39" s="32"/>
      <c r="E39" s="33" t="s">
        <v>292</v>
      </c>
      <c r="F39" s="32"/>
      <c r="G39" s="34"/>
      <c r="H39" s="32"/>
      <c r="I39" s="185">
        <v>1427321</v>
      </c>
      <c r="J39" s="32"/>
      <c r="K39" s="34"/>
      <c r="L39" s="32"/>
      <c r="M39" s="56">
        <v>1560244</v>
      </c>
      <c r="N39" s="32"/>
      <c r="O39" s="34"/>
      <c r="P39" s="32"/>
      <c r="Q39" s="33" t="s">
        <v>1068</v>
      </c>
      <c r="R39" s="32" t="s">
        <v>294</v>
      </c>
      <c r="S39" s="34"/>
      <c r="T39" s="32"/>
      <c r="U39" s="56">
        <v>2987315</v>
      </c>
      <c r="V39" s="32"/>
    </row>
    <row r="40" spans="1:22" x14ac:dyDescent="0.25">
      <c r="A40" s="17"/>
      <c r="B40" s="22" t="s">
        <v>38</v>
      </c>
      <c r="C40" s="22"/>
      <c r="D40" s="57"/>
      <c r="E40" s="59">
        <v>616155</v>
      </c>
      <c r="F40" s="37"/>
      <c r="G40" s="22"/>
      <c r="H40" s="57"/>
      <c r="I40" s="59">
        <v>1534310</v>
      </c>
      <c r="J40" s="37"/>
      <c r="K40" s="22"/>
      <c r="L40" s="57"/>
      <c r="M40" s="59">
        <v>17867</v>
      </c>
      <c r="N40" s="37"/>
      <c r="O40" s="22"/>
      <c r="P40" s="57"/>
      <c r="Q40" s="58" t="s">
        <v>1069</v>
      </c>
      <c r="R40" s="37" t="s">
        <v>294</v>
      </c>
      <c r="S40" s="22"/>
      <c r="T40" s="57"/>
      <c r="U40" s="59">
        <v>763086</v>
      </c>
      <c r="V40" s="37"/>
    </row>
    <row r="41" spans="1:22" x14ac:dyDescent="0.25">
      <c r="A41" s="17"/>
      <c r="B41" s="34" t="s">
        <v>39</v>
      </c>
      <c r="C41" s="34"/>
      <c r="D41" s="51"/>
      <c r="E41" s="60">
        <v>616155</v>
      </c>
      <c r="F41" s="32"/>
      <c r="G41" s="34"/>
      <c r="H41" s="51"/>
      <c r="I41" s="60">
        <v>8773874</v>
      </c>
      <c r="J41" s="32"/>
      <c r="K41" s="34"/>
      <c r="L41" s="51"/>
      <c r="M41" s="60">
        <v>3882955</v>
      </c>
      <c r="N41" s="32"/>
      <c r="O41" s="34"/>
      <c r="P41" s="51"/>
      <c r="Q41" s="52" t="s">
        <v>1070</v>
      </c>
      <c r="R41" s="32" t="s">
        <v>294</v>
      </c>
      <c r="S41" s="34"/>
      <c r="T41" s="51"/>
      <c r="U41" s="60">
        <v>11764050</v>
      </c>
      <c r="V41" s="32"/>
    </row>
    <row r="42" spans="1:22" x14ac:dyDescent="0.25">
      <c r="A42" s="17"/>
      <c r="B42" s="22" t="s">
        <v>1052</v>
      </c>
      <c r="C42" s="22"/>
      <c r="D42" s="57"/>
      <c r="E42" s="59">
        <v>434776</v>
      </c>
      <c r="F42" s="37"/>
      <c r="G42" s="22"/>
      <c r="H42" s="57"/>
      <c r="I42" s="59">
        <v>7843476</v>
      </c>
      <c r="J42" s="37"/>
      <c r="K42" s="22"/>
      <c r="L42" s="57"/>
      <c r="M42" s="59">
        <v>3444598</v>
      </c>
      <c r="N42" s="37"/>
      <c r="O42" s="22"/>
      <c r="P42" s="57"/>
      <c r="Q42" s="58" t="s">
        <v>1070</v>
      </c>
      <c r="R42" s="37" t="s">
        <v>294</v>
      </c>
      <c r="S42" s="22"/>
      <c r="T42" s="57"/>
      <c r="U42" s="59">
        <v>10213916</v>
      </c>
      <c r="V42" s="37"/>
    </row>
    <row r="43" spans="1:22" x14ac:dyDescent="0.25">
      <c r="A43" s="17"/>
      <c r="B43" s="34" t="s">
        <v>49</v>
      </c>
      <c r="C43" s="34"/>
      <c r="D43" s="51"/>
      <c r="E43" s="60">
        <v>181379</v>
      </c>
      <c r="F43" s="32"/>
      <c r="G43" s="34"/>
      <c r="H43" s="51"/>
      <c r="I43" s="60">
        <v>930398</v>
      </c>
      <c r="J43" s="32"/>
      <c r="K43" s="34"/>
      <c r="L43" s="51"/>
      <c r="M43" s="60">
        <v>438357</v>
      </c>
      <c r="N43" s="32"/>
      <c r="O43" s="34"/>
      <c r="P43" s="51"/>
      <c r="Q43" s="52" t="s">
        <v>292</v>
      </c>
      <c r="R43" s="32"/>
      <c r="S43" s="34"/>
      <c r="T43" s="51"/>
      <c r="U43" s="60">
        <v>1550134</v>
      </c>
      <c r="V43" s="32"/>
    </row>
    <row r="44" spans="1:22" x14ac:dyDescent="0.25">
      <c r="A44" s="17"/>
      <c r="B44" s="22" t="s">
        <v>1071</v>
      </c>
      <c r="C44" s="22"/>
      <c r="D44" s="37"/>
      <c r="E44" s="47" t="s">
        <v>1072</v>
      </c>
      <c r="F44" s="37" t="s">
        <v>294</v>
      </c>
      <c r="G44" s="22"/>
      <c r="H44" s="37"/>
      <c r="I44" s="47" t="s">
        <v>1073</v>
      </c>
      <c r="J44" s="37" t="s">
        <v>294</v>
      </c>
      <c r="K44" s="22"/>
      <c r="L44" s="37"/>
      <c r="M44" s="47" t="s">
        <v>1074</v>
      </c>
      <c r="N44" s="37" t="s">
        <v>294</v>
      </c>
      <c r="O44" s="22"/>
      <c r="P44" s="37"/>
      <c r="Q44" s="38">
        <v>402799</v>
      </c>
      <c r="R44" s="37"/>
      <c r="S44" s="22"/>
      <c r="T44" s="37"/>
      <c r="U44" s="47" t="s">
        <v>993</v>
      </c>
      <c r="V44" s="37" t="s">
        <v>294</v>
      </c>
    </row>
    <row r="45" spans="1:22" x14ac:dyDescent="0.25">
      <c r="A45" s="17"/>
      <c r="B45" s="34" t="s">
        <v>52</v>
      </c>
      <c r="C45" s="34"/>
      <c r="D45" s="32"/>
      <c r="E45" s="56">
        <v>402910</v>
      </c>
      <c r="F45" s="32"/>
      <c r="G45" s="34"/>
      <c r="H45" s="32"/>
      <c r="I45" s="56">
        <v>1903</v>
      </c>
      <c r="J45" s="32"/>
      <c r="K45" s="34"/>
      <c r="L45" s="32"/>
      <c r="M45" s="56">
        <v>2773</v>
      </c>
      <c r="N45" s="32"/>
      <c r="O45" s="34"/>
      <c r="P45" s="32"/>
      <c r="Q45" s="33" t="s">
        <v>1075</v>
      </c>
      <c r="R45" s="32" t="s">
        <v>294</v>
      </c>
      <c r="S45" s="34"/>
      <c r="T45" s="32"/>
      <c r="U45" s="56">
        <v>4787</v>
      </c>
      <c r="V45" s="32"/>
    </row>
    <row r="46" spans="1:22" x14ac:dyDescent="0.25">
      <c r="A46" s="17"/>
      <c r="B46" s="22" t="s">
        <v>54</v>
      </c>
      <c r="C46" s="22"/>
      <c r="D46" s="37"/>
      <c r="E46" s="38">
        <v>59716</v>
      </c>
      <c r="F46" s="37"/>
      <c r="G46" s="22"/>
      <c r="H46" s="37"/>
      <c r="I46" s="38">
        <v>303603</v>
      </c>
      <c r="J46" s="37"/>
      <c r="K46" s="22"/>
      <c r="L46" s="37"/>
      <c r="M46" s="38">
        <v>17694</v>
      </c>
      <c r="N46" s="37"/>
      <c r="O46" s="22"/>
      <c r="P46" s="37"/>
      <c r="Q46" s="47" t="s">
        <v>292</v>
      </c>
      <c r="R46" s="37"/>
      <c r="S46" s="22"/>
      <c r="T46" s="37"/>
      <c r="U46" s="38">
        <v>381013</v>
      </c>
      <c r="V46" s="37"/>
    </row>
    <row r="47" spans="1:22" x14ac:dyDescent="0.25">
      <c r="A47" s="17"/>
      <c r="B47" s="34" t="s">
        <v>1059</v>
      </c>
      <c r="C47" s="34"/>
      <c r="D47" s="39"/>
      <c r="E47" s="41">
        <v>536014</v>
      </c>
      <c r="F47" s="32"/>
      <c r="G47" s="34"/>
      <c r="H47" s="39"/>
      <c r="I47" s="41">
        <v>260268</v>
      </c>
      <c r="J47" s="32"/>
      <c r="K47" s="34"/>
      <c r="L47" s="39"/>
      <c r="M47" s="40" t="s">
        <v>292</v>
      </c>
      <c r="N47" s="32"/>
      <c r="O47" s="34"/>
      <c r="P47" s="39"/>
      <c r="Q47" s="40" t="s">
        <v>1076</v>
      </c>
      <c r="R47" s="32" t="s">
        <v>294</v>
      </c>
      <c r="S47" s="34"/>
      <c r="T47" s="39"/>
      <c r="U47" s="40" t="s">
        <v>292</v>
      </c>
      <c r="V47" s="32"/>
    </row>
    <row r="48" spans="1:22" x14ac:dyDescent="0.25">
      <c r="A48" s="17"/>
      <c r="B48" s="22" t="s">
        <v>55</v>
      </c>
      <c r="C48" s="22"/>
      <c r="D48" s="43"/>
      <c r="E48" s="44">
        <v>633446</v>
      </c>
      <c r="F48" s="37"/>
      <c r="G48" s="22"/>
      <c r="H48" s="43"/>
      <c r="I48" s="44">
        <v>522778</v>
      </c>
      <c r="J48" s="37"/>
      <c r="K48" s="22"/>
      <c r="L48" s="43"/>
      <c r="M48" s="44">
        <v>384023</v>
      </c>
      <c r="N48" s="37"/>
      <c r="O48" s="22"/>
      <c r="P48" s="43"/>
      <c r="Q48" s="64" t="s">
        <v>1076</v>
      </c>
      <c r="R48" s="37" t="s">
        <v>294</v>
      </c>
      <c r="S48" s="22"/>
      <c r="T48" s="43"/>
      <c r="U48" s="44">
        <v>743965</v>
      </c>
      <c r="V48" s="37"/>
    </row>
    <row r="49" spans="1:22" ht="26.25" x14ac:dyDescent="0.25">
      <c r="A49" s="17"/>
      <c r="B49" s="34" t="s">
        <v>1077</v>
      </c>
      <c r="C49" s="83"/>
      <c r="D49" s="79"/>
      <c r="E49" s="81" t="s">
        <v>292</v>
      </c>
      <c r="F49" s="79"/>
      <c r="G49" s="83"/>
      <c r="H49" s="79"/>
      <c r="I49" s="81" t="s">
        <v>292</v>
      </c>
      <c r="J49" s="79"/>
      <c r="K49" s="83"/>
      <c r="L49" s="79"/>
      <c r="M49" s="95">
        <v>13236</v>
      </c>
      <c r="N49" s="79"/>
      <c r="O49" s="83"/>
      <c r="P49" s="79"/>
      <c r="Q49" s="81" t="s">
        <v>292</v>
      </c>
      <c r="R49" s="79"/>
      <c r="S49" s="83"/>
      <c r="T49" s="79"/>
      <c r="U49" s="95">
        <v>13236</v>
      </c>
      <c r="V49" s="79"/>
    </row>
    <row r="50" spans="1:22" x14ac:dyDescent="0.25">
      <c r="A50" s="17"/>
      <c r="B50" s="34" t="s">
        <v>1078</v>
      </c>
      <c r="C50" s="83"/>
      <c r="D50" s="80"/>
      <c r="E50" s="82"/>
      <c r="F50" s="79"/>
      <c r="G50" s="83"/>
      <c r="H50" s="80"/>
      <c r="I50" s="82"/>
      <c r="J50" s="79"/>
      <c r="K50" s="83"/>
      <c r="L50" s="80"/>
      <c r="M50" s="110"/>
      <c r="N50" s="79"/>
      <c r="O50" s="83"/>
      <c r="P50" s="80"/>
      <c r="Q50" s="82"/>
      <c r="R50" s="79"/>
      <c r="S50" s="83"/>
      <c r="T50" s="80"/>
      <c r="U50" s="110"/>
      <c r="V50" s="79"/>
    </row>
    <row r="51" spans="1:22" x14ac:dyDescent="0.25">
      <c r="A51" s="17"/>
      <c r="B51" s="22" t="s">
        <v>59</v>
      </c>
      <c r="C51" s="22"/>
      <c r="D51" s="43"/>
      <c r="E51" s="44">
        <v>633446</v>
      </c>
      <c r="F51" s="37"/>
      <c r="G51" s="22"/>
      <c r="H51" s="43"/>
      <c r="I51" s="44">
        <v>522778</v>
      </c>
      <c r="J51" s="37"/>
      <c r="K51" s="22"/>
      <c r="L51" s="43"/>
      <c r="M51" s="44">
        <v>397259</v>
      </c>
      <c r="N51" s="37"/>
      <c r="O51" s="22"/>
      <c r="P51" s="43"/>
      <c r="Q51" s="64" t="s">
        <v>1076</v>
      </c>
      <c r="R51" s="37" t="s">
        <v>294</v>
      </c>
      <c r="S51" s="22"/>
      <c r="T51" s="43"/>
      <c r="U51" s="44">
        <v>757201</v>
      </c>
      <c r="V51" s="37"/>
    </row>
    <row r="52" spans="1:22" ht="26.25" x14ac:dyDescent="0.25">
      <c r="A52" s="17"/>
      <c r="B52" s="34" t="s">
        <v>60</v>
      </c>
      <c r="C52" s="34"/>
      <c r="D52" s="39"/>
      <c r="E52" s="40" t="s">
        <v>292</v>
      </c>
      <c r="F52" s="32"/>
      <c r="G52" s="34"/>
      <c r="H52" s="39"/>
      <c r="I52" s="40" t="s">
        <v>292</v>
      </c>
      <c r="J52" s="32"/>
      <c r="K52" s="34"/>
      <c r="L52" s="39"/>
      <c r="M52" s="40" t="s">
        <v>292</v>
      </c>
      <c r="N52" s="32"/>
      <c r="O52" s="34"/>
      <c r="P52" s="39"/>
      <c r="Q52" s="40" t="s">
        <v>1079</v>
      </c>
      <c r="R52" s="32" t="s">
        <v>294</v>
      </c>
      <c r="S52" s="34"/>
      <c r="T52" s="39"/>
      <c r="U52" s="40" t="s">
        <v>1079</v>
      </c>
      <c r="V52" s="32" t="s">
        <v>294</v>
      </c>
    </row>
    <row r="53" spans="1:22" ht="27" thickBot="1" x14ac:dyDescent="0.3">
      <c r="A53" s="17"/>
      <c r="B53" s="22" t="s">
        <v>760</v>
      </c>
      <c r="C53" s="22"/>
      <c r="D53" s="48" t="s">
        <v>290</v>
      </c>
      <c r="E53" s="49">
        <v>633446</v>
      </c>
      <c r="F53" s="37"/>
      <c r="G53" s="22"/>
      <c r="H53" s="48" t="s">
        <v>290</v>
      </c>
      <c r="I53" s="49">
        <v>522778</v>
      </c>
      <c r="J53" s="37"/>
      <c r="K53" s="22"/>
      <c r="L53" s="48" t="s">
        <v>290</v>
      </c>
      <c r="M53" s="49">
        <v>397259</v>
      </c>
      <c r="N53" s="37"/>
      <c r="O53" s="22"/>
      <c r="P53" s="48" t="s">
        <v>290</v>
      </c>
      <c r="Q53" s="137" t="s">
        <v>1080</v>
      </c>
      <c r="R53" s="37" t="s">
        <v>294</v>
      </c>
      <c r="S53" s="22"/>
      <c r="T53" s="48" t="s">
        <v>290</v>
      </c>
      <c r="U53" s="49">
        <v>633446</v>
      </c>
      <c r="V53" s="37"/>
    </row>
    <row r="54" spans="1:22" ht="15.75" thickTop="1" x14ac:dyDescent="0.25">
      <c r="A54" s="17"/>
      <c r="B54" s="184" t="s">
        <v>1081</v>
      </c>
      <c r="C54" s="34"/>
      <c r="D54" s="45"/>
      <c r="E54" s="50"/>
      <c r="F54" s="32"/>
      <c r="G54" s="34"/>
      <c r="H54" s="45"/>
      <c r="I54" s="50"/>
      <c r="J54" s="32"/>
      <c r="K54" s="34"/>
      <c r="L54" s="45"/>
      <c r="M54" s="50"/>
      <c r="N54" s="32"/>
      <c r="O54" s="34"/>
      <c r="P54" s="45"/>
      <c r="Q54" s="50"/>
      <c r="R54" s="32"/>
      <c r="S54" s="34"/>
      <c r="T54" s="45"/>
      <c r="U54" s="50"/>
      <c r="V54" s="32"/>
    </row>
    <row r="55" spans="1:22" x14ac:dyDescent="0.25">
      <c r="A55" s="17"/>
      <c r="B55" s="22" t="s">
        <v>1044</v>
      </c>
      <c r="C55" s="22"/>
      <c r="D55" s="37" t="s">
        <v>290</v>
      </c>
      <c r="E55" s="47" t="s">
        <v>292</v>
      </c>
      <c r="F55" s="37"/>
      <c r="G55" s="22"/>
      <c r="H55" s="37" t="s">
        <v>290</v>
      </c>
      <c r="I55" s="38">
        <v>5417800</v>
      </c>
      <c r="J55" s="37"/>
      <c r="K55" s="22"/>
      <c r="L55" s="37" t="s">
        <v>290</v>
      </c>
      <c r="M55" s="38">
        <v>2005424</v>
      </c>
      <c r="N55" s="37"/>
      <c r="O55" s="22"/>
      <c r="P55" s="37" t="s">
        <v>290</v>
      </c>
      <c r="Q55" s="47" t="s">
        <v>1082</v>
      </c>
      <c r="R55" s="37" t="s">
        <v>294</v>
      </c>
      <c r="S55" s="22"/>
      <c r="T55" s="37" t="s">
        <v>290</v>
      </c>
      <c r="U55" s="38">
        <v>7351902</v>
      </c>
      <c r="V55" s="37"/>
    </row>
    <row r="56" spans="1:22" x14ac:dyDescent="0.25">
      <c r="A56" s="17"/>
      <c r="B56" s="34" t="s">
        <v>35</v>
      </c>
      <c r="C56" s="34"/>
      <c r="D56" s="39"/>
      <c r="E56" s="40" t="s">
        <v>292</v>
      </c>
      <c r="F56" s="32"/>
      <c r="G56" s="34"/>
      <c r="H56" s="39"/>
      <c r="I56" s="40" t="s">
        <v>1083</v>
      </c>
      <c r="J56" s="32" t="s">
        <v>294</v>
      </c>
      <c r="K56" s="34"/>
      <c r="L56" s="39"/>
      <c r="M56" s="40" t="s">
        <v>1084</v>
      </c>
      <c r="N56" s="32" t="s">
        <v>294</v>
      </c>
      <c r="O56" s="34"/>
      <c r="P56" s="39"/>
      <c r="Q56" s="40" t="s">
        <v>292</v>
      </c>
      <c r="R56" s="32"/>
      <c r="S56" s="34"/>
      <c r="T56" s="39"/>
      <c r="U56" s="40" t="s">
        <v>1085</v>
      </c>
      <c r="V56" s="32" t="s">
        <v>294</v>
      </c>
    </row>
    <row r="57" spans="1:22" x14ac:dyDescent="0.25">
      <c r="A57" s="17"/>
      <c r="B57" s="22" t="s">
        <v>36</v>
      </c>
      <c r="C57" s="22"/>
      <c r="D57" s="43"/>
      <c r="E57" s="64" t="s">
        <v>292</v>
      </c>
      <c r="F57" s="37"/>
      <c r="G57" s="22"/>
      <c r="H57" s="43"/>
      <c r="I57" s="44">
        <v>5293208</v>
      </c>
      <c r="J57" s="37"/>
      <c r="K57" s="22"/>
      <c r="L57" s="43"/>
      <c r="M57" s="44">
        <v>1894798</v>
      </c>
      <c r="N57" s="37"/>
      <c r="O57" s="22"/>
      <c r="P57" s="43"/>
      <c r="Q57" s="64" t="s">
        <v>1082</v>
      </c>
      <c r="R57" s="37" t="s">
        <v>294</v>
      </c>
      <c r="S57" s="22"/>
      <c r="T57" s="43"/>
      <c r="U57" s="44">
        <v>7116684</v>
      </c>
      <c r="V57" s="37"/>
    </row>
    <row r="58" spans="1:22" x14ac:dyDescent="0.25">
      <c r="A58" s="17"/>
      <c r="B58" s="34" t="s">
        <v>37</v>
      </c>
      <c r="C58" s="34"/>
      <c r="D58" s="32"/>
      <c r="E58" s="33" t="s">
        <v>292</v>
      </c>
      <c r="F58" s="32"/>
      <c r="G58" s="34"/>
      <c r="H58" s="32"/>
      <c r="I58" s="56">
        <v>232744</v>
      </c>
      <c r="J58" s="32"/>
      <c r="K58" s="34"/>
      <c r="L58" s="32"/>
      <c r="M58" s="56">
        <v>248592</v>
      </c>
      <c r="N58" s="32"/>
      <c r="O58" s="34"/>
      <c r="P58" s="32"/>
      <c r="Q58" s="33" t="s">
        <v>292</v>
      </c>
      <c r="R58" s="32"/>
      <c r="S58" s="34"/>
      <c r="T58" s="32"/>
      <c r="U58" s="56">
        <v>481336</v>
      </c>
      <c r="V58" s="32"/>
    </row>
    <row r="59" spans="1:22" x14ac:dyDescent="0.25">
      <c r="A59" s="17"/>
      <c r="B59" s="22" t="s">
        <v>38</v>
      </c>
      <c r="C59" s="22"/>
      <c r="D59" s="57"/>
      <c r="E59" s="59">
        <v>514190</v>
      </c>
      <c r="F59" s="37"/>
      <c r="G59" s="22"/>
      <c r="H59" s="57"/>
      <c r="I59" s="59">
        <v>745920</v>
      </c>
      <c r="J59" s="37"/>
      <c r="K59" s="22"/>
      <c r="L59" s="57"/>
      <c r="M59" s="59">
        <v>10190</v>
      </c>
      <c r="N59" s="37"/>
      <c r="O59" s="22"/>
      <c r="P59" s="57"/>
      <c r="Q59" s="58" t="s">
        <v>1086</v>
      </c>
      <c r="R59" s="37" t="s">
        <v>294</v>
      </c>
      <c r="S59" s="22"/>
      <c r="T59" s="57"/>
      <c r="U59" s="59">
        <v>588260</v>
      </c>
      <c r="V59" s="37"/>
    </row>
    <row r="60" spans="1:22" x14ac:dyDescent="0.25">
      <c r="A60" s="17"/>
      <c r="B60" s="34" t="s">
        <v>39</v>
      </c>
      <c r="C60" s="34"/>
      <c r="D60" s="51"/>
      <c r="E60" s="60">
        <v>514190</v>
      </c>
      <c r="F60" s="32"/>
      <c r="G60" s="34"/>
      <c r="H60" s="51"/>
      <c r="I60" s="60">
        <v>6271872</v>
      </c>
      <c r="J60" s="32"/>
      <c r="K60" s="34"/>
      <c r="L60" s="51"/>
      <c r="M60" s="60">
        <v>2153580</v>
      </c>
      <c r="N60" s="32"/>
      <c r="O60" s="34"/>
      <c r="P60" s="51"/>
      <c r="Q60" s="52" t="s">
        <v>1087</v>
      </c>
      <c r="R60" s="32" t="s">
        <v>294</v>
      </c>
      <c r="S60" s="34"/>
      <c r="T60" s="51"/>
      <c r="U60" s="60">
        <v>8186280</v>
      </c>
      <c r="V60" s="32"/>
    </row>
    <row r="61" spans="1:22" x14ac:dyDescent="0.25">
      <c r="A61" s="17"/>
      <c r="B61" s="22" t="s">
        <v>1052</v>
      </c>
      <c r="C61" s="22"/>
      <c r="D61" s="57"/>
      <c r="E61" s="59">
        <v>365680</v>
      </c>
      <c r="F61" s="37"/>
      <c r="G61" s="22"/>
      <c r="H61" s="57"/>
      <c r="I61" s="59">
        <v>5479531</v>
      </c>
      <c r="J61" s="37"/>
      <c r="K61" s="22"/>
      <c r="L61" s="57"/>
      <c r="M61" s="59">
        <v>1797347</v>
      </c>
      <c r="N61" s="37"/>
      <c r="O61" s="22"/>
      <c r="P61" s="57"/>
      <c r="Q61" s="58" t="s">
        <v>1087</v>
      </c>
      <c r="R61" s="37" t="s">
        <v>294</v>
      </c>
      <c r="S61" s="22"/>
      <c r="T61" s="57"/>
      <c r="U61" s="59">
        <v>6889196</v>
      </c>
      <c r="V61" s="37"/>
    </row>
    <row r="62" spans="1:22" x14ac:dyDescent="0.25">
      <c r="A62" s="17"/>
      <c r="B62" s="34" t="s">
        <v>49</v>
      </c>
      <c r="C62" s="34"/>
      <c r="D62" s="51"/>
      <c r="E62" s="60">
        <v>148510</v>
      </c>
      <c r="F62" s="32"/>
      <c r="G62" s="34"/>
      <c r="H62" s="51"/>
      <c r="I62" s="60">
        <v>792341</v>
      </c>
      <c r="J62" s="32"/>
      <c r="K62" s="34"/>
      <c r="L62" s="51"/>
      <c r="M62" s="60">
        <v>356233</v>
      </c>
      <c r="N62" s="32"/>
      <c r="O62" s="34"/>
      <c r="P62" s="51"/>
      <c r="Q62" s="52" t="s">
        <v>292</v>
      </c>
      <c r="R62" s="32"/>
      <c r="S62" s="34"/>
      <c r="T62" s="51"/>
      <c r="U62" s="60">
        <v>1297084</v>
      </c>
      <c r="V62" s="32"/>
    </row>
    <row r="63" spans="1:22" x14ac:dyDescent="0.25">
      <c r="A63" s="17"/>
      <c r="B63" s="22" t="s">
        <v>1053</v>
      </c>
      <c r="C63" s="22"/>
      <c r="D63" s="37"/>
      <c r="E63" s="47" t="s">
        <v>1088</v>
      </c>
      <c r="F63" s="37" t="s">
        <v>294</v>
      </c>
      <c r="G63" s="22"/>
      <c r="H63" s="37"/>
      <c r="I63" s="47" t="s">
        <v>1089</v>
      </c>
      <c r="J63" s="37" t="s">
        <v>294</v>
      </c>
      <c r="K63" s="22"/>
      <c r="L63" s="37"/>
      <c r="M63" s="47" t="s">
        <v>1090</v>
      </c>
      <c r="N63" s="37" t="s">
        <v>294</v>
      </c>
      <c r="O63" s="22"/>
      <c r="P63" s="37"/>
      <c r="Q63" s="38">
        <v>267119</v>
      </c>
      <c r="R63" s="37"/>
      <c r="S63" s="22"/>
      <c r="T63" s="37"/>
      <c r="U63" s="47" t="s">
        <v>1091</v>
      </c>
      <c r="V63" s="37" t="s">
        <v>294</v>
      </c>
    </row>
    <row r="64" spans="1:22" x14ac:dyDescent="0.25">
      <c r="A64" s="17"/>
      <c r="B64" s="34" t="s">
        <v>52</v>
      </c>
      <c r="C64" s="34"/>
      <c r="D64" s="32"/>
      <c r="E64" s="56">
        <v>265508</v>
      </c>
      <c r="F64" s="32"/>
      <c r="G64" s="34"/>
      <c r="H64" s="32"/>
      <c r="I64" s="56">
        <v>4305</v>
      </c>
      <c r="J64" s="32"/>
      <c r="K64" s="34"/>
      <c r="L64" s="32"/>
      <c r="M64" s="56">
        <v>1043</v>
      </c>
      <c r="N64" s="32"/>
      <c r="O64" s="34"/>
      <c r="P64" s="32"/>
      <c r="Q64" s="33" t="s">
        <v>1092</v>
      </c>
      <c r="R64" s="32" t="s">
        <v>294</v>
      </c>
      <c r="S64" s="34"/>
      <c r="T64" s="32"/>
      <c r="U64" s="56">
        <v>3737</v>
      </c>
      <c r="V64" s="32"/>
    </row>
    <row r="65" spans="1:22" x14ac:dyDescent="0.25">
      <c r="A65" s="17"/>
      <c r="B65" s="22" t="s">
        <v>54</v>
      </c>
      <c r="C65" s="22"/>
      <c r="D65" s="37"/>
      <c r="E65" s="38">
        <v>32912</v>
      </c>
      <c r="F65" s="37"/>
      <c r="G65" s="22"/>
      <c r="H65" s="37"/>
      <c r="I65" s="38">
        <v>320267</v>
      </c>
      <c r="J65" s="37"/>
      <c r="K65" s="22"/>
      <c r="L65" s="37"/>
      <c r="M65" s="38">
        <v>6666</v>
      </c>
      <c r="N65" s="37"/>
      <c r="O65" s="22"/>
      <c r="P65" s="37"/>
      <c r="Q65" s="47" t="s">
        <v>292</v>
      </c>
      <c r="R65" s="37"/>
      <c r="S65" s="22"/>
      <c r="T65" s="37"/>
      <c r="U65" s="38">
        <v>359845</v>
      </c>
      <c r="V65" s="37"/>
    </row>
    <row r="66" spans="1:22" x14ac:dyDescent="0.25">
      <c r="A66" s="17"/>
      <c r="B66" s="34" t="s">
        <v>1059</v>
      </c>
      <c r="C66" s="34"/>
      <c r="D66" s="39"/>
      <c r="E66" s="41">
        <v>486855</v>
      </c>
      <c r="F66" s="32"/>
      <c r="G66" s="34"/>
      <c r="H66" s="39"/>
      <c r="I66" s="41">
        <v>218197</v>
      </c>
      <c r="J66" s="32"/>
      <c r="K66" s="34"/>
      <c r="L66" s="39"/>
      <c r="M66" s="40" t="s">
        <v>292</v>
      </c>
      <c r="N66" s="32"/>
      <c r="O66" s="34"/>
      <c r="P66" s="39"/>
      <c r="Q66" s="40" t="s">
        <v>1093</v>
      </c>
      <c r="R66" s="32" t="s">
        <v>294</v>
      </c>
      <c r="S66" s="34"/>
      <c r="T66" s="39"/>
      <c r="U66" s="40" t="s">
        <v>292</v>
      </c>
      <c r="V66" s="32"/>
    </row>
    <row r="67" spans="1:22" x14ac:dyDescent="0.25">
      <c r="A67" s="17"/>
      <c r="B67" s="22" t="s">
        <v>55</v>
      </c>
      <c r="C67" s="22"/>
      <c r="D67" s="43"/>
      <c r="E67" s="44">
        <v>536017</v>
      </c>
      <c r="F67" s="37"/>
      <c r="G67" s="22"/>
      <c r="H67" s="43"/>
      <c r="I67" s="44">
        <v>487077</v>
      </c>
      <c r="J67" s="37"/>
      <c r="K67" s="22"/>
      <c r="L67" s="43"/>
      <c r="M67" s="44">
        <v>323417</v>
      </c>
      <c r="N67" s="37"/>
      <c r="O67" s="22"/>
      <c r="P67" s="43"/>
      <c r="Q67" s="64" t="s">
        <v>1093</v>
      </c>
      <c r="R67" s="37" t="s">
        <v>294</v>
      </c>
      <c r="S67" s="22"/>
      <c r="T67" s="43"/>
      <c r="U67" s="44">
        <v>641459</v>
      </c>
      <c r="V67" s="37"/>
    </row>
    <row r="68" spans="1:22" x14ac:dyDescent="0.25">
      <c r="A68" s="17"/>
      <c r="B68" s="34" t="s">
        <v>70</v>
      </c>
      <c r="C68" s="34"/>
      <c r="D68" s="39"/>
      <c r="E68" s="40" t="s">
        <v>292</v>
      </c>
      <c r="F68" s="32"/>
      <c r="G68" s="34"/>
      <c r="H68" s="39"/>
      <c r="I68" s="40" t="s">
        <v>292</v>
      </c>
      <c r="J68" s="32"/>
      <c r="K68" s="34"/>
      <c r="L68" s="39"/>
      <c r="M68" s="40" t="s">
        <v>889</v>
      </c>
      <c r="N68" s="32" t="s">
        <v>294</v>
      </c>
      <c r="O68" s="34"/>
      <c r="P68" s="39"/>
      <c r="Q68" s="40" t="s">
        <v>292</v>
      </c>
      <c r="R68" s="32"/>
      <c r="S68" s="34"/>
      <c r="T68" s="39"/>
      <c r="U68" s="40" t="s">
        <v>889</v>
      </c>
      <c r="V68" s="32" t="s">
        <v>294</v>
      </c>
    </row>
    <row r="69" spans="1:22" x14ac:dyDescent="0.25">
      <c r="A69" s="17"/>
      <c r="B69" s="22" t="s">
        <v>59</v>
      </c>
      <c r="C69" s="22"/>
      <c r="D69" s="43"/>
      <c r="E69" s="44">
        <v>536017</v>
      </c>
      <c r="F69" s="37"/>
      <c r="G69" s="22"/>
      <c r="H69" s="43"/>
      <c r="I69" s="44">
        <v>487077</v>
      </c>
      <c r="J69" s="37"/>
      <c r="K69" s="22"/>
      <c r="L69" s="43"/>
      <c r="M69" s="44">
        <v>323195</v>
      </c>
      <c r="N69" s="37"/>
      <c r="O69" s="22"/>
      <c r="P69" s="43"/>
      <c r="Q69" s="64" t="s">
        <v>1093</v>
      </c>
      <c r="R69" s="37" t="s">
        <v>294</v>
      </c>
      <c r="S69" s="22"/>
      <c r="T69" s="43"/>
      <c r="U69" s="44">
        <v>641237</v>
      </c>
      <c r="V69" s="37"/>
    </row>
    <row r="70" spans="1:22" ht="26.25" x14ac:dyDescent="0.25">
      <c r="A70" s="17"/>
      <c r="B70" s="34" t="s">
        <v>60</v>
      </c>
      <c r="C70" s="34"/>
      <c r="D70" s="39"/>
      <c r="E70" s="40" t="s">
        <v>292</v>
      </c>
      <c r="F70" s="32"/>
      <c r="G70" s="34"/>
      <c r="H70" s="39"/>
      <c r="I70" s="40" t="s">
        <v>292</v>
      </c>
      <c r="J70" s="32"/>
      <c r="K70" s="34"/>
      <c r="L70" s="39"/>
      <c r="M70" s="40" t="s">
        <v>292</v>
      </c>
      <c r="N70" s="32"/>
      <c r="O70" s="34"/>
      <c r="P70" s="39"/>
      <c r="Q70" s="40" t="s">
        <v>1094</v>
      </c>
      <c r="R70" s="32" t="s">
        <v>294</v>
      </c>
      <c r="S70" s="34"/>
      <c r="T70" s="39"/>
      <c r="U70" s="40" t="s">
        <v>1094</v>
      </c>
      <c r="V70" s="32" t="s">
        <v>294</v>
      </c>
    </row>
    <row r="71" spans="1:22" ht="27" thickBot="1" x14ac:dyDescent="0.3">
      <c r="A71" s="17"/>
      <c r="B71" s="22" t="s">
        <v>760</v>
      </c>
      <c r="C71" s="22"/>
      <c r="D71" s="48" t="s">
        <v>290</v>
      </c>
      <c r="E71" s="49">
        <v>536017</v>
      </c>
      <c r="F71" s="37"/>
      <c r="G71" s="22"/>
      <c r="H71" s="48" t="s">
        <v>290</v>
      </c>
      <c r="I71" s="49">
        <v>487077</v>
      </c>
      <c r="J71" s="37"/>
      <c r="K71" s="22"/>
      <c r="L71" s="48" t="s">
        <v>290</v>
      </c>
      <c r="M71" s="49">
        <v>323195</v>
      </c>
      <c r="N71" s="37"/>
      <c r="O71" s="22"/>
      <c r="P71" s="48" t="s">
        <v>290</v>
      </c>
      <c r="Q71" s="137" t="s">
        <v>1095</v>
      </c>
      <c r="R71" s="37" t="s">
        <v>294</v>
      </c>
      <c r="S71" s="22"/>
      <c r="T71" s="48" t="s">
        <v>290</v>
      </c>
      <c r="U71" s="49">
        <v>536017</v>
      </c>
      <c r="V71" s="37"/>
    </row>
    <row r="72" spans="1:22" ht="15.75" thickTop="1" x14ac:dyDescent="0.25">
      <c r="A72" s="17"/>
      <c r="B72" s="19"/>
      <c r="C72" s="19"/>
      <c r="D72" s="19"/>
      <c r="E72" s="19"/>
      <c r="F72" s="19"/>
      <c r="G72" s="19"/>
      <c r="H72" s="19"/>
      <c r="I72" s="19"/>
      <c r="J72" s="19"/>
      <c r="K72" s="19"/>
      <c r="L72" s="19"/>
      <c r="M72" s="19"/>
      <c r="N72" s="19"/>
      <c r="O72" s="19"/>
      <c r="P72" s="19"/>
      <c r="Q72" s="19"/>
      <c r="R72" s="19"/>
      <c r="S72" s="19"/>
      <c r="T72" s="19"/>
      <c r="U72" s="19"/>
      <c r="V72" s="19"/>
    </row>
    <row r="73" spans="1:22" x14ac:dyDescent="0.25">
      <c r="A73" s="17"/>
      <c r="B73" s="19"/>
      <c r="C73" s="19"/>
      <c r="D73" s="19"/>
      <c r="E73" s="19"/>
      <c r="F73" s="19"/>
      <c r="G73" s="19"/>
      <c r="H73" s="19"/>
      <c r="I73" s="19"/>
      <c r="J73" s="19"/>
      <c r="K73" s="19"/>
      <c r="L73" s="19"/>
      <c r="M73" s="19"/>
      <c r="N73" s="19"/>
      <c r="O73" s="19"/>
      <c r="P73" s="19"/>
      <c r="Q73" s="19"/>
      <c r="R73" s="19"/>
      <c r="S73" s="19"/>
      <c r="T73" s="19"/>
      <c r="U73" s="19"/>
      <c r="V73" s="19"/>
    </row>
    <row r="74" spans="1:22" x14ac:dyDescent="0.25">
      <c r="A74" s="17"/>
      <c r="B74" s="19"/>
      <c r="C74" s="19"/>
      <c r="D74" s="19"/>
      <c r="E74" s="19"/>
      <c r="F74" s="19"/>
      <c r="G74" s="19"/>
      <c r="H74" s="19"/>
      <c r="I74" s="19"/>
      <c r="J74" s="19"/>
      <c r="K74" s="19"/>
      <c r="L74" s="19"/>
      <c r="M74" s="19"/>
      <c r="N74" s="19"/>
      <c r="O74" s="19"/>
      <c r="P74" s="19"/>
      <c r="Q74" s="19"/>
      <c r="R74" s="19"/>
      <c r="S74" s="19"/>
      <c r="T74" s="19"/>
      <c r="U74" s="19"/>
      <c r="V74" s="19"/>
    </row>
    <row r="75" spans="1:22" x14ac:dyDescent="0.25">
      <c r="A75" s="17"/>
      <c r="B75" s="193" t="s">
        <v>1096</v>
      </c>
      <c r="C75" s="193"/>
      <c r="D75" s="193"/>
      <c r="E75" s="193"/>
      <c r="F75" s="193"/>
      <c r="G75" s="193"/>
      <c r="H75" s="193"/>
      <c r="I75" s="193"/>
      <c r="J75" s="193"/>
      <c r="K75" s="193"/>
      <c r="L75" s="193"/>
      <c r="M75" s="193"/>
      <c r="N75" s="193"/>
      <c r="O75" s="193"/>
      <c r="P75" s="193"/>
      <c r="Q75" s="193"/>
      <c r="R75" s="193"/>
      <c r="S75" s="193"/>
      <c r="T75" s="193"/>
      <c r="U75" s="193"/>
      <c r="V75" s="193"/>
    </row>
    <row r="76" spans="1:22" x14ac:dyDescent="0.25">
      <c r="A76" s="17"/>
      <c r="B76" s="19"/>
      <c r="C76" s="19"/>
      <c r="D76" s="19"/>
      <c r="E76" s="19"/>
      <c r="F76" s="19"/>
      <c r="G76" s="19"/>
      <c r="H76" s="19"/>
      <c r="I76" s="19"/>
      <c r="J76" s="19"/>
      <c r="K76" s="19"/>
      <c r="L76" s="19"/>
      <c r="M76" s="19"/>
      <c r="N76" s="19"/>
      <c r="O76" s="19"/>
      <c r="P76" s="19"/>
      <c r="Q76" s="19"/>
      <c r="R76" s="19"/>
      <c r="S76" s="19"/>
      <c r="T76" s="19"/>
      <c r="U76" s="19"/>
      <c r="V76" s="19"/>
    </row>
    <row r="77" spans="1:22" x14ac:dyDescent="0.25">
      <c r="A77" s="17"/>
      <c r="B77" s="73"/>
      <c r="C77" s="120"/>
      <c r="D77" s="116" t="s">
        <v>1034</v>
      </c>
      <c r="E77" s="116"/>
      <c r="F77" s="119"/>
      <c r="G77" s="120"/>
      <c r="H77" s="116" t="s">
        <v>1037</v>
      </c>
      <c r="I77" s="116"/>
      <c r="J77" s="119"/>
      <c r="K77" s="120"/>
      <c r="L77" s="116" t="s">
        <v>1039</v>
      </c>
      <c r="M77" s="116"/>
      <c r="N77" s="119"/>
      <c r="O77" s="120"/>
      <c r="P77" s="116" t="s">
        <v>1040</v>
      </c>
      <c r="Q77" s="116"/>
      <c r="R77" s="119"/>
      <c r="S77" s="120"/>
      <c r="T77" s="116" t="s">
        <v>1042</v>
      </c>
      <c r="U77" s="116"/>
      <c r="V77" s="119"/>
    </row>
    <row r="78" spans="1:22" x14ac:dyDescent="0.25">
      <c r="A78" s="17"/>
      <c r="B78" s="73"/>
      <c r="C78" s="120"/>
      <c r="D78" s="116" t="s">
        <v>1035</v>
      </c>
      <c r="E78" s="116"/>
      <c r="F78" s="119"/>
      <c r="G78" s="120"/>
      <c r="H78" s="116" t="s">
        <v>1038</v>
      </c>
      <c r="I78" s="116"/>
      <c r="J78" s="119"/>
      <c r="K78" s="120"/>
      <c r="L78" s="116" t="s">
        <v>1037</v>
      </c>
      <c r="M78" s="116"/>
      <c r="N78" s="119"/>
      <c r="O78" s="120"/>
      <c r="P78" s="116" t="s">
        <v>1041</v>
      </c>
      <c r="Q78" s="116"/>
      <c r="R78" s="119"/>
      <c r="S78" s="120"/>
      <c r="T78" s="116" t="s">
        <v>179</v>
      </c>
      <c r="U78" s="116"/>
      <c r="V78" s="119"/>
    </row>
    <row r="79" spans="1:22" x14ac:dyDescent="0.25">
      <c r="A79" s="17"/>
      <c r="B79" s="73"/>
      <c r="C79" s="120"/>
      <c r="D79" s="67" t="s">
        <v>1036</v>
      </c>
      <c r="E79" s="67"/>
      <c r="F79" s="119"/>
      <c r="G79" s="120"/>
      <c r="H79" s="118"/>
      <c r="I79" s="118"/>
      <c r="J79" s="119"/>
      <c r="K79" s="120"/>
      <c r="L79" s="67" t="s">
        <v>1038</v>
      </c>
      <c r="M79" s="67"/>
      <c r="N79" s="119"/>
      <c r="O79" s="120"/>
      <c r="P79" s="118"/>
      <c r="Q79" s="118"/>
      <c r="R79" s="119"/>
      <c r="S79" s="120"/>
      <c r="T79" s="118"/>
      <c r="U79" s="118"/>
      <c r="V79" s="119"/>
    </row>
    <row r="80" spans="1:22" x14ac:dyDescent="0.25">
      <c r="A80" s="17"/>
      <c r="B80" s="184" t="s">
        <v>1043</v>
      </c>
      <c r="C80" s="30"/>
      <c r="D80" s="51"/>
      <c r="E80" s="52"/>
      <c r="F80" s="32"/>
      <c r="G80" s="34"/>
      <c r="H80" s="51"/>
      <c r="I80" s="52"/>
      <c r="J80" s="32"/>
      <c r="K80" s="34"/>
      <c r="L80" s="51"/>
      <c r="M80" s="52"/>
      <c r="N80" s="32"/>
      <c r="O80" s="34"/>
      <c r="P80" s="51"/>
      <c r="Q80" s="52"/>
      <c r="R80" s="32"/>
      <c r="S80" s="34"/>
      <c r="T80" s="51"/>
      <c r="U80" s="52"/>
      <c r="V80" s="32"/>
    </row>
    <row r="81" spans="1:22" x14ac:dyDescent="0.25">
      <c r="A81" s="17"/>
      <c r="B81" s="22" t="s">
        <v>59</v>
      </c>
      <c r="C81" s="22"/>
      <c r="D81" s="37" t="s">
        <v>290</v>
      </c>
      <c r="E81" s="38">
        <v>723114</v>
      </c>
      <c r="F81" s="37"/>
      <c r="G81" s="22"/>
      <c r="H81" s="37" t="s">
        <v>290</v>
      </c>
      <c r="I81" s="38">
        <v>647085</v>
      </c>
      <c r="J81" s="37"/>
      <c r="K81" s="22"/>
      <c r="L81" s="37" t="s">
        <v>290</v>
      </c>
      <c r="M81" s="38">
        <v>475907</v>
      </c>
      <c r="N81" s="37"/>
      <c r="O81" s="22"/>
      <c r="P81" s="37" t="s">
        <v>290</v>
      </c>
      <c r="Q81" s="47" t="s">
        <v>1060</v>
      </c>
      <c r="R81" s="37" t="s">
        <v>294</v>
      </c>
      <c r="S81" s="22"/>
      <c r="T81" s="37" t="s">
        <v>290</v>
      </c>
      <c r="U81" s="38">
        <v>863330</v>
      </c>
      <c r="V81" s="37"/>
    </row>
    <row r="82" spans="1:22" x14ac:dyDescent="0.25">
      <c r="A82" s="17"/>
      <c r="B82" s="34" t="s">
        <v>1097</v>
      </c>
      <c r="C82" s="34"/>
      <c r="D82" s="39"/>
      <c r="E82" s="40">
        <v>580</v>
      </c>
      <c r="F82" s="32"/>
      <c r="G82" s="34"/>
      <c r="H82" s="39"/>
      <c r="I82" s="40" t="s">
        <v>292</v>
      </c>
      <c r="J82" s="32"/>
      <c r="K82" s="34"/>
      <c r="L82" s="39"/>
      <c r="M82" s="40" t="s">
        <v>821</v>
      </c>
      <c r="N82" s="32" t="s">
        <v>294</v>
      </c>
      <c r="O82" s="34"/>
      <c r="P82" s="39"/>
      <c r="Q82" s="40" t="s">
        <v>292</v>
      </c>
      <c r="R82" s="32"/>
      <c r="S82" s="34"/>
      <c r="T82" s="39"/>
      <c r="U82" s="40" t="s">
        <v>1098</v>
      </c>
      <c r="V82" s="32" t="s">
        <v>294</v>
      </c>
    </row>
    <row r="83" spans="1:22" x14ac:dyDescent="0.25">
      <c r="A83" s="17"/>
      <c r="B83" s="134" t="s">
        <v>1099</v>
      </c>
      <c r="C83" s="22"/>
      <c r="D83" s="43"/>
      <c r="E83" s="44">
        <v>723694</v>
      </c>
      <c r="F83" s="37"/>
      <c r="G83" s="22"/>
      <c r="H83" s="43"/>
      <c r="I83" s="44">
        <v>647085</v>
      </c>
      <c r="J83" s="37"/>
      <c r="K83" s="22"/>
      <c r="L83" s="43"/>
      <c r="M83" s="44">
        <v>452955</v>
      </c>
      <c r="N83" s="37"/>
      <c r="O83" s="22"/>
      <c r="P83" s="43"/>
      <c r="Q83" s="64" t="s">
        <v>1060</v>
      </c>
      <c r="R83" s="37" t="s">
        <v>294</v>
      </c>
      <c r="S83" s="22"/>
      <c r="T83" s="43"/>
      <c r="U83" s="44">
        <v>840958</v>
      </c>
      <c r="V83" s="37"/>
    </row>
    <row r="84" spans="1:22" ht="26.25" x14ac:dyDescent="0.25">
      <c r="A84" s="17"/>
      <c r="B84" s="133" t="s">
        <v>1100</v>
      </c>
      <c r="C84" s="83"/>
      <c r="D84" s="79"/>
      <c r="E84" s="81" t="s">
        <v>292</v>
      </c>
      <c r="F84" s="79"/>
      <c r="G84" s="83"/>
      <c r="H84" s="79"/>
      <c r="I84" s="81" t="s">
        <v>292</v>
      </c>
      <c r="J84" s="79"/>
      <c r="K84" s="83"/>
      <c r="L84" s="79"/>
      <c r="M84" s="81" t="s">
        <v>292</v>
      </c>
      <c r="N84" s="79"/>
      <c r="O84" s="83"/>
      <c r="P84" s="79"/>
      <c r="Q84" s="81" t="s">
        <v>1061</v>
      </c>
      <c r="R84" s="79" t="s">
        <v>294</v>
      </c>
      <c r="S84" s="83"/>
      <c r="T84" s="79"/>
      <c r="U84" s="81" t="s">
        <v>1061</v>
      </c>
      <c r="V84" s="79" t="s">
        <v>294</v>
      </c>
    </row>
    <row r="85" spans="1:22" x14ac:dyDescent="0.25">
      <c r="A85" s="17"/>
      <c r="B85" s="133" t="s">
        <v>762</v>
      </c>
      <c r="C85" s="83"/>
      <c r="D85" s="80"/>
      <c r="E85" s="82"/>
      <c r="F85" s="79"/>
      <c r="G85" s="83"/>
      <c r="H85" s="80"/>
      <c r="I85" s="82"/>
      <c r="J85" s="79"/>
      <c r="K85" s="83"/>
      <c r="L85" s="80"/>
      <c r="M85" s="82"/>
      <c r="N85" s="79"/>
      <c r="O85" s="83"/>
      <c r="P85" s="80"/>
      <c r="Q85" s="82"/>
      <c r="R85" s="79"/>
      <c r="S85" s="83"/>
      <c r="T85" s="80"/>
      <c r="U85" s="82"/>
      <c r="V85" s="79"/>
    </row>
    <row r="86" spans="1:22" ht="26.25" x14ac:dyDescent="0.25">
      <c r="A86" s="17"/>
      <c r="B86" s="22" t="s">
        <v>1101</v>
      </c>
      <c r="C86" s="73"/>
      <c r="D86" s="74" t="s">
        <v>290</v>
      </c>
      <c r="E86" s="76">
        <v>723694</v>
      </c>
      <c r="F86" s="71"/>
      <c r="G86" s="73"/>
      <c r="H86" s="74" t="s">
        <v>290</v>
      </c>
      <c r="I86" s="76">
        <v>647085</v>
      </c>
      <c r="J86" s="71"/>
      <c r="K86" s="73"/>
      <c r="L86" s="74" t="s">
        <v>290</v>
      </c>
      <c r="M86" s="76">
        <v>452955</v>
      </c>
      <c r="N86" s="71"/>
      <c r="O86" s="73"/>
      <c r="P86" s="74" t="s">
        <v>290</v>
      </c>
      <c r="Q86" s="102" t="s">
        <v>1062</v>
      </c>
      <c r="R86" s="71" t="s">
        <v>294</v>
      </c>
      <c r="S86" s="73"/>
      <c r="T86" s="74" t="s">
        <v>290</v>
      </c>
      <c r="U86" s="76">
        <v>700742</v>
      </c>
      <c r="V86" s="71"/>
    </row>
    <row r="87" spans="1:22" ht="15.75" thickBot="1" x14ac:dyDescent="0.3">
      <c r="A87" s="17"/>
      <c r="B87" s="22" t="s">
        <v>289</v>
      </c>
      <c r="C87" s="73"/>
      <c r="D87" s="75"/>
      <c r="E87" s="77"/>
      <c r="F87" s="71"/>
      <c r="G87" s="73"/>
      <c r="H87" s="75"/>
      <c r="I87" s="77"/>
      <c r="J87" s="71"/>
      <c r="K87" s="73"/>
      <c r="L87" s="75"/>
      <c r="M87" s="77"/>
      <c r="N87" s="71"/>
      <c r="O87" s="73"/>
      <c r="P87" s="75"/>
      <c r="Q87" s="103"/>
      <c r="R87" s="71"/>
      <c r="S87" s="73"/>
      <c r="T87" s="75"/>
      <c r="U87" s="77"/>
      <c r="V87" s="71"/>
    </row>
    <row r="88" spans="1:22" ht="15.75" thickTop="1" x14ac:dyDescent="0.25">
      <c r="A88" s="17"/>
      <c r="B88" s="184" t="s">
        <v>1063</v>
      </c>
      <c r="C88" s="30"/>
      <c r="D88" s="45"/>
      <c r="E88" s="50"/>
      <c r="F88" s="32"/>
      <c r="G88" s="34"/>
      <c r="H88" s="45"/>
      <c r="I88" s="50"/>
      <c r="J88" s="32"/>
      <c r="K88" s="34"/>
      <c r="L88" s="45"/>
      <c r="M88" s="50"/>
      <c r="N88" s="32"/>
      <c r="O88" s="34"/>
      <c r="P88" s="45"/>
      <c r="Q88" s="50"/>
      <c r="R88" s="32"/>
      <c r="S88" s="34"/>
      <c r="T88" s="45"/>
      <c r="U88" s="50"/>
      <c r="V88" s="32"/>
    </row>
    <row r="89" spans="1:22" x14ac:dyDescent="0.25">
      <c r="A89" s="17"/>
      <c r="B89" s="22" t="s">
        <v>59</v>
      </c>
      <c r="C89" s="22"/>
      <c r="D89" s="37" t="s">
        <v>290</v>
      </c>
      <c r="E89" s="38">
        <v>633446</v>
      </c>
      <c r="F89" s="37"/>
      <c r="G89" s="22"/>
      <c r="H89" s="37" t="s">
        <v>290</v>
      </c>
      <c r="I89" s="38">
        <v>522778</v>
      </c>
      <c r="J89" s="37"/>
      <c r="K89" s="22"/>
      <c r="L89" s="37" t="s">
        <v>290</v>
      </c>
      <c r="M89" s="38">
        <v>397259</v>
      </c>
      <c r="N89" s="37"/>
      <c r="O89" s="22"/>
      <c r="P89" s="37" t="s">
        <v>290</v>
      </c>
      <c r="Q89" s="47" t="s">
        <v>1076</v>
      </c>
      <c r="R89" s="37" t="s">
        <v>294</v>
      </c>
      <c r="S89" s="22"/>
      <c r="T89" s="37" t="s">
        <v>290</v>
      </c>
      <c r="U89" s="38">
        <v>757201</v>
      </c>
      <c r="V89" s="37"/>
    </row>
    <row r="90" spans="1:22" x14ac:dyDescent="0.25">
      <c r="A90" s="17"/>
      <c r="B90" s="34" t="s">
        <v>1097</v>
      </c>
      <c r="C90" s="34"/>
      <c r="D90" s="39"/>
      <c r="E90" s="41">
        <v>14868</v>
      </c>
      <c r="F90" s="32"/>
      <c r="G90" s="34"/>
      <c r="H90" s="39"/>
      <c r="I90" s="40" t="s">
        <v>292</v>
      </c>
      <c r="J90" s="32"/>
      <c r="K90" s="34"/>
      <c r="L90" s="39"/>
      <c r="M90" s="40" t="s">
        <v>811</v>
      </c>
      <c r="N90" s="32" t="s">
        <v>294</v>
      </c>
      <c r="O90" s="34"/>
      <c r="P90" s="39"/>
      <c r="Q90" s="40" t="s">
        <v>292</v>
      </c>
      <c r="R90" s="32"/>
      <c r="S90" s="34"/>
      <c r="T90" s="39"/>
      <c r="U90" s="41">
        <v>12652</v>
      </c>
      <c r="V90" s="32"/>
    </row>
    <row r="91" spans="1:22" x14ac:dyDescent="0.25">
      <c r="A91" s="17"/>
      <c r="B91" s="134" t="s">
        <v>1099</v>
      </c>
      <c r="C91" s="22"/>
      <c r="D91" s="43"/>
      <c r="E91" s="44">
        <v>648314</v>
      </c>
      <c r="F91" s="37"/>
      <c r="G91" s="22"/>
      <c r="H91" s="43"/>
      <c r="I91" s="44">
        <v>522778</v>
      </c>
      <c r="J91" s="37"/>
      <c r="K91" s="22"/>
      <c r="L91" s="43"/>
      <c r="M91" s="44">
        <v>395043</v>
      </c>
      <c r="N91" s="37"/>
      <c r="O91" s="22"/>
      <c r="P91" s="43"/>
      <c r="Q91" s="64" t="s">
        <v>1076</v>
      </c>
      <c r="R91" s="37" t="s">
        <v>294</v>
      </c>
      <c r="S91" s="22"/>
      <c r="T91" s="43"/>
      <c r="U91" s="44">
        <v>769853</v>
      </c>
      <c r="V91" s="37"/>
    </row>
    <row r="92" spans="1:22" ht="26.25" x14ac:dyDescent="0.25">
      <c r="A92" s="17"/>
      <c r="B92" s="133" t="s">
        <v>1100</v>
      </c>
      <c r="C92" s="83"/>
      <c r="D92" s="79"/>
      <c r="E92" s="81" t="s">
        <v>292</v>
      </c>
      <c r="F92" s="79"/>
      <c r="G92" s="83"/>
      <c r="H92" s="79"/>
      <c r="I92" s="81" t="s">
        <v>292</v>
      </c>
      <c r="J92" s="79"/>
      <c r="K92" s="83"/>
      <c r="L92" s="79"/>
      <c r="M92" s="81" t="s">
        <v>292</v>
      </c>
      <c r="N92" s="79"/>
      <c r="O92" s="83"/>
      <c r="P92" s="79"/>
      <c r="Q92" s="81" t="s">
        <v>1079</v>
      </c>
      <c r="R92" s="79" t="s">
        <v>294</v>
      </c>
      <c r="S92" s="83"/>
      <c r="T92" s="79"/>
      <c r="U92" s="81" t="s">
        <v>1079</v>
      </c>
      <c r="V92" s="79" t="s">
        <v>294</v>
      </c>
    </row>
    <row r="93" spans="1:22" x14ac:dyDescent="0.25">
      <c r="A93" s="17"/>
      <c r="B93" s="133" t="s">
        <v>762</v>
      </c>
      <c r="C93" s="83"/>
      <c r="D93" s="80"/>
      <c r="E93" s="82"/>
      <c r="F93" s="79"/>
      <c r="G93" s="83"/>
      <c r="H93" s="80"/>
      <c r="I93" s="82"/>
      <c r="J93" s="79"/>
      <c r="K93" s="83"/>
      <c r="L93" s="80"/>
      <c r="M93" s="82"/>
      <c r="N93" s="79"/>
      <c r="O93" s="83"/>
      <c r="P93" s="80"/>
      <c r="Q93" s="82"/>
      <c r="R93" s="79"/>
      <c r="S93" s="83"/>
      <c r="T93" s="80"/>
      <c r="U93" s="82"/>
      <c r="V93" s="79"/>
    </row>
    <row r="94" spans="1:22" ht="26.25" x14ac:dyDescent="0.25">
      <c r="A94" s="17"/>
      <c r="B94" s="22" t="s">
        <v>1101</v>
      </c>
      <c r="C94" s="73"/>
      <c r="D94" s="74" t="s">
        <v>290</v>
      </c>
      <c r="E94" s="76">
        <v>648314</v>
      </c>
      <c r="F94" s="71"/>
      <c r="G94" s="73"/>
      <c r="H94" s="74" t="s">
        <v>290</v>
      </c>
      <c r="I94" s="76">
        <v>522778</v>
      </c>
      <c r="J94" s="71"/>
      <c r="K94" s="73"/>
      <c r="L94" s="74" t="s">
        <v>290</v>
      </c>
      <c r="M94" s="76">
        <v>395043</v>
      </c>
      <c r="N94" s="71"/>
      <c r="O94" s="73"/>
      <c r="P94" s="74" t="s">
        <v>290</v>
      </c>
      <c r="Q94" s="102" t="s">
        <v>1080</v>
      </c>
      <c r="R94" s="71" t="s">
        <v>294</v>
      </c>
      <c r="S94" s="73"/>
      <c r="T94" s="74" t="s">
        <v>290</v>
      </c>
      <c r="U94" s="76">
        <v>646098</v>
      </c>
      <c r="V94" s="71"/>
    </row>
    <row r="95" spans="1:22" ht="15.75" thickBot="1" x14ac:dyDescent="0.3">
      <c r="A95" s="17"/>
      <c r="B95" s="22" t="s">
        <v>289</v>
      </c>
      <c r="C95" s="73"/>
      <c r="D95" s="75"/>
      <c r="E95" s="77"/>
      <c r="F95" s="71"/>
      <c r="G95" s="73"/>
      <c r="H95" s="75"/>
      <c r="I95" s="77"/>
      <c r="J95" s="71"/>
      <c r="K95" s="73"/>
      <c r="L95" s="75"/>
      <c r="M95" s="77"/>
      <c r="N95" s="71"/>
      <c r="O95" s="73"/>
      <c r="P95" s="75"/>
      <c r="Q95" s="103"/>
      <c r="R95" s="71"/>
      <c r="S95" s="73"/>
      <c r="T95" s="75"/>
      <c r="U95" s="77"/>
      <c r="V95" s="71"/>
    </row>
    <row r="96" spans="1:22" ht="15.75" thickTop="1" x14ac:dyDescent="0.25">
      <c r="A96" s="17"/>
      <c r="B96" s="184" t="s">
        <v>1081</v>
      </c>
      <c r="C96" s="34"/>
      <c r="D96" s="45"/>
      <c r="E96" s="50"/>
      <c r="F96" s="32"/>
      <c r="G96" s="34"/>
      <c r="H96" s="45"/>
      <c r="I96" s="50"/>
      <c r="J96" s="32"/>
      <c r="K96" s="34"/>
      <c r="L96" s="45"/>
      <c r="M96" s="50"/>
      <c r="N96" s="32"/>
      <c r="O96" s="34"/>
      <c r="P96" s="45"/>
      <c r="Q96" s="50"/>
      <c r="R96" s="32"/>
      <c r="S96" s="34"/>
      <c r="T96" s="45"/>
      <c r="U96" s="50"/>
      <c r="V96" s="32"/>
    </row>
    <row r="97" spans="1:22" x14ac:dyDescent="0.25">
      <c r="A97" s="17"/>
      <c r="B97" s="22" t="s">
        <v>59</v>
      </c>
      <c r="C97" s="22"/>
      <c r="D97" s="37" t="s">
        <v>290</v>
      </c>
      <c r="E97" s="38">
        <v>536017</v>
      </c>
      <c r="F97" s="37"/>
      <c r="G97" s="22"/>
      <c r="H97" s="37" t="s">
        <v>290</v>
      </c>
      <c r="I97" s="38">
        <v>487077</v>
      </c>
      <c r="J97" s="37"/>
      <c r="K97" s="22"/>
      <c r="L97" s="37" t="s">
        <v>290</v>
      </c>
      <c r="M97" s="38">
        <v>323195</v>
      </c>
      <c r="N97" s="37"/>
      <c r="O97" s="22"/>
      <c r="P97" s="37" t="s">
        <v>290</v>
      </c>
      <c r="Q97" s="47" t="s">
        <v>1093</v>
      </c>
      <c r="R97" s="37" t="s">
        <v>294</v>
      </c>
      <c r="S97" s="22"/>
      <c r="T97" s="37" t="s">
        <v>290</v>
      </c>
      <c r="U97" s="38">
        <v>641237</v>
      </c>
      <c r="V97" s="37"/>
    </row>
    <row r="98" spans="1:22" x14ac:dyDescent="0.25">
      <c r="A98" s="17"/>
      <c r="B98" s="34" t="s">
        <v>1097</v>
      </c>
      <c r="C98" s="34"/>
      <c r="D98" s="39"/>
      <c r="E98" s="41">
        <v>5392</v>
      </c>
      <c r="F98" s="32"/>
      <c r="G98" s="34"/>
      <c r="H98" s="39"/>
      <c r="I98" s="40" t="s">
        <v>292</v>
      </c>
      <c r="J98" s="32"/>
      <c r="K98" s="34"/>
      <c r="L98" s="39"/>
      <c r="M98" s="40" t="s">
        <v>796</v>
      </c>
      <c r="N98" s="32" t="s">
        <v>294</v>
      </c>
      <c r="O98" s="34"/>
      <c r="P98" s="39"/>
      <c r="Q98" s="40" t="s">
        <v>292</v>
      </c>
      <c r="R98" s="32"/>
      <c r="S98" s="34"/>
      <c r="T98" s="39"/>
      <c r="U98" s="41">
        <v>4187</v>
      </c>
      <c r="V98" s="32"/>
    </row>
    <row r="99" spans="1:22" x14ac:dyDescent="0.25">
      <c r="A99" s="17"/>
      <c r="B99" s="134" t="s">
        <v>1099</v>
      </c>
      <c r="C99" s="22"/>
      <c r="D99" s="43"/>
      <c r="E99" s="44">
        <v>541409</v>
      </c>
      <c r="F99" s="37"/>
      <c r="G99" s="22"/>
      <c r="H99" s="43"/>
      <c r="I99" s="44">
        <v>487077</v>
      </c>
      <c r="J99" s="37"/>
      <c r="K99" s="22"/>
      <c r="L99" s="43"/>
      <c r="M99" s="44">
        <v>321990</v>
      </c>
      <c r="N99" s="37"/>
      <c r="O99" s="22"/>
      <c r="P99" s="43"/>
      <c r="Q99" s="64" t="s">
        <v>1093</v>
      </c>
      <c r="R99" s="37" t="s">
        <v>294</v>
      </c>
      <c r="S99" s="22"/>
      <c r="T99" s="43"/>
      <c r="U99" s="44">
        <v>645424</v>
      </c>
      <c r="V99" s="37"/>
    </row>
    <row r="100" spans="1:22" ht="26.25" x14ac:dyDescent="0.25">
      <c r="A100" s="17"/>
      <c r="B100" s="133" t="s">
        <v>1100</v>
      </c>
      <c r="C100" s="83"/>
      <c r="D100" s="79"/>
      <c r="E100" s="81" t="s">
        <v>292</v>
      </c>
      <c r="F100" s="79"/>
      <c r="G100" s="83"/>
      <c r="H100" s="79"/>
      <c r="I100" s="81" t="s">
        <v>292</v>
      </c>
      <c r="J100" s="79"/>
      <c r="K100" s="83"/>
      <c r="L100" s="79"/>
      <c r="M100" s="81" t="s">
        <v>292</v>
      </c>
      <c r="N100" s="79"/>
      <c r="O100" s="83"/>
      <c r="P100" s="79"/>
      <c r="Q100" s="81" t="s">
        <v>1094</v>
      </c>
      <c r="R100" s="79" t="s">
        <v>294</v>
      </c>
      <c r="S100" s="83"/>
      <c r="T100" s="79"/>
      <c r="U100" s="81" t="s">
        <v>1094</v>
      </c>
      <c r="V100" s="79" t="s">
        <v>294</v>
      </c>
    </row>
    <row r="101" spans="1:22" x14ac:dyDescent="0.25">
      <c r="A101" s="17"/>
      <c r="B101" s="133" t="s">
        <v>762</v>
      </c>
      <c r="C101" s="83"/>
      <c r="D101" s="80"/>
      <c r="E101" s="82"/>
      <c r="F101" s="79"/>
      <c r="G101" s="83"/>
      <c r="H101" s="80"/>
      <c r="I101" s="82"/>
      <c r="J101" s="79"/>
      <c r="K101" s="83"/>
      <c r="L101" s="80"/>
      <c r="M101" s="82"/>
      <c r="N101" s="79"/>
      <c r="O101" s="83"/>
      <c r="P101" s="80"/>
      <c r="Q101" s="82"/>
      <c r="R101" s="79"/>
      <c r="S101" s="83"/>
      <c r="T101" s="80"/>
      <c r="U101" s="82"/>
      <c r="V101" s="79"/>
    </row>
    <row r="102" spans="1:22" ht="26.25" x14ac:dyDescent="0.25">
      <c r="A102" s="17"/>
      <c r="B102" s="22" t="s">
        <v>1101</v>
      </c>
      <c r="C102" s="73"/>
      <c r="D102" s="74" t="s">
        <v>290</v>
      </c>
      <c r="E102" s="76">
        <v>541409</v>
      </c>
      <c r="F102" s="71"/>
      <c r="G102" s="73"/>
      <c r="H102" s="74" t="s">
        <v>290</v>
      </c>
      <c r="I102" s="76">
        <v>487077</v>
      </c>
      <c r="J102" s="71"/>
      <c r="K102" s="73"/>
      <c r="L102" s="74" t="s">
        <v>290</v>
      </c>
      <c r="M102" s="76">
        <v>321990</v>
      </c>
      <c r="N102" s="71"/>
      <c r="O102" s="73"/>
      <c r="P102" s="74" t="s">
        <v>290</v>
      </c>
      <c r="Q102" s="102" t="s">
        <v>1095</v>
      </c>
      <c r="R102" s="71" t="s">
        <v>294</v>
      </c>
      <c r="S102" s="73"/>
      <c r="T102" s="74" t="s">
        <v>290</v>
      </c>
      <c r="U102" s="76">
        <v>540204</v>
      </c>
      <c r="V102" s="71"/>
    </row>
    <row r="103" spans="1:22" ht="15.75" thickBot="1" x14ac:dyDescent="0.3">
      <c r="A103" s="17"/>
      <c r="B103" s="22" t="s">
        <v>289</v>
      </c>
      <c r="C103" s="73"/>
      <c r="D103" s="75"/>
      <c r="E103" s="77"/>
      <c r="F103" s="71"/>
      <c r="G103" s="73"/>
      <c r="H103" s="75"/>
      <c r="I103" s="77"/>
      <c r="J103" s="71"/>
      <c r="K103" s="73"/>
      <c r="L103" s="75"/>
      <c r="M103" s="77"/>
      <c r="N103" s="71"/>
      <c r="O103" s="73"/>
      <c r="P103" s="75"/>
      <c r="Q103" s="103"/>
      <c r="R103" s="71"/>
      <c r="S103" s="73"/>
      <c r="T103" s="75"/>
      <c r="U103" s="77"/>
      <c r="V103" s="71"/>
    </row>
    <row r="104" spans="1:22" ht="15.75" thickTop="1" x14ac:dyDescent="0.25">
      <c r="A104" s="17"/>
      <c r="B104" s="19"/>
      <c r="C104" s="19"/>
      <c r="D104" s="19"/>
      <c r="E104" s="19"/>
      <c r="F104" s="19"/>
      <c r="G104" s="19"/>
      <c r="H104" s="19"/>
      <c r="I104" s="19"/>
      <c r="J104" s="19"/>
      <c r="K104" s="19"/>
      <c r="L104" s="19"/>
      <c r="M104" s="19"/>
      <c r="N104" s="19"/>
      <c r="O104" s="19"/>
      <c r="P104" s="19"/>
      <c r="Q104" s="19"/>
      <c r="R104" s="19"/>
      <c r="S104" s="19"/>
      <c r="T104" s="19"/>
      <c r="U104" s="19"/>
      <c r="V104" s="19"/>
    </row>
    <row r="105" spans="1:22" x14ac:dyDescent="0.25">
      <c r="A105" s="17"/>
      <c r="B105" s="19"/>
      <c r="C105" s="19"/>
      <c r="D105" s="19"/>
      <c r="E105" s="19"/>
      <c r="F105" s="19"/>
      <c r="G105" s="19"/>
      <c r="H105" s="19"/>
      <c r="I105" s="19"/>
      <c r="J105" s="19"/>
      <c r="K105" s="19"/>
      <c r="L105" s="19"/>
      <c r="M105" s="19"/>
      <c r="N105" s="19"/>
      <c r="O105" s="19"/>
      <c r="P105" s="19"/>
      <c r="Q105" s="19"/>
      <c r="R105" s="19"/>
      <c r="S105" s="19"/>
      <c r="T105" s="19"/>
      <c r="U105" s="19"/>
      <c r="V105" s="19"/>
    </row>
    <row r="106" spans="1:22" x14ac:dyDescent="0.25">
      <c r="A106" s="17"/>
      <c r="B106" s="194"/>
      <c r="C106" s="194"/>
      <c r="D106" s="194"/>
      <c r="E106" s="194"/>
      <c r="F106" s="194"/>
      <c r="G106" s="194"/>
      <c r="H106" s="194"/>
      <c r="I106" s="194"/>
      <c r="J106" s="194"/>
      <c r="K106" s="194"/>
      <c r="L106" s="194"/>
      <c r="M106" s="194"/>
      <c r="N106" s="194"/>
      <c r="O106" s="194"/>
      <c r="P106" s="194"/>
      <c r="Q106" s="194"/>
      <c r="R106" s="194"/>
      <c r="S106" s="194"/>
      <c r="T106" s="194"/>
      <c r="U106" s="194"/>
      <c r="V106" s="194"/>
    </row>
    <row r="107" spans="1:22" x14ac:dyDescent="0.25">
      <c r="A107" s="17"/>
      <c r="B107" s="193" t="s">
        <v>1102</v>
      </c>
      <c r="C107" s="193"/>
      <c r="D107" s="193"/>
      <c r="E107" s="193"/>
      <c r="F107" s="193"/>
      <c r="G107" s="193"/>
      <c r="H107" s="193"/>
      <c r="I107" s="193"/>
      <c r="J107" s="193"/>
      <c r="K107" s="193"/>
      <c r="L107" s="193"/>
      <c r="M107" s="193"/>
      <c r="N107" s="193"/>
      <c r="O107" s="193"/>
      <c r="P107" s="193"/>
      <c r="Q107" s="193"/>
      <c r="R107" s="193"/>
      <c r="S107" s="193"/>
      <c r="T107" s="193"/>
      <c r="U107" s="193"/>
      <c r="V107" s="193"/>
    </row>
    <row r="108" spans="1:22" x14ac:dyDescent="0.25">
      <c r="A108" s="17"/>
      <c r="B108" s="19"/>
      <c r="C108" s="19"/>
      <c r="D108" s="19"/>
      <c r="E108" s="19"/>
      <c r="F108" s="19"/>
      <c r="G108" s="19"/>
      <c r="H108" s="19"/>
      <c r="I108" s="19"/>
      <c r="J108" s="19"/>
      <c r="K108" s="19"/>
      <c r="L108" s="19"/>
      <c r="M108" s="19"/>
      <c r="N108" s="19"/>
      <c r="O108" s="19"/>
      <c r="P108" s="19"/>
      <c r="Q108" s="19"/>
      <c r="R108" s="19"/>
      <c r="S108" s="19"/>
      <c r="T108" s="19"/>
      <c r="U108" s="19"/>
      <c r="V108" s="19"/>
    </row>
    <row r="109" spans="1:22" x14ac:dyDescent="0.25">
      <c r="A109" s="17"/>
      <c r="B109" s="73"/>
      <c r="C109" s="115"/>
      <c r="D109" s="116" t="s">
        <v>1034</v>
      </c>
      <c r="E109" s="116"/>
      <c r="F109" s="119"/>
      <c r="G109" s="120"/>
      <c r="H109" s="116" t="s">
        <v>1037</v>
      </c>
      <c r="I109" s="116"/>
      <c r="J109" s="119"/>
      <c r="K109" s="120"/>
      <c r="L109" s="116" t="s">
        <v>1039</v>
      </c>
      <c r="M109" s="116"/>
      <c r="N109" s="119"/>
      <c r="O109" s="120"/>
      <c r="P109" s="116" t="s">
        <v>1040</v>
      </c>
      <c r="Q109" s="116"/>
      <c r="R109" s="119"/>
      <c r="S109" s="120"/>
      <c r="T109" s="116" t="s">
        <v>1042</v>
      </c>
      <c r="U109" s="116"/>
      <c r="V109" s="119"/>
    </row>
    <row r="110" spans="1:22" x14ac:dyDescent="0.25">
      <c r="A110" s="17"/>
      <c r="B110" s="73"/>
      <c r="C110" s="115"/>
      <c r="D110" s="116" t="s">
        <v>1035</v>
      </c>
      <c r="E110" s="116"/>
      <c r="F110" s="119"/>
      <c r="G110" s="120"/>
      <c r="H110" s="116" t="s">
        <v>1038</v>
      </c>
      <c r="I110" s="116"/>
      <c r="J110" s="119"/>
      <c r="K110" s="120"/>
      <c r="L110" s="116" t="s">
        <v>1037</v>
      </c>
      <c r="M110" s="116"/>
      <c r="N110" s="119"/>
      <c r="O110" s="120"/>
      <c r="P110" s="116" t="s">
        <v>1041</v>
      </c>
      <c r="Q110" s="116"/>
      <c r="R110" s="119"/>
      <c r="S110" s="120"/>
      <c r="T110" s="116" t="s">
        <v>179</v>
      </c>
      <c r="U110" s="116"/>
      <c r="V110" s="119"/>
    </row>
    <row r="111" spans="1:22" x14ac:dyDescent="0.25">
      <c r="A111" s="17"/>
      <c r="B111" s="73"/>
      <c r="C111" s="115"/>
      <c r="D111" s="67" t="s">
        <v>1036</v>
      </c>
      <c r="E111" s="67"/>
      <c r="F111" s="119"/>
      <c r="G111" s="120"/>
      <c r="H111" s="118"/>
      <c r="I111" s="118"/>
      <c r="J111" s="119"/>
      <c r="K111" s="120"/>
      <c r="L111" s="67" t="s">
        <v>1038</v>
      </c>
      <c r="M111" s="67"/>
      <c r="N111" s="119"/>
      <c r="O111" s="120"/>
      <c r="P111" s="118"/>
      <c r="Q111" s="118"/>
      <c r="R111" s="119"/>
      <c r="S111" s="120"/>
      <c r="T111" s="118"/>
      <c r="U111" s="118"/>
      <c r="V111" s="119"/>
    </row>
    <row r="112" spans="1:22" x14ac:dyDescent="0.25">
      <c r="A112" s="17"/>
      <c r="B112" s="184" t="s">
        <v>1103</v>
      </c>
      <c r="C112" s="34"/>
      <c r="D112" s="51"/>
      <c r="E112" s="52"/>
      <c r="F112" s="32"/>
      <c r="G112" s="34"/>
      <c r="H112" s="51"/>
      <c r="I112" s="52"/>
      <c r="J112" s="32"/>
      <c r="K112" s="34"/>
      <c r="L112" s="51"/>
      <c r="M112" s="52"/>
      <c r="N112" s="32"/>
      <c r="O112" s="34"/>
      <c r="P112" s="51"/>
      <c r="Q112" s="52"/>
      <c r="R112" s="32"/>
      <c r="S112" s="34"/>
      <c r="T112" s="51"/>
      <c r="U112" s="52"/>
      <c r="V112" s="32"/>
    </row>
    <row r="113" spans="1:22" x14ac:dyDescent="0.25">
      <c r="A113" s="17"/>
      <c r="B113" s="22" t="s">
        <v>87</v>
      </c>
      <c r="C113" s="22"/>
      <c r="D113" s="37" t="s">
        <v>290</v>
      </c>
      <c r="E113" s="38">
        <v>698876</v>
      </c>
      <c r="F113" s="37"/>
      <c r="G113" s="22"/>
      <c r="H113" s="37" t="s">
        <v>290</v>
      </c>
      <c r="I113" s="38">
        <v>77921</v>
      </c>
      <c r="J113" s="37"/>
      <c r="K113" s="22"/>
      <c r="L113" s="37" t="s">
        <v>290</v>
      </c>
      <c r="M113" s="38">
        <v>188444</v>
      </c>
      <c r="N113" s="37"/>
      <c r="O113" s="22"/>
      <c r="P113" s="37" t="s">
        <v>290</v>
      </c>
      <c r="Q113" s="47" t="s">
        <v>292</v>
      </c>
      <c r="R113" s="37"/>
      <c r="S113" s="22"/>
      <c r="T113" s="37" t="s">
        <v>290</v>
      </c>
      <c r="U113" s="38">
        <v>965241</v>
      </c>
      <c r="V113" s="37"/>
    </row>
    <row r="114" spans="1:22" x14ac:dyDescent="0.25">
      <c r="A114" s="17"/>
      <c r="B114" s="34" t="s">
        <v>1104</v>
      </c>
      <c r="C114" s="34"/>
      <c r="D114" s="32"/>
      <c r="E114" s="33" t="s">
        <v>292</v>
      </c>
      <c r="F114" s="32"/>
      <c r="G114" s="34"/>
      <c r="H114" s="32"/>
      <c r="I114" s="56">
        <v>915851</v>
      </c>
      <c r="J114" s="32"/>
      <c r="K114" s="34"/>
      <c r="L114" s="32"/>
      <c r="M114" s="56">
        <v>609998</v>
      </c>
      <c r="N114" s="32"/>
      <c r="O114" s="34"/>
      <c r="P114" s="32"/>
      <c r="Q114" s="33" t="s">
        <v>292</v>
      </c>
      <c r="R114" s="32"/>
      <c r="S114" s="34"/>
      <c r="T114" s="32"/>
      <c r="U114" s="56">
        <v>1525849</v>
      </c>
      <c r="V114" s="32"/>
    </row>
    <row r="115" spans="1:22" x14ac:dyDescent="0.25">
      <c r="A115" s="17"/>
      <c r="B115" s="22" t="s">
        <v>92</v>
      </c>
      <c r="C115" s="22"/>
      <c r="D115" s="57"/>
      <c r="E115" s="59">
        <v>362672</v>
      </c>
      <c r="F115" s="37"/>
      <c r="G115" s="22"/>
      <c r="H115" s="57"/>
      <c r="I115" s="59">
        <v>930093</v>
      </c>
      <c r="J115" s="37"/>
      <c r="K115" s="22"/>
      <c r="L115" s="57"/>
      <c r="M115" s="59">
        <v>92942</v>
      </c>
      <c r="N115" s="37"/>
      <c r="O115" s="22"/>
      <c r="P115" s="57"/>
      <c r="Q115" s="58" t="s">
        <v>292</v>
      </c>
      <c r="R115" s="37"/>
      <c r="S115" s="22"/>
      <c r="T115" s="57"/>
      <c r="U115" s="59">
        <v>1385707</v>
      </c>
      <c r="V115" s="37"/>
    </row>
    <row r="116" spans="1:22" x14ac:dyDescent="0.25">
      <c r="A116" s="17"/>
      <c r="B116" s="133" t="s">
        <v>95</v>
      </c>
      <c r="C116" s="34"/>
      <c r="D116" s="51"/>
      <c r="E116" s="60">
        <v>1061548</v>
      </c>
      <c r="F116" s="32"/>
      <c r="G116" s="34"/>
      <c r="H116" s="51"/>
      <c r="I116" s="60">
        <v>1923865</v>
      </c>
      <c r="J116" s="32"/>
      <c r="K116" s="34"/>
      <c r="L116" s="51"/>
      <c r="M116" s="60">
        <v>891384</v>
      </c>
      <c r="N116" s="32"/>
      <c r="O116" s="34"/>
      <c r="P116" s="51"/>
      <c r="Q116" s="52" t="s">
        <v>292</v>
      </c>
      <c r="R116" s="32"/>
      <c r="S116" s="34"/>
      <c r="T116" s="51"/>
      <c r="U116" s="60">
        <v>3876797</v>
      </c>
      <c r="V116" s="32"/>
    </row>
    <row r="117" spans="1:22" x14ac:dyDescent="0.25">
      <c r="A117" s="17"/>
      <c r="B117" s="22" t="s">
        <v>96</v>
      </c>
      <c r="C117" s="22"/>
      <c r="D117" s="37"/>
      <c r="E117" s="38">
        <v>195690</v>
      </c>
      <c r="F117" s="37"/>
      <c r="G117" s="22"/>
      <c r="H117" s="37"/>
      <c r="I117" s="38">
        <v>1473188</v>
      </c>
      <c r="J117" s="37"/>
      <c r="K117" s="22"/>
      <c r="L117" s="37"/>
      <c r="M117" s="38">
        <v>800221</v>
      </c>
      <c r="N117" s="37"/>
      <c r="O117" s="22"/>
      <c r="P117" s="37"/>
      <c r="Q117" s="47" t="s">
        <v>292</v>
      </c>
      <c r="R117" s="37"/>
      <c r="S117" s="22"/>
      <c r="T117" s="37"/>
      <c r="U117" s="38">
        <v>2469099</v>
      </c>
      <c r="V117" s="37"/>
    </row>
    <row r="118" spans="1:22" x14ac:dyDescent="0.25">
      <c r="A118" s="17"/>
      <c r="B118" s="34" t="s">
        <v>1105</v>
      </c>
      <c r="C118" s="34"/>
      <c r="D118" s="32"/>
      <c r="E118" s="56">
        <v>85338</v>
      </c>
      <c r="F118" s="32"/>
      <c r="G118" s="34"/>
      <c r="H118" s="32"/>
      <c r="I118" s="56">
        <v>1811218</v>
      </c>
      <c r="J118" s="32"/>
      <c r="K118" s="34"/>
      <c r="L118" s="32"/>
      <c r="M118" s="56">
        <v>52942</v>
      </c>
      <c r="N118" s="32"/>
      <c r="O118" s="34"/>
      <c r="P118" s="32"/>
      <c r="Q118" s="33" t="s">
        <v>292</v>
      </c>
      <c r="R118" s="32"/>
      <c r="S118" s="34"/>
      <c r="T118" s="32"/>
      <c r="U118" s="56">
        <v>1949498</v>
      </c>
      <c r="V118" s="32"/>
    </row>
    <row r="119" spans="1:22" x14ac:dyDescent="0.25">
      <c r="A119" s="17"/>
      <c r="B119" s="22" t="s">
        <v>1106</v>
      </c>
      <c r="C119" s="22"/>
      <c r="D119" s="37"/>
      <c r="E119" s="38">
        <v>8868335</v>
      </c>
      <c r="F119" s="37"/>
      <c r="G119" s="22"/>
      <c r="H119" s="37"/>
      <c r="I119" s="38">
        <v>1561195</v>
      </c>
      <c r="J119" s="37"/>
      <c r="K119" s="22"/>
      <c r="L119" s="37"/>
      <c r="M119" s="47" t="s">
        <v>292</v>
      </c>
      <c r="N119" s="37"/>
      <c r="O119" s="22"/>
      <c r="P119" s="37"/>
      <c r="Q119" s="47" t="s">
        <v>1107</v>
      </c>
      <c r="R119" s="37" t="s">
        <v>294</v>
      </c>
      <c r="S119" s="22"/>
      <c r="T119" s="37"/>
      <c r="U119" s="47" t="s">
        <v>292</v>
      </c>
      <c r="V119" s="37"/>
    </row>
    <row r="120" spans="1:22" x14ac:dyDescent="0.25">
      <c r="A120" s="17"/>
      <c r="B120" s="34" t="s">
        <v>1108</v>
      </c>
      <c r="C120" s="34"/>
      <c r="D120" s="32"/>
      <c r="E120" s="56">
        <v>3723454</v>
      </c>
      <c r="F120" s="32"/>
      <c r="G120" s="34"/>
      <c r="H120" s="32"/>
      <c r="I120" s="33" t="s">
        <v>292</v>
      </c>
      <c r="J120" s="32"/>
      <c r="K120" s="34"/>
      <c r="L120" s="32"/>
      <c r="M120" s="56">
        <v>564241</v>
      </c>
      <c r="N120" s="32"/>
      <c r="O120" s="34"/>
      <c r="P120" s="32"/>
      <c r="Q120" s="33" t="s">
        <v>1109</v>
      </c>
      <c r="R120" s="32" t="s">
        <v>294</v>
      </c>
      <c r="S120" s="34"/>
      <c r="T120" s="32"/>
      <c r="U120" s="33" t="s">
        <v>292</v>
      </c>
      <c r="V120" s="32"/>
    </row>
    <row r="121" spans="1:22" x14ac:dyDescent="0.25">
      <c r="A121" s="17"/>
      <c r="B121" s="22" t="s">
        <v>1110</v>
      </c>
      <c r="C121" s="22"/>
      <c r="D121" s="37"/>
      <c r="E121" s="38">
        <v>70309</v>
      </c>
      <c r="F121" s="37"/>
      <c r="G121" s="22"/>
      <c r="H121" s="37"/>
      <c r="I121" s="38">
        <v>60385</v>
      </c>
      <c r="J121" s="37"/>
      <c r="K121" s="22"/>
      <c r="L121" s="37"/>
      <c r="M121" s="38">
        <v>101332</v>
      </c>
      <c r="N121" s="37"/>
      <c r="O121" s="22"/>
      <c r="P121" s="37"/>
      <c r="Q121" s="47" t="s">
        <v>292</v>
      </c>
      <c r="R121" s="37"/>
      <c r="S121" s="22"/>
      <c r="T121" s="37"/>
      <c r="U121" s="38">
        <v>232026</v>
      </c>
      <c r="V121" s="37"/>
    </row>
    <row r="122" spans="1:22" x14ac:dyDescent="0.25">
      <c r="A122" s="17"/>
      <c r="B122" s="34" t="s">
        <v>101</v>
      </c>
      <c r="C122" s="34"/>
      <c r="D122" s="39"/>
      <c r="E122" s="40" t="s">
        <v>292</v>
      </c>
      <c r="F122" s="32"/>
      <c r="G122" s="34"/>
      <c r="H122" s="39"/>
      <c r="I122" s="41">
        <v>7958221</v>
      </c>
      <c r="J122" s="32"/>
      <c r="K122" s="34"/>
      <c r="L122" s="39"/>
      <c r="M122" s="41">
        <v>1457074</v>
      </c>
      <c r="N122" s="32"/>
      <c r="O122" s="34"/>
      <c r="P122" s="39"/>
      <c r="Q122" s="40" t="s">
        <v>292</v>
      </c>
      <c r="R122" s="32"/>
      <c r="S122" s="34"/>
      <c r="T122" s="39"/>
      <c r="U122" s="41">
        <v>9415295</v>
      </c>
      <c r="V122" s="32"/>
    </row>
    <row r="123" spans="1:22" ht="15.75" thickBot="1" x14ac:dyDescent="0.3">
      <c r="A123" s="17"/>
      <c r="B123" s="132" t="s">
        <v>102</v>
      </c>
      <c r="C123" s="22"/>
      <c r="D123" s="48" t="s">
        <v>290</v>
      </c>
      <c r="E123" s="49">
        <v>14004674</v>
      </c>
      <c r="F123" s="37"/>
      <c r="G123" s="22"/>
      <c r="H123" s="48" t="s">
        <v>290</v>
      </c>
      <c r="I123" s="49">
        <v>14788072</v>
      </c>
      <c r="J123" s="37"/>
      <c r="K123" s="22"/>
      <c r="L123" s="48" t="s">
        <v>290</v>
      </c>
      <c r="M123" s="49">
        <v>3867194</v>
      </c>
      <c r="N123" s="37"/>
      <c r="O123" s="22"/>
      <c r="P123" s="48" t="s">
        <v>290</v>
      </c>
      <c r="Q123" s="137" t="s">
        <v>1111</v>
      </c>
      <c r="R123" s="37" t="s">
        <v>294</v>
      </c>
      <c r="S123" s="22"/>
      <c r="T123" s="48" t="s">
        <v>290</v>
      </c>
      <c r="U123" s="49">
        <v>17942715</v>
      </c>
      <c r="V123" s="37"/>
    </row>
    <row r="124" spans="1:22" ht="15.75" thickTop="1" x14ac:dyDescent="0.25">
      <c r="A124" s="17"/>
      <c r="B124" s="34" t="s">
        <v>1112</v>
      </c>
      <c r="C124" s="34"/>
      <c r="D124" s="45" t="s">
        <v>290</v>
      </c>
      <c r="E124" s="46">
        <v>180977</v>
      </c>
      <c r="F124" s="32"/>
      <c r="G124" s="34"/>
      <c r="H124" s="45" t="s">
        <v>290</v>
      </c>
      <c r="I124" s="46">
        <v>1493243</v>
      </c>
      <c r="J124" s="32"/>
      <c r="K124" s="34"/>
      <c r="L124" s="45" t="s">
        <v>290</v>
      </c>
      <c r="M124" s="46">
        <v>414432</v>
      </c>
      <c r="N124" s="32"/>
      <c r="O124" s="34"/>
      <c r="P124" s="45" t="s">
        <v>290</v>
      </c>
      <c r="Q124" s="50" t="s">
        <v>292</v>
      </c>
      <c r="R124" s="32"/>
      <c r="S124" s="34"/>
      <c r="T124" s="45" t="s">
        <v>290</v>
      </c>
      <c r="U124" s="46">
        <v>2088652</v>
      </c>
      <c r="V124" s="32"/>
    </row>
    <row r="125" spans="1:22" x14ac:dyDescent="0.25">
      <c r="A125" s="17"/>
      <c r="B125" s="22" t="s">
        <v>1113</v>
      </c>
      <c r="C125" s="22"/>
      <c r="D125" s="37"/>
      <c r="E125" s="47" t="s">
        <v>292</v>
      </c>
      <c r="F125" s="37"/>
      <c r="G125" s="22"/>
      <c r="H125" s="37"/>
      <c r="I125" s="38">
        <v>3105173</v>
      </c>
      <c r="J125" s="37"/>
      <c r="K125" s="22"/>
      <c r="L125" s="37"/>
      <c r="M125" s="38">
        <v>1182522</v>
      </c>
      <c r="N125" s="37"/>
      <c r="O125" s="22"/>
      <c r="P125" s="37"/>
      <c r="Q125" s="47" t="s">
        <v>1109</v>
      </c>
      <c r="R125" s="37" t="s">
        <v>294</v>
      </c>
      <c r="S125" s="22"/>
      <c r="T125" s="37"/>
      <c r="U125" s="47" t="s">
        <v>292</v>
      </c>
      <c r="V125" s="37"/>
    </row>
    <row r="126" spans="1:22" x14ac:dyDescent="0.25">
      <c r="A126" s="17"/>
      <c r="B126" s="34" t="s">
        <v>1114</v>
      </c>
      <c r="C126" s="34"/>
      <c r="D126" s="32"/>
      <c r="E126" s="56">
        <v>8124863</v>
      </c>
      <c r="F126" s="32"/>
      <c r="G126" s="34"/>
      <c r="H126" s="32"/>
      <c r="I126" s="56">
        <v>1321321</v>
      </c>
      <c r="J126" s="32"/>
      <c r="K126" s="34"/>
      <c r="L126" s="32"/>
      <c r="M126" s="56">
        <v>217603</v>
      </c>
      <c r="N126" s="32"/>
      <c r="O126" s="34"/>
      <c r="P126" s="32"/>
      <c r="Q126" s="33" t="s">
        <v>292</v>
      </c>
      <c r="R126" s="32"/>
      <c r="S126" s="34"/>
      <c r="T126" s="32"/>
      <c r="U126" s="56">
        <v>9663787</v>
      </c>
      <c r="V126" s="32"/>
    </row>
    <row r="127" spans="1:22" ht="26.25" x14ac:dyDescent="0.25">
      <c r="A127" s="17"/>
      <c r="B127" s="22" t="s">
        <v>116</v>
      </c>
      <c r="C127" s="22"/>
      <c r="D127" s="37"/>
      <c r="E127" s="38">
        <v>528321</v>
      </c>
      <c r="F127" s="37"/>
      <c r="G127" s="22"/>
      <c r="H127" s="37"/>
      <c r="I127" s="47" t="s">
        <v>292</v>
      </c>
      <c r="J127" s="37"/>
      <c r="K127" s="22"/>
      <c r="L127" s="37"/>
      <c r="M127" s="47" t="s">
        <v>292</v>
      </c>
      <c r="N127" s="37"/>
      <c r="O127" s="22"/>
      <c r="P127" s="37"/>
      <c r="Q127" s="38">
        <v>301644</v>
      </c>
      <c r="R127" s="37"/>
      <c r="S127" s="22"/>
      <c r="T127" s="37"/>
      <c r="U127" s="38">
        <v>829965</v>
      </c>
      <c r="V127" s="37"/>
    </row>
    <row r="128" spans="1:22" x14ac:dyDescent="0.25">
      <c r="A128" s="17"/>
      <c r="B128" s="34" t="s">
        <v>1115</v>
      </c>
      <c r="C128" s="83"/>
      <c r="D128" s="79"/>
      <c r="E128" s="95">
        <v>5170513</v>
      </c>
      <c r="F128" s="79"/>
      <c r="G128" s="83"/>
      <c r="H128" s="79"/>
      <c r="I128" s="95">
        <v>8868335</v>
      </c>
      <c r="J128" s="79"/>
      <c r="K128" s="83"/>
      <c r="L128" s="79"/>
      <c r="M128" s="95">
        <v>1561195</v>
      </c>
      <c r="N128" s="79"/>
      <c r="O128" s="83"/>
      <c r="P128" s="79"/>
      <c r="Q128" s="81" t="s">
        <v>1107</v>
      </c>
      <c r="R128" s="79" t="s">
        <v>294</v>
      </c>
      <c r="S128" s="83"/>
      <c r="T128" s="79"/>
      <c r="U128" s="95">
        <v>5170513</v>
      </c>
      <c r="V128" s="79"/>
    </row>
    <row r="129" spans="1:22" x14ac:dyDescent="0.25">
      <c r="A129" s="17"/>
      <c r="B129" s="34" t="s">
        <v>1116</v>
      </c>
      <c r="C129" s="83"/>
      <c r="D129" s="79"/>
      <c r="E129" s="95"/>
      <c r="F129" s="79"/>
      <c r="G129" s="83"/>
      <c r="H129" s="79"/>
      <c r="I129" s="95"/>
      <c r="J129" s="79"/>
      <c r="K129" s="83"/>
      <c r="L129" s="79"/>
      <c r="M129" s="95"/>
      <c r="N129" s="79"/>
      <c r="O129" s="83"/>
      <c r="P129" s="79"/>
      <c r="Q129" s="81"/>
      <c r="R129" s="79"/>
      <c r="S129" s="83"/>
      <c r="T129" s="79"/>
      <c r="U129" s="95"/>
      <c r="V129" s="79"/>
    </row>
    <row r="130" spans="1:22" ht="26.25" x14ac:dyDescent="0.25">
      <c r="A130" s="17"/>
      <c r="B130" s="22" t="s">
        <v>124</v>
      </c>
      <c r="C130" s="22"/>
      <c r="D130" s="57"/>
      <c r="E130" s="58" t="s">
        <v>292</v>
      </c>
      <c r="F130" s="37"/>
      <c r="G130" s="22"/>
      <c r="H130" s="57"/>
      <c r="I130" s="58" t="s">
        <v>292</v>
      </c>
      <c r="J130" s="37"/>
      <c r="K130" s="22"/>
      <c r="L130" s="57"/>
      <c r="M130" s="59">
        <v>491442</v>
      </c>
      <c r="N130" s="37"/>
      <c r="O130" s="22"/>
      <c r="P130" s="57"/>
      <c r="Q130" s="58" t="s">
        <v>1117</v>
      </c>
      <c r="R130" s="37" t="s">
        <v>294</v>
      </c>
      <c r="S130" s="22"/>
      <c r="T130" s="57"/>
      <c r="U130" s="59">
        <v>189798</v>
      </c>
      <c r="V130" s="37"/>
    </row>
    <row r="131" spans="1:22" x14ac:dyDescent="0.25">
      <c r="A131" s="17"/>
      <c r="B131" s="34" t="s">
        <v>125</v>
      </c>
      <c r="C131" s="34"/>
      <c r="D131" s="126"/>
      <c r="E131" s="127">
        <v>5170513</v>
      </c>
      <c r="F131" s="32"/>
      <c r="G131" s="34"/>
      <c r="H131" s="126"/>
      <c r="I131" s="127">
        <v>8868335</v>
      </c>
      <c r="J131" s="32"/>
      <c r="K131" s="34"/>
      <c r="L131" s="126"/>
      <c r="M131" s="127">
        <v>2052637</v>
      </c>
      <c r="N131" s="32"/>
      <c r="O131" s="34"/>
      <c r="P131" s="126"/>
      <c r="Q131" s="138" t="s">
        <v>1118</v>
      </c>
      <c r="R131" s="32" t="s">
        <v>294</v>
      </c>
      <c r="S131" s="34"/>
      <c r="T131" s="126"/>
      <c r="U131" s="127">
        <v>5360311</v>
      </c>
      <c r="V131" s="32"/>
    </row>
    <row r="132" spans="1:22" ht="15.75" thickBot="1" x14ac:dyDescent="0.3">
      <c r="A132" s="17"/>
      <c r="B132" s="132" t="s">
        <v>126</v>
      </c>
      <c r="C132" s="22"/>
      <c r="D132" s="48" t="s">
        <v>290</v>
      </c>
      <c r="E132" s="49">
        <v>14004674</v>
      </c>
      <c r="F132" s="37"/>
      <c r="G132" s="22"/>
      <c r="H132" s="48" t="s">
        <v>290</v>
      </c>
      <c r="I132" s="49">
        <v>14788072</v>
      </c>
      <c r="J132" s="37"/>
      <c r="K132" s="22"/>
      <c r="L132" s="48" t="s">
        <v>290</v>
      </c>
      <c r="M132" s="49">
        <v>3867194</v>
      </c>
      <c r="N132" s="37"/>
      <c r="O132" s="22"/>
      <c r="P132" s="48" t="s">
        <v>290</v>
      </c>
      <c r="Q132" s="137" t="s">
        <v>1111</v>
      </c>
      <c r="R132" s="37" t="s">
        <v>294</v>
      </c>
      <c r="S132" s="22"/>
      <c r="T132" s="48" t="s">
        <v>290</v>
      </c>
      <c r="U132" s="49">
        <v>17942715</v>
      </c>
      <c r="V132" s="37"/>
    </row>
    <row r="133" spans="1:22" ht="15.75" thickTop="1" x14ac:dyDescent="0.25">
      <c r="A133" s="17"/>
      <c r="B133" s="184" t="s">
        <v>1119</v>
      </c>
      <c r="C133" s="34"/>
      <c r="D133" s="45"/>
      <c r="E133" s="50"/>
      <c r="F133" s="32"/>
      <c r="G133" s="34"/>
      <c r="H133" s="45"/>
      <c r="I133" s="50"/>
      <c r="J133" s="32"/>
      <c r="K133" s="34"/>
      <c r="L133" s="45"/>
      <c r="M133" s="50"/>
      <c r="N133" s="32"/>
      <c r="O133" s="34"/>
      <c r="P133" s="45"/>
      <c r="Q133" s="50"/>
      <c r="R133" s="32"/>
      <c r="S133" s="34"/>
      <c r="T133" s="45"/>
      <c r="U133" s="50"/>
      <c r="V133" s="32"/>
    </row>
    <row r="134" spans="1:22" x14ac:dyDescent="0.25">
      <c r="A134" s="17"/>
      <c r="B134" s="22" t="s">
        <v>87</v>
      </c>
      <c r="C134" s="22"/>
      <c r="D134" s="37" t="s">
        <v>290</v>
      </c>
      <c r="E134" s="38">
        <v>602188</v>
      </c>
      <c r="F134" s="37"/>
      <c r="G134" s="22"/>
      <c r="H134" s="37" t="s">
        <v>290</v>
      </c>
      <c r="I134" s="38">
        <v>175004</v>
      </c>
      <c r="J134" s="37"/>
      <c r="K134" s="22"/>
      <c r="L134" s="37" t="s">
        <v>290</v>
      </c>
      <c r="M134" s="38">
        <v>169057</v>
      </c>
      <c r="N134" s="37"/>
      <c r="O134" s="22"/>
      <c r="P134" s="37" t="s">
        <v>290</v>
      </c>
      <c r="Q134" s="47" t="s">
        <v>292</v>
      </c>
      <c r="R134" s="37"/>
      <c r="S134" s="22"/>
      <c r="T134" s="37" t="s">
        <v>290</v>
      </c>
      <c r="U134" s="38">
        <v>946249</v>
      </c>
      <c r="V134" s="37"/>
    </row>
    <row r="135" spans="1:22" x14ac:dyDescent="0.25">
      <c r="A135" s="17"/>
      <c r="B135" s="34" t="s">
        <v>1104</v>
      </c>
      <c r="C135" s="34"/>
      <c r="D135" s="32"/>
      <c r="E135" s="33" t="s">
        <v>292</v>
      </c>
      <c r="F135" s="32"/>
      <c r="G135" s="34"/>
      <c r="H135" s="32"/>
      <c r="I135" s="56">
        <v>939543</v>
      </c>
      <c r="J135" s="32"/>
      <c r="K135" s="34"/>
      <c r="L135" s="32"/>
      <c r="M135" s="56">
        <v>545620</v>
      </c>
      <c r="N135" s="32"/>
      <c r="O135" s="34"/>
      <c r="P135" s="32"/>
      <c r="Q135" s="33" t="s">
        <v>292</v>
      </c>
      <c r="R135" s="32"/>
      <c r="S135" s="34"/>
      <c r="T135" s="32"/>
      <c r="U135" s="56">
        <v>1485163</v>
      </c>
      <c r="V135" s="32"/>
    </row>
    <row r="136" spans="1:22" x14ac:dyDescent="0.25">
      <c r="A136" s="17"/>
      <c r="B136" s="22" t="s">
        <v>92</v>
      </c>
      <c r="C136" s="22"/>
      <c r="D136" s="57"/>
      <c r="E136" s="59">
        <v>27910</v>
      </c>
      <c r="F136" s="37"/>
      <c r="G136" s="22"/>
      <c r="H136" s="57"/>
      <c r="I136" s="59">
        <v>904852</v>
      </c>
      <c r="J136" s="37"/>
      <c r="K136" s="22"/>
      <c r="L136" s="57"/>
      <c r="M136" s="59">
        <v>108104</v>
      </c>
      <c r="N136" s="37"/>
      <c r="O136" s="22"/>
      <c r="P136" s="57"/>
      <c r="Q136" s="58" t="s">
        <v>292</v>
      </c>
      <c r="R136" s="37"/>
      <c r="S136" s="22"/>
      <c r="T136" s="57"/>
      <c r="U136" s="59">
        <v>1040866</v>
      </c>
      <c r="V136" s="37"/>
    </row>
    <row r="137" spans="1:22" x14ac:dyDescent="0.25">
      <c r="A137" s="17"/>
      <c r="B137" s="34" t="s">
        <v>95</v>
      </c>
      <c r="C137" s="34"/>
      <c r="D137" s="51"/>
      <c r="E137" s="60">
        <v>630098</v>
      </c>
      <c r="F137" s="32"/>
      <c r="G137" s="34"/>
      <c r="H137" s="51"/>
      <c r="I137" s="60">
        <v>2019399</v>
      </c>
      <c r="J137" s="32"/>
      <c r="K137" s="34"/>
      <c r="L137" s="51"/>
      <c r="M137" s="60">
        <v>822781</v>
      </c>
      <c r="N137" s="32"/>
      <c r="O137" s="34"/>
      <c r="P137" s="51"/>
      <c r="Q137" s="52" t="s">
        <v>292</v>
      </c>
      <c r="R137" s="32"/>
      <c r="S137" s="34"/>
      <c r="T137" s="51"/>
      <c r="U137" s="60">
        <v>3472278</v>
      </c>
      <c r="V137" s="32"/>
    </row>
    <row r="138" spans="1:22" x14ac:dyDescent="0.25">
      <c r="A138" s="17"/>
      <c r="B138" s="22" t="s">
        <v>96</v>
      </c>
      <c r="C138" s="22"/>
      <c r="D138" s="37"/>
      <c r="E138" s="38">
        <v>177633</v>
      </c>
      <c r="F138" s="37"/>
      <c r="G138" s="22"/>
      <c r="H138" s="37"/>
      <c r="I138" s="38">
        <v>1378017</v>
      </c>
      <c r="J138" s="37"/>
      <c r="K138" s="22"/>
      <c r="L138" s="37"/>
      <c r="M138" s="38">
        <v>633761</v>
      </c>
      <c r="N138" s="37"/>
      <c r="O138" s="22"/>
      <c r="P138" s="37"/>
      <c r="Q138" s="47" t="s">
        <v>292</v>
      </c>
      <c r="R138" s="37"/>
      <c r="S138" s="22"/>
      <c r="T138" s="37"/>
      <c r="U138" s="38">
        <v>2189411</v>
      </c>
      <c r="V138" s="37"/>
    </row>
    <row r="139" spans="1:22" x14ac:dyDescent="0.25">
      <c r="A139" s="17"/>
      <c r="B139" s="34" t="s">
        <v>1105</v>
      </c>
      <c r="C139" s="34"/>
      <c r="D139" s="32"/>
      <c r="E139" s="56">
        <v>77531</v>
      </c>
      <c r="F139" s="32"/>
      <c r="G139" s="34"/>
      <c r="H139" s="32"/>
      <c r="I139" s="56">
        <v>1882685</v>
      </c>
      <c r="J139" s="32"/>
      <c r="K139" s="34"/>
      <c r="L139" s="32"/>
      <c r="M139" s="56">
        <v>64157</v>
      </c>
      <c r="N139" s="32"/>
      <c r="O139" s="34"/>
      <c r="P139" s="32"/>
      <c r="Q139" s="33" t="s">
        <v>292</v>
      </c>
      <c r="R139" s="32"/>
      <c r="S139" s="34"/>
      <c r="T139" s="32"/>
      <c r="U139" s="56">
        <v>2024373</v>
      </c>
      <c r="V139" s="32"/>
    </row>
    <row r="140" spans="1:22" x14ac:dyDescent="0.25">
      <c r="A140" s="17"/>
      <c r="B140" s="22" t="s">
        <v>1106</v>
      </c>
      <c r="C140" s="22"/>
      <c r="D140" s="37"/>
      <c r="E140" s="38">
        <v>8231059</v>
      </c>
      <c r="F140" s="37"/>
      <c r="G140" s="22"/>
      <c r="H140" s="37"/>
      <c r="I140" s="38">
        <v>1391655</v>
      </c>
      <c r="J140" s="37"/>
      <c r="K140" s="22"/>
      <c r="L140" s="37"/>
      <c r="M140" s="47" t="s">
        <v>292</v>
      </c>
      <c r="N140" s="37"/>
      <c r="O140" s="22"/>
      <c r="P140" s="37"/>
      <c r="Q140" s="47" t="s">
        <v>1120</v>
      </c>
      <c r="R140" s="37" t="s">
        <v>294</v>
      </c>
      <c r="S140" s="22"/>
      <c r="T140" s="37"/>
      <c r="U140" s="47" t="s">
        <v>292</v>
      </c>
      <c r="V140" s="37"/>
    </row>
    <row r="141" spans="1:22" x14ac:dyDescent="0.25">
      <c r="A141" s="17"/>
      <c r="B141" s="34" t="s">
        <v>1108</v>
      </c>
      <c r="C141" s="34"/>
      <c r="D141" s="32"/>
      <c r="E141" s="56">
        <v>3983214</v>
      </c>
      <c r="F141" s="32"/>
      <c r="G141" s="34"/>
      <c r="H141" s="32"/>
      <c r="I141" s="33" t="s">
        <v>292</v>
      </c>
      <c r="J141" s="32"/>
      <c r="K141" s="34"/>
      <c r="L141" s="32"/>
      <c r="M141" s="56">
        <v>480993</v>
      </c>
      <c r="N141" s="32"/>
      <c r="O141" s="34"/>
      <c r="P141" s="32"/>
      <c r="Q141" s="33" t="s">
        <v>1121</v>
      </c>
      <c r="R141" s="32" t="s">
        <v>294</v>
      </c>
      <c r="S141" s="34"/>
      <c r="T141" s="32"/>
      <c r="U141" s="33" t="s">
        <v>292</v>
      </c>
      <c r="V141" s="32"/>
    </row>
    <row r="142" spans="1:22" x14ac:dyDescent="0.25">
      <c r="A142" s="17"/>
      <c r="B142" s="22" t="s">
        <v>1110</v>
      </c>
      <c r="C142" s="22"/>
      <c r="D142" s="37"/>
      <c r="E142" s="38">
        <v>61391</v>
      </c>
      <c r="F142" s="37"/>
      <c r="G142" s="22"/>
      <c r="H142" s="37"/>
      <c r="I142" s="38">
        <v>70728</v>
      </c>
      <c r="J142" s="37"/>
      <c r="K142" s="22"/>
      <c r="L142" s="37"/>
      <c r="M142" s="38">
        <v>67722</v>
      </c>
      <c r="N142" s="37"/>
      <c r="O142" s="22"/>
      <c r="P142" s="37"/>
      <c r="Q142" s="47" t="s">
        <v>292</v>
      </c>
      <c r="R142" s="37"/>
      <c r="S142" s="22"/>
      <c r="T142" s="37"/>
      <c r="U142" s="38">
        <v>199841</v>
      </c>
      <c r="V142" s="37"/>
    </row>
    <row r="143" spans="1:22" x14ac:dyDescent="0.25">
      <c r="A143" s="17"/>
      <c r="B143" s="34" t="s">
        <v>101</v>
      </c>
      <c r="C143" s="34"/>
      <c r="D143" s="186" t="s">
        <v>292</v>
      </c>
      <c r="E143" s="186"/>
      <c r="F143" s="32"/>
      <c r="G143" s="34"/>
      <c r="H143" s="39"/>
      <c r="I143" s="41">
        <v>7850910</v>
      </c>
      <c r="J143" s="32"/>
      <c r="K143" s="34"/>
      <c r="L143" s="39"/>
      <c r="M143" s="41">
        <v>1362064</v>
      </c>
      <c r="N143" s="32"/>
      <c r="O143" s="34"/>
      <c r="P143" s="39"/>
      <c r="Q143" s="40" t="s">
        <v>292</v>
      </c>
      <c r="R143" s="32"/>
      <c r="S143" s="34"/>
      <c r="T143" s="39"/>
      <c r="U143" s="41">
        <v>9212974</v>
      </c>
      <c r="V143" s="32"/>
    </row>
    <row r="144" spans="1:22" ht="15.75" thickBot="1" x14ac:dyDescent="0.3">
      <c r="A144" s="17"/>
      <c r="B144" s="132" t="s">
        <v>102</v>
      </c>
      <c r="C144" s="22"/>
      <c r="D144" s="48" t="s">
        <v>290</v>
      </c>
      <c r="E144" s="49">
        <v>13160926</v>
      </c>
      <c r="F144" s="37"/>
      <c r="G144" s="22"/>
      <c r="H144" s="48" t="s">
        <v>290</v>
      </c>
      <c r="I144" s="49">
        <v>14593394</v>
      </c>
      <c r="J144" s="37"/>
      <c r="K144" s="22"/>
      <c r="L144" s="48" t="s">
        <v>290</v>
      </c>
      <c r="M144" s="49">
        <v>3431478</v>
      </c>
      <c r="N144" s="37"/>
      <c r="O144" s="22"/>
      <c r="P144" s="48" t="s">
        <v>290</v>
      </c>
      <c r="Q144" s="137" t="s">
        <v>1122</v>
      </c>
      <c r="R144" s="37" t="s">
        <v>294</v>
      </c>
      <c r="S144" s="22"/>
      <c r="T144" s="48" t="s">
        <v>290</v>
      </c>
      <c r="U144" s="49">
        <v>17098877</v>
      </c>
      <c r="V144" s="37"/>
    </row>
    <row r="145" spans="1:22" ht="15.75" thickTop="1" x14ac:dyDescent="0.25">
      <c r="A145" s="17"/>
      <c r="B145" s="34" t="s">
        <v>1112</v>
      </c>
      <c r="C145" s="34"/>
      <c r="D145" s="45" t="s">
        <v>290</v>
      </c>
      <c r="E145" s="46">
        <v>328875</v>
      </c>
      <c r="F145" s="32"/>
      <c r="G145" s="34"/>
      <c r="H145" s="45" t="s">
        <v>290</v>
      </c>
      <c r="I145" s="46">
        <v>1776419</v>
      </c>
      <c r="J145" s="32"/>
      <c r="K145" s="34"/>
      <c r="L145" s="45" t="s">
        <v>290</v>
      </c>
      <c r="M145" s="46">
        <v>356755</v>
      </c>
      <c r="N145" s="32"/>
      <c r="O145" s="34"/>
      <c r="P145" s="45" t="s">
        <v>290</v>
      </c>
      <c r="Q145" s="50" t="s">
        <v>292</v>
      </c>
      <c r="R145" s="32"/>
      <c r="S145" s="34"/>
      <c r="T145" s="45" t="s">
        <v>290</v>
      </c>
      <c r="U145" s="46">
        <v>2462049</v>
      </c>
      <c r="V145" s="32"/>
    </row>
    <row r="146" spans="1:22" x14ac:dyDescent="0.25">
      <c r="A146" s="17"/>
      <c r="B146" s="22" t="s">
        <v>1113</v>
      </c>
      <c r="C146" s="22"/>
      <c r="D146" s="37"/>
      <c r="E146" s="47" t="s">
        <v>292</v>
      </c>
      <c r="F146" s="37"/>
      <c r="G146" s="22"/>
      <c r="H146" s="37"/>
      <c r="I146" s="38">
        <v>3426433</v>
      </c>
      <c r="J146" s="37"/>
      <c r="K146" s="22"/>
      <c r="L146" s="37"/>
      <c r="M146" s="38">
        <v>1037774</v>
      </c>
      <c r="N146" s="37"/>
      <c r="O146" s="22"/>
      <c r="P146" s="37"/>
      <c r="Q146" s="47" t="s">
        <v>1121</v>
      </c>
      <c r="R146" s="37" t="s">
        <v>294</v>
      </c>
      <c r="S146" s="22"/>
      <c r="T146" s="37"/>
      <c r="U146" s="47" t="s">
        <v>292</v>
      </c>
      <c r="V146" s="37"/>
    </row>
    <row r="147" spans="1:22" x14ac:dyDescent="0.25">
      <c r="A147" s="17"/>
      <c r="B147" s="34" t="s">
        <v>1114</v>
      </c>
      <c r="C147" s="34"/>
      <c r="D147" s="32"/>
      <c r="E147" s="56">
        <v>7948390</v>
      </c>
      <c r="F147" s="32"/>
      <c r="G147" s="34"/>
      <c r="H147" s="32"/>
      <c r="I147" s="56">
        <v>1159483</v>
      </c>
      <c r="J147" s="32"/>
      <c r="K147" s="34"/>
      <c r="L147" s="32"/>
      <c r="M147" s="56">
        <v>226114</v>
      </c>
      <c r="N147" s="32"/>
      <c r="O147" s="34"/>
      <c r="P147" s="32"/>
      <c r="Q147" s="33" t="s">
        <v>292</v>
      </c>
      <c r="R147" s="32"/>
      <c r="S147" s="34"/>
      <c r="T147" s="32"/>
      <c r="U147" s="56">
        <v>9333987</v>
      </c>
      <c r="V147" s="32"/>
    </row>
    <row r="148" spans="1:22" ht="26.25" x14ac:dyDescent="0.25">
      <c r="A148" s="17"/>
      <c r="B148" s="22" t="s">
        <v>116</v>
      </c>
      <c r="C148" s="22"/>
      <c r="D148" s="37"/>
      <c r="E148" s="38">
        <v>451182</v>
      </c>
      <c r="F148" s="37"/>
      <c r="G148" s="22"/>
      <c r="H148" s="37"/>
      <c r="I148" s="47" t="s">
        <v>292</v>
      </c>
      <c r="J148" s="37"/>
      <c r="K148" s="22"/>
      <c r="L148" s="37"/>
      <c r="M148" s="47" t="s">
        <v>292</v>
      </c>
      <c r="N148" s="37"/>
      <c r="O148" s="22"/>
      <c r="P148" s="37"/>
      <c r="Q148" s="38">
        <v>246118</v>
      </c>
      <c r="R148" s="37"/>
      <c r="S148" s="22"/>
      <c r="T148" s="37"/>
      <c r="U148" s="38">
        <v>697300</v>
      </c>
      <c r="V148" s="37"/>
    </row>
    <row r="149" spans="1:22" x14ac:dyDescent="0.25">
      <c r="A149" s="17"/>
      <c r="B149" s="34" t="s">
        <v>1115</v>
      </c>
      <c r="C149" s="83"/>
      <c r="D149" s="79"/>
      <c r="E149" s="95">
        <v>4432479</v>
      </c>
      <c r="F149" s="79"/>
      <c r="G149" s="83"/>
      <c r="H149" s="79"/>
      <c r="I149" s="95">
        <v>8231059</v>
      </c>
      <c r="J149" s="79"/>
      <c r="K149" s="83"/>
      <c r="L149" s="79"/>
      <c r="M149" s="95">
        <v>1391655</v>
      </c>
      <c r="N149" s="79"/>
      <c r="O149" s="83"/>
      <c r="P149" s="79"/>
      <c r="Q149" s="81" t="s">
        <v>1120</v>
      </c>
      <c r="R149" s="79" t="s">
        <v>294</v>
      </c>
      <c r="S149" s="83"/>
      <c r="T149" s="79"/>
      <c r="U149" s="95">
        <v>4432479</v>
      </c>
      <c r="V149" s="79"/>
    </row>
    <row r="150" spans="1:22" x14ac:dyDescent="0.25">
      <c r="A150" s="17"/>
      <c r="B150" s="34" t="s">
        <v>1116</v>
      </c>
      <c r="C150" s="83"/>
      <c r="D150" s="79"/>
      <c r="E150" s="95"/>
      <c r="F150" s="79"/>
      <c r="G150" s="83"/>
      <c r="H150" s="79"/>
      <c r="I150" s="95"/>
      <c r="J150" s="79"/>
      <c r="K150" s="83"/>
      <c r="L150" s="79"/>
      <c r="M150" s="95"/>
      <c r="N150" s="79"/>
      <c r="O150" s="83"/>
      <c r="P150" s="79"/>
      <c r="Q150" s="81"/>
      <c r="R150" s="79"/>
      <c r="S150" s="83"/>
      <c r="T150" s="79"/>
      <c r="U150" s="95"/>
      <c r="V150" s="79"/>
    </row>
    <row r="151" spans="1:22" ht="26.25" x14ac:dyDescent="0.25">
      <c r="A151" s="17"/>
      <c r="B151" s="22" t="s">
        <v>124</v>
      </c>
      <c r="C151" s="22"/>
      <c r="D151" s="57"/>
      <c r="E151" s="58" t="s">
        <v>292</v>
      </c>
      <c r="F151" s="37"/>
      <c r="G151" s="22"/>
      <c r="H151" s="57"/>
      <c r="I151" s="58" t="s">
        <v>292</v>
      </c>
      <c r="J151" s="37"/>
      <c r="K151" s="22"/>
      <c r="L151" s="57"/>
      <c r="M151" s="59">
        <v>419180</v>
      </c>
      <c r="N151" s="37"/>
      <c r="O151" s="22"/>
      <c r="P151" s="57"/>
      <c r="Q151" s="58" t="s">
        <v>1123</v>
      </c>
      <c r="R151" s="37" t="s">
        <v>294</v>
      </c>
      <c r="S151" s="22"/>
      <c r="T151" s="57"/>
      <c r="U151" s="59">
        <v>173062</v>
      </c>
      <c r="V151" s="37"/>
    </row>
    <row r="152" spans="1:22" x14ac:dyDescent="0.25">
      <c r="A152" s="17"/>
      <c r="B152" s="34" t="s">
        <v>125</v>
      </c>
      <c r="C152" s="34"/>
      <c r="D152" s="126"/>
      <c r="E152" s="127">
        <v>4432479</v>
      </c>
      <c r="F152" s="32"/>
      <c r="G152" s="34"/>
      <c r="H152" s="126"/>
      <c r="I152" s="127">
        <v>8231059</v>
      </c>
      <c r="J152" s="32"/>
      <c r="K152" s="34"/>
      <c r="L152" s="126"/>
      <c r="M152" s="127">
        <v>1810835</v>
      </c>
      <c r="N152" s="32"/>
      <c r="O152" s="34"/>
      <c r="P152" s="126"/>
      <c r="Q152" s="138" t="s">
        <v>1124</v>
      </c>
      <c r="R152" s="32" t="s">
        <v>294</v>
      </c>
      <c r="S152" s="34"/>
      <c r="T152" s="126"/>
      <c r="U152" s="127">
        <v>4605541</v>
      </c>
      <c r="V152" s="32"/>
    </row>
    <row r="153" spans="1:22" ht="15.75" thickBot="1" x14ac:dyDescent="0.3">
      <c r="A153" s="17"/>
      <c r="B153" s="132" t="s">
        <v>126</v>
      </c>
      <c r="C153" s="22"/>
      <c r="D153" s="48" t="s">
        <v>290</v>
      </c>
      <c r="E153" s="49">
        <v>13160926</v>
      </c>
      <c r="F153" s="37"/>
      <c r="G153" s="22"/>
      <c r="H153" s="48" t="s">
        <v>290</v>
      </c>
      <c r="I153" s="49">
        <v>14593394</v>
      </c>
      <c r="J153" s="37"/>
      <c r="K153" s="22"/>
      <c r="L153" s="48" t="s">
        <v>290</v>
      </c>
      <c r="M153" s="49">
        <v>3431478</v>
      </c>
      <c r="N153" s="37"/>
      <c r="O153" s="22"/>
      <c r="P153" s="48" t="s">
        <v>290</v>
      </c>
      <c r="Q153" s="137" t="s">
        <v>1122</v>
      </c>
      <c r="R153" s="37" t="s">
        <v>294</v>
      </c>
      <c r="S153" s="22"/>
      <c r="T153" s="48" t="s">
        <v>290</v>
      </c>
      <c r="U153" s="49">
        <v>17098877</v>
      </c>
      <c r="V153" s="37"/>
    </row>
    <row r="154" spans="1:22" ht="15.75" thickTop="1" x14ac:dyDescent="0.25">
      <c r="A154" s="17"/>
      <c r="B154" s="19"/>
      <c r="C154" s="19"/>
      <c r="D154" s="19"/>
      <c r="E154" s="19"/>
      <c r="F154" s="19"/>
      <c r="G154" s="19"/>
      <c r="H154" s="19"/>
      <c r="I154" s="19"/>
      <c r="J154" s="19"/>
      <c r="K154" s="19"/>
      <c r="L154" s="19"/>
      <c r="M154" s="19"/>
      <c r="N154" s="19"/>
      <c r="O154" s="19"/>
      <c r="P154" s="19"/>
      <c r="Q154" s="19"/>
      <c r="R154" s="19"/>
      <c r="S154" s="19"/>
      <c r="T154" s="19"/>
      <c r="U154" s="19"/>
      <c r="V154" s="19"/>
    </row>
    <row r="155" spans="1:22" x14ac:dyDescent="0.25">
      <c r="A155" s="17"/>
      <c r="B155" s="19"/>
      <c r="C155" s="19"/>
      <c r="D155" s="19"/>
      <c r="E155" s="19"/>
      <c r="F155" s="19"/>
      <c r="G155" s="19"/>
      <c r="H155" s="19"/>
      <c r="I155" s="19"/>
      <c r="J155" s="19"/>
      <c r="K155" s="19"/>
      <c r="L155" s="19"/>
      <c r="M155" s="19"/>
      <c r="N155" s="19"/>
      <c r="O155" s="19"/>
      <c r="P155" s="19"/>
      <c r="Q155" s="19"/>
      <c r="R155" s="19"/>
      <c r="S155" s="19"/>
      <c r="T155" s="19"/>
      <c r="U155" s="19"/>
      <c r="V155" s="19"/>
    </row>
    <row r="156" spans="1:22" x14ac:dyDescent="0.25">
      <c r="A156" s="17"/>
      <c r="B156" s="19"/>
      <c r="C156" s="19"/>
      <c r="D156" s="19"/>
      <c r="E156" s="19"/>
      <c r="F156" s="19"/>
      <c r="G156" s="19"/>
      <c r="H156" s="19"/>
      <c r="I156" s="19"/>
      <c r="J156" s="19"/>
      <c r="K156" s="19"/>
      <c r="L156" s="19"/>
      <c r="M156" s="19"/>
      <c r="N156" s="19"/>
      <c r="O156" s="19"/>
      <c r="P156" s="19"/>
      <c r="Q156" s="19"/>
      <c r="R156" s="19"/>
      <c r="S156" s="19"/>
      <c r="T156" s="19"/>
      <c r="U156" s="19"/>
      <c r="V156" s="19"/>
    </row>
    <row r="157" spans="1:22" x14ac:dyDescent="0.25">
      <c r="A157" s="17"/>
      <c r="B157" s="193" t="s">
        <v>1125</v>
      </c>
      <c r="C157" s="193"/>
      <c r="D157" s="193"/>
      <c r="E157" s="193"/>
      <c r="F157" s="193"/>
      <c r="G157" s="193"/>
      <c r="H157" s="193"/>
      <c r="I157" s="193"/>
      <c r="J157" s="193"/>
      <c r="K157" s="193"/>
      <c r="L157" s="193"/>
      <c r="M157" s="193"/>
      <c r="N157" s="193"/>
      <c r="O157" s="193"/>
      <c r="P157" s="193"/>
      <c r="Q157" s="193"/>
      <c r="R157" s="193"/>
      <c r="S157" s="193"/>
      <c r="T157" s="193"/>
      <c r="U157" s="193"/>
      <c r="V157" s="193"/>
    </row>
    <row r="158" spans="1:22" x14ac:dyDescent="0.25">
      <c r="A158" s="17"/>
      <c r="B158" s="19"/>
      <c r="C158" s="19"/>
      <c r="D158" s="19"/>
      <c r="E158" s="19"/>
      <c r="F158" s="19"/>
      <c r="G158" s="19"/>
      <c r="H158" s="19"/>
      <c r="I158" s="19"/>
      <c r="J158" s="19"/>
      <c r="K158" s="19"/>
      <c r="L158" s="19"/>
      <c r="M158" s="19"/>
      <c r="N158" s="19"/>
      <c r="O158" s="19"/>
      <c r="P158" s="19"/>
      <c r="Q158" s="19"/>
      <c r="R158" s="19"/>
      <c r="S158" s="19"/>
      <c r="T158" s="19"/>
      <c r="U158" s="19"/>
      <c r="V158" s="19"/>
    </row>
    <row r="159" spans="1:22" x14ac:dyDescent="0.25">
      <c r="A159" s="17"/>
      <c r="B159" s="191"/>
      <c r="C159" s="115"/>
      <c r="D159" s="116" t="s">
        <v>1034</v>
      </c>
      <c r="E159" s="116"/>
      <c r="F159" s="119"/>
      <c r="G159" s="115"/>
      <c r="H159" s="116" t="s">
        <v>1037</v>
      </c>
      <c r="I159" s="116"/>
      <c r="J159" s="119"/>
      <c r="K159" s="115"/>
      <c r="L159" s="116" t="s">
        <v>1126</v>
      </c>
      <c r="M159" s="116"/>
      <c r="N159" s="119"/>
      <c r="O159" s="115"/>
      <c r="P159" s="116" t="s">
        <v>1040</v>
      </c>
      <c r="Q159" s="116"/>
      <c r="R159" s="119"/>
      <c r="S159" s="115"/>
      <c r="T159" s="116" t="s">
        <v>1042</v>
      </c>
      <c r="U159" s="116"/>
      <c r="V159" s="119"/>
    </row>
    <row r="160" spans="1:22" x14ac:dyDescent="0.25">
      <c r="A160" s="17"/>
      <c r="B160" s="191"/>
      <c r="C160" s="115"/>
      <c r="D160" s="116" t="s">
        <v>1035</v>
      </c>
      <c r="E160" s="116"/>
      <c r="F160" s="119"/>
      <c r="G160" s="115"/>
      <c r="H160" s="116" t="s">
        <v>1038</v>
      </c>
      <c r="I160" s="116"/>
      <c r="J160" s="119"/>
      <c r="K160" s="115"/>
      <c r="L160" s="116" t="s">
        <v>1038</v>
      </c>
      <c r="M160" s="116"/>
      <c r="N160" s="119"/>
      <c r="O160" s="115"/>
      <c r="P160" s="116" t="s">
        <v>1041</v>
      </c>
      <c r="Q160" s="116"/>
      <c r="R160" s="119"/>
      <c r="S160" s="115"/>
      <c r="T160" s="116" t="s">
        <v>179</v>
      </c>
      <c r="U160" s="116"/>
      <c r="V160" s="119"/>
    </row>
    <row r="161" spans="1:22" x14ac:dyDescent="0.25">
      <c r="A161" s="17"/>
      <c r="B161" s="191"/>
      <c r="C161" s="115"/>
      <c r="D161" s="67" t="s">
        <v>1036</v>
      </c>
      <c r="E161" s="67"/>
      <c r="F161" s="119"/>
      <c r="G161" s="115"/>
      <c r="H161" s="118"/>
      <c r="I161" s="118"/>
      <c r="J161" s="119"/>
      <c r="K161" s="115"/>
      <c r="L161" s="118"/>
      <c r="M161" s="118"/>
      <c r="N161" s="119"/>
      <c r="O161" s="115"/>
      <c r="P161" s="118"/>
      <c r="Q161" s="118"/>
      <c r="R161" s="119"/>
      <c r="S161" s="115"/>
      <c r="T161" s="118"/>
      <c r="U161" s="118"/>
      <c r="V161" s="119"/>
    </row>
    <row r="162" spans="1:22" x14ac:dyDescent="0.25">
      <c r="A162" s="17"/>
      <c r="B162" s="188" t="s">
        <v>1043</v>
      </c>
      <c r="C162" s="34"/>
      <c r="D162" s="51"/>
      <c r="E162" s="52"/>
      <c r="F162" s="32"/>
      <c r="G162" s="34"/>
      <c r="H162" s="51"/>
      <c r="I162" s="52"/>
      <c r="J162" s="32"/>
      <c r="K162" s="34"/>
      <c r="L162" s="51"/>
      <c r="M162" s="52"/>
      <c r="N162" s="32"/>
      <c r="O162" s="34"/>
      <c r="P162" s="51"/>
      <c r="Q162" s="52"/>
      <c r="R162" s="32"/>
      <c r="S162" s="34"/>
      <c r="T162" s="51"/>
      <c r="U162" s="52"/>
      <c r="V162" s="32"/>
    </row>
    <row r="163" spans="1:22" x14ac:dyDescent="0.25">
      <c r="A163" s="17"/>
      <c r="B163" s="189" t="s">
        <v>138</v>
      </c>
      <c r="C163" s="22"/>
      <c r="D163" s="37"/>
      <c r="E163" s="47"/>
      <c r="F163" s="37"/>
      <c r="G163" s="22"/>
      <c r="H163" s="37"/>
      <c r="I163" s="47"/>
      <c r="J163" s="37"/>
      <c r="K163" s="22"/>
      <c r="L163" s="37"/>
      <c r="M163" s="47"/>
      <c r="N163" s="37"/>
      <c r="O163" s="22"/>
      <c r="P163" s="37"/>
      <c r="Q163" s="47"/>
      <c r="R163" s="37"/>
      <c r="S163" s="22"/>
      <c r="T163" s="37"/>
      <c r="U163" s="47"/>
      <c r="V163" s="37"/>
    </row>
    <row r="164" spans="1:22" x14ac:dyDescent="0.25">
      <c r="A164" s="17"/>
      <c r="B164" s="190" t="s">
        <v>1127</v>
      </c>
      <c r="C164" s="34"/>
      <c r="D164" s="32" t="s">
        <v>290</v>
      </c>
      <c r="E164" s="56">
        <v>723114</v>
      </c>
      <c r="F164" s="32"/>
      <c r="G164" s="34"/>
      <c r="H164" s="32" t="s">
        <v>290</v>
      </c>
      <c r="I164" s="56">
        <v>647085</v>
      </c>
      <c r="J164" s="32"/>
      <c r="K164" s="34"/>
      <c r="L164" s="32" t="s">
        <v>290</v>
      </c>
      <c r="M164" s="56">
        <v>475907</v>
      </c>
      <c r="N164" s="32"/>
      <c r="O164" s="34"/>
      <c r="P164" s="32" t="s">
        <v>290</v>
      </c>
      <c r="Q164" s="33" t="s">
        <v>1060</v>
      </c>
      <c r="R164" s="32" t="s">
        <v>294</v>
      </c>
      <c r="S164" s="34"/>
      <c r="T164" s="32" t="s">
        <v>290</v>
      </c>
      <c r="U164" s="56">
        <v>863330</v>
      </c>
      <c r="V164" s="32"/>
    </row>
    <row r="165" spans="1:22" ht="25.5" x14ac:dyDescent="0.25">
      <c r="A165" s="17"/>
      <c r="B165" s="187" t="s">
        <v>1128</v>
      </c>
      <c r="C165" s="73"/>
      <c r="D165" s="71"/>
      <c r="E165" s="89" t="s">
        <v>1130</v>
      </c>
      <c r="F165" s="71" t="s">
        <v>294</v>
      </c>
      <c r="G165" s="73"/>
      <c r="H165" s="71"/>
      <c r="I165" s="72">
        <v>120772</v>
      </c>
      <c r="J165" s="71"/>
      <c r="K165" s="73"/>
      <c r="L165" s="71"/>
      <c r="M165" s="72">
        <v>90521</v>
      </c>
      <c r="N165" s="71"/>
      <c r="O165" s="73"/>
      <c r="P165" s="71"/>
      <c r="Q165" s="72">
        <v>982776</v>
      </c>
      <c r="R165" s="71"/>
      <c r="S165" s="73"/>
      <c r="T165" s="71"/>
      <c r="U165" s="72">
        <v>596077</v>
      </c>
      <c r="V165" s="71"/>
    </row>
    <row r="166" spans="1:22" x14ac:dyDescent="0.25">
      <c r="A166" s="17"/>
      <c r="B166" s="187" t="s">
        <v>1129</v>
      </c>
      <c r="C166" s="73"/>
      <c r="D166" s="88"/>
      <c r="E166" s="90"/>
      <c r="F166" s="71"/>
      <c r="G166" s="73"/>
      <c r="H166" s="88"/>
      <c r="I166" s="113"/>
      <c r="J166" s="71"/>
      <c r="K166" s="73"/>
      <c r="L166" s="88"/>
      <c r="M166" s="113"/>
      <c r="N166" s="71"/>
      <c r="O166" s="73"/>
      <c r="P166" s="88"/>
      <c r="Q166" s="113"/>
      <c r="R166" s="71"/>
      <c r="S166" s="73"/>
      <c r="T166" s="88"/>
      <c r="U166" s="113"/>
      <c r="V166" s="71"/>
    </row>
    <row r="167" spans="1:22" x14ac:dyDescent="0.25">
      <c r="A167" s="17"/>
      <c r="B167" s="190" t="s">
        <v>151</v>
      </c>
      <c r="C167" s="34"/>
      <c r="D167" s="126"/>
      <c r="E167" s="127">
        <v>125122</v>
      </c>
      <c r="F167" s="32"/>
      <c r="G167" s="34"/>
      <c r="H167" s="126"/>
      <c r="I167" s="127">
        <v>767857</v>
      </c>
      <c r="J167" s="32"/>
      <c r="K167" s="34"/>
      <c r="L167" s="126"/>
      <c r="M167" s="127">
        <v>566428</v>
      </c>
      <c r="N167" s="32"/>
      <c r="O167" s="34"/>
      <c r="P167" s="126"/>
      <c r="Q167" s="138" t="s">
        <v>292</v>
      </c>
      <c r="R167" s="32"/>
      <c r="S167" s="34"/>
      <c r="T167" s="126"/>
      <c r="U167" s="127">
        <v>1459407</v>
      </c>
      <c r="V167" s="32"/>
    </row>
    <row r="168" spans="1:22" x14ac:dyDescent="0.25">
      <c r="A168" s="17"/>
      <c r="B168" s="189" t="s">
        <v>152</v>
      </c>
      <c r="C168" s="22"/>
      <c r="D168" s="43"/>
      <c r="E168" s="64"/>
      <c r="F168" s="37"/>
      <c r="G168" s="22"/>
      <c r="H168" s="43"/>
      <c r="I168" s="64"/>
      <c r="J168" s="37"/>
      <c r="K168" s="22"/>
      <c r="L168" s="43"/>
      <c r="M168" s="64"/>
      <c r="N168" s="37"/>
      <c r="O168" s="22"/>
      <c r="P168" s="43"/>
      <c r="Q168" s="64"/>
      <c r="R168" s="37"/>
      <c r="S168" s="22"/>
      <c r="T168" s="43"/>
      <c r="U168" s="64"/>
      <c r="V168" s="37"/>
    </row>
    <row r="169" spans="1:22" x14ac:dyDescent="0.25">
      <c r="A169" s="17"/>
      <c r="B169" s="190" t="s">
        <v>153</v>
      </c>
      <c r="C169" s="34"/>
      <c r="D169" s="32"/>
      <c r="E169" s="33" t="s">
        <v>1131</v>
      </c>
      <c r="F169" s="32" t="s">
        <v>294</v>
      </c>
      <c r="G169" s="34"/>
      <c r="H169" s="32"/>
      <c r="I169" s="33" t="s">
        <v>1132</v>
      </c>
      <c r="J169" s="32" t="s">
        <v>294</v>
      </c>
      <c r="K169" s="34"/>
      <c r="L169" s="32"/>
      <c r="M169" s="33" t="s">
        <v>1133</v>
      </c>
      <c r="N169" s="32" t="s">
        <v>294</v>
      </c>
      <c r="O169" s="34"/>
      <c r="P169" s="32"/>
      <c r="Q169" s="33" t="s">
        <v>292</v>
      </c>
      <c r="R169" s="32"/>
      <c r="S169" s="34"/>
      <c r="T169" s="32"/>
      <c r="U169" s="33" t="s">
        <v>1134</v>
      </c>
      <c r="V169" s="32" t="s">
        <v>294</v>
      </c>
    </row>
    <row r="170" spans="1:22" x14ac:dyDescent="0.25">
      <c r="A170" s="17"/>
      <c r="B170" s="187" t="s">
        <v>154</v>
      </c>
      <c r="C170" s="22"/>
      <c r="D170" s="37"/>
      <c r="E170" s="47" t="s">
        <v>292</v>
      </c>
      <c r="F170" s="37"/>
      <c r="G170" s="22"/>
      <c r="H170" s="37"/>
      <c r="I170" s="47" t="s">
        <v>1135</v>
      </c>
      <c r="J170" s="37" t="s">
        <v>294</v>
      </c>
      <c r="K170" s="22"/>
      <c r="L170" s="37"/>
      <c r="M170" s="47" t="s">
        <v>1136</v>
      </c>
      <c r="N170" s="37" t="s">
        <v>294</v>
      </c>
      <c r="O170" s="22"/>
      <c r="P170" s="37"/>
      <c r="Q170" s="47" t="s">
        <v>292</v>
      </c>
      <c r="R170" s="37"/>
      <c r="S170" s="22"/>
      <c r="T170" s="37"/>
      <c r="U170" s="47" t="s">
        <v>1137</v>
      </c>
      <c r="V170" s="37" t="s">
        <v>294</v>
      </c>
    </row>
    <row r="171" spans="1:22" x14ac:dyDescent="0.25">
      <c r="A171" s="17"/>
      <c r="B171" s="190" t="s">
        <v>155</v>
      </c>
      <c r="C171" s="34"/>
      <c r="D171" s="32"/>
      <c r="E171" s="33" t="s">
        <v>292</v>
      </c>
      <c r="F171" s="32"/>
      <c r="G171" s="34"/>
      <c r="H171" s="32"/>
      <c r="I171" s="56">
        <v>8791</v>
      </c>
      <c r="J171" s="32"/>
      <c r="K171" s="34"/>
      <c r="L171" s="32"/>
      <c r="M171" s="33" t="s">
        <v>292</v>
      </c>
      <c r="N171" s="32"/>
      <c r="O171" s="34"/>
      <c r="P171" s="32"/>
      <c r="Q171" s="33" t="s">
        <v>292</v>
      </c>
      <c r="R171" s="32"/>
      <c r="S171" s="34"/>
      <c r="T171" s="32"/>
      <c r="U171" s="56">
        <v>8791</v>
      </c>
      <c r="V171" s="32"/>
    </row>
    <row r="172" spans="1:22" x14ac:dyDescent="0.25">
      <c r="A172" s="17"/>
      <c r="B172" s="187" t="s">
        <v>1138</v>
      </c>
      <c r="C172" s="22"/>
      <c r="D172" s="57"/>
      <c r="E172" s="58" t="s">
        <v>1139</v>
      </c>
      <c r="F172" s="37" t="s">
        <v>294</v>
      </c>
      <c r="G172" s="22"/>
      <c r="H172" s="57"/>
      <c r="I172" s="58" t="s">
        <v>1140</v>
      </c>
      <c r="J172" s="37" t="s">
        <v>294</v>
      </c>
      <c r="K172" s="22"/>
      <c r="L172" s="57"/>
      <c r="M172" s="58" t="s">
        <v>1141</v>
      </c>
      <c r="N172" s="37" t="s">
        <v>294</v>
      </c>
      <c r="O172" s="22"/>
      <c r="P172" s="57"/>
      <c r="Q172" s="58" t="s">
        <v>292</v>
      </c>
      <c r="R172" s="37"/>
      <c r="S172" s="22"/>
      <c r="T172" s="57"/>
      <c r="U172" s="58" t="s">
        <v>1142</v>
      </c>
      <c r="V172" s="37" t="s">
        <v>294</v>
      </c>
    </row>
    <row r="173" spans="1:22" ht="25.5" x14ac:dyDescent="0.25">
      <c r="A173" s="17"/>
      <c r="B173" s="190" t="s">
        <v>1143</v>
      </c>
      <c r="C173" s="34"/>
      <c r="D173" s="126"/>
      <c r="E173" s="138" t="s">
        <v>1144</v>
      </c>
      <c r="F173" s="32" t="s">
        <v>294</v>
      </c>
      <c r="G173" s="34"/>
      <c r="H173" s="126"/>
      <c r="I173" s="138" t="s">
        <v>1145</v>
      </c>
      <c r="J173" s="32" t="s">
        <v>294</v>
      </c>
      <c r="K173" s="34"/>
      <c r="L173" s="126"/>
      <c r="M173" s="138" t="s">
        <v>1146</v>
      </c>
      <c r="N173" s="32" t="s">
        <v>294</v>
      </c>
      <c r="O173" s="34"/>
      <c r="P173" s="126"/>
      <c r="Q173" s="138" t="s">
        <v>292</v>
      </c>
      <c r="R173" s="32"/>
      <c r="S173" s="34"/>
      <c r="T173" s="126"/>
      <c r="U173" s="138" t="s">
        <v>1147</v>
      </c>
      <c r="V173" s="32" t="s">
        <v>294</v>
      </c>
    </row>
    <row r="174" spans="1:22" x14ac:dyDescent="0.25">
      <c r="A174" s="17"/>
      <c r="B174" s="189" t="s">
        <v>164</v>
      </c>
      <c r="C174" s="22"/>
      <c r="D174" s="43"/>
      <c r="E174" s="64"/>
      <c r="F174" s="37"/>
      <c r="G174" s="22"/>
      <c r="H174" s="43"/>
      <c r="I174" s="64"/>
      <c r="J174" s="37"/>
      <c r="K174" s="22"/>
      <c r="L174" s="43"/>
      <c r="M174" s="64"/>
      <c r="N174" s="37"/>
      <c r="O174" s="22"/>
      <c r="P174" s="43"/>
      <c r="Q174" s="64"/>
      <c r="R174" s="37"/>
      <c r="S174" s="22"/>
      <c r="T174" s="43"/>
      <c r="U174" s="64"/>
      <c r="V174" s="37"/>
    </row>
    <row r="175" spans="1:22" ht="25.5" x14ac:dyDescent="0.25">
      <c r="A175" s="17"/>
      <c r="B175" s="190" t="s">
        <v>1148</v>
      </c>
      <c r="C175" s="34"/>
      <c r="D175" s="32"/>
      <c r="E175" s="56">
        <v>4513</v>
      </c>
      <c r="F175" s="32"/>
      <c r="G175" s="34"/>
      <c r="H175" s="32"/>
      <c r="I175" s="33" t="s">
        <v>1149</v>
      </c>
      <c r="J175" s="32" t="s">
        <v>294</v>
      </c>
      <c r="K175" s="34"/>
      <c r="L175" s="32"/>
      <c r="M175" s="33">
        <v>43</v>
      </c>
      <c r="N175" s="32"/>
      <c r="O175" s="34"/>
      <c r="P175" s="32"/>
      <c r="Q175" s="33" t="s">
        <v>292</v>
      </c>
      <c r="R175" s="32"/>
      <c r="S175" s="34"/>
      <c r="T175" s="32"/>
      <c r="U175" s="33" t="s">
        <v>1150</v>
      </c>
      <c r="V175" s="32" t="s">
        <v>294</v>
      </c>
    </row>
    <row r="176" spans="1:22" x14ac:dyDescent="0.25">
      <c r="A176" s="17"/>
      <c r="B176" s="187" t="s">
        <v>1151</v>
      </c>
      <c r="C176" s="22"/>
      <c r="D176" s="37"/>
      <c r="E176" s="38">
        <v>410437</v>
      </c>
      <c r="F176" s="37"/>
      <c r="G176" s="22"/>
      <c r="H176" s="37"/>
      <c r="I176" s="47" t="s">
        <v>1152</v>
      </c>
      <c r="J176" s="37" t="s">
        <v>294</v>
      </c>
      <c r="K176" s="22"/>
      <c r="L176" s="37"/>
      <c r="M176" s="47" t="s">
        <v>1153</v>
      </c>
      <c r="N176" s="37" t="s">
        <v>294</v>
      </c>
      <c r="O176" s="22"/>
      <c r="P176" s="37"/>
      <c r="Q176" s="47" t="s">
        <v>292</v>
      </c>
      <c r="R176" s="37"/>
      <c r="S176" s="22"/>
      <c r="T176" s="37"/>
      <c r="U176" s="47" t="s">
        <v>292</v>
      </c>
      <c r="V176" s="37"/>
    </row>
    <row r="177" spans="1:22" x14ac:dyDescent="0.25">
      <c r="A177" s="17"/>
      <c r="B177" s="190" t="s">
        <v>1154</v>
      </c>
      <c r="C177" s="34"/>
      <c r="D177" s="39"/>
      <c r="E177" s="40" t="s">
        <v>1155</v>
      </c>
      <c r="F177" s="32" t="s">
        <v>294</v>
      </c>
      <c r="G177" s="34"/>
      <c r="H177" s="39"/>
      <c r="I177" s="40" t="s">
        <v>1156</v>
      </c>
      <c r="J177" s="32" t="s">
        <v>294</v>
      </c>
      <c r="K177" s="34"/>
      <c r="L177" s="39"/>
      <c r="M177" s="40" t="s">
        <v>1157</v>
      </c>
      <c r="N177" s="32" t="s">
        <v>294</v>
      </c>
      <c r="O177" s="34"/>
      <c r="P177" s="39"/>
      <c r="Q177" s="40" t="s">
        <v>292</v>
      </c>
      <c r="R177" s="32"/>
      <c r="S177" s="34"/>
      <c r="T177" s="39"/>
      <c r="U177" s="40" t="s">
        <v>1158</v>
      </c>
      <c r="V177" s="32" t="s">
        <v>294</v>
      </c>
    </row>
    <row r="178" spans="1:22" ht="25.5" x14ac:dyDescent="0.25">
      <c r="A178" s="17"/>
      <c r="B178" s="187" t="s">
        <v>1159</v>
      </c>
      <c r="C178" s="22"/>
      <c r="D178" s="130"/>
      <c r="E178" s="131">
        <v>356743</v>
      </c>
      <c r="F178" s="37"/>
      <c r="G178" s="22"/>
      <c r="H178" s="130"/>
      <c r="I178" s="129" t="s">
        <v>1160</v>
      </c>
      <c r="J178" s="37" t="s">
        <v>294</v>
      </c>
      <c r="K178" s="22"/>
      <c r="L178" s="130"/>
      <c r="M178" s="129" t="s">
        <v>1161</v>
      </c>
      <c r="N178" s="37" t="s">
        <v>294</v>
      </c>
      <c r="O178" s="22"/>
      <c r="P178" s="130"/>
      <c r="Q178" s="129" t="s">
        <v>292</v>
      </c>
      <c r="R178" s="37"/>
      <c r="S178" s="22"/>
      <c r="T178" s="130"/>
      <c r="U178" s="129" t="s">
        <v>1162</v>
      </c>
      <c r="V178" s="37" t="s">
        <v>294</v>
      </c>
    </row>
    <row r="179" spans="1:22" x14ac:dyDescent="0.25">
      <c r="A179" s="17"/>
      <c r="B179" s="190" t="s">
        <v>1163</v>
      </c>
      <c r="C179" s="34"/>
      <c r="D179" s="126"/>
      <c r="E179" s="138" t="s">
        <v>292</v>
      </c>
      <c r="F179" s="32"/>
      <c r="G179" s="34"/>
      <c r="H179" s="126"/>
      <c r="I179" s="138" t="s">
        <v>292</v>
      </c>
      <c r="J179" s="32"/>
      <c r="K179" s="34"/>
      <c r="L179" s="126"/>
      <c r="M179" s="127">
        <v>2293</v>
      </c>
      <c r="N179" s="32"/>
      <c r="O179" s="34"/>
      <c r="P179" s="126"/>
      <c r="Q179" s="138" t="s">
        <v>292</v>
      </c>
      <c r="R179" s="32"/>
      <c r="S179" s="34"/>
      <c r="T179" s="126"/>
      <c r="U179" s="127">
        <v>2293</v>
      </c>
      <c r="V179" s="32"/>
    </row>
    <row r="180" spans="1:22" ht="25.5" x14ac:dyDescent="0.25">
      <c r="A180" s="17"/>
      <c r="B180" s="187" t="s">
        <v>1164</v>
      </c>
      <c r="C180" s="22"/>
      <c r="D180" s="43"/>
      <c r="E180" s="44">
        <v>96688</v>
      </c>
      <c r="F180" s="37"/>
      <c r="G180" s="22"/>
      <c r="H180" s="43"/>
      <c r="I180" s="64" t="s">
        <v>1165</v>
      </c>
      <c r="J180" s="37" t="s">
        <v>294</v>
      </c>
      <c r="K180" s="22"/>
      <c r="L180" s="43"/>
      <c r="M180" s="44">
        <v>19387</v>
      </c>
      <c r="N180" s="37"/>
      <c r="O180" s="22"/>
      <c r="P180" s="43"/>
      <c r="Q180" s="64" t="s">
        <v>292</v>
      </c>
      <c r="R180" s="37"/>
      <c r="S180" s="22"/>
      <c r="T180" s="43"/>
      <c r="U180" s="44">
        <v>18992</v>
      </c>
      <c r="V180" s="37"/>
    </row>
    <row r="181" spans="1:22" ht="25.5" x14ac:dyDescent="0.25">
      <c r="A181" s="17"/>
      <c r="B181" s="190" t="s">
        <v>176</v>
      </c>
      <c r="C181" s="34"/>
      <c r="D181" s="39"/>
      <c r="E181" s="41">
        <v>602188</v>
      </c>
      <c r="F181" s="32"/>
      <c r="G181" s="34"/>
      <c r="H181" s="39"/>
      <c r="I181" s="41">
        <v>175004</v>
      </c>
      <c r="J181" s="32"/>
      <c r="K181" s="34"/>
      <c r="L181" s="39"/>
      <c r="M181" s="41">
        <v>169057</v>
      </c>
      <c r="N181" s="32"/>
      <c r="O181" s="34"/>
      <c r="P181" s="39"/>
      <c r="Q181" s="40" t="s">
        <v>292</v>
      </c>
      <c r="R181" s="32"/>
      <c r="S181" s="34"/>
      <c r="T181" s="39"/>
      <c r="U181" s="41">
        <v>946249</v>
      </c>
      <c r="V181" s="32"/>
    </row>
    <row r="182" spans="1:22" ht="26.25" thickBot="1" x14ac:dyDescent="0.3">
      <c r="A182" s="17"/>
      <c r="B182" s="187" t="s">
        <v>1166</v>
      </c>
      <c r="C182" s="22"/>
      <c r="D182" s="48" t="s">
        <v>290</v>
      </c>
      <c r="E182" s="49">
        <v>698876</v>
      </c>
      <c r="F182" s="37"/>
      <c r="G182" s="22"/>
      <c r="H182" s="48" t="s">
        <v>290</v>
      </c>
      <c r="I182" s="49">
        <v>77921</v>
      </c>
      <c r="J182" s="37"/>
      <c r="K182" s="22"/>
      <c r="L182" s="48" t="s">
        <v>290</v>
      </c>
      <c r="M182" s="49">
        <v>188444</v>
      </c>
      <c r="N182" s="37"/>
      <c r="O182" s="22"/>
      <c r="P182" s="48" t="s">
        <v>290</v>
      </c>
      <c r="Q182" s="137" t="s">
        <v>292</v>
      </c>
      <c r="R182" s="37"/>
      <c r="S182" s="22"/>
      <c r="T182" s="48" t="s">
        <v>290</v>
      </c>
      <c r="U182" s="49">
        <v>965241</v>
      </c>
      <c r="V182" s="37"/>
    </row>
    <row r="183" spans="1:22" ht="15.75" thickTop="1" x14ac:dyDescent="0.25">
      <c r="A183" s="17"/>
      <c r="B183" s="188" t="s">
        <v>1063</v>
      </c>
      <c r="C183" s="34"/>
      <c r="D183" s="45"/>
      <c r="E183" s="50"/>
      <c r="F183" s="32"/>
      <c r="G183" s="34"/>
      <c r="H183" s="45"/>
      <c r="I183" s="50"/>
      <c r="J183" s="32"/>
      <c r="K183" s="34"/>
      <c r="L183" s="45"/>
      <c r="M183" s="50"/>
      <c r="N183" s="32"/>
      <c r="O183" s="34"/>
      <c r="P183" s="45"/>
      <c r="Q183" s="50"/>
      <c r="R183" s="32"/>
      <c r="S183" s="34"/>
      <c r="T183" s="45"/>
      <c r="U183" s="50"/>
      <c r="V183" s="32"/>
    </row>
    <row r="184" spans="1:22" x14ac:dyDescent="0.25">
      <c r="A184" s="17"/>
      <c r="B184" s="189" t="s">
        <v>138</v>
      </c>
      <c r="C184" s="22"/>
      <c r="D184" s="37"/>
      <c r="E184" s="47"/>
      <c r="F184" s="37"/>
      <c r="G184" s="22"/>
      <c r="H184" s="37"/>
      <c r="I184" s="47"/>
      <c r="J184" s="37"/>
      <c r="K184" s="22"/>
      <c r="L184" s="37"/>
      <c r="M184" s="47"/>
      <c r="N184" s="37"/>
      <c r="O184" s="22"/>
      <c r="P184" s="37"/>
      <c r="Q184" s="47"/>
      <c r="R184" s="37"/>
      <c r="S184" s="22"/>
      <c r="T184" s="37"/>
      <c r="U184" s="47"/>
      <c r="V184" s="37"/>
    </row>
    <row r="185" spans="1:22" x14ac:dyDescent="0.25">
      <c r="A185" s="17"/>
      <c r="B185" s="190" t="s">
        <v>1127</v>
      </c>
      <c r="C185" s="34"/>
      <c r="D185" s="32" t="s">
        <v>290</v>
      </c>
      <c r="E185" s="56">
        <v>633446</v>
      </c>
      <c r="F185" s="32"/>
      <c r="G185" s="34"/>
      <c r="H185" s="32" t="s">
        <v>290</v>
      </c>
      <c r="I185" s="56">
        <v>522778</v>
      </c>
      <c r="J185" s="32"/>
      <c r="K185" s="34"/>
      <c r="L185" s="32" t="s">
        <v>290</v>
      </c>
      <c r="M185" s="56">
        <v>397259</v>
      </c>
      <c r="N185" s="32"/>
      <c r="O185" s="34"/>
      <c r="P185" s="32" t="s">
        <v>290</v>
      </c>
      <c r="Q185" s="33" t="s">
        <v>1076</v>
      </c>
      <c r="R185" s="32" t="s">
        <v>294</v>
      </c>
      <c r="S185" s="34"/>
      <c r="T185" s="32" t="s">
        <v>290</v>
      </c>
      <c r="U185" s="56">
        <v>757201</v>
      </c>
      <c r="V185" s="32"/>
    </row>
    <row r="186" spans="1:22" ht="25.5" x14ac:dyDescent="0.25">
      <c r="A186" s="17"/>
      <c r="B186" s="187" t="s">
        <v>1128</v>
      </c>
      <c r="C186" s="73"/>
      <c r="D186" s="71"/>
      <c r="E186" s="89" t="s">
        <v>1167</v>
      </c>
      <c r="F186" s="71" t="s">
        <v>294</v>
      </c>
      <c r="G186" s="73"/>
      <c r="H186" s="71"/>
      <c r="I186" s="72">
        <v>652374</v>
      </c>
      <c r="J186" s="71"/>
      <c r="K186" s="73"/>
      <c r="L186" s="71"/>
      <c r="M186" s="72">
        <v>10555</v>
      </c>
      <c r="N186" s="71"/>
      <c r="O186" s="73"/>
      <c r="P186" s="71"/>
      <c r="Q186" s="72">
        <v>796282</v>
      </c>
      <c r="R186" s="71"/>
      <c r="S186" s="73"/>
      <c r="T186" s="71"/>
      <c r="U186" s="72">
        <v>1016140</v>
      </c>
      <c r="V186" s="71"/>
    </row>
    <row r="187" spans="1:22" x14ac:dyDescent="0.25">
      <c r="A187" s="17"/>
      <c r="B187" s="187" t="s">
        <v>1129</v>
      </c>
      <c r="C187" s="73"/>
      <c r="D187" s="88"/>
      <c r="E187" s="90"/>
      <c r="F187" s="71"/>
      <c r="G187" s="73"/>
      <c r="H187" s="88"/>
      <c r="I187" s="113"/>
      <c r="J187" s="71"/>
      <c r="K187" s="73"/>
      <c r="L187" s="88"/>
      <c r="M187" s="113"/>
      <c r="N187" s="71"/>
      <c r="O187" s="73"/>
      <c r="P187" s="88"/>
      <c r="Q187" s="113"/>
      <c r="R187" s="71"/>
      <c r="S187" s="73"/>
      <c r="T187" s="88"/>
      <c r="U187" s="113"/>
      <c r="V187" s="71"/>
    </row>
    <row r="188" spans="1:22" x14ac:dyDescent="0.25">
      <c r="A188" s="17"/>
      <c r="B188" s="190" t="s">
        <v>151</v>
      </c>
      <c r="C188" s="34"/>
      <c r="D188" s="126"/>
      <c r="E188" s="127">
        <v>190375</v>
      </c>
      <c r="F188" s="32"/>
      <c r="G188" s="34"/>
      <c r="H188" s="126"/>
      <c r="I188" s="127">
        <v>1175152</v>
      </c>
      <c r="J188" s="32"/>
      <c r="K188" s="34"/>
      <c r="L188" s="126"/>
      <c r="M188" s="127">
        <v>407814</v>
      </c>
      <c r="N188" s="32"/>
      <c r="O188" s="34"/>
      <c r="P188" s="126"/>
      <c r="Q188" s="138" t="s">
        <v>292</v>
      </c>
      <c r="R188" s="32"/>
      <c r="S188" s="34"/>
      <c r="T188" s="126"/>
      <c r="U188" s="127">
        <v>1773341</v>
      </c>
      <c r="V188" s="32"/>
    </row>
    <row r="189" spans="1:22" x14ac:dyDescent="0.25">
      <c r="A189" s="17"/>
      <c r="B189" s="189" t="s">
        <v>152</v>
      </c>
      <c r="C189" s="22"/>
      <c r="D189" s="43"/>
      <c r="E189" s="64"/>
      <c r="F189" s="37"/>
      <c r="G189" s="22"/>
      <c r="H189" s="43"/>
      <c r="I189" s="64"/>
      <c r="J189" s="37"/>
      <c r="K189" s="22"/>
      <c r="L189" s="43"/>
      <c r="M189" s="64"/>
      <c r="N189" s="37"/>
      <c r="O189" s="22"/>
      <c r="P189" s="43"/>
      <c r="Q189" s="64"/>
      <c r="R189" s="37"/>
      <c r="S189" s="22"/>
      <c r="T189" s="43"/>
      <c r="U189" s="64"/>
      <c r="V189" s="37"/>
    </row>
    <row r="190" spans="1:22" x14ac:dyDescent="0.25">
      <c r="A190" s="17"/>
      <c r="B190" s="190" t="s">
        <v>153</v>
      </c>
      <c r="C190" s="34"/>
      <c r="D190" s="32"/>
      <c r="E190" s="33" t="s">
        <v>1168</v>
      </c>
      <c r="F190" s="32" t="s">
        <v>294</v>
      </c>
      <c r="G190" s="34"/>
      <c r="H190" s="32"/>
      <c r="I190" s="33" t="s">
        <v>1169</v>
      </c>
      <c r="J190" s="32" t="s">
        <v>294</v>
      </c>
      <c r="K190" s="34"/>
      <c r="L190" s="32"/>
      <c r="M190" s="33" t="s">
        <v>1170</v>
      </c>
      <c r="N190" s="32" t="s">
        <v>294</v>
      </c>
      <c r="O190" s="34"/>
      <c r="P190" s="32"/>
      <c r="Q190" s="33" t="s">
        <v>292</v>
      </c>
      <c r="R190" s="32"/>
      <c r="S190" s="34"/>
      <c r="T190" s="32"/>
      <c r="U190" s="33" t="s">
        <v>1171</v>
      </c>
      <c r="V190" s="32" t="s">
        <v>294</v>
      </c>
    </row>
    <row r="191" spans="1:22" x14ac:dyDescent="0.25">
      <c r="A191" s="17"/>
      <c r="B191" s="187" t="s">
        <v>154</v>
      </c>
      <c r="C191" s="22"/>
      <c r="D191" s="37"/>
      <c r="E191" s="47" t="s">
        <v>292</v>
      </c>
      <c r="F191" s="37"/>
      <c r="G191" s="22"/>
      <c r="H191" s="37"/>
      <c r="I191" s="47" t="s">
        <v>1172</v>
      </c>
      <c r="J191" s="37" t="s">
        <v>294</v>
      </c>
      <c r="K191" s="22"/>
      <c r="L191" s="37"/>
      <c r="M191" s="47" t="s">
        <v>1173</v>
      </c>
      <c r="N191" s="37" t="s">
        <v>294</v>
      </c>
      <c r="O191" s="22"/>
      <c r="P191" s="37"/>
      <c r="Q191" s="47" t="s">
        <v>292</v>
      </c>
      <c r="R191" s="37"/>
      <c r="S191" s="22"/>
      <c r="T191" s="37"/>
      <c r="U191" s="47" t="s">
        <v>1174</v>
      </c>
      <c r="V191" s="37" t="s">
        <v>294</v>
      </c>
    </row>
    <row r="192" spans="1:22" x14ac:dyDescent="0.25">
      <c r="A192" s="17"/>
      <c r="B192" s="190" t="s">
        <v>155</v>
      </c>
      <c r="C192" s="34"/>
      <c r="D192" s="32"/>
      <c r="E192" s="56">
        <v>60650</v>
      </c>
      <c r="F192" s="32"/>
      <c r="G192" s="34"/>
      <c r="H192" s="32"/>
      <c r="I192" s="56">
        <v>1608</v>
      </c>
      <c r="J192" s="32"/>
      <c r="K192" s="34"/>
      <c r="L192" s="32"/>
      <c r="M192" s="33" t="s">
        <v>292</v>
      </c>
      <c r="N192" s="32"/>
      <c r="O192" s="34"/>
      <c r="P192" s="32"/>
      <c r="Q192" s="33" t="s">
        <v>292</v>
      </c>
      <c r="R192" s="32"/>
      <c r="S192" s="34"/>
      <c r="T192" s="32"/>
      <c r="U192" s="56">
        <v>62258</v>
      </c>
      <c r="V192" s="32"/>
    </row>
    <row r="193" spans="1:22" x14ac:dyDescent="0.25">
      <c r="A193" s="17"/>
      <c r="B193" s="187" t="s">
        <v>1138</v>
      </c>
      <c r="C193" s="22"/>
      <c r="D193" s="57"/>
      <c r="E193" s="58" t="s">
        <v>1175</v>
      </c>
      <c r="F193" s="37" t="s">
        <v>294</v>
      </c>
      <c r="G193" s="22"/>
      <c r="H193" s="57"/>
      <c r="I193" s="58" t="s">
        <v>1176</v>
      </c>
      <c r="J193" s="37" t="s">
        <v>294</v>
      </c>
      <c r="K193" s="22"/>
      <c r="L193" s="57"/>
      <c r="M193" s="58" t="s">
        <v>1177</v>
      </c>
      <c r="N193" s="37" t="s">
        <v>294</v>
      </c>
      <c r="O193" s="22"/>
      <c r="P193" s="57"/>
      <c r="Q193" s="58" t="s">
        <v>292</v>
      </c>
      <c r="R193" s="37"/>
      <c r="S193" s="22"/>
      <c r="T193" s="57"/>
      <c r="U193" s="58" t="s">
        <v>1178</v>
      </c>
      <c r="V193" s="37" t="s">
        <v>294</v>
      </c>
    </row>
    <row r="194" spans="1:22" ht="25.5" x14ac:dyDescent="0.25">
      <c r="A194" s="17"/>
      <c r="B194" s="190" t="s">
        <v>1179</v>
      </c>
      <c r="C194" s="34"/>
      <c r="D194" s="126"/>
      <c r="E194" s="138">
        <v>454</v>
      </c>
      <c r="F194" s="32"/>
      <c r="G194" s="34"/>
      <c r="H194" s="126"/>
      <c r="I194" s="138" t="s">
        <v>1180</v>
      </c>
      <c r="J194" s="32" t="s">
        <v>294</v>
      </c>
      <c r="K194" s="34"/>
      <c r="L194" s="126"/>
      <c r="M194" s="138" t="s">
        <v>1181</v>
      </c>
      <c r="N194" s="32" t="s">
        <v>294</v>
      </c>
      <c r="O194" s="34"/>
      <c r="P194" s="126"/>
      <c r="Q194" s="138" t="s">
        <v>292</v>
      </c>
      <c r="R194" s="32"/>
      <c r="S194" s="34"/>
      <c r="T194" s="126"/>
      <c r="U194" s="138" t="s">
        <v>1182</v>
      </c>
      <c r="V194" s="32" t="s">
        <v>294</v>
      </c>
    </row>
    <row r="195" spans="1:22" x14ac:dyDescent="0.25">
      <c r="A195" s="17"/>
      <c r="B195" s="189" t="s">
        <v>164</v>
      </c>
      <c r="C195" s="22"/>
      <c r="D195" s="43"/>
      <c r="E195" s="64"/>
      <c r="F195" s="37"/>
      <c r="G195" s="22"/>
      <c r="H195" s="43"/>
      <c r="I195" s="64"/>
      <c r="J195" s="37"/>
      <c r="K195" s="22"/>
      <c r="L195" s="43"/>
      <c r="M195" s="64"/>
      <c r="N195" s="37"/>
      <c r="O195" s="22"/>
      <c r="P195" s="43"/>
      <c r="Q195" s="64"/>
      <c r="R195" s="37"/>
      <c r="S195" s="22"/>
      <c r="T195" s="43"/>
      <c r="U195" s="64"/>
      <c r="V195" s="37"/>
    </row>
    <row r="196" spans="1:22" ht="25.5" x14ac:dyDescent="0.25">
      <c r="A196" s="17"/>
      <c r="B196" s="190" t="s">
        <v>1148</v>
      </c>
      <c r="C196" s="34"/>
      <c r="D196" s="32"/>
      <c r="E196" s="33" t="s">
        <v>1183</v>
      </c>
      <c r="F196" s="32" t="s">
        <v>294</v>
      </c>
      <c r="G196" s="34"/>
      <c r="H196" s="32"/>
      <c r="I196" s="33" t="s">
        <v>1184</v>
      </c>
      <c r="J196" s="32" t="s">
        <v>294</v>
      </c>
      <c r="K196" s="34"/>
      <c r="L196" s="32"/>
      <c r="M196" s="33" t="s">
        <v>1185</v>
      </c>
      <c r="N196" s="32" t="s">
        <v>294</v>
      </c>
      <c r="O196" s="34"/>
      <c r="P196" s="32"/>
      <c r="Q196" s="33" t="s">
        <v>292</v>
      </c>
      <c r="R196" s="32"/>
      <c r="S196" s="34"/>
      <c r="T196" s="32"/>
      <c r="U196" s="33" t="s">
        <v>1186</v>
      </c>
      <c r="V196" s="32" t="s">
        <v>294</v>
      </c>
    </row>
    <row r="197" spans="1:22" x14ac:dyDescent="0.25">
      <c r="A197" s="17"/>
      <c r="B197" s="187" t="s">
        <v>1151</v>
      </c>
      <c r="C197" s="22"/>
      <c r="D197" s="37"/>
      <c r="E197" s="38">
        <v>585441</v>
      </c>
      <c r="F197" s="37"/>
      <c r="G197" s="22"/>
      <c r="H197" s="37"/>
      <c r="I197" s="47" t="s">
        <v>1187</v>
      </c>
      <c r="J197" s="37" t="s">
        <v>294</v>
      </c>
      <c r="K197" s="22"/>
      <c r="L197" s="37"/>
      <c r="M197" s="38">
        <v>78713</v>
      </c>
      <c r="N197" s="37"/>
      <c r="O197" s="22"/>
      <c r="P197" s="37"/>
      <c r="Q197" s="47" t="s">
        <v>292</v>
      </c>
      <c r="R197" s="37"/>
      <c r="S197" s="22"/>
      <c r="T197" s="37"/>
      <c r="U197" s="47" t="s">
        <v>292</v>
      </c>
      <c r="V197" s="37"/>
    </row>
    <row r="198" spans="1:22" x14ac:dyDescent="0.25">
      <c r="A198" s="17"/>
      <c r="B198" s="190" t="s">
        <v>1154</v>
      </c>
      <c r="C198" s="34"/>
      <c r="D198" s="39"/>
      <c r="E198" s="41">
        <v>52620</v>
      </c>
      <c r="F198" s="32"/>
      <c r="G198" s="34"/>
      <c r="H198" s="39"/>
      <c r="I198" s="41">
        <v>4726</v>
      </c>
      <c r="J198" s="32"/>
      <c r="K198" s="34"/>
      <c r="L198" s="39"/>
      <c r="M198" s="40" t="s">
        <v>1188</v>
      </c>
      <c r="N198" s="32" t="s">
        <v>294</v>
      </c>
      <c r="O198" s="34"/>
      <c r="P198" s="39"/>
      <c r="Q198" s="40" t="s">
        <v>292</v>
      </c>
      <c r="R198" s="32"/>
      <c r="S198" s="34"/>
      <c r="T198" s="39"/>
      <c r="U198" s="40" t="s">
        <v>1189</v>
      </c>
      <c r="V198" s="32" t="s">
        <v>294</v>
      </c>
    </row>
    <row r="199" spans="1:22" ht="25.5" x14ac:dyDescent="0.25">
      <c r="A199" s="17"/>
      <c r="B199" s="187" t="s">
        <v>1159</v>
      </c>
      <c r="C199" s="22"/>
      <c r="D199" s="130"/>
      <c r="E199" s="131">
        <v>216322</v>
      </c>
      <c r="F199" s="37"/>
      <c r="G199" s="22"/>
      <c r="H199" s="130"/>
      <c r="I199" s="129" t="s">
        <v>1190</v>
      </c>
      <c r="J199" s="37" t="s">
        <v>294</v>
      </c>
      <c r="K199" s="22"/>
      <c r="L199" s="130"/>
      <c r="M199" s="129" t="s">
        <v>1191</v>
      </c>
      <c r="N199" s="37" t="s">
        <v>294</v>
      </c>
      <c r="O199" s="22"/>
      <c r="P199" s="130"/>
      <c r="Q199" s="129" t="s">
        <v>292</v>
      </c>
      <c r="R199" s="37"/>
      <c r="S199" s="22"/>
      <c r="T199" s="130"/>
      <c r="U199" s="129" t="s">
        <v>1192</v>
      </c>
      <c r="V199" s="37" t="s">
        <v>294</v>
      </c>
    </row>
    <row r="200" spans="1:22" x14ac:dyDescent="0.25">
      <c r="A200" s="17"/>
      <c r="B200" s="190" t="s">
        <v>1163</v>
      </c>
      <c r="C200" s="34"/>
      <c r="D200" s="126"/>
      <c r="E200" s="138" t="s">
        <v>292</v>
      </c>
      <c r="F200" s="32"/>
      <c r="G200" s="34"/>
      <c r="H200" s="126"/>
      <c r="I200" s="138" t="s">
        <v>292</v>
      </c>
      <c r="J200" s="32"/>
      <c r="K200" s="34"/>
      <c r="L200" s="126"/>
      <c r="M200" s="138" t="s">
        <v>1193</v>
      </c>
      <c r="N200" s="32" t="s">
        <v>294</v>
      </c>
      <c r="O200" s="34"/>
      <c r="P200" s="126"/>
      <c r="Q200" s="138" t="s">
        <v>292</v>
      </c>
      <c r="R200" s="32"/>
      <c r="S200" s="34"/>
      <c r="T200" s="126"/>
      <c r="U200" s="138" t="s">
        <v>1193</v>
      </c>
      <c r="V200" s="32" t="s">
        <v>294</v>
      </c>
    </row>
    <row r="201" spans="1:22" ht="25.5" x14ac:dyDescent="0.25">
      <c r="A201" s="17"/>
      <c r="B201" s="187" t="s">
        <v>1164</v>
      </c>
      <c r="C201" s="22"/>
      <c r="D201" s="43"/>
      <c r="E201" s="44">
        <v>407151</v>
      </c>
      <c r="F201" s="37"/>
      <c r="G201" s="22"/>
      <c r="H201" s="43"/>
      <c r="I201" s="44">
        <v>8897</v>
      </c>
      <c r="J201" s="37"/>
      <c r="K201" s="22"/>
      <c r="L201" s="43"/>
      <c r="M201" s="64" t="s">
        <v>1194</v>
      </c>
      <c r="N201" s="37" t="s">
        <v>294</v>
      </c>
      <c r="O201" s="22"/>
      <c r="P201" s="43"/>
      <c r="Q201" s="64" t="s">
        <v>292</v>
      </c>
      <c r="R201" s="37"/>
      <c r="S201" s="22"/>
      <c r="T201" s="43"/>
      <c r="U201" s="44">
        <v>412501</v>
      </c>
      <c r="V201" s="37"/>
    </row>
    <row r="202" spans="1:22" ht="25.5" x14ac:dyDescent="0.25">
      <c r="A202" s="17"/>
      <c r="B202" s="190" t="s">
        <v>176</v>
      </c>
      <c r="C202" s="34"/>
      <c r="D202" s="39"/>
      <c r="E202" s="41">
        <v>195037</v>
      </c>
      <c r="F202" s="32"/>
      <c r="G202" s="34"/>
      <c r="H202" s="39"/>
      <c r="I202" s="41">
        <v>166107</v>
      </c>
      <c r="J202" s="32"/>
      <c r="K202" s="34"/>
      <c r="L202" s="39"/>
      <c r="M202" s="41">
        <v>172604</v>
      </c>
      <c r="N202" s="32"/>
      <c r="O202" s="34"/>
      <c r="P202" s="39"/>
      <c r="Q202" s="40" t="s">
        <v>292</v>
      </c>
      <c r="R202" s="32"/>
      <c r="S202" s="34"/>
      <c r="T202" s="39"/>
      <c r="U202" s="41">
        <v>533748</v>
      </c>
      <c r="V202" s="32"/>
    </row>
    <row r="203" spans="1:22" ht="26.25" thickBot="1" x14ac:dyDescent="0.3">
      <c r="A203" s="17"/>
      <c r="B203" s="187" t="s">
        <v>1166</v>
      </c>
      <c r="C203" s="22"/>
      <c r="D203" s="48" t="s">
        <v>290</v>
      </c>
      <c r="E203" s="49">
        <v>602188</v>
      </c>
      <c r="F203" s="37"/>
      <c r="G203" s="22"/>
      <c r="H203" s="48" t="s">
        <v>290</v>
      </c>
      <c r="I203" s="49">
        <v>175004</v>
      </c>
      <c r="J203" s="37"/>
      <c r="K203" s="22"/>
      <c r="L203" s="48" t="s">
        <v>290</v>
      </c>
      <c r="M203" s="49">
        <v>169057</v>
      </c>
      <c r="N203" s="37"/>
      <c r="O203" s="22"/>
      <c r="P203" s="48" t="s">
        <v>290</v>
      </c>
      <c r="Q203" s="137" t="s">
        <v>292</v>
      </c>
      <c r="R203" s="37"/>
      <c r="S203" s="22"/>
      <c r="T203" s="48" t="s">
        <v>290</v>
      </c>
      <c r="U203" s="49">
        <v>946249</v>
      </c>
      <c r="V203" s="37"/>
    </row>
    <row r="204" spans="1:22" ht="15.75" thickTop="1" x14ac:dyDescent="0.25">
      <c r="A204" s="17"/>
      <c r="B204" s="19"/>
      <c r="C204" s="19"/>
      <c r="D204" s="19"/>
      <c r="E204" s="19"/>
      <c r="F204" s="19"/>
      <c r="G204" s="19"/>
      <c r="H204" s="19"/>
      <c r="I204" s="19"/>
      <c r="J204" s="19"/>
      <c r="K204" s="19"/>
      <c r="L204" s="19"/>
      <c r="M204" s="19"/>
      <c r="N204" s="19"/>
      <c r="O204" s="19"/>
      <c r="P204" s="19"/>
      <c r="Q204" s="19"/>
      <c r="R204" s="19"/>
      <c r="S204" s="19"/>
      <c r="T204" s="19"/>
      <c r="U204" s="19"/>
      <c r="V204" s="19"/>
    </row>
    <row r="205" spans="1:22" x14ac:dyDescent="0.25">
      <c r="A205" s="17"/>
      <c r="B205" s="19"/>
      <c r="C205" s="19"/>
      <c r="D205" s="19"/>
      <c r="E205" s="19"/>
      <c r="F205" s="19"/>
      <c r="G205" s="19"/>
      <c r="H205" s="19"/>
      <c r="I205" s="19"/>
      <c r="J205" s="19"/>
      <c r="K205" s="19"/>
      <c r="L205" s="19"/>
      <c r="M205" s="19"/>
      <c r="N205" s="19"/>
      <c r="O205" s="19"/>
      <c r="P205" s="19"/>
      <c r="Q205" s="19"/>
      <c r="R205" s="19"/>
      <c r="S205" s="19"/>
      <c r="T205" s="19"/>
      <c r="U205" s="19"/>
      <c r="V205" s="19"/>
    </row>
    <row r="206" spans="1:22" x14ac:dyDescent="0.25">
      <c r="A206" s="17"/>
      <c r="B206" s="19"/>
      <c r="C206" s="19"/>
      <c r="D206" s="19"/>
      <c r="E206" s="19"/>
      <c r="F206" s="19"/>
      <c r="G206" s="19"/>
      <c r="H206" s="19"/>
      <c r="I206" s="19"/>
      <c r="J206" s="19"/>
      <c r="K206" s="19"/>
      <c r="L206" s="19"/>
      <c r="M206" s="19"/>
      <c r="N206" s="19"/>
      <c r="O206" s="19"/>
      <c r="P206" s="19"/>
      <c r="Q206" s="19"/>
      <c r="R206" s="19"/>
      <c r="S206" s="19"/>
      <c r="T206" s="19"/>
      <c r="U206" s="19"/>
      <c r="V206" s="19"/>
    </row>
    <row r="207" spans="1:22" x14ac:dyDescent="0.25">
      <c r="A207" s="17"/>
      <c r="B207" s="193" t="s">
        <v>1125</v>
      </c>
      <c r="C207" s="193"/>
      <c r="D207" s="193"/>
      <c r="E207" s="193"/>
      <c r="F207" s="193"/>
      <c r="G207" s="193"/>
      <c r="H207" s="193"/>
      <c r="I207" s="193"/>
      <c r="J207" s="193"/>
      <c r="K207" s="193"/>
      <c r="L207" s="193"/>
      <c r="M207" s="193"/>
      <c r="N207" s="193"/>
      <c r="O207" s="193"/>
      <c r="P207" s="193"/>
      <c r="Q207" s="193"/>
      <c r="R207" s="193"/>
      <c r="S207" s="193"/>
      <c r="T207" s="193"/>
      <c r="U207" s="193"/>
      <c r="V207" s="193"/>
    </row>
    <row r="208" spans="1:22" x14ac:dyDescent="0.25">
      <c r="A208" s="17"/>
      <c r="B208" s="19"/>
      <c r="C208" s="19"/>
      <c r="D208" s="19"/>
      <c r="E208" s="19"/>
      <c r="F208" s="19"/>
      <c r="G208" s="19"/>
      <c r="H208" s="19"/>
      <c r="I208" s="19"/>
      <c r="J208" s="19"/>
      <c r="K208" s="19"/>
      <c r="L208" s="19"/>
      <c r="M208" s="19"/>
      <c r="N208" s="19"/>
      <c r="O208" s="19"/>
      <c r="P208" s="19"/>
      <c r="Q208" s="19"/>
      <c r="R208" s="19"/>
      <c r="S208" s="19"/>
      <c r="T208" s="19"/>
      <c r="U208" s="19"/>
      <c r="V208" s="19"/>
    </row>
    <row r="209" spans="1:22" x14ac:dyDescent="0.25">
      <c r="A209" s="17"/>
      <c r="B209" s="192"/>
      <c r="C209" s="115"/>
      <c r="D209" s="116" t="s">
        <v>1034</v>
      </c>
      <c r="E209" s="116"/>
      <c r="F209" s="119"/>
      <c r="G209" s="115"/>
      <c r="H209" s="116" t="s">
        <v>1037</v>
      </c>
      <c r="I209" s="116"/>
      <c r="J209" s="119"/>
      <c r="K209" s="115"/>
      <c r="L209" s="116" t="s">
        <v>1126</v>
      </c>
      <c r="M209" s="116"/>
      <c r="N209" s="119"/>
      <c r="O209" s="115"/>
      <c r="P209" s="116" t="s">
        <v>1040</v>
      </c>
      <c r="Q209" s="116"/>
      <c r="R209" s="119"/>
      <c r="S209" s="115"/>
      <c r="T209" s="116" t="s">
        <v>1042</v>
      </c>
      <c r="U209" s="116"/>
      <c r="V209" s="119"/>
    </row>
    <row r="210" spans="1:22" x14ac:dyDescent="0.25">
      <c r="A210" s="17"/>
      <c r="B210" s="192"/>
      <c r="C210" s="115"/>
      <c r="D210" s="116" t="s">
        <v>1035</v>
      </c>
      <c r="E210" s="116"/>
      <c r="F210" s="119"/>
      <c r="G210" s="115"/>
      <c r="H210" s="116" t="s">
        <v>1038</v>
      </c>
      <c r="I210" s="116"/>
      <c r="J210" s="119"/>
      <c r="K210" s="115"/>
      <c r="L210" s="116" t="s">
        <v>1038</v>
      </c>
      <c r="M210" s="116"/>
      <c r="N210" s="119"/>
      <c r="O210" s="115"/>
      <c r="P210" s="116" t="s">
        <v>1041</v>
      </c>
      <c r="Q210" s="116"/>
      <c r="R210" s="119"/>
      <c r="S210" s="115"/>
      <c r="T210" s="116" t="s">
        <v>179</v>
      </c>
      <c r="U210" s="116"/>
      <c r="V210" s="119"/>
    </row>
    <row r="211" spans="1:22" x14ac:dyDescent="0.25">
      <c r="A211" s="17"/>
      <c r="B211" s="192"/>
      <c r="C211" s="115"/>
      <c r="D211" s="67" t="s">
        <v>1036</v>
      </c>
      <c r="E211" s="67"/>
      <c r="F211" s="119"/>
      <c r="G211" s="115"/>
      <c r="H211" s="118"/>
      <c r="I211" s="118"/>
      <c r="J211" s="119"/>
      <c r="K211" s="115"/>
      <c r="L211" s="118"/>
      <c r="M211" s="118"/>
      <c r="N211" s="119"/>
      <c r="O211" s="115"/>
      <c r="P211" s="118"/>
      <c r="Q211" s="118"/>
      <c r="R211" s="119"/>
      <c r="S211" s="115"/>
      <c r="T211" s="118"/>
      <c r="U211" s="118"/>
      <c r="V211" s="119"/>
    </row>
    <row r="212" spans="1:22" x14ac:dyDescent="0.25">
      <c r="A212" s="17"/>
      <c r="B212" s="188" t="s">
        <v>1081</v>
      </c>
      <c r="C212" s="34"/>
      <c r="D212" s="51"/>
      <c r="E212" s="52"/>
      <c r="F212" s="32"/>
      <c r="G212" s="34"/>
      <c r="H212" s="51"/>
      <c r="I212" s="52"/>
      <c r="J212" s="32"/>
      <c r="K212" s="34"/>
      <c r="L212" s="51"/>
      <c r="M212" s="52"/>
      <c r="N212" s="32"/>
      <c r="O212" s="34"/>
      <c r="P212" s="51"/>
      <c r="Q212" s="52"/>
      <c r="R212" s="32"/>
      <c r="S212" s="34"/>
      <c r="T212" s="51"/>
      <c r="U212" s="52"/>
      <c r="V212" s="32"/>
    </row>
    <row r="213" spans="1:22" x14ac:dyDescent="0.25">
      <c r="A213" s="17"/>
      <c r="B213" s="189" t="s">
        <v>138</v>
      </c>
      <c r="C213" s="22"/>
      <c r="D213" s="37"/>
      <c r="E213" s="47"/>
      <c r="F213" s="37"/>
      <c r="G213" s="22"/>
      <c r="H213" s="37"/>
      <c r="I213" s="47"/>
      <c r="J213" s="37"/>
      <c r="K213" s="22"/>
      <c r="L213" s="37"/>
      <c r="M213" s="47"/>
      <c r="N213" s="37"/>
      <c r="O213" s="22"/>
      <c r="P213" s="37"/>
      <c r="Q213" s="47"/>
      <c r="R213" s="37"/>
      <c r="S213" s="22"/>
      <c r="T213" s="37"/>
      <c r="U213" s="47"/>
      <c r="V213" s="37"/>
    </row>
    <row r="214" spans="1:22" x14ac:dyDescent="0.25">
      <c r="A214" s="17"/>
      <c r="B214" s="190" t="s">
        <v>1127</v>
      </c>
      <c r="C214" s="34"/>
      <c r="D214" s="32" t="s">
        <v>290</v>
      </c>
      <c r="E214" s="56">
        <v>536017</v>
      </c>
      <c r="F214" s="32"/>
      <c r="G214" s="34"/>
      <c r="H214" s="32" t="s">
        <v>290</v>
      </c>
      <c r="I214" s="56">
        <v>487077</v>
      </c>
      <c r="J214" s="32"/>
      <c r="K214" s="34"/>
      <c r="L214" s="32" t="s">
        <v>290</v>
      </c>
      <c r="M214" s="56">
        <v>323195</v>
      </c>
      <c r="N214" s="32"/>
      <c r="O214" s="34"/>
      <c r="P214" s="32" t="s">
        <v>290</v>
      </c>
      <c r="Q214" s="33" t="s">
        <v>1093</v>
      </c>
      <c r="R214" s="32" t="s">
        <v>294</v>
      </c>
      <c r="S214" s="34"/>
      <c r="T214" s="32" t="s">
        <v>290</v>
      </c>
      <c r="U214" s="56">
        <v>641237</v>
      </c>
      <c r="V214" s="32"/>
    </row>
    <row r="215" spans="1:22" ht="25.5" x14ac:dyDescent="0.25">
      <c r="A215" s="17"/>
      <c r="B215" s="187" t="s">
        <v>1128</v>
      </c>
      <c r="C215" s="73"/>
      <c r="D215" s="71"/>
      <c r="E215" s="89" t="s">
        <v>1195</v>
      </c>
      <c r="F215" s="71" t="s">
        <v>294</v>
      </c>
      <c r="G215" s="73"/>
      <c r="H215" s="71"/>
      <c r="I215" s="72">
        <v>15693</v>
      </c>
      <c r="J215" s="71"/>
      <c r="K215" s="73"/>
      <c r="L215" s="71"/>
      <c r="M215" s="72">
        <v>122485</v>
      </c>
      <c r="N215" s="71"/>
      <c r="O215" s="73"/>
      <c r="P215" s="71"/>
      <c r="Q215" s="72">
        <v>705052</v>
      </c>
      <c r="R215" s="71"/>
      <c r="S215" s="73"/>
      <c r="T215" s="71"/>
      <c r="U215" s="72">
        <v>459611</v>
      </c>
      <c r="V215" s="71"/>
    </row>
    <row r="216" spans="1:22" x14ac:dyDescent="0.25">
      <c r="A216" s="17"/>
      <c r="B216" s="187" t="s">
        <v>1129</v>
      </c>
      <c r="C216" s="73"/>
      <c r="D216" s="88"/>
      <c r="E216" s="90"/>
      <c r="F216" s="71"/>
      <c r="G216" s="73"/>
      <c r="H216" s="88"/>
      <c r="I216" s="113"/>
      <c r="J216" s="71"/>
      <c r="K216" s="73"/>
      <c r="L216" s="88"/>
      <c r="M216" s="113"/>
      <c r="N216" s="71"/>
      <c r="O216" s="73"/>
      <c r="P216" s="88"/>
      <c r="Q216" s="113"/>
      <c r="R216" s="71"/>
      <c r="S216" s="73"/>
      <c r="T216" s="88"/>
      <c r="U216" s="113"/>
      <c r="V216" s="71"/>
    </row>
    <row r="217" spans="1:22" x14ac:dyDescent="0.25">
      <c r="A217" s="17"/>
      <c r="B217" s="190" t="s">
        <v>151</v>
      </c>
      <c r="C217" s="34"/>
      <c r="D217" s="126"/>
      <c r="E217" s="127">
        <v>152398</v>
      </c>
      <c r="F217" s="32"/>
      <c r="G217" s="34"/>
      <c r="H217" s="126"/>
      <c r="I217" s="127">
        <v>502770</v>
      </c>
      <c r="J217" s="32"/>
      <c r="K217" s="34"/>
      <c r="L217" s="126"/>
      <c r="M217" s="127">
        <v>445680</v>
      </c>
      <c r="N217" s="32"/>
      <c r="O217" s="34"/>
      <c r="P217" s="126"/>
      <c r="Q217" s="138" t="s">
        <v>292</v>
      </c>
      <c r="R217" s="32"/>
      <c r="S217" s="34"/>
      <c r="T217" s="126"/>
      <c r="U217" s="127">
        <v>1100848</v>
      </c>
      <c r="V217" s="32"/>
    </row>
    <row r="218" spans="1:22" x14ac:dyDescent="0.25">
      <c r="A218" s="17"/>
      <c r="B218" s="189" t="s">
        <v>152</v>
      </c>
      <c r="C218" s="22"/>
      <c r="D218" s="43"/>
      <c r="E218" s="64"/>
      <c r="F218" s="37"/>
      <c r="G218" s="22"/>
      <c r="H218" s="43"/>
      <c r="I218" s="64"/>
      <c r="J218" s="37"/>
      <c r="K218" s="22"/>
      <c r="L218" s="43"/>
      <c r="M218" s="64"/>
      <c r="N218" s="37"/>
      <c r="O218" s="22"/>
      <c r="P218" s="43"/>
      <c r="Q218" s="64"/>
      <c r="R218" s="37"/>
      <c r="S218" s="22"/>
      <c r="T218" s="43"/>
      <c r="U218" s="64"/>
      <c r="V218" s="37"/>
    </row>
    <row r="219" spans="1:22" x14ac:dyDescent="0.25">
      <c r="A219" s="17"/>
      <c r="B219" s="190" t="s">
        <v>153</v>
      </c>
      <c r="C219" s="34"/>
      <c r="D219" s="32"/>
      <c r="E219" s="33" t="s">
        <v>1196</v>
      </c>
      <c r="F219" s="32" t="s">
        <v>294</v>
      </c>
      <c r="G219" s="34"/>
      <c r="H219" s="32"/>
      <c r="I219" s="33" t="s">
        <v>1197</v>
      </c>
      <c r="J219" s="32" t="s">
        <v>294</v>
      </c>
      <c r="K219" s="34"/>
      <c r="L219" s="32"/>
      <c r="M219" s="33" t="s">
        <v>1198</v>
      </c>
      <c r="N219" s="32" t="s">
        <v>294</v>
      </c>
      <c r="O219" s="34"/>
      <c r="P219" s="32"/>
      <c r="Q219" s="33" t="s">
        <v>292</v>
      </c>
      <c r="R219" s="32"/>
      <c r="S219" s="34"/>
      <c r="T219" s="32"/>
      <c r="U219" s="33" t="s">
        <v>1199</v>
      </c>
      <c r="V219" s="32" t="s">
        <v>294</v>
      </c>
    </row>
    <row r="220" spans="1:22" x14ac:dyDescent="0.25">
      <c r="A220" s="17"/>
      <c r="B220" s="187" t="s">
        <v>154</v>
      </c>
      <c r="C220" s="22"/>
      <c r="D220" s="37"/>
      <c r="E220" s="47" t="s">
        <v>1200</v>
      </c>
      <c r="F220" s="37" t="s">
        <v>294</v>
      </c>
      <c r="G220" s="22"/>
      <c r="H220" s="37"/>
      <c r="I220" s="47" t="s">
        <v>1201</v>
      </c>
      <c r="J220" s="37" t="s">
        <v>294</v>
      </c>
      <c r="K220" s="22"/>
      <c r="L220" s="37"/>
      <c r="M220" s="47" t="s">
        <v>1202</v>
      </c>
      <c r="N220" s="37" t="s">
        <v>294</v>
      </c>
      <c r="O220" s="22"/>
      <c r="P220" s="37"/>
      <c r="Q220" s="47" t="s">
        <v>292</v>
      </c>
      <c r="R220" s="37"/>
      <c r="S220" s="22"/>
      <c r="T220" s="37"/>
      <c r="U220" s="47" t="s">
        <v>1203</v>
      </c>
      <c r="V220" s="37" t="s">
        <v>294</v>
      </c>
    </row>
    <row r="221" spans="1:22" x14ac:dyDescent="0.25">
      <c r="A221" s="17"/>
      <c r="B221" s="190" t="s">
        <v>155</v>
      </c>
      <c r="C221" s="34"/>
      <c r="D221" s="32"/>
      <c r="E221" s="33" t="s">
        <v>292</v>
      </c>
      <c r="F221" s="32"/>
      <c r="G221" s="34"/>
      <c r="H221" s="32"/>
      <c r="I221" s="56">
        <v>3559</v>
      </c>
      <c r="J221" s="32"/>
      <c r="K221" s="34"/>
      <c r="L221" s="32"/>
      <c r="M221" s="33" t="s">
        <v>292</v>
      </c>
      <c r="N221" s="32"/>
      <c r="O221" s="34"/>
      <c r="P221" s="32"/>
      <c r="Q221" s="33" t="s">
        <v>292</v>
      </c>
      <c r="R221" s="32"/>
      <c r="S221" s="34"/>
      <c r="T221" s="32"/>
      <c r="U221" s="56">
        <v>3559</v>
      </c>
      <c r="V221" s="32"/>
    </row>
    <row r="222" spans="1:22" ht="25.5" x14ac:dyDescent="0.25">
      <c r="A222" s="17"/>
      <c r="B222" s="187" t="s">
        <v>1204</v>
      </c>
      <c r="C222" s="22"/>
      <c r="D222" s="57"/>
      <c r="E222" s="59">
        <v>2841</v>
      </c>
      <c r="F222" s="37"/>
      <c r="G222" s="22"/>
      <c r="H222" s="57"/>
      <c r="I222" s="58" t="s">
        <v>1205</v>
      </c>
      <c r="J222" s="37" t="s">
        <v>294</v>
      </c>
      <c r="K222" s="22"/>
      <c r="L222" s="57"/>
      <c r="M222" s="59">
        <v>7134</v>
      </c>
      <c r="N222" s="37"/>
      <c r="O222" s="22"/>
      <c r="P222" s="57"/>
      <c r="Q222" s="58" t="s">
        <v>292</v>
      </c>
      <c r="R222" s="37"/>
      <c r="S222" s="22"/>
      <c r="T222" s="57"/>
      <c r="U222" s="59">
        <v>8214</v>
      </c>
      <c r="V222" s="37"/>
    </row>
    <row r="223" spans="1:22" x14ac:dyDescent="0.25">
      <c r="A223" s="17"/>
      <c r="B223" s="190" t="s">
        <v>1206</v>
      </c>
      <c r="C223" s="34"/>
      <c r="D223" s="126"/>
      <c r="E223" s="138" t="s">
        <v>1207</v>
      </c>
      <c r="F223" s="32" t="s">
        <v>294</v>
      </c>
      <c r="G223" s="34"/>
      <c r="H223" s="126"/>
      <c r="I223" s="138" t="s">
        <v>1208</v>
      </c>
      <c r="J223" s="32" t="s">
        <v>294</v>
      </c>
      <c r="K223" s="34"/>
      <c r="L223" s="126"/>
      <c r="M223" s="138" t="s">
        <v>1209</v>
      </c>
      <c r="N223" s="32" t="s">
        <v>294</v>
      </c>
      <c r="O223" s="34"/>
      <c r="P223" s="126"/>
      <c r="Q223" s="138" t="s">
        <v>292</v>
      </c>
      <c r="R223" s="32"/>
      <c r="S223" s="34"/>
      <c r="T223" s="126"/>
      <c r="U223" s="138" t="s">
        <v>1210</v>
      </c>
      <c r="V223" s="32" t="s">
        <v>294</v>
      </c>
    </row>
    <row r="224" spans="1:22" x14ac:dyDescent="0.25">
      <c r="A224" s="17"/>
      <c r="B224" s="189" t="s">
        <v>164</v>
      </c>
      <c r="C224" s="22"/>
      <c r="D224" s="43"/>
      <c r="E224" s="64"/>
      <c r="F224" s="37"/>
      <c r="G224" s="22"/>
      <c r="H224" s="43"/>
      <c r="I224" s="64"/>
      <c r="J224" s="37"/>
      <c r="K224" s="22"/>
      <c r="L224" s="43"/>
      <c r="M224" s="64"/>
      <c r="N224" s="37"/>
      <c r="O224" s="22"/>
      <c r="P224" s="43"/>
      <c r="Q224" s="64"/>
      <c r="R224" s="37"/>
      <c r="S224" s="22"/>
      <c r="T224" s="43"/>
      <c r="U224" s="64"/>
      <c r="V224" s="37"/>
    </row>
    <row r="225" spans="1:22" ht="25.5" x14ac:dyDescent="0.25">
      <c r="A225" s="17"/>
      <c r="B225" s="190" t="s">
        <v>1148</v>
      </c>
      <c r="C225" s="34"/>
      <c r="D225" s="32"/>
      <c r="E225" s="56">
        <v>3909760</v>
      </c>
      <c r="F225" s="32"/>
      <c r="G225" s="34"/>
      <c r="H225" s="32"/>
      <c r="I225" s="33" t="s">
        <v>1211</v>
      </c>
      <c r="J225" s="32" t="s">
        <v>294</v>
      </c>
      <c r="K225" s="34"/>
      <c r="L225" s="32"/>
      <c r="M225" s="56">
        <v>18938</v>
      </c>
      <c r="N225" s="32"/>
      <c r="O225" s="34"/>
      <c r="P225" s="32"/>
      <c r="Q225" s="33" t="s">
        <v>292</v>
      </c>
      <c r="R225" s="32"/>
      <c r="S225" s="34"/>
      <c r="T225" s="32"/>
      <c r="U225" s="56">
        <v>3904893</v>
      </c>
      <c r="V225" s="32"/>
    </row>
    <row r="226" spans="1:22" x14ac:dyDescent="0.25">
      <c r="A226" s="17"/>
      <c r="B226" s="187" t="s">
        <v>1151</v>
      </c>
      <c r="C226" s="22"/>
      <c r="D226" s="37"/>
      <c r="E226" s="47" t="s">
        <v>1212</v>
      </c>
      <c r="F226" s="37" t="s">
        <v>294</v>
      </c>
      <c r="G226" s="22"/>
      <c r="H226" s="37"/>
      <c r="I226" s="38">
        <v>580825</v>
      </c>
      <c r="J226" s="37"/>
      <c r="K226" s="22"/>
      <c r="L226" s="37"/>
      <c r="M226" s="38">
        <v>5225</v>
      </c>
      <c r="N226" s="37"/>
      <c r="O226" s="22"/>
      <c r="P226" s="70" t="s">
        <v>292</v>
      </c>
      <c r="Q226" s="70"/>
      <c r="R226" s="37"/>
      <c r="S226" s="22"/>
      <c r="T226" s="37"/>
      <c r="U226" s="47" t="s">
        <v>292</v>
      </c>
      <c r="V226" s="37"/>
    </row>
    <row r="227" spans="1:22" x14ac:dyDescent="0.25">
      <c r="A227" s="17"/>
      <c r="B227" s="190" t="s">
        <v>1154</v>
      </c>
      <c r="C227" s="34"/>
      <c r="D227" s="39"/>
      <c r="E227" s="41">
        <v>68697</v>
      </c>
      <c r="F227" s="32"/>
      <c r="G227" s="34"/>
      <c r="H227" s="39"/>
      <c r="I227" s="40" t="s">
        <v>1213</v>
      </c>
      <c r="J227" s="32" t="s">
        <v>294</v>
      </c>
      <c r="K227" s="34"/>
      <c r="L227" s="39"/>
      <c r="M227" s="40" t="s">
        <v>1214</v>
      </c>
      <c r="N227" s="32" t="s">
        <v>294</v>
      </c>
      <c r="O227" s="34"/>
      <c r="P227" s="39"/>
      <c r="Q227" s="40" t="s">
        <v>292</v>
      </c>
      <c r="R227" s="32"/>
      <c r="S227" s="34"/>
      <c r="T227" s="39"/>
      <c r="U227" s="40" t="s">
        <v>1215</v>
      </c>
      <c r="V227" s="32" t="s">
        <v>294</v>
      </c>
    </row>
    <row r="228" spans="1:22" ht="25.5" x14ac:dyDescent="0.25">
      <c r="A228" s="17"/>
      <c r="B228" s="187" t="s">
        <v>1159</v>
      </c>
      <c r="C228" s="22"/>
      <c r="D228" s="130"/>
      <c r="E228" s="131">
        <v>3392407</v>
      </c>
      <c r="F228" s="37"/>
      <c r="G228" s="22"/>
      <c r="H228" s="130"/>
      <c r="I228" s="131">
        <v>531923</v>
      </c>
      <c r="J228" s="37"/>
      <c r="K228" s="22"/>
      <c r="L228" s="130"/>
      <c r="M228" s="129" t="s">
        <v>1216</v>
      </c>
      <c r="N228" s="37" t="s">
        <v>294</v>
      </c>
      <c r="O228" s="22"/>
      <c r="P228" s="130"/>
      <c r="Q228" s="129" t="s">
        <v>292</v>
      </c>
      <c r="R228" s="37"/>
      <c r="S228" s="22"/>
      <c r="T228" s="130"/>
      <c r="U228" s="131">
        <v>3872384</v>
      </c>
      <c r="V228" s="37"/>
    </row>
    <row r="229" spans="1:22" x14ac:dyDescent="0.25">
      <c r="A229" s="17"/>
      <c r="B229" s="190" t="s">
        <v>1163</v>
      </c>
      <c r="C229" s="34"/>
      <c r="D229" s="126"/>
      <c r="E229" s="138" t="s">
        <v>292</v>
      </c>
      <c r="F229" s="32"/>
      <c r="G229" s="34"/>
      <c r="H229" s="126"/>
      <c r="I229" s="138" t="s">
        <v>292</v>
      </c>
      <c r="J229" s="32"/>
      <c r="K229" s="34"/>
      <c r="L229" s="126"/>
      <c r="M229" s="138" t="s">
        <v>1217</v>
      </c>
      <c r="N229" s="32" t="s">
        <v>294</v>
      </c>
      <c r="O229" s="34"/>
      <c r="P229" s="126"/>
      <c r="Q229" s="138" t="s">
        <v>292</v>
      </c>
      <c r="R229" s="32"/>
      <c r="S229" s="34"/>
      <c r="T229" s="126"/>
      <c r="U229" s="138" t="s">
        <v>1217</v>
      </c>
      <c r="V229" s="32" t="s">
        <v>294</v>
      </c>
    </row>
    <row r="230" spans="1:22" ht="25.5" x14ac:dyDescent="0.25">
      <c r="A230" s="17"/>
      <c r="B230" s="187" t="s">
        <v>1218</v>
      </c>
      <c r="C230" s="22"/>
      <c r="D230" s="43"/>
      <c r="E230" s="64" t="s">
        <v>1219</v>
      </c>
      <c r="F230" s="37" t="s">
        <v>294</v>
      </c>
      <c r="G230" s="22"/>
      <c r="H230" s="43"/>
      <c r="I230" s="44">
        <v>166107</v>
      </c>
      <c r="J230" s="37"/>
      <c r="K230" s="22"/>
      <c r="L230" s="43"/>
      <c r="M230" s="44">
        <v>144128</v>
      </c>
      <c r="N230" s="37"/>
      <c r="O230" s="22"/>
      <c r="P230" s="43"/>
      <c r="Q230" s="64" t="s">
        <v>292</v>
      </c>
      <c r="R230" s="37"/>
      <c r="S230" s="22"/>
      <c r="T230" s="43"/>
      <c r="U230" s="44">
        <v>139996</v>
      </c>
      <c r="V230" s="37"/>
    </row>
    <row r="231" spans="1:22" ht="25.5" x14ac:dyDescent="0.25">
      <c r="A231" s="17"/>
      <c r="B231" s="190" t="s">
        <v>176</v>
      </c>
      <c r="C231" s="34"/>
      <c r="D231" s="39"/>
      <c r="E231" s="41">
        <v>365276</v>
      </c>
      <c r="F231" s="32"/>
      <c r="G231" s="34"/>
      <c r="H231" s="39"/>
      <c r="I231" s="40" t="s">
        <v>292</v>
      </c>
      <c r="J231" s="32"/>
      <c r="K231" s="34"/>
      <c r="L231" s="39"/>
      <c r="M231" s="41">
        <v>28476</v>
      </c>
      <c r="N231" s="32"/>
      <c r="O231" s="34"/>
      <c r="P231" s="39"/>
      <c r="Q231" s="40" t="s">
        <v>292</v>
      </c>
      <c r="R231" s="32"/>
      <c r="S231" s="34"/>
      <c r="T231" s="39"/>
      <c r="U231" s="41">
        <v>393752</v>
      </c>
      <c r="V231" s="32"/>
    </row>
    <row r="232" spans="1:22" ht="26.25" thickBot="1" x14ac:dyDescent="0.3">
      <c r="A232" s="17"/>
      <c r="B232" s="187" t="s">
        <v>1166</v>
      </c>
      <c r="C232" s="22"/>
      <c r="D232" s="48" t="s">
        <v>290</v>
      </c>
      <c r="E232" s="49">
        <v>195037</v>
      </c>
      <c r="F232" s="37"/>
      <c r="G232" s="22"/>
      <c r="H232" s="48" t="s">
        <v>290</v>
      </c>
      <c r="I232" s="49">
        <v>166107</v>
      </c>
      <c r="J232" s="37"/>
      <c r="K232" s="22"/>
      <c r="L232" s="48" t="s">
        <v>290</v>
      </c>
      <c r="M232" s="49">
        <v>172604</v>
      </c>
      <c r="N232" s="37"/>
      <c r="O232" s="22"/>
      <c r="P232" s="48" t="s">
        <v>290</v>
      </c>
      <c r="Q232" s="137" t="s">
        <v>292</v>
      </c>
      <c r="R232" s="37"/>
      <c r="S232" s="22"/>
      <c r="T232" s="48" t="s">
        <v>290</v>
      </c>
      <c r="U232" s="49">
        <v>533748</v>
      </c>
      <c r="V232" s="37"/>
    </row>
    <row r="233" spans="1:22" ht="15.75" thickTop="1" x14ac:dyDescent="0.25">
      <c r="A233" s="17"/>
      <c r="B233" s="111"/>
      <c r="C233" s="111"/>
      <c r="D233" s="111"/>
      <c r="E233" s="111"/>
      <c r="F233" s="111"/>
      <c r="G233" s="111"/>
      <c r="H233" s="111"/>
      <c r="I233" s="111"/>
      <c r="J233" s="111"/>
      <c r="K233" s="111"/>
      <c r="L233" s="111"/>
      <c r="M233" s="111"/>
      <c r="N233" s="111"/>
      <c r="O233" s="111"/>
      <c r="P233" s="111"/>
      <c r="Q233" s="111"/>
      <c r="R233" s="111"/>
      <c r="S233" s="111"/>
      <c r="T233" s="111"/>
      <c r="U233" s="111"/>
      <c r="V233" s="111"/>
    </row>
    <row r="234" spans="1:22" x14ac:dyDescent="0.25">
      <c r="A234" s="17"/>
      <c r="B234" s="121"/>
      <c r="C234" s="121"/>
      <c r="D234" s="121"/>
      <c r="E234" s="121"/>
      <c r="F234" s="121"/>
      <c r="G234" s="121"/>
      <c r="H234" s="121"/>
      <c r="I234" s="121"/>
      <c r="J234" s="121"/>
      <c r="K234" s="121"/>
      <c r="L234" s="121"/>
      <c r="M234" s="121"/>
      <c r="N234" s="121"/>
      <c r="O234" s="121"/>
      <c r="P234" s="121"/>
      <c r="Q234" s="121"/>
      <c r="R234" s="121"/>
      <c r="S234" s="121"/>
      <c r="T234" s="121"/>
      <c r="U234" s="121"/>
      <c r="V234" s="121"/>
    </row>
  </sheetData>
  <mergeCells count="433">
    <mergeCell ref="B206:V206"/>
    <mergeCell ref="B207:V207"/>
    <mergeCell ref="B208:V208"/>
    <mergeCell ref="B233:V233"/>
    <mergeCell ref="B234:V234"/>
    <mergeCell ref="B155:V155"/>
    <mergeCell ref="B156:V156"/>
    <mergeCell ref="B157:V157"/>
    <mergeCell ref="B158:V158"/>
    <mergeCell ref="B204:V204"/>
    <mergeCell ref="B205:V205"/>
    <mergeCell ref="B104:V104"/>
    <mergeCell ref="B105:V105"/>
    <mergeCell ref="B106:V106"/>
    <mergeCell ref="B107:V107"/>
    <mergeCell ref="B108:V108"/>
    <mergeCell ref="B154:V154"/>
    <mergeCell ref="B31:V31"/>
    <mergeCell ref="B72:V72"/>
    <mergeCell ref="B73:V73"/>
    <mergeCell ref="B74:V74"/>
    <mergeCell ref="B75:V75"/>
    <mergeCell ref="B76:V76"/>
    <mergeCell ref="B6:V6"/>
    <mergeCell ref="B7:V7"/>
    <mergeCell ref="B27:V27"/>
    <mergeCell ref="B28:V28"/>
    <mergeCell ref="B29:V29"/>
    <mergeCell ref="B30:V30"/>
    <mergeCell ref="T215:T216"/>
    <mergeCell ref="U215:U216"/>
    <mergeCell ref="V215:V216"/>
    <mergeCell ref="P226:Q226"/>
    <mergeCell ref="A1:A2"/>
    <mergeCell ref="B1:V1"/>
    <mergeCell ref="B2:V2"/>
    <mergeCell ref="B3:V3"/>
    <mergeCell ref="A4:A234"/>
    <mergeCell ref="B5:V5"/>
    <mergeCell ref="N215:N216"/>
    <mergeCell ref="O215:O216"/>
    <mergeCell ref="P215:P216"/>
    <mergeCell ref="Q215:Q216"/>
    <mergeCell ref="R215:R216"/>
    <mergeCell ref="S215:S216"/>
    <mergeCell ref="H215:H216"/>
    <mergeCell ref="I215:I216"/>
    <mergeCell ref="J215:J216"/>
    <mergeCell ref="K215:K216"/>
    <mergeCell ref="L215:L216"/>
    <mergeCell ref="M215:M216"/>
    <mergeCell ref="S209:S211"/>
    <mergeCell ref="T209:U209"/>
    <mergeCell ref="T210:U210"/>
    <mergeCell ref="T211:U211"/>
    <mergeCell ref="V209:V211"/>
    <mergeCell ref="C215:C216"/>
    <mergeCell ref="D215:D216"/>
    <mergeCell ref="E215:E216"/>
    <mergeCell ref="F215:F216"/>
    <mergeCell ref="G215:G216"/>
    <mergeCell ref="N209:N211"/>
    <mergeCell ref="O209:O211"/>
    <mergeCell ref="P209:Q209"/>
    <mergeCell ref="P210:Q210"/>
    <mergeCell ref="P211:Q211"/>
    <mergeCell ref="R209:R211"/>
    <mergeCell ref="H211:I211"/>
    <mergeCell ref="J209:J211"/>
    <mergeCell ref="K209:K211"/>
    <mergeCell ref="L209:M209"/>
    <mergeCell ref="L210:M210"/>
    <mergeCell ref="L211:M211"/>
    <mergeCell ref="V186:V187"/>
    <mergeCell ref="B209:B211"/>
    <mergeCell ref="C209:C211"/>
    <mergeCell ref="D209:E209"/>
    <mergeCell ref="D210:E210"/>
    <mergeCell ref="D211:E211"/>
    <mergeCell ref="F209:F211"/>
    <mergeCell ref="G209:G211"/>
    <mergeCell ref="H209:I209"/>
    <mergeCell ref="H210:I210"/>
    <mergeCell ref="P186:P187"/>
    <mergeCell ref="Q186:Q187"/>
    <mergeCell ref="R186:R187"/>
    <mergeCell ref="S186:S187"/>
    <mergeCell ref="T186:T187"/>
    <mergeCell ref="U186:U187"/>
    <mergeCell ref="J186:J187"/>
    <mergeCell ref="K186:K187"/>
    <mergeCell ref="L186:L187"/>
    <mergeCell ref="M186:M187"/>
    <mergeCell ref="N186:N187"/>
    <mergeCell ref="O186:O187"/>
    <mergeCell ref="T165:T166"/>
    <mergeCell ref="U165:U166"/>
    <mergeCell ref="V165:V166"/>
    <mergeCell ref="C186:C187"/>
    <mergeCell ref="D186:D187"/>
    <mergeCell ref="E186:E187"/>
    <mergeCell ref="F186:F187"/>
    <mergeCell ref="G186:G187"/>
    <mergeCell ref="H186:H187"/>
    <mergeCell ref="I186:I187"/>
    <mergeCell ref="N165:N166"/>
    <mergeCell ref="O165:O166"/>
    <mergeCell ref="P165:P166"/>
    <mergeCell ref="Q165:Q166"/>
    <mergeCell ref="R165:R166"/>
    <mergeCell ref="S165:S166"/>
    <mergeCell ref="H165:H166"/>
    <mergeCell ref="I165:I166"/>
    <mergeCell ref="J165:J166"/>
    <mergeCell ref="K165:K166"/>
    <mergeCell ref="L165:L166"/>
    <mergeCell ref="M165:M166"/>
    <mergeCell ref="S159:S161"/>
    <mergeCell ref="T159:U159"/>
    <mergeCell ref="T160:U160"/>
    <mergeCell ref="T161:U161"/>
    <mergeCell ref="V159:V161"/>
    <mergeCell ref="C165:C166"/>
    <mergeCell ref="D165:D166"/>
    <mergeCell ref="E165:E166"/>
    <mergeCell ref="F165:F166"/>
    <mergeCell ref="G165:G166"/>
    <mergeCell ref="N159:N161"/>
    <mergeCell ref="O159:O161"/>
    <mergeCell ref="P159:Q159"/>
    <mergeCell ref="P160:Q160"/>
    <mergeCell ref="P161:Q161"/>
    <mergeCell ref="R159:R161"/>
    <mergeCell ref="H160:I160"/>
    <mergeCell ref="H161:I161"/>
    <mergeCell ref="J159:J161"/>
    <mergeCell ref="K159:K161"/>
    <mergeCell ref="L159:M159"/>
    <mergeCell ref="L160:M160"/>
    <mergeCell ref="L161:M161"/>
    <mergeCell ref="U149:U150"/>
    <mergeCell ref="V149:V150"/>
    <mergeCell ref="B159:B161"/>
    <mergeCell ref="C159:C161"/>
    <mergeCell ref="D159:E159"/>
    <mergeCell ref="D160:E160"/>
    <mergeCell ref="D161:E161"/>
    <mergeCell ref="F159:F161"/>
    <mergeCell ref="G159:G161"/>
    <mergeCell ref="H159:I159"/>
    <mergeCell ref="O149:O150"/>
    <mergeCell ref="P149:P150"/>
    <mergeCell ref="Q149:Q150"/>
    <mergeCell ref="R149:R150"/>
    <mergeCell ref="S149:S150"/>
    <mergeCell ref="T149:T150"/>
    <mergeCell ref="I149:I150"/>
    <mergeCell ref="J149:J150"/>
    <mergeCell ref="K149:K150"/>
    <mergeCell ref="L149:L150"/>
    <mergeCell ref="M149:M150"/>
    <mergeCell ref="N149:N150"/>
    <mergeCell ref="C149:C150"/>
    <mergeCell ref="D149:D150"/>
    <mergeCell ref="E149:E150"/>
    <mergeCell ref="F149:F150"/>
    <mergeCell ref="G149:G150"/>
    <mergeCell ref="H149:H150"/>
    <mergeCell ref="R128:R129"/>
    <mergeCell ref="S128:S129"/>
    <mergeCell ref="T128:T129"/>
    <mergeCell ref="U128:U129"/>
    <mergeCell ref="V128:V129"/>
    <mergeCell ref="D143:E143"/>
    <mergeCell ref="L128:L129"/>
    <mergeCell ref="M128:M129"/>
    <mergeCell ref="N128:N129"/>
    <mergeCell ref="O128:O129"/>
    <mergeCell ref="P128:P129"/>
    <mergeCell ref="Q128:Q129"/>
    <mergeCell ref="V109:V111"/>
    <mergeCell ref="C128:C129"/>
    <mergeCell ref="D128:D129"/>
    <mergeCell ref="E128:E129"/>
    <mergeCell ref="F128:F129"/>
    <mergeCell ref="G128:G129"/>
    <mergeCell ref="H128:H129"/>
    <mergeCell ref="I128:I129"/>
    <mergeCell ref="J128:J129"/>
    <mergeCell ref="K128:K129"/>
    <mergeCell ref="P109:Q109"/>
    <mergeCell ref="P110:Q110"/>
    <mergeCell ref="P111:Q111"/>
    <mergeCell ref="R109:R111"/>
    <mergeCell ref="S109:S111"/>
    <mergeCell ref="T109:U109"/>
    <mergeCell ref="T110:U110"/>
    <mergeCell ref="T111:U111"/>
    <mergeCell ref="K109:K111"/>
    <mergeCell ref="L109:M109"/>
    <mergeCell ref="L110:M110"/>
    <mergeCell ref="L111:M111"/>
    <mergeCell ref="N109:N111"/>
    <mergeCell ref="O109:O111"/>
    <mergeCell ref="F109:F111"/>
    <mergeCell ref="G109:G111"/>
    <mergeCell ref="H109:I109"/>
    <mergeCell ref="H110:I110"/>
    <mergeCell ref="H111:I111"/>
    <mergeCell ref="J109:J111"/>
    <mergeCell ref="R102:R103"/>
    <mergeCell ref="S102:S103"/>
    <mergeCell ref="T102:T103"/>
    <mergeCell ref="U102:U103"/>
    <mergeCell ref="V102:V103"/>
    <mergeCell ref="B109:B111"/>
    <mergeCell ref="C109:C111"/>
    <mergeCell ref="D109:E109"/>
    <mergeCell ref="D110:E110"/>
    <mergeCell ref="D111:E111"/>
    <mergeCell ref="L102:L103"/>
    <mergeCell ref="M102:M103"/>
    <mergeCell ref="N102:N103"/>
    <mergeCell ref="O102:O103"/>
    <mergeCell ref="P102:P103"/>
    <mergeCell ref="Q102:Q103"/>
    <mergeCell ref="V100:V101"/>
    <mergeCell ref="C102:C103"/>
    <mergeCell ref="D102:D103"/>
    <mergeCell ref="E102:E103"/>
    <mergeCell ref="F102:F103"/>
    <mergeCell ref="G102:G103"/>
    <mergeCell ref="H102:H103"/>
    <mergeCell ref="I102:I103"/>
    <mergeCell ref="J102:J103"/>
    <mergeCell ref="K102:K103"/>
    <mergeCell ref="P100:P101"/>
    <mergeCell ref="Q100:Q101"/>
    <mergeCell ref="R100:R101"/>
    <mergeCell ref="S100:S101"/>
    <mergeCell ref="T100:T101"/>
    <mergeCell ref="U100:U101"/>
    <mergeCell ref="J100:J101"/>
    <mergeCell ref="K100:K101"/>
    <mergeCell ref="L100:L101"/>
    <mergeCell ref="M100:M101"/>
    <mergeCell ref="N100:N101"/>
    <mergeCell ref="O100:O101"/>
    <mergeCell ref="T94:T95"/>
    <mergeCell ref="U94:U95"/>
    <mergeCell ref="V94:V95"/>
    <mergeCell ref="C100:C101"/>
    <mergeCell ref="D100:D101"/>
    <mergeCell ref="E100:E101"/>
    <mergeCell ref="F100:F101"/>
    <mergeCell ref="G100:G101"/>
    <mergeCell ref="H100:H101"/>
    <mergeCell ref="I100:I101"/>
    <mergeCell ref="N94:N95"/>
    <mergeCell ref="O94:O95"/>
    <mergeCell ref="P94:P95"/>
    <mergeCell ref="Q94:Q95"/>
    <mergeCell ref="R94:R95"/>
    <mergeCell ref="S94:S95"/>
    <mergeCell ref="H94:H95"/>
    <mergeCell ref="I94:I95"/>
    <mergeCell ref="J94:J95"/>
    <mergeCell ref="K94:K95"/>
    <mergeCell ref="L94:L95"/>
    <mergeCell ref="M94:M95"/>
    <mergeCell ref="R92:R93"/>
    <mergeCell ref="S92:S93"/>
    <mergeCell ref="T92:T93"/>
    <mergeCell ref="U92:U93"/>
    <mergeCell ref="V92:V93"/>
    <mergeCell ref="C94:C95"/>
    <mergeCell ref="D94:D95"/>
    <mergeCell ref="E94:E95"/>
    <mergeCell ref="F94:F95"/>
    <mergeCell ref="G94:G95"/>
    <mergeCell ref="L92:L93"/>
    <mergeCell ref="M92:M93"/>
    <mergeCell ref="N92:N93"/>
    <mergeCell ref="O92:O93"/>
    <mergeCell ref="P92:P93"/>
    <mergeCell ref="Q92:Q93"/>
    <mergeCell ref="V86:V87"/>
    <mergeCell ref="C92:C93"/>
    <mergeCell ref="D92:D93"/>
    <mergeCell ref="E92:E93"/>
    <mergeCell ref="F92:F93"/>
    <mergeCell ref="G92:G93"/>
    <mergeCell ref="H92:H93"/>
    <mergeCell ref="I92:I93"/>
    <mergeCell ref="J92:J93"/>
    <mergeCell ref="K92:K93"/>
    <mergeCell ref="P86:P87"/>
    <mergeCell ref="Q86:Q87"/>
    <mergeCell ref="R86:R87"/>
    <mergeCell ref="S86:S87"/>
    <mergeCell ref="T86:T87"/>
    <mergeCell ref="U86:U87"/>
    <mergeCell ref="J86:J87"/>
    <mergeCell ref="K86:K87"/>
    <mergeCell ref="L86:L87"/>
    <mergeCell ref="M86:M87"/>
    <mergeCell ref="N86:N87"/>
    <mergeCell ref="O86:O87"/>
    <mergeCell ref="T84:T85"/>
    <mergeCell ref="U84:U85"/>
    <mergeCell ref="V84:V85"/>
    <mergeCell ref="C86:C87"/>
    <mergeCell ref="D86:D87"/>
    <mergeCell ref="E86:E87"/>
    <mergeCell ref="F86:F87"/>
    <mergeCell ref="G86:G87"/>
    <mergeCell ref="H86:H87"/>
    <mergeCell ref="I86:I87"/>
    <mergeCell ref="N84:N85"/>
    <mergeCell ref="O84:O85"/>
    <mergeCell ref="P84:P85"/>
    <mergeCell ref="Q84:Q85"/>
    <mergeCell ref="R84:R85"/>
    <mergeCell ref="S84:S85"/>
    <mergeCell ref="H84:H85"/>
    <mergeCell ref="I84:I85"/>
    <mergeCell ref="J84:J85"/>
    <mergeCell ref="K84:K85"/>
    <mergeCell ref="L84:L85"/>
    <mergeCell ref="M84:M85"/>
    <mergeCell ref="S77:S79"/>
    <mergeCell ref="T77:U77"/>
    <mergeCell ref="T78:U78"/>
    <mergeCell ref="T79:U79"/>
    <mergeCell ref="V77:V79"/>
    <mergeCell ref="C84:C85"/>
    <mergeCell ref="D84:D85"/>
    <mergeCell ref="E84:E85"/>
    <mergeCell ref="F84:F85"/>
    <mergeCell ref="G84:G85"/>
    <mergeCell ref="N77:N79"/>
    <mergeCell ref="O77:O79"/>
    <mergeCell ref="P77:Q77"/>
    <mergeCell ref="P78:Q78"/>
    <mergeCell ref="P79:Q79"/>
    <mergeCell ref="R77:R79"/>
    <mergeCell ref="H78:I78"/>
    <mergeCell ref="H79:I79"/>
    <mergeCell ref="J77:J79"/>
    <mergeCell ref="K77:K79"/>
    <mergeCell ref="L77:M77"/>
    <mergeCell ref="L78:M78"/>
    <mergeCell ref="L79:M79"/>
    <mergeCell ref="U49:U50"/>
    <mergeCell ref="V49:V50"/>
    <mergeCell ref="B77:B79"/>
    <mergeCell ref="C77:C79"/>
    <mergeCell ref="D77:E77"/>
    <mergeCell ref="D78:E78"/>
    <mergeCell ref="D79:E79"/>
    <mergeCell ref="F77:F79"/>
    <mergeCell ref="G77:G79"/>
    <mergeCell ref="H77:I77"/>
    <mergeCell ref="O49:O50"/>
    <mergeCell ref="P49:P50"/>
    <mergeCell ref="Q49:Q50"/>
    <mergeCell ref="R49:R50"/>
    <mergeCell ref="S49:S50"/>
    <mergeCell ref="T49:T50"/>
    <mergeCell ref="I49:I50"/>
    <mergeCell ref="J49:J50"/>
    <mergeCell ref="K49:K50"/>
    <mergeCell ref="L49:L50"/>
    <mergeCell ref="M49:M50"/>
    <mergeCell ref="N49:N50"/>
    <mergeCell ref="C49:C50"/>
    <mergeCell ref="D49:D50"/>
    <mergeCell ref="E49:E50"/>
    <mergeCell ref="F49:F50"/>
    <mergeCell ref="G49:G50"/>
    <mergeCell ref="H49:H50"/>
    <mergeCell ref="R32:R34"/>
    <mergeCell ref="S32:S34"/>
    <mergeCell ref="T32:U32"/>
    <mergeCell ref="T33:U33"/>
    <mergeCell ref="T34:U34"/>
    <mergeCell ref="V32:V34"/>
    <mergeCell ref="L32:M32"/>
    <mergeCell ref="L33:M33"/>
    <mergeCell ref="L34:M34"/>
    <mergeCell ref="N32:N34"/>
    <mergeCell ref="O32:O34"/>
    <mergeCell ref="P32:Q32"/>
    <mergeCell ref="P33:Q33"/>
    <mergeCell ref="P34:Q34"/>
    <mergeCell ref="G32:G34"/>
    <mergeCell ref="H32:I32"/>
    <mergeCell ref="H33:I33"/>
    <mergeCell ref="H34:I34"/>
    <mergeCell ref="J32:J34"/>
    <mergeCell ref="K32:K34"/>
    <mergeCell ref="B32:B34"/>
    <mergeCell ref="C32:C34"/>
    <mergeCell ref="D32:E32"/>
    <mergeCell ref="D33:E33"/>
    <mergeCell ref="D34:E34"/>
    <mergeCell ref="F32:F34"/>
    <mergeCell ref="R8:R10"/>
    <mergeCell ref="S8:S10"/>
    <mergeCell ref="T8:U8"/>
    <mergeCell ref="T9:U9"/>
    <mergeCell ref="T10:U10"/>
    <mergeCell ref="V8:V10"/>
    <mergeCell ref="L8:M8"/>
    <mergeCell ref="L9:M9"/>
    <mergeCell ref="L10:M10"/>
    <mergeCell ref="N8:N10"/>
    <mergeCell ref="O8:O10"/>
    <mergeCell ref="P8:Q8"/>
    <mergeCell ref="P9:Q9"/>
    <mergeCell ref="P10:Q10"/>
    <mergeCell ref="G8:G10"/>
    <mergeCell ref="H8:I8"/>
    <mergeCell ref="H9:I9"/>
    <mergeCell ref="H10:I10"/>
    <mergeCell ref="J8:J10"/>
    <mergeCell ref="K8:K10"/>
    <mergeCell ref="B8:B10"/>
    <mergeCell ref="C8:C10"/>
    <mergeCell ref="D8:E8"/>
    <mergeCell ref="D9:E9"/>
    <mergeCell ref="D10:E10"/>
    <mergeCell ref="F8:F10"/>
  </mergeCell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17"/>
  <sheetViews>
    <sheetView showGridLines="0" workbookViewId="0"/>
  </sheetViews>
  <sheetFormatPr defaultRowHeight="15" x14ac:dyDescent="0.25"/>
  <cols>
    <col min="1" max="3" width="36.5703125" bestFit="1" customWidth="1"/>
    <col min="4" max="4" width="2.5703125" customWidth="1"/>
    <col min="5" max="5" width="12.28515625" customWidth="1"/>
    <col min="6" max="6" width="1.5703125" bestFit="1" customWidth="1"/>
    <col min="8" max="8" width="2.5703125" customWidth="1"/>
    <col min="9" max="9" width="11.42578125" customWidth="1"/>
    <col min="10" max="10" width="1.5703125" bestFit="1" customWidth="1"/>
    <col min="12" max="12" width="5" customWidth="1"/>
    <col min="13" max="13" width="15" customWidth="1"/>
    <col min="14" max="14" width="1.5703125" bestFit="1" customWidth="1"/>
    <col min="16" max="16" width="5.42578125" customWidth="1"/>
    <col min="17" max="17" width="26" customWidth="1"/>
    <col min="18" max="18" width="1.5703125" bestFit="1" customWidth="1"/>
  </cols>
  <sheetData>
    <row r="1" spans="1:18" ht="15" customHeight="1" x14ac:dyDescent="0.25">
      <c r="A1" s="9" t="s">
        <v>1220</v>
      </c>
      <c r="B1" s="9" t="s">
        <v>2</v>
      </c>
      <c r="C1" s="9"/>
      <c r="D1" s="9"/>
      <c r="E1" s="9"/>
      <c r="F1" s="9"/>
      <c r="G1" s="9"/>
      <c r="H1" s="9"/>
      <c r="I1" s="9"/>
      <c r="J1" s="9"/>
      <c r="K1" s="9"/>
      <c r="L1" s="9"/>
      <c r="M1" s="9"/>
      <c r="N1" s="9"/>
      <c r="O1" s="9"/>
      <c r="P1" s="9"/>
      <c r="Q1" s="9"/>
      <c r="R1" s="9"/>
    </row>
    <row r="2" spans="1:18" ht="15" customHeight="1" x14ac:dyDescent="0.25">
      <c r="A2" s="9"/>
      <c r="B2" s="9" t="s">
        <v>3</v>
      </c>
      <c r="C2" s="9"/>
      <c r="D2" s="9"/>
      <c r="E2" s="9"/>
      <c r="F2" s="9"/>
      <c r="G2" s="9"/>
      <c r="H2" s="9"/>
      <c r="I2" s="9"/>
      <c r="J2" s="9"/>
      <c r="K2" s="9"/>
      <c r="L2" s="9"/>
      <c r="M2" s="9"/>
      <c r="N2" s="9"/>
      <c r="O2" s="9"/>
      <c r="P2" s="9"/>
      <c r="Q2" s="9"/>
      <c r="R2" s="9"/>
    </row>
    <row r="3" spans="1:18" ht="45" x14ac:dyDescent="0.25">
      <c r="A3" s="3" t="s">
        <v>904</v>
      </c>
      <c r="B3" s="16"/>
      <c r="C3" s="16"/>
      <c r="D3" s="16"/>
      <c r="E3" s="16"/>
      <c r="F3" s="16"/>
      <c r="G3" s="16"/>
      <c r="H3" s="16"/>
      <c r="I3" s="16"/>
      <c r="J3" s="16"/>
      <c r="K3" s="16"/>
      <c r="L3" s="16"/>
      <c r="M3" s="16"/>
      <c r="N3" s="16"/>
      <c r="O3" s="16"/>
      <c r="P3" s="16"/>
      <c r="Q3" s="16"/>
      <c r="R3" s="16"/>
    </row>
    <row r="4" spans="1:18" x14ac:dyDescent="0.25">
      <c r="A4" s="17" t="s">
        <v>1221</v>
      </c>
      <c r="B4" s="193" t="s">
        <v>17</v>
      </c>
      <c r="C4" s="193"/>
      <c r="D4" s="193"/>
      <c r="E4" s="193"/>
      <c r="F4" s="193"/>
      <c r="G4" s="193"/>
      <c r="H4" s="193"/>
      <c r="I4" s="193"/>
      <c r="J4" s="193"/>
      <c r="K4" s="193"/>
      <c r="L4" s="193"/>
      <c r="M4" s="193"/>
      <c r="N4" s="193"/>
      <c r="O4" s="193"/>
      <c r="P4" s="193"/>
      <c r="Q4" s="193"/>
      <c r="R4" s="193"/>
    </row>
    <row r="5" spans="1:18" x14ac:dyDescent="0.25">
      <c r="A5" s="17"/>
      <c r="B5" s="193" t="s">
        <v>1222</v>
      </c>
      <c r="C5" s="193"/>
      <c r="D5" s="193"/>
      <c r="E5" s="193"/>
      <c r="F5" s="193"/>
      <c r="G5" s="193"/>
      <c r="H5" s="193"/>
      <c r="I5" s="193"/>
      <c r="J5" s="193"/>
      <c r="K5" s="193"/>
      <c r="L5" s="193"/>
      <c r="M5" s="193"/>
      <c r="N5" s="193"/>
      <c r="O5" s="193"/>
      <c r="P5" s="193"/>
      <c r="Q5" s="193"/>
      <c r="R5" s="193"/>
    </row>
    <row r="6" spans="1:18" x14ac:dyDescent="0.25">
      <c r="A6" s="17"/>
      <c r="B6" s="193" t="s">
        <v>1223</v>
      </c>
      <c r="C6" s="193"/>
      <c r="D6" s="193"/>
      <c r="E6" s="193"/>
      <c r="F6" s="193"/>
      <c r="G6" s="193"/>
      <c r="H6" s="193"/>
      <c r="I6" s="193"/>
      <c r="J6" s="193"/>
      <c r="K6" s="193"/>
      <c r="L6" s="193"/>
      <c r="M6" s="193"/>
      <c r="N6" s="193"/>
      <c r="O6" s="193"/>
      <c r="P6" s="193"/>
      <c r="Q6" s="193"/>
      <c r="R6" s="193"/>
    </row>
    <row r="7" spans="1:18" x14ac:dyDescent="0.25">
      <c r="A7" s="17"/>
      <c r="B7" s="19"/>
      <c r="C7" s="19"/>
      <c r="D7" s="19"/>
      <c r="E7" s="19"/>
      <c r="F7" s="19"/>
      <c r="G7" s="19"/>
      <c r="H7" s="19"/>
      <c r="I7" s="19"/>
      <c r="J7" s="19"/>
      <c r="K7" s="19"/>
      <c r="L7" s="19"/>
      <c r="M7" s="19"/>
      <c r="N7" s="19"/>
      <c r="O7" s="19"/>
      <c r="P7" s="19"/>
      <c r="Q7" s="19"/>
      <c r="R7" s="19"/>
    </row>
    <row r="8" spans="1:18" x14ac:dyDescent="0.25">
      <c r="A8" s="17"/>
      <c r="B8" s="182" t="s">
        <v>1224</v>
      </c>
      <c r="C8" s="182"/>
      <c r="D8" s="182"/>
      <c r="E8" s="182"/>
      <c r="F8" s="182"/>
      <c r="G8" s="182"/>
      <c r="H8" s="182"/>
      <c r="I8" s="182"/>
      <c r="J8" s="182"/>
      <c r="K8" s="182"/>
      <c r="L8" s="182"/>
      <c r="M8" s="182"/>
      <c r="N8" s="182"/>
      <c r="O8" s="182"/>
      <c r="P8" s="182"/>
      <c r="Q8" s="182"/>
      <c r="R8" s="182"/>
    </row>
    <row r="9" spans="1:18" x14ac:dyDescent="0.25">
      <c r="A9" s="17"/>
      <c r="B9" s="19" t="s">
        <v>1225</v>
      </c>
      <c r="C9" s="19"/>
      <c r="D9" s="19"/>
      <c r="E9" s="19"/>
      <c r="F9" s="19"/>
      <c r="G9" s="19"/>
      <c r="H9" s="19"/>
      <c r="I9" s="19"/>
      <c r="J9" s="19"/>
      <c r="K9" s="19"/>
      <c r="L9" s="19"/>
      <c r="M9" s="19"/>
      <c r="N9" s="19"/>
      <c r="O9" s="19"/>
      <c r="P9" s="19"/>
      <c r="Q9" s="19"/>
      <c r="R9" s="19"/>
    </row>
    <row r="10" spans="1:18" x14ac:dyDescent="0.25">
      <c r="A10" s="17"/>
      <c r="B10" s="193" t="s">
        <v>1226</v>
      </c>
      <c r="C10" s="193"/>
      <c r="D10" s="193"/>
      <c r="E10" s="193"/>
      <c r="F10" s="193"/>
      <c r="G10" s="193"/>
      <c r="H10" s="193"/>
      <c r="I10" s="193"/>
      <c r="J10" s="193"/>
      <c r="K10" s="193"/>
      <c r="L10" s="193"/>
      <c r="M10" s="193"/>
      <c r="N10" s="193"/>
      <c r="O10" s="193"/>
      <c r="P10" s="193"/>
      <c r="Q10" s="193"/>
      <c r="R10" s="193"/>
    </row>
    <row r="11" spans="1:18" x14ac:dyDescent="0.25">
      <c r="A11" s="17"/>
      <c r="B11" s="19"/>
      <c r="C11" s="19"/>
      <c r="D11" s="19"/>
      <c r="E11" s="19"/>
      <c r="F11" s="19"/>
      <c r="G11" s="19"/>
      <c r="H11" s="19"/>
      <c r="I11" s="19"/>
      <c r="J11" s="19"/>
      <c r="K11" s="19"/>
      <c r="L11" s="19"/>
      <c r="M11" s="19"/>
      <c r="N11" s="19"/>
      <c r="O11" s="19"/>
      <c r="P11" s="19"/>
      <c r="Q11" s="19"/>
      <c r="R11" s="19"/>
    </row>
    <row r="12" spans="1:18" x14ac:dyDescent="0.25">
      <c r="A12" s="17"/>
      <c r="B12" s="22"/>
      <c r="C12" s="114"/>
      <c r="D12" s="67" t="s">
        <v>1227</v>
      </c>
      <c r="E12" s="67"/>
      <c r="F12" s="26"/>
      <c r="G12" s="114"/>
      <c r="H12" s="67" t="s">
        <v>1228</v>
      </c>
      <c r="I12" s="67"/>
      <c r="J12" s="26"/>
      <c r="K12" s="114"/>
      <c r="L12" s="67" t="s">
        <v>1229</v>
      </c>
      <c r="M12" s="67"/>
      <c r="N12" s="26"/>
      <c r="O12" s="114"/>
      <c r="P12" s="67" t="s">
        <v>1230</v>
      </c>
      <c r="Q12" s="67"/>
      <c r="R12" s="36"/>
    </row>
    <row r="13" spans="1:18" x14ac:dyDescent="0.25">
      <c r="A13" s="17"/>
      <c r="B13" s="184" t="s">
        <v>1043</v>
      </c>
      <c r="C13" s="34"/>
      <c r="D13" s="51"/>
      <c r="E13" s="52"/>
      <c r="F13" s="32"/>
      <c r="G13" s="34"/>
      <c r="H13" s="51"/>
      <c r="I13" s="52"/>
      <c r="J13" s="32"/>
      <c r="K13" s="34"/>
      <c r="L13" s="51"/>
      <c r="M13" s="52"/>
      <c r="N13" s="32"/>
      <c r="O13" s="34"/>
      <c r="P13" s="51"/>
      <c r="Q13" s="52"/>
      <c r="R13" s="32"/>
    </row>
    <row r="14" spans="1:18" x14ac:dyDescent="0.25">
      <c r="A14" s="17"/>
      <c r="B14" s="22" t="s">
        <v>1044</v>
      </c>
      <c r="C14" s="22"/>
      <c r="D14" s="37" t="s">
        <v>290</v>
      </c>
      <c r="E14" s="38">
        <v>8868338</v>
      </c>
      <c r="F14" s="37"/>
      <c r="G14" s="22"/>
      <c r="H14" s="37" t="s">
        <v>290</v>
      </c>
      <c r="I14" s="38">
        <v>121929</v>
      </c>
      <c r="J14" s="37"/>
      <c r="K14" s="22"/>
      <c r="L14" s="37" t="s">
        <v>290</v>
      </c>
      <c r="M14" s="47" t="s">
        <v>292</v>
      </c>
      <c r="N14" s="37"/>
      <c r="O14" s="22"/>
      <c r="P14" s="37" t="s">
        <v>290</v>
      </c>
      <c r="Q14" s="38">
        <v>8746409</v>
      </c>
      <c r="R14" s="37"/>
    </row>
    <row r="15" spans="1:18" x14ac:dyDescent="0.25">
      <c r="A15" s="17"/>
      <c r="B15" s="34" t="s">
        <v>35</v>
      </c>
      <c r="C15" s="34"/>
      <c r="D15" s="39"/>
      <c r="E15" s="40" t="s">
        <v>1048</v>
      </c>
      <c r="F15" s="32" t="s">
        <v>294</v>
      </c>
      <c r="G15" s="34"/>
      <c r="H15" s="39"/>
      <c r="I15" s="40" t="s">
        <v>1231</v>
      </c>
      <c r="J15" s="32" t="s">
        <v>294</v>
      </c>
      <c r="K15" s="34"/>
      <c r="L15" s="39"/>
      <c r="M15" s="40" t="s">
        <v>292</v>
      </c>
      <c r="N15" s="32"/>
      <c r="O15" s="34"/>
      <c r="P15" s="39"/>
      <c r="Q15" s="40" t="s">
        <v>1232</v>
      </c>
      <c r="R15" s="32" t="s">
        <v>294</v>
      </c>
    </row>
    <row r="16" spans="1:18" x14ac:dyDescent="0.25">
      <c r="A16" s="17"/>
      <c r="B16" s="22" t="s">
        <v>36</v>
      </c>
      <c r="C16" s="22"/>
      <c r="D16" s="43"/>
      <c r="E16" s="44">
        <v>8501454</v>
      </c>
      <c r="F16" s="37"/>
      <c r="G16" s="22"/>
      <c r="H16" s="43"/>
      <c r="I16" s="44">
        <v>113395</v>
      </c>
      <c r="J16" s="37"/>
      <c r="K16" s="22"/>
      <c r="L16" s="43"/>
      <c r="M16" s="64" t="s">
        <v>292</v>
      </c>
      <c r="N16" s="37"/>
      <c r="O16" s="22"/>
      <c r="P16" s="43"/>
      <c r="Q16" s="44">
        <v>8388059</v>
      </c>
      <c r="R16" s="37"/>
    </row>
    <row r="17" spans="1:18" x14ac:dyDescent="0.25">
      <c r="A17" s="17"/>
      <c r="B17" s="34" t="s">
        <v>37</v>
      </c>
      <c r="C17" s="34"/>
      <c r="D17" s="32"/>
      <c r="E17" s="56">
        <v>3261288</v>
      </c>
      <c r="F17" s="32"/>
      <c r="G17" s="34"/>
      <c r="H17" s="32"/>
      <c r="I17" s="56">
        <v>1511000</v>
      </c>
      <c r="J17" s="32"/>
      <c r="K17" s="34"/>
      <c r="L17" s="32"/>
      <c r="M17" s="33" t="s">
        <v>292</v>
      </c>
      <c r="N17" s="32"/>
      <c r="O17" s="34"/>
      <c r="P17" s="32"/>
      <c r="Q17" s="56">
        <v>1750288</v>
      </c>
      <c r="R17" s="32"/>
    </row>
    <row r="18" spans="1:18" x14ac:dyDescent="0.25">
      <c r="A18" s="17"/>
      <c r="B18" s="22" t="s">
        <v>38</v>
      </c>
      <c r="C18" s="22"/>
      <c r="D18" s="57"/>
      <c r="E18" s="59">
        <v>1032364</v>
      </c>
      <c r="F18" s="37"/>
      <c r="G18" s="22"/>
      <c r="H18" s="57"/>
      <c r="I18" s="59">
        <v>6630</v>
      </c>
      <c r="J18" s="37"/>
      <c r="K18" s="22"/>
      <c r="L18" s="57"/>
      <c r="M18" s="58" t="s">
        <v>292</v>
      </c>
      <c r="N18" s="37"/>
      <c r="O18" s="22"/>
      <c r="P18" s="57"/>
      <c r="Q18" s="59">
        <v>1025734</v>
      </c>
      <c r="R18" s="37"/>
    </row>
    <row r="19" spans="1:18" x14ac:dyDescent="0.25">
      <c r="A19" s="17"/>
      <c r="B19" s="34" t="s">
        <v>39</v>
      </c>
      <c r="C19" s="34"/>
      <c r="D19" s="51"/>
      <c r="E19" s="60">
        <v>12795106</v>
      </c>
      <c r="F19" s="32"/>
      <c r="G19" s="34"/>
      <c r="H19" s="51"/>
      <c r="I19" s="60">
        <v>1631025</v>
      </c>
      <c r="J19" s="32"/>
      <c r="K19" s="34"/>
      <c r="L19" s="51"/>
      <c r="M19" s="52" t="s">
        <v>292</v>
      </c>
      <c r="N19" s="32"/>
      <c r="O19" s="34"/>
      <c r="P19" s="51"/>
      <c r="Q19" s="60">
        <v>11164081</v>
      </c>
      <c r="R19" s="32"/>
    </row>
    <row r="20" spans="1:18" x14ac:dyDescent="0.25">
      <c r="A20" s="17"/>
      <c r="B20" s="22" t="s">
        <v>1052</v>
      </c>
      <c r="C20" s="22"/>
      <c r="D20" s="57"/>
      <c r="E20" s="59">
        <v>10979965</v>
      </c>
      <c r="F20" s="37"/>
      <c r="G20" s="22"/>
      <c r="H20" s="57"/>
      <c r="I20" s="59">
        <v>1601027</v>
      </c>
      <c r="J20" s="37"/>
      <c r="K20" s="22"/>
      <c r="L20" s="57"/>
      <c r="M20" s="58">
        <v>514</v>
      </c>
      <c r="N20" s="37"/>
      <c r="O20" s="22"/>
      <c r="P20" s="57"/>
      <c r="Q20" s="59">
        <v>9378424</v>
      </c>
      <c r="R20" s="37"/>
    </row>
    <row r="21" spans="1:18" x14ac:dyDescent="0.25">
      <c r="A21" s="17"/>
      <c r="B21" s="34" t="s">
        <v>49</v>
      </c>
      <c r="C21" s="34"/>
      <c r="D21" s="51"/>
      <c r="E21" s="60">
        <v>1815141</v>
      </c>
      <c r="F21" s="32"/>
      <c r="G21" s="34"/>
      <c r="H21" s="51"/>
      <c r="I21" s="60">
        <v>29998</v>
      </c>
      <c r="J21" s="32"/>
      <c r="K21" s="34"/>
      <c r="L21" s="51"/>
      <c r="M21" s="52" t="s">
        <v>1233</v>
      </c>
      <c r="N21" s="32" t="s">
        <v>294</v>
      </c>
      <c r="O21" s="34"/>
      <c r="P21" s="51"/>
      <c r="Q21" s="60">
        <v>1785657</v>
      </c>
      <c r="R21" s="32"/>
    </row>
    <row r="22" spans="1:18" x14ac:dyDescent="0.25">
      <c r="A22" s="17"/>
      <c r="B22" s="22" t="s">
        <v>1053</v>
      </c>
      <c r="C22" s="22"/>
      <c r="D22" s="37"/>
      <c r="E22" s="47" t="s">
        <v>1057</v>
      </c>
      <c r="F22" s="37" t="s">
        <v>294</v>
      </c>
      <c r="G22" s="22"/>
      <c r="H22" s="37"/>
      <c r="I22" s="47" t="s">
        <v>1234</v>
      </c>
      <c r="J22" s="37" t="s">
        <v>294</v>
      </c>
      <c r="K22" s="22"/>
      <c r="L22" s="37"/>
      <c r="M22" s="47" t="s">
        <v>292</v>
      </c>
      <c r="N22" s="37"/>
      <c r="O22" s="22"/>
      <c r="P22" s="37"/>
      <c r="Q22" s="47" t="s">
        <v>1235</v>
      </c>
      <c r="R22" s="37" t="s">
        <v>294</v>
      </c>
    </row>
    <row r="23" spans="1:18" x14ac:dyDescent="0.25">
      <c r="A23" s="17"/>
      <c r="B23" s="34" t="s">
        <v>52</v>
      </c>
      <c r="C23" s="34"/>
      <c r="D23" s="32"/>
      <c r="E23" s="56">
        <v>2374</v>
      </c>
      <c r="F23" s="32"/>
      <c r="G23" s="34"/>
      <c r="H23" s="32"/>
      <c r="I23" s="33">
        <v>238</v>
      </c>
      <c r="J23" s="32"/>
      <c r="K23" s="34"/>
      <c r="L23" s="32"/>
      <c r="M23" s="33" t="s">
        <v>292</v>
      </c>
      <c r="N23" s="32"/>
      <c r="O23" s="34"/>
      <c r="P23" s="32"/>
      <c r="Q23" s="56">
        <v>2136</v>
      </c>
      <c r="R23" s="32"/>
    </row>
    <row r="24" spans="1:18" x14ac:dyDescent="0.25">
      <c r="A24" s="17"/>
      <c r="B24" s="22" t="s">
        <v>54</v>
      </c>
      <c r="C24" s="22"/>
      <c r="D24" s="57"/>
      <c r="E24" s="59">
        <v>446343</v>
      </c>
      <c r="F24" s="37"/>
      <c r="G24" s="22"/>
      <c r="H24" s="57"/>
      <c r="I24" s="59">
        <v>1866</v>
      </c>
      <c r="J24" s="37"/>
      <c r="K24" s="22"/>
      <c r="L24" s="57"/>
      <c r="M24" s="58" t="s">
        <v>1236</v>
      </c>
      <c r="N24" s="37" t="s">
        <v>294</v>
      </c>
      <c r="O24" s="22"/>
      <c r="P24" s="57"/>
      <c r="Q24" s="59">
        <v>444683</v>
      </c>
      <c r="R24" s="37"/>
    </row>
    <row r="25" spans="1:18" x14ac:dyDescent="0.25">
      <c r="A25" s="17"/>
      <c r="B25" s="34" t="s">
        <v>59</v>
      </c>
      <c r="C25" s="34"/>
      <c r="D25" s="51"/>
      <c r="E25" s="60">
        <v>863330</v>
      </c>
      <c r="F25" s="32"/>
      <c r="G25" s="34"/>
      <c r="H25" s="51"/>
      <c r="I25" s="60">
        <v>17257</v>
      </c>
      <c r="J25" s="32"/>
      <c r="K25" s="34"/>
      <c r="L25" s="51"/>
      <c r="M25" s="52" t="s">
        <v>1237</v>
      </c>
      <c r="N25" s="32" t="s">
        <v>294</v>
      </c>
      <c r="O25" s="34"/>
      <c r="P25" s="51"/>
      <c r="Q25" s="60">
        <v>846381</v>
      </c>
      <c r="R25" s="32"/>
    </row>
    <row r="26" spans="1:18" ht="26.25" x14ac:dyDescent="0.25">
      <c r="A26" s="17"/>
      <c r="B26" s="22" t="s">
        <v>60</v>
      </c>
      <c r="C26" s="22"/>
      <c r="D26" s="57"/>
      <c r="E26" s="58" t="s">
        <v>1061</v>
      </c>
      <c r="F26" s="37" t="s">
        <v>294</v>
      </c>
      <c r="G26" s="22"/>
      <c r="H26" s="57"/>
      <c r="I26" s="58" t="s">
        <v>292</v>
      </c>
      <c r="J26" s="37"/>
      <c r="K26" s="22"/>
      <c r="L26" s="57"/>
      <c r="M26" s="58" t="s">
        <v>292</v>
      </c>
      <c r="N26" s="37"/>
      <c r="O26" s="22"/>
      <c r="P26" s="57"/>
      <c r="Q26" s="58" t="s">
        <v>1061</v>
      </c>
      <c r="R26" s="37" t="s">
        <v>294</v>
      </c>
    </row>
    <row r="27" spans="1:18" ht="27" thickBot="1" x14ac:dyDescent="0.3">
      <c r="A27" s="17"/>
      <c r="B27" s="34" t="s">
        <v>760</v>
      </c>
      <c r="C27" s="34"/>
      <c r="D27" s="62" t="s">
        <v>290</v>
      </c>
      <c r="E27" s="63">
        <v>723114</v>
      </c>
      <c r="F27" s="32"/>
      <c r="G27" s="34"/>
      <c r="H27" s="62" t="s">
        <v>290</v>
      </c>
      <c r="I27" s="63">
        <v>17257</v>
      </c>
      <c r="J27" s="32"/>
      <c r="K27" s="34"/>
      <c r="L27" s="62" t="s">
        <v>290</v>
      </c>
      <c r="M27" s="155" t="s">
        <v>1237</v>
      </c>
      <c r="N27" s="32" t="s">
        <v>294</v>
      </c>
      <c r="O27" s="34"/>
      <c r="P27" s="62" t="s">
        <v>290</v>
      </c>
      <c r="Q27" s="63">
        <v>706165</v>
      </c>
      <c r="R27" s="32"/>
    </row>
    <row r="28" spans="1:18" ht="15.75" thickTop="1" x14ac:dyDescent="0.25">
      <c r="A28" s="17"/>
      <c r="B28" s="19"/>
      <c r="C28" s="19"/>
      <c r="D28" s="19"/>
      <c r="E28" s="19"/>
      <c r="F28" s="19"/>
      <c r="G28" s="19"/>
      <c r="H28" s="19"/>
      <c r="I28" s="19"/>
      <c r="J28" s="19"/>
      <c r="K28" s="19"/>
      <c r="L28" s="19"/>
      <c r="M28" s="19"/>
      <c r="N28" s="19"/>
      <c r="O28" s="19"/>
      <c r="P28" s="19"/>
      <c r="Q28" s="19"/>
      <c r="R28" s="19"/>
    </row>
    <row r="29" spans="1:18" x14ac:dyDescent="0.25">
      <c r="A29" s="17"/>
      <c r="B29" s="22"/>
      <c r="C29" s="114"/>
      <c r="D29" s="67" t="s">
        <v>1227</v>
      </c>
      <c r="E29" s="67"/>
      <c r="F29" s="26"/>
      <c r="G29" s="114"/>
      <c r="H29" s="67" t="s">
        <v>1228</v>
      </c>
      <c r="I29" s="67"/>
      <c r="J29" s="26"/>
      <c r="K29" s="114"/>
      <c r="L29" s="67" t="s">
        <v>1229</v>
      </c>
      <c r="M29" s="67"/>
      <c r="N29" s="26"/>
      <c r="O29" s="114"/>
      <c r="P29" s="67" t="s">
        <v>1230</v>
      </c>
      <c r="Q29" s="67"/>
      <c r="R29" s="36"/>
    </row>
    <row r="30" spans="1:18" x14ac:dyDescent="0.25">
      <c r="A30" s="17"/>
      <c r="B30" s="184" t="s">
        <v>1063</v>
      </c>
      <c r="C30" s="34"/>
      <c r="D30" s="51"/>
      <c r="E30" s="52"/>
      <c r="F30" s="32"/>
      <c r="G30" s="34"/>
      <c r="H30" s="51"/>
      <c r="I30" s="52"/>
      <c r="J30" s="32"/>
      <c r="K30" s="34"/>
      <c r="L30" s="51"/>
      <c r="M30" s="52"/>
      <c r="N30" s="32"/>
      <c r="O30" s="34"/>
      <c r="P30" s="51"/>
      <c r="Q30" s="52"/>
      <c r="R30" s="32"/>
    </row>
    <row r="31" spans="1:18" x14ac:dyDescent="0.25">
      <c r="A31" s="17"/>
      <c r="B31" s="22" t="s">
        <v>1044</v>
      </c>
      <c r="C31" s="22"/>
      <c r="D31" s="37" t="s">
        <v>290</v>
      </c>
      <c r="E31" s="38">
        <v>8307195</v>
      </c>
      <c r="F31" s="37"/>
      <c r="G31" s="22"/>
      <c r="H31" s="37" t="s">
        <v>290</v>
      </c>
      <c r="I31" s="38">
        <v>122873</v>
      </c>
      <c r="J31" s="37"/>
      <c r="K31" s="22"/>
      <c r="L31" s="37" t="s">
        <v>290</v>
      </c>
      <c r="M31" s="47" t="s">
        <v>292</v>
      </c>
      <c r="N31" s="37"/>
      <c r="O31" s="22"/>
      <c r="P31" s="37" t="s">
        <v>290</v>
      </c>
      <c r="Q31" s="38">
        <v>8184322</v>
      </c>
      <c r="R31" s="37"/>
    </row>
    <row r="32" spans="1:18" x14ac:dyDescent="0.25">
      <c r="A32" s="17"/>
      <c r="B32" s="34" t="s">
        <v>35</v>
      </c>
      <c r="C32" s="34"/>
      <c r="D32" s="39"/>
      <c r="E32" s="40" t="s">
        <v>1067</v>
      </c>
      <c r="F32" s="32" t="s">
        <v>294</v>
      </c>
      <c r="G32" s="34"/>
      <c r="H32" s="39"/>
      <c r="I32" s="40" t="s">
        <v>1238</v>
      </c>
      <c r="J32" s="32" t="s">
        <v>294</v>
      </c>
      <c r="K32" s="34"/>
      <c r="L32" s="39"/>
      <c r="M32" s="40" t="s">
        <v>292</v>
      </c>
      <c r="N32" s="32"/>
      <c r="O32" s="34"/>
      <c r="P32" s="39"/>
      <c r="Q32" s="40" t="s">
        <v>1239</v>
      </c>
      <c r="R32" s="32" t="s">
        <v>294</v>
      </c>
    </row>
    <row r="33" spans="1:18" x14ac:dyDescent="0.25">
      <c r="A33" s="17"/>
      <c r="B33" s="22" t="s">
        <v>36</v>
      </c>
      <c r="C33" s="22"/>
      <c r="D33" s="43"/>
      <c r="E33" s="44">
        <v>8013649</v>
      </c>
      <c r="F33" s="37"/>
      <c r="G33" s="22"/>
      <c r="H33" s="43"/>
      <c r="I33" s="44">
        <v>116271</v>
      </c>
      <c r="J33" s="37"/>
      <c r="K33" s="22"/>
      <c r="L33" s="43"/>
      <c r="M33" s="64" t="s">
        <v>292</v>
      </c>
      <c r="N33" s="37"/>
      <c r="O33" s="22"/>
      <c r="P33" s="43"/>
      <c r="Q33" s="44">
        <v>7897378</v>
      </c>
      <c r="R33" s="37"/>
    </row>
    <row r="34" spans="1:18" x14ac:dyDescent="0.25">
      <c r="A34" s="17"/>
      <c r="B34" s="34" t="s">
        <v>37</v>
      </c>
      <c r="C34" s="34"/>
      <c r="D34" s="32"/>
      <c r="E34" s="56">
        <v>2987315</v>
      </c>
      <c r="F34" s="32"/>
      <c r="G34" s="34"/>
      <c r="H34" s="32"/>
      <c r="I34" s="56">
        <v>1560244</v>
      </c>
      <c r="J34" s="32"/>
      <c r="K34" s="34"/>
      <c r="L34" s="32"/>
      <c r="M34" s="33" t="s">
        <v>292</v>
      </c>
      <c r="N34" s="32"/>
      <c r="O34" s="34"/>
      <c r="P34" s="32"/>
      <c r="Q34" s="56">
        <v>1427071</v>
      </c>
      <c r="R34" s="32"/>
    </row>
    <row r="35" spans="1:18" x14ac:dyDescent="0.25">
      <c r="A35" s="17"/>
      <c r="B35" s="22" t="s">
        <v>38</v>
      </c>
      <c r="C35" s="22"/>
      <c r="D35" s="57"/>
      <c r="E35" s="59">
        <v>763086</v>
      </c>
      <c r="F35" s="37"/>
      <c r="G35" s="22"/>
      <c r="H35" s="57"/>
      <c r="I35" s="59">
        <v>5239</v>
      </c>
      <c r="J35" s="37"/>
      <c r="K35" s="22"/>
      <c r="L35" s="57"/>
      <c r="M35" s="58" t="s">
        <v>292</v>
      </c>
      <c r="N35" s="37"/>
      <c r="O35" s="22"/>
      <c r="P35" s="57"/>
      <c r="Q35" s="59">
        <v>757847</v>
      </c>
      <c r="R35" s="37"/>
    </row>
    <row r="36" spans="1:18" x14ac:dyDescent="0.25">
      <c r="A36" s="17"/>
      <c r="B36" s="34" t="s">
        <v>39</v>
      </c>
      <c r="C36" s="34"/>
      <c r="D36" s="51"/>
      <c r="E36" s="60">
        <v>11764050</v>
      </c>
      <c r="F36" s="32"/>
      <c r="G36" s="34"/>
      <c r="H36" s="51"/>
      <c r="I36" s="60">
        <v>1681754</v>
      </c>
      <c r="J36" s="32"/>
      <c r="K36" s="34"/>
      <c r="L36" s="51"/>
      <c r="M36" s="52" t="s">
        <v>292</v>
      </c>
      <c r="N36" s="32"/>
      <c r="O36" s="34"/>
      <c r="P36" s="51"/>
      <c r="Q36" s="60">
        <v>10082296</v>
      </c>
      <c r="R36" s="32"/>
    </row>
    <row r="37" spans="1:18" x14ac:dyDescent="0.25">
      <c r="A37" s="17"/>
      <c r="B37" s="22" t="s">
        <v>1052</v>
      </c>
      <c r="C37" s="22"/>
      <c r="D37" s="57"/>
      <c r="E37" s="59">
        <v>10213916</v>
      </c>
      <c r="F37" s="37"/>
      <c r="G37" s="22"/>
      <c r="H37" s="57"/>
      <c r="I37" s="59">
        <v>1659151</v>
      </c>
      <c r="J37" s="37"/>
      <c r="K37" s="22"/>
      <c r="L37" s="57"/>
      <c r="M37" s="58">
        <v>457</v>
      </c>
      <c r="N37" s="37"/>
      <c r="O37" s="22"/>
      <c r="P37" s="57"/>
      <c r="Q37" s="59">
        <v>8554308</v>
      </c>
      <c r="R37" s="37"/>
    </row>
    <row r="38" spans="1:18" x14ac:dyDescent="0.25">
      <c r="A38" s="17"/>
      <c r="B38" s="34" t="s">
        <v>49</v>
      </c>
      <c r="C38" s="34"/>
      <c r="D38" s="51"/>
      <c r="E38" s="60">
        <v>1550134</v>
      </c>
      <c r="F38" s="32"/>
      <c r="G38" s="34"/>
      <c r="H38" s="51"/>
      <c r="I38" s="60">
        <v>22603</v>
      </c>
      <c r="J38" s="32"/>
      <c r="K38" s="34"/>
      <c r="L38" s="51"/>
      <c r="M38" s="52" t="s">
        <v>1240</v>
      </c>
      <c r="N38" s="32" t="s">
        <v>294</v>
      </c>
      <c r="O38" s="34"/>
      <c r="P38" s="51"/>
      <c r="Q38" s="60">
        <v>1527988</v>
      </c>
      <c r="R38" s="32"/>
    </row>
    <row r="39" spans="1:18" x14ac:dyDescent="0.25">
      <c r="A39" s="17"/>
      <c r="B39" s="22" t="s">
        <v>1071</v>
      </c>
      <c r="C39" s="22"/>
      <c r="D39" s="37"/>
      <c r="E39" s="47" t="s">
        <v>993</v>
      </c>
      <c r="F39" s="37" t="s">
        <v>294</v>
      </c>
      <c r="G39" s="22"/>
      <c r="H39" s="37"/>
      <c r="I39" s="47" t="s">
        <v>1241</v>
      </c>
      <c r="J39" s="37" t="s">
        <v>294</v>
      </c>
      <c r="K39" s="22"/>
      <c r="L39" s="37"/>
      <c r="M39" s="47" t="s">
        <v>292</v>
      </c>
      <c r="N39" s="37"/>
      <c r="O39" s="22"/>
      <c r="P39" s="37"/>
      <c r="Q39" s="47" t="s">
        <v>1242</v>
      </c>
      <c r="R39" s="37" t="s">
        <v>294</v>
      </c>
    </row>
    <row r="40" spans="1:18" x14ac:dyDescent="0.25">
      <c r="A40" s="17"/>
      <c r="B40" s="34" t="s">
        <v>52</v>
      </c>
      <c r="C40" s="34"/>
      <c r="D40" s="32"/>
      <c r="E40" s="56">
        <v>4787</v>
      </c>
      <c r="F40" s="32"/>
      <c r="G40" s="34"/>
      <c r="H40" s="32"/>
      <c r="I40" s="33">
        <v>6</v>
      </c>
      <c r="J40" s="32"/>
      <c r="K40" s="34"/>
      <c r="L40" s="32"/>
      <c r="M40" s="33" t="s">
        <v>292</v>
      </c>
      <c r="N40" s="32"/>
      <c r="O40" s="34"/>
      <c r="P40" s="32"/>
      <c r="Q40" s="56">
        <v>4781</v>
      </c>
      <c r="R40" s="32"/>
    </row>
    <row r="41" spans="1:18" x14ac:dyDescent="0.25">
      <c r="A41" s="17"/>
      <c r="B41" s="22" t="s">
        <v>54</v>
      </c>
      <c r="C41" s="22"/>
      <c r="D41" s="57"/>
      <c r="E41" s="59">
        <v>381013</v>
      </c>
      <c r="F41" s="37"/>
      <c r="G41" s="22"/>
      <c r="H41" s="57"/>
      <c r="I41" s="59">
        <v>3523</v>
      </c>
      <c r="J41" s="37"/>
      <c r="K41" s="22"/>
      <c r="L41" s="57"/>
      <c r="M41" s="58" t="s">
        <v>1243</v>
      </c>
      <c r="N41" s="37" t="s">
        <v>294</v>
      </c>
      <c r="O41" s="22"/>
      <c r="P41" s="57"/>
      <c r="Q41" s="59">
        <v>377673</v>
      </c>
      <c r="R41" s="37"/>
    </row>
    <row r="42" spans="1:18" x14ac:dyDescent="0.25">
      <c r="A42" s="17"/>
      <c r="B42" s="34" t="s">
        <v>55</v>
      </c>
      <c r="C42" s="34"/>
      <c r="D42" s="51"/>
      <c r="E42" s="60">
        <v>743965</v>
      </c>
      <c r="F42" s="32"/>
      <c r="G42" s="34"/>
      <c r="H42" s="51"/>
      <c r="I42" s="60">
        <v>4481</v>
      </c>
      <c r="J42" s="32"/>
      <c r="K42" s="34"/>
      <c r="L42" s="51"/>
      <c r="M42" s="52" t="s">
        <v>1244</v>
      </c>
      <c r="N42" s="32" t="s">
        <v>294</v>
      </c>
      <c r="O42" s="34"/>
      <c r="P42" s="51"/>
      <c r="Q42" s="60">
        <v>739758</v>
      </c>
      <c r="R42" s="32"/>
    </row>
    <row r="43" spans="1:18" ht="26.25" x14ac:dyDescent="0.25">
      <c r="A43" s="17"/>
      <c r="B43" s="22" t="s">
        <v>1245</v>
      </c>
      <c r="C43" s="73"/>
      <c r="D43" s="71"/>
      <c r="E43" s="72">
        <v>13236</v>
      </c>
      <c r="F43" s="71"/>
      <c r="G43" s="73"/>
      <c r="H43" s="71"/>
      <c r="I43" s="89" t="s">
        <v>292</v>
      </c>
      <c r="J43" s="71"/>
      <c r="K43" s="73"/>
      <c r="L43" s="71"/>
      <c r="M43" s="89" t="s">
        <v>292</v>
      </c>
      <c r="N43" s="71"/>
      <c r="O43" s="73"/>
      <c r="P43" s="71"/>
      <c r="Q43" s="72">
        <v>13236</v>
      </c>
      <c r="R43" s="71"/>
    </row>
    <row r="44" spans="1:18" x14ac:dyDescent="0.25">
      <c r="A44" s="17"/>
      <c r="B44" s="22" t="s">
        <v>1246</v>
      </c>
      <c r="C44" s="73"/>
      <c r="D44" s="88"/>
      <c r="E44" s="113"/>
      <c r="F44" s="71"/>
      <c r="G44" s="73"/>
      <c r="H44" s="88"/>
      <c r="I44" s="90"/>
      <c r="J44" s="71"/>
      <c r="K44" s="73"/>
      <c r="L44" s="88"/>
      <c r="M44" s="90"/>
      <c r="N44" s="71"/>
      <c r="O44" s="73"/>
      <c r="P44" s="88"/>
      <c r="Q44" s="113"/>
      <c r="R44" s="71"/>
    </row>
    <row r="45" spans="1:18" x14ac:dyDescent="0.25">
      <c r="A45" s="17"/>
      <c r="B45" s="34" t="s">
        <v>59</v>
      </c>
      <c r="C45" s="34"/>
      <c r="D45" s="51"/>
      <c r="E45" s="60">
        <v>757201</v>
      </c>
      <c r="F45" s="32"/>
      <c r="G45" s="34"/>
      <c r="H45" s="51"/>
      <c r="I45" s="60">
        <v>4481</v>
      </c>
      <c r="J45" s="32"/>
      <c r="K45" s="34"/>
      <c r="L45" s="51"/>
      <c r="M45" s="52" t="s">
        <v>1244</v>
      </c>
      <c r="N45" s="32" t="s">
        <v>294</v>
      </c>
      <c r="O45" s="34"/>
      <c r="P45" s="51"/>
      <c r="Q45" s="60">
        <v>752994</v>
      </c>
      <c r="R45" s="32"/>
    </row>
    <row r="46" spans="1:18" ht="26.25" x14ac:dyDescent="0.25">
      <c r="A46" s="17"/>
      <c r="B46" s="22" t="s">
        <v>60</v>
      </c>
      <c r="C46" s="22"/>
      <c r="D46" s="57"/>
      <c r="E46" s="58" t="s">
        <v>1079</v>
      </c>
      <c r="F46" s="37" t="s">
        <v>294</v>
      </c>
      <c r="G46" s="22"/>
      <c r="H46" s="57"/>
      <c r="I46" s="58" t="s">
        <v>292</v>
      </c>
      <c r="J46" s="37"/>
      <c r="K46" s="22"/>
      <c r="L46" s="57"/>
      <c r="M46" s="58" t="s">
        <v>292</v>
      </c>
      <c r="N46" s="37"/>
      <c r="O46" s="22"/>
      <c r="P46" s="57"/>
      <c r="Q46" s="58" t="s">
        <v>1079</v>
      </c>
      <c r="R46" s="37" t="s">
        <v>294</v>
      </c>
    </row>
    <row r="47" spans="1:18" ht="27" thickBot="1" x14ac:dyDescent="0.3">
      <c r="A47" s="17"/>
      <c r="B47" s="34" t="s">
        <v>760</v>
      </c>
      <c r="C47" s="34"/>
      <c r="D47" s="62" t="s">
        <v>290</v>
      </c>
      <c r="E47" s="63">
        <v>633446</v>
      </c>
      <c r="F47" s="32"/>
      <c r="G47" s="34"/>
      <c r="H47" s="62" t="s">
        <v>290</v>
      </c>
      <c r="I47" s="63">
        <v>4481</v>
      </c>
      <c r="J47" s="32"/>
      <c r="K47" s="34"/>
      <c r="L47" s="62" t="s">
        <v>290</v>
      </c>
      <c r="M47" s="155" t="s">
        <v>1244</v>
      </c>
      <c r="N47" s="32" t="s">
        <v>294</v>
      </c>
      <c r="O47" s="34"/>
      <c r="P47" s="62" t="s">
        <v>290</v>
      </c>
      <c r="Q47" s="63">
        <v>629239</v>
      </c>
      <c r="R47" s="32"/>
    </row>
    <row r="48" spans="1:18" ht="15.75" thickTop="1" x14ac:dyDescent="0.25">
      <c r="A48" s="17"/>
      <c r="B48" s="195" t="s">
        <v>1081</v>
      </c>
      <c r="C48" s="22"/>
      <c r="D48" s="54"/>
      <c r="E48" s="55"/>
      <c r="F48" s="37"/>
      <c r="G48" s="22"/>
      <c r="H48" s="54"/>
      <c r="I48" s="55"/>
      <c r="J48" s="37"/>
      <c r="K48" s="22"/>
      <c r="L48" s="54"/>
      <c r="M48" s="55"/>
      <c r="N48" s="37"/>
      <c r="O48" s="22"/>
      <c r="P48" s="54"/>
      <c r="Q48" s="55"/>
      <c r="R48" s="37"/>
    </row>
    <row r="49" spans="1:18" x14ac:dyDescent="0.25">
      <c r="A49" s="17"/>
      <c r="B49" s="34" t="s">
        <v>1044</v>
      </c>
      <c r="C49" s="34"/>
      <c r="D49" s="32" t="s">
        <v>290</v>
      </c>
      <c r="E49" s="56">
        <v>7351902</v>
      </c>
      <c r="F49" s="32"/>
      <c r="G49" s="34"/>
      <c r="H49" s="32" t="s">
        <v>290</v>
      </c>
      <c r="I49" s="56">
        <v>20052</v>
      </c>
      <c r="J49" s="32"/>
      <c r="K49" s="34"/>
      <c r="L49" s="32" t="s">
        <v>290</v>
      </c>
      <c r="M49" s="33" t="s">
        <v>292</v>
      </c>
      <c r="N49" s="32"/>
      <c r="O49" s="34"/>
      <c r="P49" s="32" t="s">
        <v>290</v>
      </c>
      <c r="Q49" s="56">
        <v>7331850</v>
      </c>
      <c r="R49" s="32"/>
    </row>
    <row r="50" spans="1:18" x14ac:dyDescent="0.25">
      <c r="A50" s="17"/>
      <c r="B50" s="22" t="s">
        <v>35</v>
      </c>
      <c r="C50" s="22"/>
      <c r="D50" s="57"/>
      <c r="E50" s="58" t="s">
        <v>1085</v>
      </c>
      <c r="F50" s="37" t="s">
        <v>294</v>
      </c>
      <c r="G50" s="22"/>
      <c r="H50" s="57"/>
      <c r="I50" s="58" t="s">
        <v>1247</v>
      </c>
      <c r="J50" s="37" t="s">
        <v>294</v>
      </c>
      <c r="K50" s="22"/>
      <c r="L50" s="57"/>
      <c r="M50" s="58" t="s">
        <v>292</v>
      </c>
      <c r="N50" s="37"/>
      <c r="O50" s="22"/>
      <c r="P50" s="57"/>
      <c r="Q50" s="58" t="s">
        <v>1248</v>
      </c>
      <c r="R50" s="37" t="s">
        <v>294</v>
      </c>
    </row>
    <row r="51" spans="1:18" x14ac:dyDescent="0.25">
      <c r="A51" s="17"/>
      <c r="B51" s="34" t="s">
        <v>36</v>
      </c>
      <c r="C51" s="34"/>
      <c r="D51" s="51"/>
      <c r="E51" s="60">
        <v>7116684</v>
      </c>
      <c r="F51" s="32"/>
      <c r="G51" s="34"/>
      <c r="H51" s="51"/>
      <c r="I51" s="60">
        <v>19366</v>
      </c>
      <c r="J51" s="32"/>
      <c r="K51" s="34"/>
      <c r="L51" s="51"/>
      <c r="M51" s="52" t="s">
        <v>292</v>
      </c>
      <c r="N51" s="32"/>
      <c r="O51" s="34"/>
      <c r="P51" s="51"/>
      <c r="Q51" s="60">
        <v>7097318</v>
      </c>
      <c r="R51" s="32"/>
    </row>
    <row r="52" spans="1:18" x14ac:dyDescent="0.25">
      <c r="A52" s="17"/>
      <c r="B52" s="22" t="s">
        <v>37</v>
      </c>
      <c r="C52" s="22"/>
      <c r="D52" s="37"/>
      <c r="E52" s="38">
        <v>481336</v>
      </c>
      <c r="F52" s="37"/>
      <c r="G52" s="22"/>
      <c r="H52" s="37"/>
      <c r="I52" s="38">
        <v>248592</v>
      </c>
      <c r="J52" s="37"/>
      <c r="K52" s="22"/>
      <c r="L52" s="37"/>
      <c r="M52" s="47" t="s">
        <v>292</v>
      </c>
      <c r="N52" s="37"/>
      <c r="O52" s="22"/>
      <c r="P52" s="37"/>
      <c r="Q52" s="38">
        <v>232744</v>
      </c>
      <c r="R52" s="37"/>
    </row>
    <row r="53" spans="1:18" x14ac:dyDescent="0.25">
      <c r="A53" s="17"/>
      <c r="B53" s="34" t="s">
        <v>38</v>
      </c>
      <c r="C53" s="34"/>
      <c r="D53" s="39"/>
      <c r="E53" s="41">
        <v>588260</v>
      </c>
      <c r="F53" s="32"/>
      <c r="G53" s="34"/>
      <c r="H53" s="39"/>
      <c r="I53" s="40">
        <v>487</v>
      </c>
      <c r="J53" s="32"/>
      <c r="K53" s="34"/>
      <c r="L53" s="39"/>
      <c r="M53" s="40" t="s">
        <v>292</v>
      </c>
      <c r="N53" s="32"/>
      <c r="O53" s="34"/>
      <c r="P53" s="39"/>
      <c r="Q53" s="41">
        <v>587773</v>
      </c>
      <c r="R53" s="32"/>
    </row>
    <row r="54" spans="1:18" x14ac:dyDescent="0.25">
      <c r="A54" s="17"/>
      <c r="B54" s="22" t="s">
        <v>39</v>
      </c>
      <c r="C54" s="22"/>
      <c r="D54" s="43"/>
      <c r="E54" s="44">
        <v>8186280</v>
      </c>
      <c r="F54" s="37"/>
      <c r="G54" s="22"/>
      <c r="H54" s="43"/>
      <c r="I54" s="44">
        <v>268445</v>
      </c>
      <c r="J54" s="37"/>
      <c r="K54" s="22"/>
      <c r="L54" s="43"/>
      <c r="M54" s="64" t="s">
        <v>292</v>
      </c>
      <c r="N54" s="37"/>
      <c r="O54" s="22"/>
      <c r="P54" s="43"/>
      <c r="Q54" s="44">
        <v>7917835</v>
      </c>
      <c r="R54" s="37"/>
    </row>
    <row r="55" spans="1:18" x14ac:dyDescent="0.25">
      <c r="A55" s="17"/>
      <c r="B55" s="34" t="s">
        <v>1052</v>
      </c>
      <c r="C55" s="34"/>
      <c r="D55" s="39"/>
      <c r="E55" s="41">
        <v>6889196</v>
      </c>
      <c r="F55" s="32"/>
      <c r="G55" s="34"/>
      <c r="H55" s="39"/>
      <c r="I55" s="41">
        <v>268205</v>
      </c>
      <c r="J55" s="32"/>
      <c r="K55" s="34"/>
      <c r="L55" s="39"/>
      <c r="M55" s="40" t="s">
        <v>1249</v>
      </c>
      <c r="N55" s="32" t="s">
        <v>294</v>
      </c>
      <c r="O55" s="34"/>
      <c r="P55" s="39"/>
      <c r="Q55" s="41">
        <v>6622363</v>
      </c>
      <c r="R55" s="32"/>
    </row>
    <row r="56" spans="1:18" x14ac:dyDescent="0.25">
      <c r="A56" s="17"/>
      <c r="B56" s="22" t="s">
        <v>49</v>
      </c>
      <c r="C56" s="22"/>
      <c r="D56" s="43"/>
      <c r="E56" s="44">
        <v>1297084</v>
      </c>
      <c r="F56" s="37"/>
      <c r="G56" s="22"/>
      <c r="H56" s="43"/>
      <c r="I56" s="64">
        <v>240</v>
      </c>
      <c r="J56" s="37"/>
      <c r="K56" s="22"/>
      <c r="L56" s="43"/>
      <c r="M56" s="44">
        <v>1372</v>
      </c>
      <c r="N56" s="37"/>
      <c r="O56" s="22"/>
      <c r="P56" s="43"/>
      <c r="Q56" s="44">
        <v>1295472</v>
      </c>
      <c r="R56" s="37"/>
    </row>
    <row r="57" spans="1:18" x14ac:dyDescent="0.25">
      <c r="A57" s="17"/>
      <c r="B57" s="34" t="s">
        <v>1053</v>
      </c>
      <c r="C57" s="34"/>
      <c r="D57" s="32"/>
      <c r="E57" s="33" t="s">
        <v>1091</v>
      </c>
      <c r="F57" s="32" t="s">
        <v>294</v>
      </c>
      <c r="G57" s="34"/>
      <c r="H57" s="32"/>
      <c r="I57" s="33" t="s">
        <v>1250</v>
      </c>
      <c r="J57" s="32" t="s">
        <v>294</v>
      </c>
      <c r="K57" s="34"/>
      <c r="L57" s="32"/>
      <c r="M57" s="33" t="s">
        <v>292</v>
      </c>
      <c r="N57" s="32"/>
      <c r="O57" s="34"/>
      <c r="P57" s="32"/>
      <c r="Q57" s="33" t="s">
        <v>1251</v>
      </c>
      <c r="R57" s="32" t="s">
        <v>294</v>
      </c>
    </row>
    <row r="58" spans="1:18" x14ac:dyDescent="0.25">
      <c r="A58" s="17"/>
      <c r="B58" s="22" t="s">
        <v>52</v>
      </c>
      <c r="C58" s="22"/>
      <c r="D58" s="37"/>
      <c r="E58" s="38">
        <v>3737</v>
      </c>
      <c r="F58" s="37"/>
      <c r="G58" s="22"/>
      <c r="H58" s="37"/>
      <c r="I58" s="47">
        <v>54</v>
      </c>
      <c r="J58" s="37"/>
      <c r="K58" s="22"/>
      <c r="L58" s="37"/>
      <c r="M58" s="47" t="s">
        <v>292</v>
      </c>
      <c r="N58" s="37"/>
      <c r="O58" s="22"/>
      <c r="P58" s="37"/>
      <c r="Q58" s="38">
        <v>3683</v>
      </c>
      <c r="R58" s="37"/>
    </row>
    <row r="59" spans="1:18" x14ac:dyDescent="0.25">
      <c r="A59" s="17"/>
      <c r="B59" s="34" t="s">
        <v>54</v>
      </c>
      <c r="C59" s="34"/>
      <c r="D59" s="39"/>
      <c r="E59" s="41">
        <v>359845</v>
      </c>
      <c r="F59" s="32"/>
      <c r="G59" s="34"/>
      <c r="H59" s="39"/>
      <c r="I59" s="40" t="s">
        <v>292</v>
      </c>
      <c r="J59" s="32"/>
      <c r="K59" s="34"/>
      <c r="L59" s="39"/>
      <c r="M59" s="40">
        <v>549</v>
      </c>
      <c r="N59" s="32"/>
      <c r="O59" s="34"/>
      <c r="P59" s="39"/>
      <c r="Q59" s="41">
        <v>359296</v>
      </c>
      <c r="R59" s="32"/>
    </row>
    <row r="60" spans="1:18" x14ac:dyDescent="0.25">
      <c r="A60" s="17"/>
      <c r="B60" s="22" t="s">
        <v>55</v>
      </c>
      <c r="C60" s="22"/>
      <c r="D60" s="43"/>
      <c r="E60" s="44">
        <v>641459</v>
      </c>
      <c r="F60" s="37"/>
      <c r="G60" s="22"/>
      <c r="H60" s="43"/>
      <c r="I60" s="64" t="s">
        <v>1252</v>
      </c>
      <c r="J60" s="37" t="s">
        <v>294</v>
      </c>
      <c r="K60" s="22"/>
      <c r="L60" s="43"/>
      <c r="M60" s="64">
        <v>823</v>
      </c>
      <c r="N60" s="37"/>
      <c r="O60" s="22"/>
      <c r="P60" s="43"/>
      <c r="Q60" s="44">
        <v>641728</v>
      </c>
      <c r="R60" s="37"/>
    </row>
    <row r="61" spans="1:18" x14ac:dyDescent="0.25">
      <c r="A61" s="17"/>
      <c r="B61" s="34" t="s">
        <v>70</v>
      </c>
      <c r="C61" s="34"/>
      <c r="D61" s="39"/>
      <c r="E61" s="40" t="s">
        <v>889</v>
      </c>
      <c r="F61" s="32" t="s">
        <v>294</v>
      </c>
      <c r="G61" s="34"/>
      <c r="H61" s="39"/>
      <c r="I61" s="40" t="s">
        <v>292</v>
      </c>
      <c r="J61" s="32"/>
      <c r="K61" s="34"/>
      <c r="L61" s="39"/>
      <c r="M61" s="40" t="s">
        <v>292</v>
      </c>
      <c r="N61" s="32"/>
      <c r="O61" s="34"/>
      <c r="P61" s="39"/>
      <c r="Q61" s="40" t="s">
        <v>889</v>
      </c>
      <c r="R61" s="32" t="s">
        <v>294</v>
      </c>
    </row>
    <row r="62" spans="1:18" x14ac:dyDescent="0.25">
      <c r="A62" s="17"/>
      <c r="B62" s="22" t="s">
        <v>59</v>
      </c>
      <c r="C62" s="22"/>
      <c r="D62" s="43"/>
      <c r="E62" s="44">
        <v>641237</v>
      </c>
      <c r="F62" s="37"/>
      <c r="G62" s="22"/>
      <c r="H62" s="43"/>
      <c r="I62" s="64" t="s">
        <v>1252</v>
      </c>
      <c r="J62" s="37" t="s">
        <v>294</v>
      </c>
      <c r="K62" s="22"/>
      <c r="L62" s="43"/>
      <c r="M62" s="64">
        <v>823</v>
      </c>
      <c r="N62" s="37"/>
      <c r="O62" s="22"/>
      <c r="P62" s="43"/>
      <c r="Q62" s="44">
        <v>641506</v>
      </c>
      <c r="R62" s="37"/>
    </row>
    <row r="63" spans="1:18" ht="26.25" x14ac:dyDescent="0.25">
      <c r="A63" s="17"/>
      <c r="B63" s="34" t="s">
        <v>60</v>
      </c>
      <c r="C63" s="34"/>
      <c r="D63" s="39"/>
      <c r="E63" s="40" t="s">
        <v>1094</v>
      </c>
      <c r="F63" s="32" t="s">
        <v>294</v>
      </c>
      <c r="G63" s="34"/>
      <c r="H63" s="39"/>
      <c r="I63" s="40" t="s">
        <v>292</v>
      </c>
      <c r="J63" s="32"/>
      <c r="K63" s="34"/>
      <c r="L63" s="39"/>
      <c r="M63" s="40" t="s">
        <v>292</v>
      </c>
      <c r="N63" s="32"/>
      <c r="O63" s="34"/>
      <c r="P63" s="39"/>
      <c r="Q63" s="40" t="s">
        <v>1094</v>
      </c>
      <c r="R63" s="32" t="s">
        <v>294</v>
      </c>
    </row>
    <row r="64" spans="1:18" ht="27" thickBot="1" x14ac:dyDescent="0.3">
      <c r="A64" s="17"/>
      <c r="B64" s="22" t="s">
        <v>760</v>
      </c>
      <c r="C64" s="22"/>
      <c r="D64" s="48" t="s">
        <v>290</v>
      </c>
      <c r="E64" s="49">
        <v>536017</v>
      </c>
      <c r="F64" s="37"/>
      <c r="G64" s="22"/>
      <c r="H64" s="48" t="s">
        <v>290</v>
      </c>
      <c r="I64" s="137" t="s">
        <v>1252</v>
      </c>
      <c r="J64" s="37" t="s">
        <v>294</v>
      </c>
      <c r="K64" s="22"/>
      <c r="L64" s="48" t="s">
        <v>290</v>
      </c>
      <c r="M64" s="137">
        <v>823</v>
      </c>
      <c r="N64" s="37"/>
      <c r="O64" s="22"/>
      <c r="P64" s="48" t="s">
        <v>290</v>
      </c>
      <c r="Q64" s="49">
        <v>536286</v>
      </c>
      <c r="R64" s="37"/>
    </row>
    <row r="65" spans="1:18" ht="15.75" thickTop="1" x14ac:dyDescent="0.25">
      <c r="A65" s="17"/>
      <c r="B65" s="111"/>
      <c r="C65" s="111"/>
      <c r="D65" s="111"/>
      <c r="E65" s="111"/>
      <c r="F65" s="111"/>
      <c r="G65" s="111"/>
      <c r="H65" s="111"/>
      <c r="I65" s="111"/>
      <c r="J65" s="111"/>
      <c r="K65" s="111"/>
      <c r="L65" s="111"/>
      <c r="M65" s="111"/>
      <c r="N65" s="111"/>
      <c r="O65" s="111"/>
      <c r="P65" s="111"/>
      <c r="Q65" s="111"/>
      <c r="R65" s="111"/>
    </row>
    <row r="66" spans="1:18" x14ac:dyDescent="0.25">
      <c r="A66" s="17"/>
      <c r="B66" s="121"/>
      <c r="C66" s="121"/>
      <c r="D66" s="121"/>
      <c r="E66" s="121"/>
      <c r="F66" s="121"/>
      <c r="G66" s="121"/>
      <c r="H66" s="121"/>
      <c r="I66" s="121"/>
      <c r="J66" s="121"/>
      <c r="K66" s="121"/>
      <c r="L66" s="121"/>
      <c r="M66" s="121"/>
      <c r="N66" s="121"/>
      <c r="O66" s="121"/>
      <c r="P66" s="121"/>
      <c r="Q66" s="121"/>
      <c r="R66" s="121"/>
    </row>
    <row r="67" spans="1:18" ht="25.5" x14ac:dyDescent="0.25">
      <c r="A67" s="17"/>
      <c r="B67" s="104">
        <v>-1</v>
      </c>
      <c r="C67" s="105" t="s">
        <v>1253</v>
      </c>
    </row>
    <row r="68" spans="1:18" x14ac:dyDescent="0.25">
      <c r="A68" s="17"/>
      <c r="B68" s="199"/>
      <c r="C68" s="199"/>
      <c r="D68" s="199"/>
      <c r="E68" s="199"/>
      <c r="F68" s="199"/>
      <c r="G68" s="199"/>
      <c r="H68" s="199"/>
      <c r="I68" s="199"/>
      <c r="J68" s="199"/>
      <c r="K68" s="199"/>
      <c r="L68" s="199"/>
      <c r="M68" s="199"/>
      <c r="N68" s="199"/>
      <c r="O68" s="199"/>
      <c r="P68" s="199"/>
      <c r="Q68" s="199"/>
      <c r="R68" s="199"/>
    </row>
    <row r="69" spans="1:18" x14ac:dyDescent="0.25">
      <c r="A69" s="17"/>
      <c r="B69" s="199"/>
      <c r="C69" s="199"/>
      <c r="D69" s="199"/>
      <c r="E69" s="199"/>
      <c r="F69" s="199"/>
      <c r="G69" s="199"/>
      <c r="H69" s="199"/>
      <c r="I69" s="199"/>
      <c r="J69" s="199"/>
      <c r="K69" s="199"/>
      <c r="L69" s="199"/>
      <c r="M69" s="199"/>
      <c r="N69" s="199"/>
      <c r="O69" s="199"/>
      <c r="P69" s="199"/>
      <c r="Q69" s="199"/>
      <c r="R69" s="199"/>
    </row>
    <row r="70" spans="1:18" x14ac:dyDescent="0.25">
      <c r="A70" s="17"/>
      <c r="B70" s="194"/>
      <c r="C70" s="194"/>
      <c r="D70" s="194"/>
      <c r="E70" s="194"/>
      <c r="F70" s="194"/>
      <c r="G70" s="194"/>
      <c r="H70" s="194"/>
      <c r="I70" s="194"/>
      <c r="J70" s="194"/>
      <c r="K70" s="194"/>
      <c r="L70" s="194"/>
      <c r="M70" s="194"/>
      <c r="N70" s="194"/>
      <c r="O70" s="194"/>
      <c r="P70" s="194"/>
      <c r="Q70" s="194"/>
      <c r="R70" s="194"/>
    </row>
    <row r="71" spans="1:18" x14ac:dyDescent="0.25">
      <c r="A71" s="17"/>
      <c r="B71" s="193" t="s">
        <v>1254</v>
      </c>
      <c r="C71" s="193"/>
      <c r="D71" s="193"/>
      <c r="E71" s="193"/>
      <c r="F71" s="193"/>
      <c r="G71" s="193"/>
      <c r="H71" s="193"/>
      <c r="I71" s="193"/>
      <c r="J71" s="193"/>
      <c r="K71" s="193"/>
      <c r="L71" s="193"/>
      <c r="M71" s="193"/>
      <c r="N71" s="193"/>
      <c r="O71" s="193"/>
      <c r="P71" s="193"/>
      <c r="Q71" s="193"/>
      <c r="R71" s="193"/>
    </row>
    <row r="72" spans="1:18" x14ac:dyDescent="0.25">
      <c r="A72" s="17"/>
      <c r="B72" s="19"/>
      <c r="C72" s="19"/>
      <c r="D72" s="19"/>
      <c r="E72" s="19"/>
      <c r="F72" s="19"/>
      <c r="G72" s="19"/>
      <c r="H72" s="19"/>
      <c r="I72" s="19"/>
      <c r="J72" s="19"/>
      <c r="K72" s="19"/>
      <c r="L72" s="19"/>
      <c r="M72" s="19"/>
      <c r="N72" s="19"/>
      <c r="O72" s="19"/>
      <c r="P72" s="19"/>
      <c r="Q72" s="19"/>
      <c r="R72" s="19"/>
    </row>
    <row r="73" spans="1:18" x14ac:dyDescent="0.25">
      <c r="A73" s="17"/>
      <c r="B73" s="22"/>
      <c r="C73" s="114"/>
      <c r="D73" s="67" t="s">
        <v>1227</v>
      </c>
      <c r="E73" s="67"/>
      <c r="F73" s="26"/>
      <c r="G73" s="114"/>
      <c r="H73" s="67" t="s">
        <v>1228</v>
      </c>
      <c r="I73" s="67"/>
      <c r="J73" s="26"/>
      <c r="K73" s="114"/>
      <c r="L73" s="67" t="s">
        <v>1229</v>
      </c>
      <c r="M73" s="67"/>
      <c r="N73" s="26"/>
      <c r="O73" s="114"/>
      <c r="P73" s="67" t="s">
        <v>1230</v>
      </c>
      <c r="Q73" s="67"/>
      <c r="R73" s="36"/>
    </row>
    <row r="74" spans="1:18" x14ac:dyDescent="0.25">
      <c r="A74" s="17"/>
      <c r="B74" s="184" t="s">
        <v>1043</v>
      </c>
      <c r="C74" s="30"/>
      <c r="D74" s="51"/>
      <c r="E74" s="52"/>
      <c r="F74" s="32"/>
      <c r="G74" s="34"/>
      <c r="H74" s="51"/>
      <c r="I74" s="52"/>
      <c r="J74" s="32"/>
      <c r="K74" s="34"/>
      <c r="L74" s="51"/>
      <c r="M74" s="52"/>
      <c r="N74" s="32"/>
      <c r="O74" s="34"/>
      <c r="P74" s="51"/>
      <c r="Q74" s="52"/>
      <c r="R74" s="32"/>
    </row>
    <row r="75" spans="1:18" x14ac:dyDescent="0.25">
      <c r="A75" s="17"/>
      <c r="B75" s="22" t="s">
        <v>1255</v>
      </c>
      <c r="C75" s="22"/>
      <c r="D75" s="37" t="s">
        <v>290</v>
      </c>
      <c r="E75" s="38">
        <v>863330</v>
      </c>
      <c r="F75" s="37"/>
      <c r="G75" s="22"/>
      <c r="H75" s="37" t="s">
        <v>290</v>
      </c>
      <c r="I75" s="38">
        <v>17257</v>
      </c>
      <c r="J75" s="37"/>
      <c r="K75" s="22"/>
      <c r="L75" s="37" t="s">
        <v>290</v>
      </c>
      <c r="M75" s="47" t="s">
        <v>1237</v>
      </c>
      <c r="N75" s="37" t="s">
        <v>294</v>
      </c>
      <c r="O75" s="22"/>
      <c r="P75" s="37" t="s">
        <v>290</v>
      </c>
      <c r="Q75" s="38">
        <v>846381</v>
      </c>
      <c r="R75" s="37"/>
    </row>
    <row r="76" spans="1:18" x14ac:dyDescent="0.25">
      <c r="A76" s="17"/>
      <c r="B76" s="34" t="s">
        <v>1256</v>
      </c>
      <c r="C76" s="34"/>
      <c r="D76" s="39"/>
      <c r="E76" s="40" t="s">
        <v>1098</v>
      </c>
      <c r="F76" s="32" t="s">
        <v>294</v>
      </c>
      <c r="G76" s="34"/>
      <c r="H76" s="39"/>
      <c r="I76" s="40" t="s">
        <v>292</v>
      </c>
      <c r="J76" s="32"/>
      <c r="K76" s="34"/>
      <c r="L76" s="39"/>
      <c r="M76" s="40" t="s">
        <v>292</v>
      </c>
      <c r="N76" s="32"/>
      <c r="O76" s="34"/>
      <c r="P76" s="39"/>
      <c r="Q76" s="40" t="s">
        <v>1098</v>
      </c>
      <c r="R76" s="32" t="s">
        <v>294</v>
      </c>
    </row>
    <row r="77" spans="1:18" x14ac:dyDescent="0.25">
      <c r="A77" s="17"/>
      <c r="B77" s="22" t="s">
        <v>82</v>
      </c>
      <c r="C77" s="22"/>
      <c r="D77" s="43"/>
      <c r="E77" s="44">
        <v>840958</v>
      </c>
      <c r="F77" s="37"/>
      <c r="G77" s="22"/>
      <c r="H77" s="43"/>
      <c r="I77" s="44">
        <v>17257</v>
      </c>
      <c r="J77" s="37"/>
      <c r="K77" s="22"/>
      <c r="L77" s="43"/>
      <c r="M77" s="64" t="s">
        <v>1237</v>
      </c>
      <c r="N77" s="37" t="s">
        <v>294</v>
      </c>
      <c r="O77" s="22"/>
      <c r="P77" s="43"/>
      <c r="Q77" s="44">
        <v>824009</v>
      </c>
      <c r="R77" s="37"/>
    </row>
    <row r="78" spans="1:18" ht="26.25" x14ac:dyDescent="0.25">
      <c r="A78" s="17"/>
      <c r="B78" s="34" t="s">
        <v>1257</v>
      </c>
      <c r="C78" s="83"/>
      <c r="D78" s="79"/>
      <c r="E78" s="81" t="s">
        <v>1061</v>
      </c>
      <c r="F78" s="79" t="s">
        <v>294</v>
      </c>
      <c r="G78" s="83"/>
      <c r="H78" s="79"/>
      <c r="I78" s="81" t="s">
        <v>292</v>
      </c>
      <c r="J78" s="79"/>
      <c r="K78" s="83"/>
      <c r="L78" s="79"/>
      <c r="M78" s="81" t="s">
        <v>292</v>
      </c>
      <c r="N78" s="79"/>
      <c r="O78" s="83"/>
      <c r="P78" s="79"/>
      <c r="Q78" s="81" t="s">
        <v>1061</v>
      </c>
      <c r="R78" s="79" t="s">
        <v>294</v>
      </c>
    </row>
    <row r="79" spans="1:18" x14ac:dyDescent="0.25">
      <c r="A79" s="17"/>
      <c r="B79" s="34" t="s">
        <v>1258</v>
      </c>
      <c r="C79" s="83"/>
      <c r="D79" s="80"/>
      <c r="E79" s="82"/>
      <c r="F79" s="79"/>
      <c r="G79" s="83"/>
      <c r="H79" s="80"/>
      <c r="I79" s="82"/>
      <c r="J79" s="79"/>
      <c r="K79" s="83"/>
      <c r="L79" s="80"/>
      <c r="M79" s="82"/>
      <c r="N79" s="79"/>
      <c r="O79" s="83"/>
      <c r="P79" s="80"/>
      <c r="Q79" s="82"/>
      <c r="R79" s="79"/>
    </row>
    <row r="80" spans="1:18" ht="26.25" x14ac:dyDescent="0.25">
      <c r="A80" s="17"/>
      <c r="B80" s="22" t="s">
        <v>1259</v>
      </c>
      <c r="C80" s="73"/>
      <c r="D80" s="74" t="s">
        <v>290</v>
      </c>
      <c r="E80" s="76">
        <v>700742</v>
      </c>
      <c r="F80" s="71"/>
      <c r="G80" s="73"/>
      <c r="H80" s="74" t="s">
        <v>290</v>
      </c>
      <c r="I80" s="76">
        <v>17257</v>
      </c>
      <c r="J80" s="71"/>
      <c r="K80" s="73"/>
      <c r="L80" s="74" t="s">
        <v>290</v>
      </c>
      <c r="M80" s="102" t="s">
        <v>1237</v>
      </c>
      <c r="N80" s="71" t="s">
        <v>294</v>
      </c>
      <c r="O80" s="73"/>
      <c r="P80" s="74" t="s">
        <v>290</v>
      </c>
      <c r="Q80" s="76">
        <v>683793</v>
      </c>
      <c r="R80" s="71"/>
    </row>
    <row r="81" spans="1:18" ht="15.75" thickBot="1" x14ac:dyDescent="0.3">
      <c r="A81" s="17"/>
      <c r="B81" s="22" t="s">
        <v>311</v>
      </c>
      <c r="C81" s="73"/>
      <c r="D81" s="75"/>
      <c r="E81" s="77"/>
      <c r="F81" s="71"/>
      <c r="G81" s="73"/>
      <c r="H81" s="75"/>
      <c r="I81" s="77"/>
      <c r="J81" s="71"/>
      <c r="K81" s="73"/>
      <c r="L81" s="75"/>
      <c r="M81" s="103"/>
      <c r="N81" s="71"/>
      <c r="O81" s="73"/>
      <c r="P81" s="75"/>
      <c r="Q81" s="77"/>
      <c r="R81" s="71"/>
    </row>
    <row r="82" spans="1:18" ht="15.75" thickTop="1" x14ac:dyDescent="0.25">
      <c r="A82" s="17"/>
      <c r="B82" s="184" t="s">
        <v>1063</v>
      </c>
      <c r="C82" s="30"/>
      <c r="D82" s="45"/>
      <c r="E82" s="50"/>
      <c r="F82" s="32"/>
      <c r="G82" s="34"/>
      <c r="H82" s="45"/>
      <c r="I82" s="50"/>
      <c r="J82" s="32"/>
      <c r="K82" s="34"/>
      <c r="L82" s="45"/>
      <c r="M82" s="50"/>
      <c r="N82" s="32"/>
      <c r="O82" s="34"/>
      <c r="P82" s="45"/>
      <c r="Q82" s="50"/>
      <c r="R82" s="32"/>
    </row>
    <row r="83" spans="1:18" x14ac:dyDescent="0.25">
      <c r="A83" s="17"/>
      <c r="B83" s="22" t="s">
        <v>1255</v>
      </c>
      <c r="C83" s="22"/>
      <c r="D83" s="37" t="s">
        <v>290</v>
      </c>
      <c r="E83" s="38">
        <v>757201</v>
      </c>
      <c r="F83" s="37"/>
      <c r="G83" s="22"/>
      <c r="H83" s="37" t="s">
        <v>290</v>
      </c>
      <c r="I83" s="38">
        <v>4481</v>
      </c>
      <c r="J83" s="37"/>
      <c r="K83" s="22"/>
      <c r="L83" s="37" t="s">
        <v>290</v>
      </c>
      <c r="M83" s="47" t="s">
        <v>1244</v>
      </c>
      <c r="N83" s="37" t="s">
        <v>294</v>
      </c>
      <c r="O83" s="22"/>
      <c r="P83" s="37" t="s">
        <v>290</v>
      </c>
      <c r="Q83" s="38">
        <v>752994</v>
      </c>
      <c r="R83" s="37"/>
    </row>
    <row r="84" spans="1:18" x14ac:dyDescent="0.25">
      <c r="A84" s="17"/>
      <c r="B84" s="34" t="s">
        <v>188</v>
      </c>
      <c r="C84" s="34"/>
      <c r="D84" s="39"/>
      <c r="E84" s="41">
        <v>12652</v>
      </c>
      <c r="F84" s="32"/>
      <c r="G84" s="34"/>
      <c r="H84" s="39"/>
      <c r="I84" s="40" t="s">
        <v>292</v>
      </c>
      <c r="J84" s="32"/>
      <c r="K84" s="34"/>
      <c r="L84" s="39"/>
      <c r="M84" s="40" t="s">
        <v>292</v>
      </c>
      <c r="N84" s="32"/>
      <c r="O84" s="34"/>
      <c r="P84" s="39"/>
      <c r="Q84" s="41">
        <v>12652</v>
      </c>
      <c r="R84" s="32"/>
    </row>
    <row r="85" spans="1:18" x14ac:dyDescent="0.25">
      <c r="A85" s="17"/>
      <c r="B85" s="22" t="s">
        <v>82</v>
      </c>
      <c r="C85" s="22"/>
      <c r="D85" s="43"/>
      <c r="E85" s="44">
        <v>769853</v>
      </c>
      <c r="F85" s="37"/>
      <c r="G85" s="22"/>
      <c r="H85" s="43"/>
      <c r="I85" s="44">
        <v>4481</v>
      </c>
      <c r="J85" s="37"/>
      <c r="K85" s="22"/>
      <c r="L85" s="43"/>
      <c r="M85" s="64" t="s">
        <v>1244</v>
      </c>
      <c r="N85" s="37" t="s">
        <v>294</v>
      </c>
      <c r="O85" s="22"/>
      <c r="P85" s="43"/>
      <c r="Q85" s="44">
        <v>765646</v>
      </c>
      <c r="R85" s="37"/>
    </row>
    <row r="86" spans="1:18" ht="26.25" x14ac:dyDescent="0.25">
      <c r="A86" s="17"/>
      <c r="B86" s="34" t="s">
        <v>1257</v>
      </c>
      <c r="C86" s="83"/>
      <c r="D86" s="79"/>
      <c r="E86" s="81" t="s">
        <v>1079</v>
      </c>
      <c r="F86" s="79" t="s">
        <v>294</v>
      </c>
      <c r="G86" s="83"/>
      <c r="H86" s="79"/>
      <c r="I86" s="81" t="s">
        <v>292</v>
      </c>
      <c r="J86" s="79"/>
      <c r="K86" s="83"/>
      <c r="L86" s="79"/>
      <c r="M86" s="81" t="s">
        <v>292</v>
      </c>
      <c r="N86" s="79"/>
      <c r="O86" s="83"/>
      <c r="P86" s="79"/>
      <c r="Q86" s="81" t="s">
        <v>1079</v>
      </c>
      <c r="R86" s="79" t="s">
        <v>294</v>
      </c>
    </row>
    <row r="87" spans="1:18" x14ac:dyDescent="0.25">
      <c r="A87" s="17"/>
      <c r="B87" s="34" t="s">
        <v>1258</v>
      </c>
      <c r="C87" s="83"/>
      <c r="D87" s="80"/>
      <c r="E87" s="82"/>
      <c r="F87" s="79"/>
      <c r="G87" s="83"/>
      <c r="H87" s="80"/>
      <c r="I87" s="82"/>
      <c r="J87" s="79"/>
      <c r="K87" s="83"/>
      <c r="L87" s="80"/>
      <c r="M87" s="82"/>
      <c r="N87" s="79"/>
      <c r="O87" s="83"/>
      <c r="P87" s="80"/>
      <c r="Q87" s="82"/>
      <c r="R87" s="79"/>
    </row>
    <row r="88" spans="1:18" ht="26.25" x14ac:dyDescent="0.25">
      <c r="A88" s="17"/>
      <c r="B88" s="22" t="s">
        <v>1259</v>
      </c>
      <c r="C88" s="73"/>
      <c r="D88" s="74" t="s">
        <v>290</v>
      </c>
      <c r="E88" s="76">
        <v>646098</v>
      </c>
      <c r="F88" s="71"/>
      <c r="G88" s="73"/>
      <c r="H88" s="74" t="s">
        <v>290</v>
      </c>
      <c r="I88" s="76">
        <v>4481</v>
      </c>
      <c r="J88" s="71"/>
      <c r="K88" s="73"/>
      <c r="L88" s="74" t="s">
        <v>290</v>
      </c>
      <c r="M88" s="102" t="s">
        <v>1244</v>
      </c>
      <c r="N88" s="71" t="s">
        <v>294</v>
      </c>
      <c r="O88" s="73"/>
      <c r="P88" s="74" t="s">
        <v>290</v>
      </c>
      <c r="Q88" s="76">
        <v>641891</v>
      </c>
      <c r="R88" s="71"/>
    </row>
    <row r="89" spans="1:18" ht="15.75" thickBot="1" x14ac:dyDescent="0.3">
      <c r="A89" s="17"/>
      <c r="B89" s="22" t="s">
        <v>311</v>
      </c>
      <c r="C89" s="73"/>
      <c r="D89" s="75"/>
      <c r="E89" s="77"/>
      <c r="F89" s="71"/>
      <c r="G89" s="73"/>
      <c r="H89" s="75"/>
      <c r="I89" s="77"/>
      <c r="J89" s="71"/>
      <c r="K89" s="73"/>
      <c r="L89" s="75"/>
      <c r="M89" s="103"/>
      <c r="N89" s="71"/>
      <c r="O89" s="73"/>
      <c r="P89" s="75"/>
      <c r="Q89" s="77"/>
      <c r="R89" s="71"/>
    </row>
    <row r="90" spans="1:18" ht="15.75" thickTop="1" x14ac:dyDescent="0.25">
      <c r="A90" s="17"/>
      <c r="B90" s="184" t="s">
        <v>1081</v>
      </c>
      <c r="C90" s="30"/>
      <c r="D90" s="45"/>
      <c r="E90" s="50"/>
      <c r="F90" s="32"/>
      <c r="G90" s="34"/>
      <c r="H90" s="45"/>
      <c r="I90" s="50"/>
      <c r="J90" s="32"/>
      <c r="K90" s="34"/>
      <c r="L90" s="45"/>
      <c r="M90" s="50"/>
      <c r="N90" s="32"/>
      <c r="O90" s="34"/>
      <c r="P90" s="45"/>
      <c r="Q90" s="50"/>
      <c r="R90" s="32"/>
    </row>
    <row r="91" spans="1:18" x14ac:dyDescent="0.25">
      <c r="A91" s="17"/>
      <c r="B91" s="22" t="s">
        <v>1255</v>
      </c>
      <c r="C91" s="22"/>
      <c r="D91" s="37" t="s">
        <v>290</v>
      </c>
      <c r="E91" s="38">
        <v>641237</v>
      </c>
      <c r="F91" s="37"/>
      <c r="G91" s="22"/>
      <c r="H91" s="37" t="s">
        <v>290</v>
      </c>
      <c r="I91" s="47" t="s">
        <v>1252</v>
      </c>
      <c r="J91" s="37" t="s">
        <v>294</v>
      </c>
      <c r="K91" s="22"/>
      <c r="L91" s="37" t="s">
        <v>290</v>
      </c>
      <c r="M91" s="47">
        <v>823</v>
      </c>
      <c r="N91" s="37"/>
      <c r="O91" s="22"/>
      <c r="P91" s="37" t="s">
        <v>290</v>
      </c>
      <c r="Q91" s="38">
        <v>641506</v>
      </c>
      <c r="R91" s="37"/>
    </row>
    <row r="92" spans="1:18" x14ac:dyDescent="0.25">
      <c r="A92" s="17"/>
      <c r="B92" s="34" t="s">
        <v>188</v>
      </c>
      <c r="C92" s="34"/>
      <c r="D92" s="39"/>
      <c r="E92" s="41">
        <v>4187</v>
      </c>
      <c r="F92" s="32"/>
      <c r="G92" s="34"/>
      <c r="H92" s="39"/>
      <c r="I92" s="40" t="s">
        <v>292</v>
      </c>
      <c r="J92" s="32"/>
      <c r="K92" s="34"/>
      <c r="L92" s="39"/>
      <c r="M92" s="40" t="s">
        <v>292</v>
      </c>
      <c r="N92" s="32"/>
      <c r="O92" s="34"/>
      <c r="P92" s="39"/>
      <c r="Q92" s="41">
        <v>4187</v>
      </c>
      <c r="R92" s="32"/>
    </row>
    <row r="93" spans="1:18" x14ac:dyDescent="0.25">
      <c r="A93" s="17"/>
      <c r="B93" s="22" t="s">
        <v>82</v>
      </c>
      <c r="C93" s="22"/>
      <c r="D93" s="43"/>
      <c r="E93" s="44">
        <v>645424</v>
      </c>
      <c r="F93" s="37"/>
      <c r="G93" s="22"/>
      <c r="H93" s="43"/>
      <c r="I93" s="64" t="s">
        <v>1252</v>
      </c>
      <c r="J93" s="37" t="s">
        <v>294</v>
      </c>
      <c r="K93" s="22"/>
      <c r="L93" s="43"/>
      <c r="M93" s="64">
        <v>823</v>
      </c>
      <c r="N93" s="37"/>
      <c r="O93" s="22"/>
      <c r="P93" s="43"/>
      <c r="Q93" s="44">
        <v>645693</v>
      </c>
      <c r="R93" s="37"/>
    </row>
    <row r="94" spans="1:18" ht="26.25" x14ac:dyDescent="0.25">
      <c r="A94" s="17"/>
      <c r="B94" s="34" t="s">
        <v>1257</v>
      </c>
      <c r="C94" s="83"/>
      <c r="D94" s="79"/>
      <c r="E94" s="81" t="s">
        <v>1094</v>
      </c>
      <c r="F94" s="79" t="s">
        <v>294</v>
      </c>
      <c r="G94" s="83"/>
      <c r="H94" s="79"/>
      <c r="I94" s="81" t="s">
        <v>292</v>
      </c>
      <c r="J94" s="79"/>
      <c r="K94" s="83"/>
      <c r="L94" s="79"/>
      <c r="M94" s="81" t="s">
        <v>292</v>
      </c>
      <c r="N94" s="79"/>
      <c r="O94" s="83"/>
      <c r="P94" s="79"/>
      <c r="Q94" s="81" t="s">
        <v>1094</v>
      </c>
      <c r="R94" s="79" t="s">
        <v>294</v>
      </c>
    </row>
    <row r="95" spans="1:18" x14ac:dyDescent="0.25">
      <c r="A95" s="17"/>
      <c r="B95" s="34" t="s">
        <v>1258</v>
      </c>
      <c r="C95" s="83"/>
      <c r="D95" s="80"/>
      <c r="E95" s="82"/>
      <c r="F95" s="79"/>
      <c r="G95" s="83"/>
      <c r="H95" s="80"/>
      <c r="I95" s="82"/>
      <c r="J95" s="79"/>
      <c r="K95" s="83"/>
      <c r="L95" s="80"/>
      <c r="M95" s="82"/>
      <c r="N95" s="79"/>
      <c r="O95" s="83"/>
      <c r="P95" s="80"/>
      <c r="Q95" s="82"/>
      <c r="R95" s="79"/>
    </row>
    <row r="96" spans="1:18" ht="26.25" x14ac:dyDescent="0.25">
      <c r="A96" s="17"/>
      <c r="B96" s="22" t="s">
        <v>1259</v>
      </c>
      <c r="C96" s="73"/>
      <c r="D96" s="74" t="s">
        <v>290</v>
      </c>
      <c r="E96" s="76">
        <v>540204</v>
      </c>
      <c r="F96" s="71"/>
      <c r="G96" s="73"/>
      <c r="H96" s="74" t="s">
        <v>290</v>
      </c>
      <c r="I96" s="102" t="s">
        <v>1252</v>
      </c>
      <c r="J96" s="71" t="s">
        <v>294</v>
      </c>
      <c r="K96" s="73"/>
      <c r="L96" s="74" t="s">
        <v>290</v>
      </c>
      <c r="M96" s="102">
        <v>823</v>
      </c>
      <c r="N96" s="71"/>
      <c r="O96" s="73"/>
      <c r="P96" s="74" t="s">
        <v>290</v>
      </c>
      <c r="Q96" s="76">
        <v>540473</v>
      </c>
      <c r="R96" s="71"/>
    </row>
    <row r="97" spans="1:18" ht="15.75" thickBot="1" x14ac:dyDescent="0.3">
      <c r="A97" s="17"/>
      <c r="B97" s="22" t="s">
        <v>311</v>
      </c>
      <c r="C97" s="73"/>
      <c r="D97" s="75"/>
      <c r="E97" s="77"/>
      <c r="F97" s="71"/>
      <c r="G97" s="73"/>
      <c r="H97" s="75"/>
      <c r="I97" s="103"/>
      <c r="J97" s="71"/>
      <c r="K97" s="73"/>
      <c r="L97" s="75"/>
      <c r="M97" s="103"/>
      <c r="N97" s="71"/>
      <c r="O97" s="73"/>
      <c r="P97" s="75"/>
      <c r="Q97" s="77"/>
      <c r="R97" s="71"/>
    </row>
    <row r="98" spans="1:18" ht="15.75" thickTop="1" x14ac:dyDescent="0.25">
      <c r="A98" s="17"/>
      <c r="B98" s="19"/>
      <c r="C98" s="19"/>
      <c r="D98" s="19"/>
      <c r="E98" s="19"/>
      <c r="F98" s="19"/>
      <c r="G98" s="19"/>
      <c r="H98" s="19"/>
      <c r="I98" s="19"/>
      <c r="J98" s="19"/>
      <c r="K98" s="19"/>
      <c r="L98" s="19"/>
      <c r="M98" s="19"/>
      <c r="N98" s="19"/>
      <c r="O98" s="19"/>
      <c r="P98" s="19"/>
      <c r="Q98" s="19"/>
      <c r="R98" s="19"/>
    </row>
    <row r="99" spans="1:18" ht="25.5" x14ac:dyDescent="0.25">
      <c r="A99" s="17"/>
      <c r="B99" s="104">
        <v>-1</v>
      </c>
      <c r="C99" s="105" t="s">
        <v>1253</v>
      </c>
    </row>
    <row r="100" spans="1:18" x14ac:dyDescent="0.25">
      <c r="A100" s="17"/>
      <c r="B100" s="199"/>
      <c r="C100" s="199"/>
      <c r="D100" s="199"/>
      <c r="E100" s="199"/>
      <c r="F100" s="199"/>
      <c r="G100" s="199"/>
      <c r="H100" s="199"/>
      <c r="I100" s="199"/>
      <c r="J100" s="199"/>
      <c r="K100" s="199"/>
      <c r="L100" s="199"/>
      <c r="M100" s="199"/>
      <c r="N100" s="199"/>
      <c r="O100" s="199"/>
      <c r="P100" s="199"/>
      <c r="Q100" s="199"/>
      <c r="R100" s="199"/>
    </row>
    <row r="101" spans="1:18" x14ac:dyDescent="0.25">
      <c r="A101" s="17"/>
      <c r="B101" s="199"/>
      <c r="C101" s="199"/>
      <c r="D101" s="199"/>
      <c r="E101" s="199"/>
      <c r="F101" s="199"/>
      <c r="G101" s="199"/>
      <c r="H101" s="199"/>
      <c r="I101" s="199"/>
      <c r="J101" s="199"/>
      <c r="K101" s="199"/>
      <c r="L101" s="199"/>
      <c r="M101" s="199"/>
      <c r="N101" s="199"/>
      <c r="O101" s="199"/>
      <c r="P101" s="199"/>
      <c r="Q101" s="199"/>
      <c r="R101" s="199"/>
    </row>
    <row r="102" spans="1:18" x14ac:dyDescent="0.25">
      <c r="A102" s="17"/>
      <c r="B102" s="194"/>
      <c r="C102" s="194"/>
      <c r="D102" s="194"/>
      <c r="E102" s="194"/>
      <c r="F102" s="194"/>
      <c r="G102" s="194"/>
      <c r="H102" s="194"/>
      <c r="I102" s="194"/>
      <c r="J102" s="194"/>
      <c r="K102" s="194"/>
      <c r="L102" s="194"/>
      <c r="M102" s="194"/>
      <c r="N102" s="194"/>
      <c r="O102" s="194"/>
      <c r="P102" s="194"/>
      <c r="Q102" s="194"/>
      <c r="R102" s="194"/>
    </row>
    <row r="103" spans="1:18" x14ac:dyDescent="0.25">
      <c r="A103" s="17"/>
      <c r="B103" s="193" t="s">
        <v>1260</v>
      </c>
      <c r="C103" s="193"/>
      <c r="D103" s="193"/>
      <c r="E103" s="193"/>
      <c r="F103" s="193"/>
      <c r="G103" s="193"/>
      <c r="H103" s="193"/>
      <c r="I103" s="193"/>
      <c r="J103" s="193"/>
      <c r="K103" s="193"/>
      <c r="L103" s="193"/>
      <c r="M103" s="193"/>
      <c r="N103" s="193"/>
      <c r="O103" s="193"/>
      <c r="P103" s="193"/>
      <c r="Q103" s="193"/>
      <c r="R103" s="193"/>
    </row>
    <row r="104" spans="1:18" x14ac:dyDescent="0.25">
      <c r="A104" s="17"/>
      <c r="B104" s="19"/>
      <c r="C104" s="19"/>
      <c r="D104" s="19"/>
      <c r="E104" s="19"/>
      <c r="F104" s="19"/>
      <c r="G104" s="19"/>
      <c r="H104" s="19"/>
      <c r="I104" s="19"/>
      <c r="J104" s="19"/>
      <c r="K104" s="19"/>
      <c r="L104" s="19"/>
      <c r="M104" s="19"/>
      <c r="N104" s="19"/>
      <c r="O104" s="19"/>
      <c r="P104" s="19"/>
      <c r="Q104" s="19"/>
      <c r="R104" s="19"/>
    </row>
    <row r="105" spans="1:18" x14ac:dyDescent="0.25">
      <c r="A105" s="17"/>
      <c r="B105" s="22"/>
      <c r="C105" s="27"/>
      <c r="D105" s="67" t="s">
        <v>1227</v>
      </c>
      <c r="E105" s="67"/>
      <c r="F105" s="26"/>
      <c r="G105" s="114"/>
      <c r="H105" s="67" t="s">
        <v>1228</v>
      </c>
      <c r="I105" s="67"/>
      <c r="J105" s="26"/>
      <c r="K105" s="114"/>
      <c r="L105" s="67" t="s">
        <v>1229</v>
      </c>
      <c r="M105" s="67"/>
      <c r="N105" s="26"/>
      <c r="O105" s="114"/>
      <c r="P105" s="67" t="s">
        <v>1230</v>
      </c>
      <c r="Q105" s="67"/>
      <c r="R105" s="36"/>
    </row>
    <row r="106" spans="1:18" x14ac:dyDescent="0.25">
      <c r="A106" s="17"/>
      <c r="B106" s="188" t="s">
        <v>1103</v>
      </c>
      <c r="C106" s="34"/>
      <c r="D106" s="51"/>
      <c r="E106" s="52"/>
      <c r="F106" s="32"/>
      <c r="G106" s="34"/>
      <c r="H106" s="51"/>
      <c r="I106" s="52"/>
      <c r="J106" s="32"/>
      <c r="K106" s="34"/>
      <c r="L106" s="51"/>
      <c r="M106" s="52"/>
      <c r="N106" s="32"/>
      <c r="O106" s="34"/>
      <c r="P106" s="51"/>
      <c r="Q106" s="52"/>
      <c r="R106" s="32"/>
    </row>
    <row r="107" spans="1:18" x14ac:dyDescent="0.25">
      <c r="A107" s="17"/>
      <c r="B107" s="187" t="s">
        <v>87</v>
      </c>
      <c r="C107" s="22"/>
      <c r="D107" s="37" t="s">
        <v>290</v>
      </c>
      <c r="E107" s="38">
        <v>965241</v>
      </c>
      <c r="F107" s="37"/>
      <c r="G107" s="22"/>
      <c r="H107" s="37" t="s">
        <v>290</v>
      </c>
      <c r="I107" s="38">
        <v>112448</v>
      </c>
      <c r="J107" s="37"/>
      <c r="K107" s="22"/>
      <c r="L107" s="37" t="s">
        <v>290</v>
      </c>
      <c r="M107" s="47" t="s">
        <v>292</v>
      </c>
      <c r="N107" s="37"/>
      <c r="O107" s="22"/>
      <c r="P107" s="37" t="s">
        <v>290</v>
      </c>
      <c r="Q107" s="38">
        <v>852793</v>
      </c>
      <c r="R107" s="37"/>
    </row>
    <row r="108" spans="1:18" x14ac:dyDescent="0.25">
      <c r="A108" s="17"/>
      <c r="B108" s="190" t="s">
        <v>1104</v>
      </c>
      <c r="C108" s="34"/>
      <c r="D108" s="32"/>
      <c r="E108" s="56">
        <v>1525849</v>
      </c>
      <c r="F108" s="32"/>
      <c r="G108" s="34"/>
      <c r="H108" s="32"/>
      <c r="I108" s="56">
        <v>255953</v>
      </c>
      <c r="J108" s="32"/>
      <c r="K108" s="34"/>
      <c r="L108" s="32"/>
      <c r="M108" s="33" t="s">
        <v>292</v>
      </c>
      <c r="N108" s="32"/>
      <c r="O108" s="34"/>
      <c r="P108" s="32"/>
      <c r="Q108" s="56">
        <v>1269896</v>
      </c>
      <c r="R108" s="32"/>
    </row>
    <row r="109" spans="1:18" x14ac:dyDescent="0.25">
      <c r="A109" s="17"/>
      <c r="B109" s="187" t="s">
        <v>92</v>
      </c>
      <c r="C109" s="22"/>
      <c r="D109" s="57"/>
      <c r="E109" s="59">
        <v>1385707</v>
      </c>
      <c r="F109" s="37"/>
      <c r="G109" s="22"/>
      <c r="H109" s="57"/>
      <c r="I109" s="59">
        <v>18450</v>
      </c>
      <c r="J109" s="37"/>
      <c r="K109" s="22"/>
      <c r="L109" s="57"/>
      <c r="M109" s="58" t="s">
        <v>292</v>
      </c>
      <c r="N109" s="37"/>
      <c r="O109" s="22"/>
      <c r="P109" s="57"/>
      <c r="Q109" s="59">
        <v>1367257</v>
      </c>
      <c r="R109" s="37"/>
    </row>
    <row r="110" spans="1:18" x14ac:dyDescent="0.25">
      <c r="A110" s="17"/>
      <c r="B110" s="196" t="s">
        <v>95</v>
      </c>
      <c r="C110" s="34"/>
      <c r="D110" s="51"/>
      <c r="E110" s="60">
        <v>3876797</v>
      </c>
      <c r="F110" s="32"/>
      <c r="G110" s="34"/>
      <c r="H110" s="51"/>
      <c r="I110" s="60">
        <v>386851</v>
      </c>
      <c r="J110" s="32"/>
      <c r="K110" s="34"/>
      <c r="L110" s="51"/>
      <c r="M110" s="52" t="s">
        <v>292</v>
      </c>
      <c r="N110" s="32"/>
      <c r="O110" s="34"/>
      <c r="P110" s="51"/>
      <c r="Q110" s="60">
        <v>3489946</v>
      </c>
      <c r="R110" s="32"/>
    </row>
    <row r="111" spans="1:18" x14ac:dyDescent="0.25">
      <c r="A111" s="17"/>
      <c r="B111" s="187" t="s">
        <v>96</v>
      </c>
      <c r="C111" s="22"/>
      <c r="D111" s="37"/>
      <c r="E111" s="38">
        <v>2469099</v>
      </c>
      <c r="F111" s="37"/>
      <c r="G111" s="22"/>
      <c r="H111" s="37"/>
      <c r="I111" s="38">
        <v>2406</v>
      </c>
      <c r="J111" s="37"/>
      <c r="K111" s="22"/>
      <c r="L111" s="37"/>
      <c r="M111" s="47" t="s">
        <v>292</v>
      </c>
      <c r="N111" s="37"/>
      <c r="O111" s="22"/>
      <c r="P111" s="37"/>
      <c r="Q111" s="38">
        <v>2466693</v>
      </c>
      <c r="R111" s="37"/>
    </row>
    <row r="112" spans="1:18" x14ac:dyDescent="0.25">
      <c r="A112" s="17"/>
      <c r="B112" s="190" t="s">
        <v>1261</v>
      </c>
      <c r="C112" s="34"/>
      <c r="D112" s="32"/>
      <c r="E112" s="56">
        <v>1949498</v>
      </c>
      <c r="F112" s="32"/>
      <c r="G112" s="34"/>
      <c r="H112" s="32"/>
      <c r="I112" s="56">
        <v>6239</v>
      </c>
      <c r="J112" s="32"/>
      <c r="K112" s="34"/>
      <c r="L112" s="32"/>
      <c r="M112" s="33" t="s">
        <v>292</v>
      </c>
      <c r="N112" s="32"/>
      <c r="O112" s="34"/>
      <c r="P112" s="32"/>
      <c r="Q112" s="56">
        <v>1943259</v>
      </c>
      <c r="R112" s="32"/>
    </row>
    <row r="113" spans="1:18" x14ac:dyDescent="0.25">
      <c r="A113" s="17"/>
      <c r="B113" s="187" t="s">
        <v>100</v>
      </c>
      <c r="C113" s="22"/>
      <c r="D113" s="37"/>
      <c r="E113" s="38">
        <v>232026</v>
      </c>
      <c r="F113" s="37"/>
      <c r="G113" s="22"/>
      <c r="H113" s="37"/>
      <c r="I113" s="38">
        <v>66087</v>
      </c>
      <c r="J113" s="37"/>
      <c r="K113" s="22"/>
      <c r="L113" s="37"/>
      <c r="M113" s="38">
        <v>2811</v>
      </c>
      <c r="N113" s="37"/>
      <c r="O113" s="22"/>
      <c r="P113" s="37"/>
      <c r="Q113" s="38">
        <v>163128</v>
      </c>
      <c r="R113" s="37"/>
    </row>
    <row r="114" spans="1:18" x14ac:dyDescent="0.25">
      <c r="A114" s="17"/>
      <c r="B114" s="190" t="s">
        <v>101</v>
      </c>
      <c r="C114" s="34"/>
      <c r="D114" s="39"/>
      <c r="E114" s="41">
        <v>9415295</v>
      </c>
      <c r="F114" s="32"/>
      <c r="G114" s="34"/>
      <c r="H114" s="39"/>
      <c r="I114" s="41">
        <v>9181</v>
      </c>
      <c r="J114" s="32"/>
      <c r="K114" s="34"/>
      <c r="L114" s="39"/>
      <c r="M114" s="40" t="s">
        <v>292</v>
      </c>
      <c r="N114" s="32"/>
      <c r="O114" s="34"/>
      <c r="P114" s="39"/>
      <c r="Q114" s="41">
        <v>9406114</v>
      </c>
      <c r="R114" s="32"/>
    </row>
    <row r="115" spans="1:18" ht="15.75" thickBot="1" x14ac:dyDescent="0.3">
      <c r="A115" s="17"/>
      <c r="B115" s="197" t="s">
        <v>102</v>
      </c>
      <c r="C115" s="22"/>
      <c r="D115" s="48" t="s">
        <v>290</v>
      </c>
      <c r="E115" s="49">
        <v>17942715</v>
      </c>
      <c r="F115" s="37"/>
      <c r="G115" s="22"/>
      <c r="H115" s="48" t="s">
        <v>290</v>
      </c>
      <c r="I115" s="49">
        <v>470764</v>
      </c>
      <c r="J115" s="37"/>
      <c r="K115" s="22"/>
      <c r="L115" s="48" t="s">
        <v>290</v>
      </c>
      <c r="M115" s="49">
        <v>2811</v>
      </c>
      <c r="N115" s="37"/>
      <c r="O115" s="22"/>
      <c r="P115" s="48" t="s">
        <v>290</v>
      </c>
      <c r="Q115" s="49">
        <v>17469140</v>
      </c>
      <c r="R115" s="37"/>
    </row>
    <row r="116" spans="1:18" ht="15.75" thickTop="1" x14ac:dyDescent="0.25">
      <c r="A116" s="17"/>
      <c r="B116" s="190" t="s">
        <v>1112</v>
      </c>
      <c r="C116" s="34"/>
      <c r="D116" s="45" t="s">
        <v>290</v>
      </c>
      <c r="E116" s="46">
        <v>2088652</v>
      </c>
      <c r="F116" s="32"/>
      <c r="G116" s="34"/>
      <c r="H116" s="45" t="s">
        <v>290</v>
      </c>
      <c r="I116" s="46">
        <v>213609</v>
      </c>
      <c r="J116" s="32"/>
      <c r="K116" s="34"/>
      <c r="L116" s="45" t="s">
        <v>290</v>
      </c>
      <c r="M116" s="50" t="s">
        <v>292</v>
      </c>
      <c r="N116" s="32"/>
      <c r="O116" s="34"/>
      <c r="P116" s="45" t="s">
        <v>290</v>
      </c>
      <c r="Q116" s="46">
        <v>1875043</v>
      </c>
      <c r="R116" s="32"/>
    </row>
    <row r="117" spans="1:18" x14ac:dyDescent="0.25">
      <c r="A117" s="17"/>
      <c r="B117" s="187" t="s">
        <v>1262</v>
      </c>
      <c r="C117" s="22"/>
      <c r="D117" s="37"/>
      <c r="E117" s="47" t="s">
        <v>292</v>
      </c>
      <c r="F117" s="37"/>
      <c r="G117" s="22"/>
      <c r="H117" s="37"/>
      <c r="I117" s="38">
        <v>178371</v>
      </c>
      <c r="J117" s="37"/>
      <c r="K117" s="22"/>
      <c r="L117" s="37"/>
      <c r="M117" s="38">
        <v>2811</v>
      </c>
      <c r="N117" s="37"/>
      <c r="O117" s="22"/>
      <c r="P117" s="37"/>
      <c r="Q117" s="47" t="s">
        <v>1263</v>
      </c>
      <c r="R117" s="37" t="s">
        <v>294</v>
      </c>
    </row>
    <row r="118" spans="1:18" x14ac:dyDescent="0.25">
      <c r="A118" s="17"/>
      <c r="B118" s="190" t="s">
        <v>1114</v>
      </c>
      <c r="C118" s="34"/>
      <c r="D118" s="32"/>
      <c r="E118" s="56">
        <v>9663787</v>
      </c>
      <c r="F118" s="32"/>
      <c r="G118" s="34"/>
      <c r="H118" s="32"/>
      <c r="I118" s="56">
        <v>61895</v>
      </c>
      <c r="J118" s="32"/>
      <c r="K118" s="34"/>
      <c r="L118" s="32"/>
      <c r="M118" s="33" t="s">
        <v>292</v>
      </c>
      <c r="N118" s="32"/>
      <c r="O118" s="34"/>
      <c r="P118" s="32"/>
      <c r="Q118" s="56">
        <v>9601892</v>
      </c>
      <c r="R118" s="32"/>
    </row>
    <row r="119" spans="1:18" ht="25.5" x14ac:dyDescent="0.25">
      <c r="A119" s="17"/>
      <c r="B119" s="187" t="s">
        <v>116</v>
      </c>
      <c r="C119" s="22"/>
      <c r="D119" s="37"/>
      <c r="E119" s="38">
        <v>829965</v>
      </c>
      <c r="F119" s="37"/>
      <c r="G119" s="22"/>
      <c r="H119" s="37"/>
      <c r="I119" s="47" t="s">
        <v>292</v>
      </c>
      <c r="J119" s="37"/>
      <c r="K119" s="22"/>
      <c r="L119" s="37"/>
      <c r="M119" s="47" t="s">
        <v>292</v>
      </c>
      <c r="N119" s="37"/>
      <c r="O119" s="22"/>
      <c r="P119" s="37"/>
      <c r="Q119" s="38">
        <v>829965</v>
      </c>
      <c r="R119" s="37"/>
    </row>
    <row r="120" spans="1:18" ht="25.5" x14ac:dyDescent="0.25">
      <c r="A120" s="17"/>
      <c r="B120" s="190" t="s">
        <v>1264</v>
      </c>
      <c r="C120" s="34"/>
      <c r="D120" s="32"/>
      <c r="E120" s="56">
        <v>5170513</v>
      </c>
      <c r="F120" s="32"/>
      <c r="G120" s="34"/>
      <c r="H120" s="32"/>
      <c r="I120" s="56">
        <v>16889</v>
      </c>
      <c r="J120" s="32"/>
      <c r="K120" s="34"/>
      <c r="L120" s="32"/>
      <c r="M120" s="33" t="s">
        <v>292</v>
      </c>
      <c r="N120" s="32"/>
      <c r="O120" s="34"/>
      <c r="P120" s="32"/>
      <c r="Q120" s="56">
        <v>5153624</v>
      </c>
      <c r="R120" s="32"/>
    </row>
    <row r="121" spans="1:18" ht="25.5" x14ac:dyDescent="0.25">
      <c r="A121" s="17"/>
      <c r="B121" s="187" t="s">
        <v>124</v>
      </c>
      <c r="C121" s="22"/>
      <c r="D121" s="57"/>
      <c r="E121" s="59">
        <v>189798</v>
      </c>
      <c r="F121" s="37"/>
      <c r="G121" s="22"/>
      <c r="H121" s="57"/>
      <c r="I121" s="58" t="s">
        <v>292</v>
      </c>
      <c r="J121" s="37"/>
      <c r="K121" s="22"/>
      <c r="L121" s="57"/>
      <c r="M121" s="58" t="s">
        <v>292</v>
      </c>
      <c r="N121" s="37"/>
      <c r="O121" s="22"/>
      <c r="P121" s="57"/>
      <c r="Q121" s="59">
        <v>189798</v>
      </c>
      <c r="R121" s="37"/>
    </row>
    <row r="122" spans="1:18" x14ac:dyDescent="0.25">
      <c r="A122" s="17"/>
      <c r="B122" s="190" t="s">
        <v>1265</v>
      </c>
      <c r="C122" s="34"/>
      <c r="D122" s="126"/>
      <c r="E122" s="127">
        <v>5360311</v>
      </c>
      <c r="F122" s="32"/>
      <c r="G122" s="34"/>
      <c r="H122" s="126"/>
      <c r="I122" s="127">
        <v>16889</v>
      </c>
      <c r="J122" s="32"/>
      <c r="K122" s="34"/>
      <c r="L122" s="126"/>
      <c r="M122" s="138" t="s">
        <v>292</v>
      </c>
      <c r="N122" s="32"/>
      <c r="O122" s="34"/>
      <c r="P122" s="126"/>
      <c r="Q122" s="127">
        <v>5343422</v>
      </c>
      <c r="R122" s="32"/>
    </row>
    <row r="123" spans="1:18" ht="15.75" thickBot="1" x14ac:dyDescent="0.3">
      <c r="A123" s="17"/>
      <c r="B123" s="197" t="s">
        <v>1266</v>
      </c>
      <c r="C123" s="22"/>
      <c r="D123" s="48" t="s">
        <v>290</v>
      </c>
      <c r="E123" s="49">
        <v>17942715</v>
      </c>
      <c r="F123" s="37"/>
      <c r="G123" s="22"/>
      <c r="H123" s="48" t="s">
        <v>290</v>
      </c>
      <c r="I123" s="49">
        <v>470764</v>
      </c>
      <c r="J123" s="37"/>
      <c r="K123" s="22"/>
      <c r="L123" s="48" t="s">
        <v>290</v>
      </c>
      <c r="M123" s="49">
        <v>2811</v>
      </c>
      <c r="N123" s="37"/>
      <c r="O123" s="22"/>
      <c r="P123" s="48" t="s">
        <v>290</v>
      </c>
      <c r="Q123" s="49">
        <v>17469140</v>
      </c>
      <c r="R123" s="37"/>
    </row>
    <row r="124" spans="1:18" ht="15.75" thickTop="1" x14ac:dyDescent="0.25">
      <c r="A124" s="17"/>
      <c r="B124" s="188" t="s">
        <v>1119</v>
      </c>
      <c r="C124" s="34"/>
      <c r="D124" s="45"/>
      <c r="E124" s="50"/>
      <c r="F124" s="32"/>
      <c r="G124" s="34"/>
      <c r="H124" s="45"/>
      <c r="I124" s="50"/>
      <c r="J124" s="32"/>
      <c r="K124" s="34"/>
      <c r="L124" s="45"/>
      <c r="M124" s="50"/>
      <c r="N124" s="32"/>
      <c r="O124" s="34"/>
      <c r="P124" s="45"/>
      <c r="Q124" s="50"/>
      <c r="R124" s="32"/>
    </row>
    <row r="125" spans="1:18" x14ac:dyDescent="0.25">
      <c r="A125" s="17"/>
      <c r="B125" s="187" t="s">
        <v>87</v>
      </c>
      <c r="C125" s="22"/>
      <c r="D125" s="37" t="s">
        <v>290</v>
      </c>
      <c r="E125" s="38">
        <v>946249</v>
      </c>
      <c r="F125" s="37"/>
      <c r="G125" s="22"/>
      <c r="H125" s="37" t="s">
        <v>290</v>
      </c>
      <c r="I125" s="38">
        <v>127309</v>
      </c>
      <c r="J125" s="37"/>
      <c r="K125" s="22"/>
      <c r="L125" s="37" t="s">
        <v>290</v>
      </c>
      <c r="M125" s="47" t="s">
        <v>292</v>
      </c>
      <c r="N125" s="37"/>
      <c r="O125" s="22"/>
      <c r="P125" s="37" t="s">
        <v>290</v>
      </c>
      <c r="Q125" s="38">
        <v>818940</v>
      </c>
      <c r="R125" s="37"/>
    </row>
    <row r="126" spans="1:18" x14ac:dyDescent="0.25">
      <c r="A126" s="17"/>
      <c r="B126" s="190" t="s">
        <v>1104</v>
      </c>
      <c r="C126" s="34"/>
      <c r="D126" s="32"/>
      <c r="E126" s="56">
        <v>1485163</v>
      </c>
      <c r="F126" s="32"/>
      <c r="G126" s="34"/>
      <c r="H126" s="32"/>
      <c r="I126" s="56">
        <v>235463</v>
      </c>
      <c r="J126" s="32"/>
      <c r="K126" s="34"/>
      <c r="L126" s="32"/>
      <c r="M126" s="33" t="s">
        <v>292</v>
      </c>
      <c r="N126" s="32"/>
      <c r="O126" s="34"/>
      <c r="P126" s="32"/>
      <c r="Q126" s="56">
        <v>1249700</v>
      </c>
      <c r="R126" s="32"/>
    </row>
    <row r="127" spans="1:18" x14ac:dyDescent="0.25">
      <c r="A127" s="17"/>
      <c r="B127" s="187" t="s">
        <v>92</v>
      </c>
      <c r="C127" s="22"/>
      <c r="D127" s="57"/>
      <c r="E127" s="59">
        <v>1040866</v>
      </c>
      <c r="F127" s="37"/>
      <c r="G127" s="22"/>
      <c r="H127" s="57"/>
      <c r="I127" s="59">
        <v>35640</v>
      </c>
      <c r="J127" s="37"/>
      <c r="K127" s="22"/>
      <c r="L127" s="57"/>
      <c r="M127" s="58" t="s">
        <v>292</v>
      </c>
      <c r="N127" s="37"/>
      <c r="O127" s="22"/>
      <c r="P127" s="57"/>
      <c r="Q127" s="59">
        <v>1005226</v>
      </c>
      <c r="R127" s="37"/>
    </row>
    <row r="128" spans="1:18" x14ac:dyDescent="0.25">
      <c r="A128" s="17"/>
      <c r="B128" s="196" t="s">
        <v>95</v>
      </c>
      <c r="C128" s="34"/>
      <c r="D128" s="51"/>
      <c r="E128" s="60">
        <v>3472278</v>
      </c>
      <c r="F128" s="32"/>
      <c r="G128" s="34"/>
      <c r="H128" s="51"/>
      <c r="I128" s="60">
        <v>398412</v>
      </c>
      <c r="J128" s="32"/>
      <c r="K128" s="34"/>
      <c r="L128" s="51"/>
      <c r="M128" s="52" t="s">
        <v>292</v>
      </c>
      <c r="N128" s="32"/>
      <c r="O128" s="34"/>
      <c r="P128" s="51"/>
      <c r="Q128" s="60">
        <v>3073866</v>
      </c>
      <c r="R128" s="32"/>
    </row>
    <row r="129" spans="1:18" x14ac:dyDescent="0.25">
      <c r="A129" s="17"/>
      <c r="B129" s="187" t="s">
        <v>96</v>
      </c>
      <c r="C129" s="22"/>
      <c r="D129" s="37"/>
      <c r="E129" s="38">
        <v>2189411</v>
      </c>
      <c r="F129" s="37"/>
      <c r="G129" s="22"/>
      <c r="H129" s="37"/>
      <c r="I129" s="38">
        <v>5541</v>
      </c>
      <c r="J129" s="37"/>
      <c r="K129" s="22"/>
      <c r="L129" s="37"/>
      <c r="M129" s="47" t="s">
        <v>292</v>
      </c>
      <c r="N129" s="37"/>
      <c r="O129" s="22"/>
      <c r="P129" s="37"/>
      <c r="Q129" s="38">
        <v>2183870</v>
      </c>
      <c r="R129" s="37"/>
    </row>
    <row r="130" spans="1:18" x14ac:dyDescent="0.25">
      <c r="A130" s="17"/>
      <c r="B130" s="190" t="s">
        <v>1261</v>
      </c>
      <c r="C130" s="34"/>
      <c r="D130" s="32"/>
      <c r="E130" s="56">
        <v>2024373</v>
      </c>
      <c r="F130" s="32"/>
      <c r="G130" s="34"/>
      <c r="H130" s="32"/>
      <c r="I130" s="56">
        <v>7283</v>
      </c>
      <c r="J130" s="32"/>
      <c r="K130" s="34"/>
      <c r="L130" s="32"/>
      <c r="M130" s="33" t="s">
        <v>292</v>
      </c>
      <c r="N130" s="32"/>
      <c r="O130" s="34"/>
      <c r="P130" s="32"/>
      <c r="Q130" s="56">
        <v>2017090</v>
      </c>
      <c r="R130" s="32"/>
    </row>
    <row r="131" spans="1:18" x14ac:dyDescent="0.25">
      <c r="A131" s="17"/>
      <c r="B131" s="187" t="s">
        <v>100</v>
      </c>
      <c r="C131" s="22"/>
      <c r="D131" s="37"/>
      <c r="E131" s="38">
        <v>199841</v>
      </c>
      <c r="F131" s="37"/>
      <c r="G131" s="22"/>
      <c r="H131" s="37"/>
      <c r="I131" s="38">
        <v>64013</v>
      </c>
      <c r="J131" s="37"/>
      <c r="K131" s="22"/>
      <c r="L131" s="37"/>
      <c r="M131" s="38">
        <v>3325</v>
      </c>
      <c r="N131" s="37"/>
      <c r="O131" s="22"/>
      <c r="P131" s="37"/>
      <c r="Q131" s="38">
        <v>132503</v>
      </c>
      <c r="R131" s="37"/>
    </row>
    <row r="132" spans="1:18" x14ac:dyDescent="0.25">
      <c r="A132" s="17"/>
      <c r="B132" s="190" t="s">
        <v>101</v>
      </c>
      <c r="C132" s="34"/>
      <c r="D132" s="39"/>
      <c r="E132" s="41">
        <v>9212974</v>
      </c>
      <c r="F132" s="32"/>
      <c r="G132" s="34"/>
      <c r="H132" s="39"/>
      <c r="I132" s="41">
        <v>8981</v>
      </c>
      <c r="J132" s="32"/>
      <c r="K132" s="34"/>
      <c r="L132" s="39"/>
      <c r="M132" s="40" t="s">
        <v>292</v>
      </c>
      <c r="N132" s="32"/>
      <c r="O132" s="34"/>
      <c r="P132" s="39"/>
      <c r="Q132" s="41">
        <v>9203993</v>
      </c>
      <c r="R132" s="32"/>
    </row>
    <row r="133" spans="1:18" ht="15.75" thickBot="1" x14ac:dyDescent="0.3">
      <c r="A133" s="17"/>
      <c r="B133" s="197" t="s">
        <v>102</v>
      </c>
      <c r="C133" s="22"/>
      <c r="D133" s="48" t="s">
        <v>290</v>
      </c>
      <c r="E133" s="49">
        <v>17098877</v>
      </c>
      <c r="F133" s="37"/>
      <c r="G133" s="22"/>
      <c r="H133" s="48" t="s">
        <v>290</v>
      </c>
      <c r="I133" s="49">
        <v>484230</v>
      </c>
      <c r="J133" s="37"/>
      <c r="K133" s="22"/>
      <c r="L133" s="48" t="s">
        <v>290</v>
      </c>
      <c r="M133" s="49">
        <v>3325</v>
      </c>
      <c r="N133" s="37"/>
      <c r="O133" s="22"/>
      <c r="P133" s="48" t="s">
        <v>290</v>
      </c>
      <c r="Q133" s="49">
        <v>16611322</v>
      </c>
      <c r="R133" s="37"/>
    </row>
    <row r="134" spans="1:18" ht="15.75" thickTop="1" x14ac:dyDescent="0.25">
      <c r="A134" s="17"/>
      <c r="B134" s="190" t="s">
        <v>1112</v>
      </c>
      <c r="C134" s="34"/>
      <c r="D134" s="45" t="s">
        <v>290</v>
      </c>
      <c r="E134" s="46">
        <v>2462049</v>
      </c>
      <c r="F134" s="32"/>
      <c r="G134" s="34"/>
      <c r="H134" s="45" t="s">
        <v>290</v>
      </c>
      <c r="I134" s="46">
        <v>193079</v>
      </c>
      <c r="J134" s="32"/>
      <c r="K134" s="34"/>
      <c r="L134" s="45" t="s">
        <v>290</v>
      </c>
      <c r="M134" s="50" t="s">
        <v>292</v>
      </c>
      <c r="N134" s="32"/>
      <c r="O134" s="34"/>
      <c r="P134" s="45" t="s">
        <v>290</v>
      </c>
      <c r="Q134" s="46">
        <v>2268970</v>
      </c>
      <c r="R134" s="32"/>
    </row>
    <row r="135" spans="1:18" x14ac:dyDescent="0.25">
      <c r="A135" s="17"/>
      <c r="B135" s="187" t="s">
        <v>1262</v>
      </c>
      <c r="C135" s="22"/>
      <c r="D135" s="37"/>
      <c r="E135" s="47" t="s">
        <v>292</v>
      </c>
      <c r="F135" s="37"/>
      <c r="G135" s="22"/>
      <c r="H135" s="37"/>
      <c r="I135" s="38">
        <v>194958</v>
      </c>
      <c r="J135" s="37"/>
      <c r="K135" s="22"/>
      <c r="L135" s="37"/>
      <c r="M135" s="38">
        <v>3325</v>
      </c>
      <c r="N135" s="37"/>
      <c r="O135" s="22"/>
      <c r="P135" s="37"/>
      <c r="Q135" s="47" t="s">
        <v>1267</v>
      </c>
      <c r="R135" s="37" t="s">
        <v>294</v>
      </c>
    </row>
    <row r="136" spans="1:18" x14ac:dyDescent="0.25">
      <c r="A136" s="17"/>
      <c r="B136" s="190" t="s">
        <v>1114</v>
      </c>
      <c r="C136" s="34"/>
      <c r="D136" s="32"/>
      <c r="E136" s="56">
        <v>9333987</v>
      </c>
      <c r="F136" s="32"/>
      <c r="G136" s="34"/>
      <c r="H136" s="32"/>
      <c r="I136" s="56">
        <v>94727</v>
      </c>
      <c r="J136" s="32"/>
      <c r="K136" s="34"/>
      <c r="L136" s="32"/>
      <c r="M136" s="33" t="s">
        <v>292</v>
      </c>
      <c r="N136" s="32"/>
      <c r="O136" s="34"/>
      <c r="P136" s="32"/>
      <c r="Q136" s="56">
        <v>9239260</v>
      </c>
      <c r="R136" s="32"/>
    </row>
    <row r="137" spans="1:18" ht="25.5" x14ac:dyDescent="0.25">
      <c r="A137" s="17"/>
      <c r="B137" s="187" t="s">
        <v>116</v>
      </c>
      <c r="C137" s="22"/>
      <c r="D137" s="37"/>
      <c r="E137" s="38">
        <v>697300</v>
      </c>
      <c r="F137" s="37"/>
      <c r="G137" s="22"/>
      <c r="H137" s="37"/>
      <c r="I137" s="47" t="s">
        <v>292</v>
      </c>
      <c r="J137" s="37"/>
      <c r="K137" s="22"/>
      <c r="L137" s="37"/>
      <c r="M137" s="47" t="s">
        <v>292</v>
      </c>
      <c r="N137" s="37"/>
      <c r="O137" s="22"/>
      <c r="P137" s="37"/>
      <c r="Q137" s="38">
        <v>697300</v>
      </c>
      <c r="R137" s="37"/>
    </row>
    <row r="138" spans="1:18" ht="25.5" x14ac:dyDescent="0.25">
      <c r="A138" s="17"/>
      <c r="B138" s="190" t="s">
        <v>1268</v>
      </c>
      <c r="C138" s="34"/>
      <c r="D138" s="32"/>
      <c r="E138" s="56">
        <v>4432479</v>
      </c>
      <c r="F138" s="32"/>
      <c r="G138" s="34"/>
      <c r="H138" s="32"/>
      <c r="I138" s="56">
        <v>1466</v>
      </c>
      <c r="J138" s="32"/>
      <c r="K138" s="34"/>
      <c r="L138" s="32"/>
      <c r="M138" s="33" t="s">
        <v>292</v>
      </c>
      <c r="N138" s="32"/>
      <c r="O138" s="34"/>
      <c r="P138" s="32"/>
      <c r="Q138" s="56">
        <v>4431013</v>
      </c>
      <c r="R138" s="32"/>
    </row>
    <row r="139" spans="1:18" ht="25.5" x14ac:dyDescent="0.25">
      <c r="A139" s="17"/>
      <c r="B139" s="187" t="s">
        <v>124</v>
      </c>
      <c r="C139" s="22"/>
      <c r="D139" s="57"/>
      <c r="E139" s="59">
        <v>173062</v>
      </c>
      <c r="F139" s="37"/>
      <c r="G139" s="22"/>
      <c r="H139" s="57"/>
      <c r="I139" s="58" t="s">
        <v>292</v>
      </c>
      <c r="J139" s="37"/>
      <c r="K139" s="22"/>
      <c r="L139" s="57"/>
      <c r="M139" s="58" t="s">
        <v>292</v>
      </c>
      <c r="N139" s="37"/>
      <c r="O139" s="22"/>
      <c r="P139" s="57"/>
      <c r="Q139" s="59">
        <v>173062</v>
      </c>
      <c r="R139" s="37"/>
    </row>
    <row r="140" spans="1:18" x14ac:dyDescent="0.25">
      <c r="A140" s="17"/>
      <c r="B140" s="190" t="s">
        <v>1265</v>
      </c>
      <c r="C140" s="34"/>
      <c r="D140" s="126"/>
      <c r="E140" s="127">
        <v>4605541</v>
      </c>
      <c r="F140" s="32"/>
      <c r="G140" s="34"/>
      <c r="H140" s="126"/>
      <c r="I140" s="127">
        <v>1466</v>
      </c>
      <c r="J140" s="32"/>
      <c r="K140" s="34"/>
      <c r="L140" s="126"/>
      <c r="M140" s="138" t="s">
        <v>292</v>
      </c>
      <c r="N140" s="32"/>
      <c r="O140" s="34"/>
      <c r="P140" s="126"/>
      <c r="Q140" s="127">
        <v>4604075</v>
      </c>
      <c r="R140" s="32"/>
    </row>
    <row r="141" spans="1:18" ht="15.75" thickBot="1" x14ac:dyDescent="0.3">
      <c r="A141" s="17"/>
      <c r="B141" s="197" t="s">
        <v>1266</v>
      </c>
      <c r="C141" s="22"/>
      <c r="D141" s="48" t="s">
        <v>290</v>
      </c>
      <c r="E141" s="49">
        <v>17098877</v>
      </c>
      <c r="F141" s="37"/>
      <c r="G141" s="22"/>
      <c r="H141" s="48" t="s">
        <v>290</v>
      </c>
      <c r="I141" s="49">
        <v>484230</v>
      </c>
      <c r="J141" s="37"/>
      <c r="K141" s="22"/>
      <c r="L141" s="48" t="s">
        <v>290</v>
      </c>
      <c r="M141" s="49">
        <v>3325</v>
      </c>
      <c r="N141" s="37"/>
      <c r="O141" s="22"/>
      <c r="P141" s="48" t="s">
        <v>290</v>
      </c>
      <c r="Q141" s="49">
        <v>16611322</v>
      </c>
      <c r="R141" s="37"/>
    </row>
    <row r="142" spans="1:18" ht="15.75" thickTop="1" x14ac:dyDescent="0.25">
      <c r="A142" s="17"/>
      <c r="B142" s="19"/>
      <c r="C142" s="19"/>
      <c r="D142" s="19"/>
      <c r="E142" s="19"/>
      <c r="F142" s="19"/>
      <c r="G142" s="19"/>
      <c r="H142" s="19"/>
      <c r="I142" s="19"/>
      <c r="J142" s="19"/>
      <c r="K142" s="19"/>
      <c r="L142" s="19"/>
      <c r="M142" s="19"/>
      <c r="N142" s="19"/>
      <c r="O142" s="19"/>
      <c r="P142" s="19"/>
      <c r="Q142" s="19"/>
      <c r="R142" s="19"/>
    </row>
    <row r="143" spans="1:18" ht="25.5" x14ac:dyDescent="0.25">
      <c r="A143" s="17"/>
      <c r="B143" s="198">
        <v>-1</v>
      </c>
      <c r="C143" s="105" t="s">
        <v>1253</v>
      </c>
    </row>
    <row r="144" spans="1:18" x14ac:dyDescent="0.25">
      <c r="A144" s="17"/>
      <c r="B144" s="19"/>
      <c r="C144" s="19"/>
      <c r="D144" s="19"/>
      <c r="E144" s="19"/>
      <c r="F144" s="19"/>
      <c r="G144" s="19"/>
      <c r="H144" s="19"/>
      <c r="I144" s="19"/>
      <c r="J144" s="19"/>
      <c r="K144" s="19"/>
      <c r="L144" s="19"/>
      <c r="M144" s="19"/>
      <c r="N144" s="19"/>
      <c r="O144" s="19"/>
      <c r="P144" s="19"/>
      <c r="Q144" s="19"/>
      <c r="R144" s="19"/>
    </row>
    <row r="145" spans="1:18" x14ac:dyDescent="0.25">
      <c r="A145" s="17"/>
      <c r="B145" s="19"/>
      <c r="C145" s="19"/>
      <c r="D145" s="19"/>
      <c r="E145" s="19"/>
      <c r="F145" s="19"/>
      <c r="G145" s="19"/>
      <c r="H145" s="19"/>
      <c r="I145" s="19"/>
      <c r="J145" s="19"/>
      <c r="K145" s="19"/>
      <c r="L145" s="19"/>
      <c r="M145" s="19"/>
      <c r="N145" s="19"/>
      <c r="O145" s="19"/>
      <c r="P145" s="19"/>
      <c r="Q145" s="19"/>
      <c r="R145" s="19"/>
    </row>
    <row r="146" spans="1:18" x14ac:dyDescent="0.25">
      <c r="A146" s="17"/>
      <c r="B146" s="19"/>
      <c r="C146" s="19"/>
      <c r="D146" s="19"/>
      <c r="E146" s="19"/>
      <c r="F146" s="19"/>
      <c r="G146" s="19"/>
      <c r="H146" s="19"/>
      <c r="I146" s="19"/>
      <c r="J146" s="19"/>
      <c r="K146" s="19"/>
      <c r="L146" s="19"/>
      <c r="M146" s="19"/>
      <c r="N146" s="19"/>
      <c r="O146" s="19"/>
      <c r="P146" s="19"/>
      <c r="Q146" s="19"/>
      <c r="R146" s="19"/>
    </row>
    <row r="147" spans="1:18" x14ac:dyDescent="0.25">
      <c r="A147" s="17"/>
      <c r="B147" s="193" t="s">
        <v>1269</v>
      </c>
      <c r="C147" s="193"/>
      <c r="D147" s="193"/>
      <c r="E147" s="193"/>
      <c r="F147" s="193"/>
      <c r="G147" s="193"/>
      <c r="H147" s="193"/>
      <c r="I147" s="193"/>
      <c r="J147" s="193"/>
      <c r="K147" s="193"/>
      <c r="L147" s="193"/>
      <c r="M147" s="193"/>
      <c r="N147" s="193"/>
      <c r="O147" s="193"/>
      <c r="P147" s="193"/>
      <c r="Q147" s="193"/>
      <c r="R147" s="193"/>
    </row>
    <row r="148" spans="1:18" x14ac:dyDescent="0.25">
      <c r="A148" s="17"/>
      <c r="B148" s="19"/>
      <c r="C148" s="19"/>
      <c r="D148" s="19"/>
      <c r="E148" s="19"/>
      <c r="F148" s="19"/>
      <c r="G148" s="19"/>
      <c r="H148" s="19"/>
      <c r="I148" s="19"/>
      <c r="J148" s="19"/>
      <c r="K148" s="19"/>
      <c r="L148" s="19"/>
      <c r="M148" s="19"/>
      <c r="N148" s="19"/>
      <c r="O148" s="19"/>
      <c r="P148" s="19"/>
      <c r="Q148" s="19"/>
      <c r="R148" s="19"/>
    </row>
    <row r="149" spans="1:18" x14ac:dyDescent="0.25">
      <c r="A149" s="17"/>
      <c r="B149" s="187"/>
      <c r="C149" s="27"/>
      <c r="D149" s="67" t="s">
        <v>1227</v>
      </c>
      <c r="E149" s="67"/>
      <c r="F149" s="26"/>
      <c r="G149" s="114"/>
      <c r="H149" s="67" t="s">
        <v>1228</v>
      </c>
      <c r="I149" s="67"/>
      <c r="J149" s="26"/>
      <c r="K149" s="114"/>
      <c r="L149" s="67" t="s">
        <v>1229</v>
      </c>
      <c r="M149" s="67"/>
      <c r="N149" s="26"/>
      <c r="O149" s="114"/>
      <c r="P149" s="67" t="s">
        <v>1230</v>
      </c>
      <c r="Q149" s="67"/>
      <c r="R149" s="36"/>
    </row>
    <row r="150" spans="1:18" x14ac:dyDescent="0.25">
      <c r="A150" s="17"/>
      <c r="B150" s="188" t="s">
        <v>1043</v>
      </c>
      <c r="C150" s="34"/>
      <c r="D150" s="51"/>
      <c r="E150" s="52"/>
      <c r="F150" s="32"/>
      <c r="G150" s="34"/>
      <c r="H150" s="51"/>
      <c r="I150" s="52"/>
      <c r="J150" s="32"/>
      <c r="K150" s="34"/>
      <c r="L150" s="51"/>
      <c r="M150" s="52"/>
      <c r="N150" s="32"/>
      <c r="O150" s="34"/>
      <c r="P150" s="51"/>
      <c r="Q150" s="52"/>
      <c r="R150" s="32"/>
    </row>
    <row r="151" spans="1:18" x14ac:dyDescent="0.25">
      <c r="A151" s="17"/>
      <c r="B151" s="189" t="s">
        <v>138</v>
      </c>
      <c r="C151" s="22"/>
      <c r="D151" s="37"/>
      <c r="E151" s="47"/>
      <c r="F151" s="37"/>
      <c r="G151" s="22"/>
      <c r="H151" s="37"/>
      <c r="I151" s="47"/>
      <c r="J151" s="37"/>
      <c r="K151" s="22"/>
      <c r="L151" s="37"/>
      <c r="M151" s="47"/>
      <c r="N151" s="37"/>
      <c r="O151" s="22"/>
      <c r="P151" s="37"/>
      <c r="Q151" s="47"/>
      <c r="R151" s="37"/>
    </row>
    <row r="152" spans="1:18" x14ac:dyDescent="0.25">
      <c r="A152" s="17"/>
      <c r="B152" s="190" t="s">
        <v>59</v>
      </c>
      <c r="C152" s="34"/>
      <c r="D152" s="32" t="s">
        <v>290</v>
      </c>
      <c r="E152" s="56">
        <v>863330</v>
      </c>
      <c r="F152" s="32"/>
      <c r="G152" s="34"/>
      <c r="H152" s="32" t="s">
        <v>290</v>
      </c>
      <c r="I152" s="56">
        <v>17257</v>
      </c>
      <c r="J152" s="32"/>
      <c r="K152" s="34"/>
      <c r="L152" s="32" t="s">
        <v>290</v>
      </c>
      <c r="M152" s="33" t="s">
        <v>1237</v>
      </c>
      <c r="N152" s="32" t="s">
        <v>294</v>
      </c>
      <c r="O152" s="34"/>
      <c r="P152" s="32" t="s">
        <v>290</v>
      </c>
      <c r="Q152" s="56">
        <v>846381</v>
      </c>
      <c r="R152" s="32"/>
    </row>
    <row r="153" spans="1:18" ht="25.5" x14ac:dyDescent="0.25">
      <c r="A153" s="17"/>
      <c r="B153" s="187" t="s">
        <v>1270</v>
      </c>
      <c r="C153" s="73"/>
      <c r="D153" s="71"/>
      <c r="E153" s="72">
        <v>596077</v>
      </c>
      <c r="F153" s="71"/>
      <c r="G153" s="73"/>
      <c r="H153" s="71"/>
      <c r="I153" s="72">
        <v>1048</v>
      </c>
      <c r="J153" s="71"/>
      <c r="K153" s="73"/>
      <c r="L153" s="71"/>
      <c r="M153" s="89">
        <v>308</v>
      </c>
      <c r="N153" s="71"/>
      <c r="O153" s="73"/>
      <c r="P153" s="71"/>
      <c r="Q153" s="72">
        <v>594721</v>
      </c>
      <c r="R153" s="71"/>
    </row>
    <row r="154" spans="1:18" x14ac:dyDescent="0.25">
      <c r="A154" s="17"/>
      <c r="B154" s="187" t="s">
        <v>1271</v>
      </c>
      <c r="C154" s="73"/>
      <c r="D154" s="88"/>
      <c r="E154" s="113"/>
      <c r="F154" s="71"/>
      <c r="G154" s="73"/>
      <c r="H154" s="88"/>
      <c r="I154" s="113"/>
      <c r="J154" s="71"/>
      <c r="K154" s="73"/>
      <c r="L154" s="88"/>
      <c r="M154" s="90"/>
      <c r="N154" s="71"/>
      <c r="O154" s="73"/>
      <c r="P154" s="88"/>
      <c r="Q154" s="113"/>
      <c r="R154" s="71"/>
    </row>
    <row r="155" spans="1:18" x14ac:dyDescent="0.25">
      <c r="A155" s="17"/>
      <c r="B155" s="190" t="s">
        <v>151</v>
      </c>
      <c r="C155" s="34"/>
      <c r="D155" s="126"/>
      <c r="E155" s="127">
        <v>1459407</v>
      </c>
      <c r="F155" s="32"/>
      <c r="G155" s="34"/>
      <c r="H155" s="126"/>
      <c r="I155" s="127">
        <v>18305</v>
      </c>
      <c r="J155" s="32"/>
      <c r="K155" s="34"/>
      <c r="L155" s="126"/>
      <c r="M155" s="138" t="s">
        <v>292</v>
      </c>
      <c r="N155" s="32"/>
      <c r="O155" s="34"/>
      <c r="P155" s="126"/>
      <c r="Q155" s="127">
        <v>1441102</v>
      </c>
      <c r="R155" s="32"/>
    </row>
    <row r="156" spans="1:18" x14ac:dyDescent="0.25">
      <c r="A156" s="17"/>
      <c r="B156" s="189" t="s">
        <v>152</v>
      </c>
      <c r="C156" s="22"/>
      <c r="D156" s="43"/>
      <c r="E156" s="64"/>
      <c r="F156" s="37"/>
      <c r="G156" s="22"/>
      <c r="H156" s="43"/>
      <c r="I156" s="64"/>
      <c r="J156" s="37"/>
      <c r="K156" s="22"/>
      <c r="L156" s="43"/>
      <c r="M156" s="64"/>
      <c r="N156" s="37"/>
      <c r="O156" s="22"/>
      <c r="P156" s="43"/>
      <c r="Q156" s="64"/>
      <c r="R156" s="37"/>
    </row>
    <row r="157" spans="1:18" x14ac:dyDescent="0.25">
      <c r="A157" s="17"/>
      <c r="B157" s="190" t="s">
        <v>1272</v>
      </c>
      <c r="C157" s="34"/>
      <c r="D157" s="32"/>
      <c r="E157" s="33" t="s">
        <v>1134</v>
      </c>
      <c r="F157" s="32" t="s">
        <v>294</v>
      </c>
      <c r="G157" s="34"/>
      <c r="H157" s="32"/>
      <c r="I157" s="56">
        <v>2058</v>
      </c>
      <c r="J157" s="32"/>
      <c r="K157" s="34"/>
      <c r="L157" s="32"/>
      <c r="M157" s="33" t="s">
        <v>292</v>
      </c>
      <c r="N157" s="32"/>
      <c r="O157" s="34"/>
      <c r="P157" s="32"/>
      <c r="Q157" s="33" t="s">
        <v>1273</v>
      </c>
      <c r="R157" s="32" t="s">
        <v>294</v>
      </c>
    </row>
    <row r="158" spans="1:18" x14ac:dyDescent="0.25">
      <c r="A158" s="17"/>
      <c r="B158" s="187" t="s">
        <v>1274</v>
      </c>
      <c r="C158" s="22"/>
      <c r="D158" s="37"/>
      <c r="E158" s="47" t="s">
        <v>1137</v>
      </c>
      <c r="F158" s="37" t="s">
        <v>294</v>
      </c>
      <c r="G158" s="22"/>
      <c r="H158" s="37"/>
      <c r="I158" s="47" t="s">
        <v>292</v>
      </c>
      <c r="J158" s="37"/>
      <c r="K158" s="22"/>
      <c r="L158" s="37"/>
      <c r="M158" s="47" t="s">
        <v>292</v>
      </c>
      <c r="N158" s="37"/>
      <c r="O158" s="22"/>
      <c r="P158" s="37"/>
      <c r="Q158" s="47" t="s">
        <v>1137</v>
      </c>
      <c r="R158" s="37" t="s">
        <v>294</v>
      </c>
    </row>
    <row r="159" spans="1:18" x14ac:dyDescent="0.25">
      <c r="A159" s="17"/>
      <c r="B159" s="190" t="s">
        <v>155</v>
      </c>
      <c r="C159" s="34"/>
      <c r="D159" s="32"/>
      <c r="E159" s="56">
        <v>8791</v>
      </c>
      <c r="F159" s="32"/>
      <c r="G159" s="34"/>
      <c r="H159" s="32"/>
      <c r="I159" s="33" t="s">
        <v>292</v>
      </c>
      <c r="J159" s="32"/>
      <c r="K159" s="34"/>
      <c r="L159" s="32"/>
      <c r="M159" s="33" t="s">
        <v>292</v>
      </c>
      <c r="N159" s="32"/>
      <c r="O159" s="34"/>
      <c r="P159" s="32"/>
      <c r="Q159" s="56">
        <v>8791</v>
      </c>
      <c r="R159" s="32"/>
    </row>
    <row r="160" spans="1:18" x14ac:dyDescent="0.25">
      <c r="A160" s="17"/>
      <c r="B160" s="187" t="s">
        <v>1275</v>
      </c>
      <c r="C160" s="22"/>
      <c r="D160" s="57"/>
      <c r="E160" s="58" t="s">
        <v>1142</v>
      </c>
      <c r="F160" s="37" t="s">
        <v>294</v>
      </c>
      <c r="G160" s="22"/>
      <c r="H160" s="57"/>
      <c r="I160" s="58" t="s">
        <v>1276</v>
      </c>
      <c r="J160" s="37" t="s">
        <v>294</v>
      </c>
      <c r="K160" s="22"/>
      <c r="L160" s="57"/>
      <c r="M160" s="58" t="s">
        <v>292</v>
      </c>
      <c r="N160" s="37"/>
      <c r="O160" s="22"/>
      <c r="P160" s="57"/>
      <c r="Q160" s="58" t="s">
        <v>1277</v>
      </c>
      <c r="R160" s="37" t="s">
        <v>294</v>
      </c>
    </row>
    <row r="161" spans="1:18" x14ac:dyDescent="0.25">
      <c r="A161" s="17"/>
      <c r="B161" s="190" t="s">
        <v>163</v>
      </c>
      <c r="C161" s="34"/>
      <c r="D161" s="126"/>
      <c r="E161" s="138" t="s">
        <v>1147</v>
      </c>
      <c r="F161" s="32" t="s">
        <v>294</v>
      </c>
      <c r="G161" s="34"/>
      <c r="H161" s="126"/>
      <c r="I161" s="138" t="s">
        <v>1278</v>
      </c>
      <c r="J161" s="32" t="s">
        <v>294</v>
      </c>
      <c r="K161" s="34"/>
      <c r="L161" s="126"/>
      <c r="M161" s="138" t="s">
        <v>292</v>
      </c>
      <c r="N161" s="32"/>
      <c r="O161" s="34"/>
      <c r="P161" s="126"/>
      <c r="Q161" s="138" t="s">
        <v>1279</v>
      </c>
      <c r="R161" s="32" t="s">
        <v>294</v>
      </c>
    </row>
    <row r="162" spans="1:18" x14ac:dyDescent="0.25">
      <c r="A162" s="17"/>
      <c r="B162" s="189" t="s">
        <v>164</v>
      </c>
      <c r="C162" s="22"/>
      <c r="D162" s="43"/>
      <c r="E162" s="64"/>
      <c r="F162" s="37"/>
      <c r="G162" s="22"/>
      <c r="H162" s="43"/>
      <c r="I162" s="64"/>
      <c r="J162" s="37"/>
      <c r="K162" s="22"/>
      <c r="L162" s="43"/>
      <c r="M162" s="64"/>
      <c r="N162" s="37"/>
      <c r="O162" s="22"/>
      <c r="P162" s="43"/>
      <c r="Q162" s="64"/>
      <c r="R162" s="37"/>
    </row>
    <row r="163" spans="1:18" ht="25.5" x14ac:dyDescent="0.25">
      <c r="A163" s="17"/>
      <c r="B163" s="190" t="s">
        <v>1148</v>
      </c>
      <c r="C163" s="34"/>
      <c r="D163" s="32"/>
      <c r="E163" s="33" t="s">
        <v>1150</v>
      </c>
      <c r="F163" s="32" t="s">
        <v>294</v>
      </c>
      <c r="G163" s="34"/>
      <c r="H163" s="32"/>
      <c r="I163" s="33" t="s">
        <v>292</v>
      </c>
      <c r="J163" s="32"/>
      <c r="K163" s="34"/>
      <c r="L163" s="32"/>
      <c r="M163" s="33" t="s">
        <v>292</v>
      </c>
      <c r="N163" s="32"/>
      <c r="O163" s="34"/>
      <c r="P163" s="32"/>
      <c r="Q163" s="33" t="s">
        <v>1150</v>
      </c>
      <c r="R163" s="32" t="s">
        <v>294</v>
      </c>
    </row>
    <row r="164" spans="1:18" x14ac:dyDescent="0.25">
      <c r="A164" s="17"/>
      <c r="B164" s="187" t="s">
        <v>1280</v>
      </c>
      <c r="C164" s="22"/>
      <c r="D164" s="37"/>
      <c r="E164" s="47" t="s">
        <v>292</v>
      </c>
      <c r="F164" s="37"/>
      <c r="G164" s="22"/>
      <c r="H164" s="37"/>
      <c r="I164" s="47" t="s">
        <v>1281</v>
      </c>
      <c r="J164" s="37" t="s">
        <v>294</v>
      </c>
      <c r="K164" s="22"/>
      <c r="L164" s="37"/>
      <c r="M164" s="47" t="s">
        <v>292</v>
      </c>
      <c r="N164" s="37"/>
      <c r="O164" s="22"/>
      <c r="P164" s="37"/>
      <c r="Q164" s="38">
        <v>18479</v>
      </c>
      <c r="R164" s="37"/>
    </row>
    <row r="165" spans="1:18" x14ac:dyDescent="0.25">
      <c r="A165" s="17"/>
      <c r="B165" s="190" t="s">
        <v>1154</v>
      </c>
      <c r="C165" s="34"/>
      <c r="D165" s="39"/>
      <c r="E165" s="40" t="s">
        <v>1158</v>
      </c>
      <c r="F165" s="32" t="s">
        <v>294</v>
      </c>
      <c r="G165" s="34"/>
      <c r="H165" s="39"/>
      <c r="I165" s="40" t="s">
        <v>292</v>
      </c>
      <c r="J165" s="32"/>
      <c r="K165" s="34"/>
      <c r="L165" s="39"/>
      <c r="M165" s="40" t="s">
        <v>292</v>
      </c>
      <c r="N165" s="32"/>
      <c r="O165" s="34"/>
      <c r="P165" s="39"/>
      <c r="Q165" s="40" t="s">
        <v>1158</v>
      </c>
      <c r="R165" s="32" t="s">
        <v>294</v>
      </c>
    </row>
    <row r="166" spans="1:18" x14ac:dyDescent="0.25">
      <c r="A166" s="17"/>
      <c r="B166" s="187" t="s">
        <v>1282</v>
      </c>
      <c r="C166" s="22"/>
      <c r="D166" s="130"/>
      <c r="E166" s="129" t="s">
        <v>1162</v>
      </c>
      <c r="F166" s="37" t="s">
        <v>294</v>
      </c>
      <c r="G166" s="22"/>
      <c r="H166" s="130"/>
      <c r="I166" s="129" t="s">
        <v>1281</v>
      </c>
      <c r="J166" s="37" t="s">
        <v>294</v>
      </c>
      <c r="K166" s="22"/>
      <c r="L166" s="130"/>
      <c r="M166" s="129" t="s">
        <v>292</v>
      </c>
      <c r="N166" s="37"/>
      <c r="O166" s="22"/>
      <c r="P166" s="130"/>
      <c r="Q166" s="129" t="s">
        <v>1283</v>
      </c>
      <c r="R166" s="37" t="s">
        <v>294</v>
      </c>
    </row>
    <row r="167" spans="1:18" x14ac:dyDescent="0.25">
      <c r="A167" s="17"/>
      <c r="B167" s="190" t="s">
        <v>1163</v>
      </c>
      <c r="C167" s="34"/>
      <c r="D167" s="126"/>
      <c r="E167" s="127">
        <v>2293</v>
      </c>
      <c r="F167" s="32"/>
      <c r="G167" s="34"/>
      <c r="H167" s="126"/>
      <c r="I167" s="138" t="s">
        <v>292</v>
      </c>
      <c r="J167" s="32"/>
      <c r="K167" s="34"/>
      <c r="L167" s="126"/>
      <c r="M167" s="138" t="s">
        <v>292</v>
      </c>
      <c r="N167" s="32"/>
      <c r="O167" s="34"/>
      <c r="P167" s="126"/>
      <c r="Q167" s="127">
        <v>2293</v>
      </c>
      <c r="R167" s="32"/>
    </row>
    <row r="168" spans="1:18" x14ac:dyDescent="0.25">
      <c r="A168" s="17"/>
      <c r="B168" s="187" t="s">
        <v>1284</v>
      </c>
      <c r="C168" s="22"/>
      <c r="D168" s="43"/>
      <c r="E168" s="44">
        <v>18992</v>
      </c>
      <c r="F168" s="37"/>
      <c r="G168" s="22"/>
      <c r="H168" s="43"/>
      <c r="I168" s="64" t="s">
        <v>1285</v>
      </c>
      <c r="J168" s="37" t="s">
        <v>294</v>
      </c>
      <c r="K168" s="22"/>
      <c r="L168" s="43"/>
      <c r="M168" s="64" t="s">
        <v>292</v>
      </c>
      <c r="N168" s="37"/>
      <c r="O168" s="22"/>
      <c r="P168" s="43"/>
      <c r="Q168" s="44">
        <v>33853</v>
      </c>
      <c r="R168" s="37"/>
    </row>
    <row r="169" spans="1:18" x14ac:dyDescent="0.25">
      <c r="A169" s="17"/>
      <c r="B169" s="190" t="s">
        <v>1286</v>
      </c>
      <c r="C169" s="34"/>
      <c r="D169" s="39"/>
      <c r="E169" s="41">
        <v>946249</v>
      </c>
      <c r="F169" s="32"/>
      <c r="G169" s="34"/>
      <c r="H169" s="39"/>
      <c r="I169" s="41">
        <v>127309</v>
      </c>
      <c r="J169" s="32"/>
      <c r="K169" s="34"/>
      <c r="L169" s="39"/>
      <c r="M169" s="40" t="s">
        <v>292</v>
      </c>
      <c r="N169" s="32"/>
      <c r="O169" s="34"/>
      <c r="P169" s="39"/>
      <c r="Q169" s="41">
        <v>818940</v>
      </c>
      <c r="R169" s="32"/>
    </row>
    <row r="170" spans="1:18" ht="15.75" thickBot="1" x14ac:dyDescent="0.3">
      <c r="A170" s="17"/>
      <c r="B170" s="187" t="s">
        <v>1287</v>
      </c>
      <c r="C170" s="22"/>
      <c r="D170" s="48" t="s">
        <v>290</v>
      </c>
      <c r="E170" s="49">
        <v>965241</v>
      </c>
      <c r="F170" s="37"/>
      <c r="G170" s="22"/>
      <c r="H170" s="48" t="s">
        <v>290</v>
      </c>
      <c r="I170" s="49">
        <v>112448</v>
      </c>
      <c r="J170" s="37"/>
      <c r="K170" s="22"/>
      <c r="L170" s="48" t="s">
        <v>290</v>
      </c>
      <c r="M170" s="137" t="s">
        <v>292</v>
      </c>
      <c r="N170" s="37"/>
      <c r="O170" s="22"/>
      <c r="P170" s="48" t="s">
        <v>290</v>
      </c>
      <c r="Q170" s="49">
        <v>852793</v>
      </c>
      <c r="R170" s="37"/>
    </row>
    <row r="171" spans="1:18" ht="15.75" thickTop="1" x14ac:dyDescent="0.25">
      <c r="A171" s="17"/>
      <c r="B171" s="188" t="s">
        <v>1063</v>
      </c>
      <c r="C171" s="34"/>
      <c r="D171" s="45"/>
      <c r="E171" s="50"/>
      <c r="F171" s="32"/>
      <c r="G171" s="34"/>
      <c r="H171" s="45"/>
      <c r="I171" s="50"/>
      <c r="J171" s="32"/>
      <c r="K171" s="34"/>
      <c r="L171" s="45"/>
      <c r="M171" s="50"/>
      <c r="N171" s="32"/>
      <c r="O171" s="34"/>
      <c r="P171" s="45"/>
      <c r="Q171" s="50"/>
      <c r="R171" s="32"/>
    </row>
    <row r="172" spans="1:18" x14ac:dyDescent="0.25">
      <c r="A172" s="17"/>
      <c r="B172" s="189" t="s">
        <v>138</v>
      </c>
      <c r="C172" s="22"/>
      <c r="D172" s="37"/>
      <c r="E172" s="47"/>
      <c r="F172" s="37"/>
      <c r="G172" s="22"/>
      <c r="H172" s="37"/>
      <c r="I172" s="47"/>
      <c r="J172" s="37"/>
      <c r="K172" s="22"/>
      <c r="L172" s="37"/>
      <c r="M172" s="47"/>
      <c r="N172" s="37"/>
      <c r="O172" s="22"/>
      <c r="P172" s="37"/>
      <c r="Q172" s="47"/>
      <c r="R172" s="37"/>
    </row>
    <row r="173" spans="1:18" x14ac:dyDescent="0.25">
      <c r="A173" s="17"/>
      <c r="B173" s="190" t="s">
        <v>59</v>
      </c>
      <c r="C173" s="34"/>
      <c r="D173" s="32" t="s">
        <v>290</v>
      </c>
      <c r="E173" s="56">
        <v>757201</v>
      </c>
      <c r="F173" s="32"/>
      <c r="G173" s="34"/>
      <c r="H173" s="32" t="s">
        <v>290</v>
      </c>
      <c r="I173" s="56">
        <v>4481</v>
      </c>
      <c r="J173" s="32"/>
      <c r="K173" s="34"/>
      <c r="L173" s="32" t="s">
        <v>290</v>
      </c>
      <c r="M173" s="33" t="s">
        <v>1244</v>
      </c>
      <c r="N173" s="32" t="s">
        <v>294</v>
      </c>
      <c r="O173" s="34"/>
      <c r="P173" s="32" t="s">
        <v>290</v>
      </c>
      <c r="Q173" s="56">
        <v>752994</v>
      </c>
      <c r="R173" s="32"/>
    </row>
    <row r="174" spans="1:18" ht="25.5" x14ac:dyDescent="0.25">
      <c r="A174" s="17"/>
      <c r="B174" s="187" t="s">
        <v>1270</v>
      </c>
      <c r="C174" s="73"/>
      <c r="D174" s="71"/>
      <c r="E174" s="72">
        <v>1016140</v>
      </c>
      <c r="F174" s="71"/>
      <c r="G174" s="73"/>
      <c r="H174" s="71"/>
      <c r="I174" s="72">
        <v>4343</v>
      </c>
      <c r="J174" s="71"/>
      <c r="K174" s="73"/>
      <c r="L174" s="71"/>
      <c r="M174" s="89">
        <v>274</v>
      </c>
      <c r="N174" s="71"/>
      <c r="O174" s="73"/>
      <c r="P174" s="71"/>
      <c r="Q174" s="72">
        <v>1011523</v>
      </c>
      <c r="R174" s="71"/>
    </row>
    <row r="175" spans="1:18" x14ac:dyDescent="0.25">
      <c r="A175" s="17"/>
      <c r="B175" s="187" t="s">
        <v>1271</v>
      </c>
      <c r="C175" s="73"/>
      <c r="D175" s="88"/>
      <c r="E175" s="113"/>
      <c r="F175" s="71"/>
      <c r="G175" s="73"/>
      <c r="H175" s="88"/>
      <c r="I175" s="113"/>
      <c r="J175" s="71"/>
      <c r="K175" s="73"/>
      <c r="L175" s="88"/>
      <c r="M175" s="90"/>
      <c r="N175" s="71"/>
      <c r="O175" s="73"/>
      <c r="P175" s="88"/>
      <c r="Q175" s="113"/>
      <c r="R175" s="71"/>
    </row>
    <row r="176" spans="1:18" x14ac:dyDescent="0.25">
      <c r="A176" s="17"/>
      <c r="B176" s="190" t="s">
        <v>151</v>
      </c>
      <c r="C176" s="34"/>
      <c r="D176" s="126"/>
      <c r="E176" s="127">
        <v>1773341</v>
      </c>
      <c r="F176" s="32"/>
      <c r="G176" s="34"/>
      <c r="H176" s="126"/>
      <c r="I176" s="127">
        <v>8824</v>
      </c>
      <c r="J176" s="32"/>
      <c r="K176" s="34"/>
      <c r="L176" s="126"/>
      <c r="M176" s="138" t="s">
        <v>292</v>
      </c>
      <c r="N176" s="32"/>
      <c r="O176" s="34"/>
      <c r="P176" s="126"/>
      <c r="Q176" s="127">
        <v>1764517</v>
      </c>
      <c r="R176" s="32"/>
    </row>
    <row r="177" spans="1:18" x14ac:dyDescent="0.25">
      <c r="A177" s="17"/>
      <c r="B177" s="189" t="s">
        <v>152</v>
      </c>
      <c r="C177" s="22"/>
      <c r="D177" s="43"/>
      <c r="E177" s="64"/>
      <c r="F177" s="37"/>
      <c r="G177" s="22"/>
      <c r="H177" s="43"/>
      <c r="I177" s="64"/>
      <c r="J177" s="37"/>
      <c r="K177" s="22"/>
      <c r="L177" s="43"/>
      <c r="M177" s="64"/>
      <c r="N177" s="37"/>
      <c r="O177" s="22"/>
      <c r="P177" s="43"/>
      <c r="Q177" s="64"/>
      <c r="R177" s="37"/>
    </row>
    <row r="178" spans="1:18" x14ac:dyDescent="0.25">
      <c r="A178" s="17"/>
      <c r="B178" s="190" t="s">
        <v>1272</v>
      </c>
      <c r="C178" s="34"/>
      <c r="D178" s="32"/>
      <c r="E178" s="33" t="s">
        <v>1171</v>
      </c>
      <c r="F178" s="32" t="s">
        <v>294</v>
      </c>
      <c r="G178" s="34"/>
      <c r="H178" s="32"/>
      <c r="I178" s="33" t="s">
        <v>1288</v>
      </c>
      <c r="J178" s="32" t="s">
        <v>294</v>
      </c>
      <c r="K178" s="34"/>
      <c r="L178" s="32"/>
      <c r="M178" s="33" t="s">
        <v>292</v>
      </c>
      <c r="N178" s="32"/>
      <c r="O178" s="34"/>
      <c r="P178" s="32"/>
      <c r="Q178" s="33" t="s">
        <v>1289</v>
      </c>
      <c r="R178" s="32" t="s">
        <v>294</v>
      </c>
    </row>
    <row r="179" spans="1:18" x14ac:dyDescent="0.25">
      <c r="A179" s="17"/>
      <c r="B179" s="187" t="s">
        <v>1274</v>
      </c>
      <c r="C179" s="22"/>
      <c r="D179" s="37"/>
      <c r="E179" s="47" t="s">
        <v>1174</v>
      </c>
      <c r="F179" s="37" t="s">
        <v>294</v>
      </c>
      <c r="G179" s="22"/>
      <c r="H179" s="37"/>
      <c r="I179" s="47" t="s">
        <v>292</v>
      </c>
      <c r="J179" s="37"/>
      <c r="K179" s="22"/>
      <c r="L179" s="37"/>
      <c r="M179" s="47" t="s">
        <v>292</v>
      </c>
      <c r="N179" s="37"/>
      <c r="O179" s="22"/>
      <c r="P179" s="37"/>
      <c r="Q179" s="47" t="s">
        <v>1174</v>
      </c>
      <c r="R179" s="37" t="s">
        <v>294</v>
      </c>
    </row>
    <row r="180" spans="1:18" x14ac:dyDescent="0.25">
      <c r="A180" s="17"/>
      <c r="B180" s="190" t="s">
        <v>1290</v>
      </c>
      <c r="C180" s="34"/>
      <c r="D180" s="32"/>
      <c r="E180" s="56">
        <v>62258</v>
      </c>
      <c r="F180" s="32"/>
      <c r="G180" s="34"/>
      <c r="H180" s="32"/>
      <c r="I180" s="33" t="s">
        <v>292</v>
      </c>
      <c r="J180" s="32"/>
      <c r="K180" s="34"/>
      <c r="L180" s="32"/>
      <c r="M180" s="33" t="s">
        <v>292</v>
      </c>
      <c r="N180" s="32"/>
      <c r="O180" s="34"/>
      <c r="P180" s="32"/>
      <c r="Q180" s="56">
        <v>62258</v>
      </c>
      <c r="R180" s="32"/>
    </row>
    <row r="181" spans="1:18" x14ac:dyDescent="0.25">
      <c r="A181" s="17"/>
      <c r="B181" s="187" t="s">
        <v>1275</v>
      </c>
      <c r="C181" s="22"/>
      <c r="D181" s="57"/>
      <c r="E181" s="58" t="s">
        <v>1178</v>
      </c>
      <c r="F181" s="37" t="s">
        <v>294</v>
      </c>
      <c r="G181" s="22"/>
      <c r="H181" s="57"/>
      <c r="I181" s="58" t="s">
        <v>292</v>
      </c>
      <c r="J181" s="37"/>
      <c r="K181" s="22"/>
      <c r="L181" s="57"/>
      <c r="M181" s="58" t="s">
        <v>292</v>
      </c>
      <c r="N181" s="37"/>
      <c r="O181" s="22"/>
      <c r="P181" s="57"/>
      <c r="Q181" s="58" t="s">
        <v>1178</v>
      </c>
      <c r="R181" s="37" t="s">
        <v>294</v>
      </c>
    </row>
    <row r="182" spans="1:18" x14ac:dyDescent="0.25">
      <c r="A182" s="17"/>
      <c r="B182" s="190" t="s">
        <v>163</v>
      </c>
      <c r="C182" s="34"/>
      <c r="D182" s="126"/>
      <c r="E182" s="138" t="s">
        <v>1182</v>
      </c>
      <c r="F182" s="32" t="s">
        <v>294</v>
      </c>
      <c r="G182" s="34"/>
      <c r="H182" s="126"/>
      <c r="I182" s="138" t="s">
        <v>1288</v>
      </c>
      <c r="J182" s="32" t="s">
        <v>294</v>
      </c>
      <c r="K182" s="34"/>
      <c r="L182" s="126"/>
      <c r="M182" s="138" t="s">
        <v>292</v>
      </c>
      <c r="N182" s="32"/>
      <c r="O182" s="34"/>
      <c r="P182" s="126"/>
      <c r="Q182" s="138" t="s">
        <v>1291</v>
      </c>
      <c r="R182" s="32" t="s">
        <v>294</v>
      </c>
    </row>
    <row r="183" spans="1:18" x14ac:dyDescent="0.25">
      <c r="A183" s="17"/>
      <c r="B183" s="189" t="s">
        <v>164</v>
      </c>
      <c r="C183" s="22"/>
      <c r="D183" s="43"/>
      <c r="E183" s="64"/>
      <c r="F183" s="37"/>
      <c r="G183" s="22"/>
      <c r="H183" s="43"/>
      <c r="I183" s="64"/>
      <c r="J183" s="37"/>
      <c r="K183" s="22"/>
      <c r="L183" s="43"/>
      <c r="M183" s="64"/>
      <c r="N183" s="37"/>
      <c r="O183" s="22"/>
      <c r="P183" s="43"/>
      <c r="Q183" s="64"/>
      <c r="R183" s="37"/>
    </row>
    <row r="184" spans="1:18" x14ac:dyDescent="0.25">
      <c r="A184" s="17"/>
      <c r="B184" s="190" t="s">
        <v>111</v>
      </c>
      <c r="C184" s="34"/>
      <c r="D184" s="32"/>
      <c r="E184" s="33" t="s">
        <v>1186</v>
      </c>
      <c r="F184" s="32" t="s">
        <v>294</v>
      </c>
      <c r="G184" s="34"/>
      <c r="H184" s="32"/>
      <c r="I184" s="33" t="s">
        <v>292</v>
      </c>
      <c r="J184" s="32"/>
      <c r="K184" s="34"/>
      <c r="L184" s="32"/>
      <c r="M184" s="33" t="s">
        <v>292</v>
      </c>
      <c r="N184" s="32"/>
      <c r="O184" s="34"/>
      <c r="P184" s="32"/>
      <c r="Q184" s="33" t="s">
        <v>1186</v>
      </c>
      <c r="R184" s="32" t="s">
        <v>294</v>
      </c>
    </row>
    <row r="185" spans="1:18" x14ac:dyDescent="0.25">
      <c r="A185" s="17"/>
      <c r="B185" s="187" t="s">
        <v>1280</v>
      </c>
      <c r="C185" s="22"/>
      <c r="D185" s="37"/>
      <c r="E185" s="47" t="s">
        <v>292</v>
      </c>
      <c r="F185" s="37"/>
      <c r="G185" s="22"/>
      <c r="H185" s="37"/>
      <c r="I185" s="47" t="s">
        <v>1292</v>
      </c>
      <c r="J185" s="37" t="s">
        <v>294</v>
      </c>
      <c r="K185" s="22"/>
      <c r="L185" s="37"/>
      <c r="M185" s="47" t="s">
        <v>292</v>
      </c>
      <c r="N185" s="37"/>
      <c r="O185" s="22"/>
      <c r="P185" s="37"/>
      <c r="Q185" s="38">
        <v>11615</v>
      </c>
      <c r="R185" s="37"/>
    </row>
    <row r="186" spans="1:18" x14ac:dyDescent="0.25">
      <c r="A186" s="17"/>
      <c r="B186" s="190" t="s">
        <v>1154</v>
      </c>
      <c r="C186" s="34"/>
      <c r="D186" s="39"/>
      <c r="E186" s="40" t="s">
        <v>1189</v>
      </c>
      <c r="F186" s="32" t="s">
        <v>294</v>
      </c>
      <c r="G186" s="34"/>
      <c r="H186" s="39"/>
      <c r="I186" s="40" t="s">
        <v>292</v>
      </c>
      <c r="J186" s="32"/>
      <c r="K186" s="34"/>
      <c r="L186" s="39"/>
      <c r="M186" s="40" t="s">
        <v>292</v>
      </c>
      <c r="N186" s="32"/>
      <c r="O186" s="34"/>
      <c r="P186" s="39"/>
      <c r="Q186" s="40" t="s">
        <v>1189</v>
      </c>
      <c r="R186" s="32" t="s">
        <v>294</v>
      </c>
    </row>
    <row r="187" spans="1:18" x14ac:dyDescent="0.25">
      <c r="A187" s="17"/>
      <c r="B187" s="187" t="s">
        <v>1282</v>
      </c>
      <c r="C187" s="22"/>
      <c r="D187" s="130"/>
      <c r="E187" s="129" t="s">
        <v>1192</v>
      </c>
      <c r="F187" s="37" t="s">
        <v>294</v>
      </c>
      <c r="G187" s="22"/>
      <c r="H187" s="130"/>
      <c r="I187" s="129" t="s">
        <v>1292</v>
      </c>
      <c r="J187" s="37" t="s">
        <v>294</v>
      </c>
      <c r="K187" s="22"/>
      <c r="L187" s="130"/>
      <c r="M187" s="129" t="s">
        <v>292</v>
      </c>
      <c r="N187" s="37"/>
      <c r="O187" s="22"/>
      <c r="P187" s="130"/>
      <c r="Q187" s="129" t="s">
        <v>1293</v>
      </c>
      <c r="R187" s="37" t="s">
        <v>294</v>
      </c>
    </row>
    <row r="188" spans="1:18" x14ac:dyDescent="0.25">
      <c r="A188" s="17"/>
      <c r="B188" s="190" t="s">
        <v>1163</v>
      </c>
      <c r="C188" s="34"/>
      <c r="D188" s="126"/>
      <c r="E188" s="138" t="s">
        <v>1193</v>
      </c>
      <c r="F188" s="32" t="s">
        <v>294</v>
      </c>
      <c r="G188" s="34"/>
      <c r="H188" s="126"/>
      <c r="I188" s="138" t="s">
        <v>292</v>
      </c>
      <c r="J188" s="32"/>
      <c r="K188" s="34"/>
      <c r="L188" s="126"/>
      <c r="M188" s="138" t="s">
        <v>292</v>
      </c>
      <c r="N188" s="32"/>
      <c r="O188" s="34"/>
      <c r="P188" s="126"/>
      <c r="Q188" s="138" t="s">
        <v>1193</v>
      </c>
      <c r="R188" s="32" t="s">
        <v>294</v>
      </c>
    </row>
    <row r="189" spans="1:18" x14ac:dyDescent="0.25">
      <c r="A189" s="17"/>
      <c r="B189" s="187" t="s">
        <v>1284</v>
      </c>
      <c r="C189" s="22"/>
      <c r="D189" s="43"/>
      <c r="E189" s="44">
        <v>412501</v>
      </c>
      <c r="F189" s="37"/>
      <c r="G189" s="22"/>
      <c r="H189" s="43"/>
      <c r="I189" s="64" t="s">
        <v>1294</v>
      </c>
      <c r="J189" s="37" t="s">
        <v>294</v>
      </c>
      <c r="K189" s="22"/>
      <c r="L189" s="43"/>
      <c r="M189" s="64" t="s">
        <v>292</v>
      </c>
      <c r="N189" s="37"/>
      <c r="O189" s="22"/>
      <c r="P189" s="43"/>
      <c r="Q189" s="44">
        <v>417554</v>
      </c>
      <c r="R189" s="37"/>
    </row>
    <row r="190" spans="1:18" x14ac:dyDescent="0.25">
      <c r="A190" s="17"/>
      <c r="B190" s="190" t="s">
        <v>1286</v>
      </c>
      <c r="C190" s="34"/>
      <c r="D190" s="39"/>
      <c r="E190" s="41">
        <v>533748</v>
      </c>
      <c r="F190" s="32"/>
      <c r="G190" s="34"/>
      <c r="H190" s="39"/>
      <c r="I190" s="41">
        <v>132362</v>
      </c>
      <c r="J190" s="32"/>
      <c r="K190" s="34"/>
      <c r="L190" s="39"/>
      <c r="M190" s="40" t="s">
        <v>292</v>
      </c>
      <c r="N190" s="32"/>
      <c r="O190" s="34"/>
      <c r="P190" s="39"/>
      <c r="Q190" s="41">
        <v>401386</v>
      </c>
      <c r="R190" s="32"/>
    </row>
    <row r="191" spans="1:18" ht="15.75" thickBot="1" x14ac:dyDescent="0.3">
      <c r="A191" s="17"/>
      <c r="B191" s="187" t="s">
        <v>1287</v>
      </c>
      <c r="C191" s="22"/>
      <c r="D191" s="48" t="s">
        <v>290</v>
      </c>
      <c r="E191" s="49">
        <v>946249</v>
      </c>
      <c r="F191" s="37"/>
      <c r="G191" s="22"/>
      <c r="H191" s="48" t="s">
        <v>290</v>
      </c>
      <c r="I191" s="49">
        <v>127309</v>
      </c>
      <c r="J191" s="37"/>
      <c r="K191" s="22"/>
      <c r="L191" s="48" t="s">
        <v>290</v>
      </c>
      <c r="M191" s="137" t="s">
        <v>292</v>
      </c>
      <c r="N191" s="37"/>
      <c r="O191" s="22"/>
      <c r="P191" s="48" t="s">
        <v>290</v>
      </c>
      <c r="Q191" s="49">
        <v>818940</v>
      </c>
      <c r="R191" s="37"/>
    </row>
    <row r="192" spans="1:18" ht="15.75" thickTop="1" x14ac:dyDescent="0.25">
      <c r="A192" s="17"/>
      <c r="B192" s="19"/>
      <c r="C192" s="19"/>
      <c r="D192" s="19"/>
      <c r="E192" s="19"/>
      <c r="F192" s="19"/>
      <c r="G192" s="19"/>
      <c r="H192" s="19"/>
      <c r="I192" s="19"/>
      <c r="J192" s="19"/>
      <c r="K192" s="19"/>
      <c r="L192" s="19"/>
      <c r="M192" s="19"/>
      <c r="N192" s="19"/>
      <c r="O192" s="19"/>
      <c r="P192" s="19"/>
      <c r="Q192" s="19"/>
      <c r="R192" s="19"/>
    </row>
    <row r="193" spans="1:18" x14ac:dyDescent="0.25">
      <c r="A193" s="17"/>
      <c r="B193" s="187"/>
      <c r="C193" s="27"/>
      <c r="D193" s="67" t="s">
        <v>1227</v>
      </c>
      <c r="E193" s="67"/>
      <c r="F193" s="26"/>
      <c r="G193" s="114"/>
      <c r="H193" s="67" t="s">
        <v>1228</v>
      </c>
      <c r="I193" s="67"/>
      <c r="J193" s="26"/>
      <c r="K193" s="114"/>
      <c r="L193" s="67" t="s">
        <v>1229</v>
      </c>
      <c r="M193" s="67"/>
      <c r="N193" s="26"/>
      <c r="O193" s="114"/>
      <c r="P193" s="67" t="s">
        <v>1230</v>
      </c>
      <c r="Q193" s="67"/>
      <c r="R193" s="36"/>
    </row>
    <row r="194" spans="1:18" x14ac:dyDescent="0.25">
      <c r="A194" s="17"/>
      <c r="B194" s="188" t="s">
        <v>1081</v>
      </c>
      <c r="C194" s="34"/>
      <c r="D194" s="51"/>
      <c r="E194" s="52"/>
      <c r="F194" s="32"/>
      <c r="G194" s="34"/>
      <c r="H194" s="51"/>
      <c r="I194" s="52"/>
      <c r="J194" s="32"/>
      <c r="K194" s="34"/>
      <c r="L194" s="51"/>
      <c r="M194" s="52"/>
      <c r="N194" s="32"/>
      <c r="O194" s="34"/>
      <c r="P194" s="51"/>
      <c r="Q194" s="52"/>
      <c r="R194" s="32"/>
    </row>
    <row r="195" spans="1:18" x14ac:dyDescent="0.25">
      <c r="A195" s="17"/>
      <c r="B195" s="189" t="s">
        <v>138</v>
      </c>
      <c r="C195" s="22"/>
      <c r="D195" s="37"/>
      <c r="E195" s="47"/>
      <c r="F195" s="37"/>
      <c r="G195" s="22"/>
      <c r="H195" s="37"/>
      <c r="I195" s="47"/>
      <c r="J195" s="37"/>
      <c r="K195" s="22"/>
      <c r="L195" s="37"/>
      <c r="M195" s="47"/>
      <c r="N195" s="37"/>
      <c r="O195" s="22"/>
      <c r="P195" s="37"/>
      <c r="Q195" s="47"/>
      <c r="R195" s="37"/>
    </row>
    <row r="196" spans="1:18" x14ac:dyDescent="0.25">
      <c r="A196" s="17"/>
      <c r="B196" s="190" t="s">
        <v>59</v>
      </c>
      <c r="C196" s="34"/>
      <c r="D196" s="32" t="s">
        <v>290</v>
      </c>
      <c r="E196" s="56">
        <v>641237</v>
      </c>
      <c r="F196" s="32"/>
      <c r="G196" s="34"/>
      <c r="H196" s="32" t="s">
        <v>290</v>
      </c>
      <c r="I196" s="33" t="s">
        <v>1252</v>
      </c>
      <c r="J196" s="32" t="s">
        <v>294</v>
      </c>
      <c r="K196" s="34"/>
      <c r="L196" s="32" t="s">
        <v>290</v>
      </c>
      <c r="M196" s="33">
        <v>823</v>
      </c>
      <c r="N196" s="32"/>
      <c r="O196" s="34"/>
      <c r="P196" s="32" t="s">
        <v>290</v>
      </c>
      <c r="Q196" s="56">
        <v>641506</v>
      </c>
      <c r="R196" s="32"/>
    </row>
    <row r="197" spans="1:18" ht="25.5" x14ac:dyDescent="0.25">
      <c r="A197" s="17"/>
      <c r="B197" s="187" t="s">
        <v>1270</v>
      </c>
      <c r="C197" s="73"/>
      <c r="D197" s="71"/>
      <c r="E197" s="72">
        <v>459611</v>
      </c>
      <c r="F197" s="71"/>
      <c r="G197" s="73"/>
      <c r="H197" s="71"/>
      <c r="I197" s="89" t="s">
        <v>1295</v>
      </c>
      <c r="J197" s="71" t="s">
        <v>294</v>
      </c>
      <c r="K197" s="73"/>
      <c r="L197" s="71"/>
      <c r="M197" s="89" t="s">
        <v>1296</v>
      </c>
      <c r="N197" s="71" t="s">
        <v>294</v>
      </c>
      <c r="O197" s="73"/>
      <c r="P197" s="71"/>
      <c r="Q197" s="72">
        <v>486983</v>
      </c>
      <c r="R197" s="71"/>
    </row>
    <row r="198" spans="1:18" x14ac:dyDescent="0.25">
      <c r="A198" s="17"/>
      <c r="B198" s="187" t="s">
        <v>1271</v>
      </c>
      <c r="C198" s="73"/>
      <c r="D198" s="88"/>
      <c r="E198" s="113"/>
      <c r="F198" s="71"/>
      <c r="G198" s="73"/>
      <c r="H198" s="88"/>
      <c r="I198" s="90"/>
      <c r="J198" s="71"/>
      <c r="K198" s="73"/>
      <c r="L198" s="88"/>
      <c r="M198" s="90"/>
      <c r="N198" s="71"/>
      <c r="O198" s="73"/>
      <c r="P198" s="88"/>
      <c r="Q198" s="113"/>
      <c r="R198" s="71"/>
    </row>
    <row r="199" spans="1:18" x14ac:dyDescent="0.25">
      <c r="A199" s="17"/>
      <c r="B199" s="190" t="s">
        <v>151</v>
      </c>
      <c r="C199" s="34"/>
      <c r="D199" s="126"/>
      <c r="E199" s="127">
        <v>1100848</v>
      </c>
      <c r="F199" s="32"/>
      <c r="G199" s="34"/>
      <c r="H199" s="126"/>
      <c r="I199" s="138" t="s">
        <v>1297</v>
      </c>
      <c r="J199" s="32" t="s">
        <v>294</v>
      </c>
      <c r="K199" s="34"/>
      <c r="L199" s="126"/>
      <c r="M199" s="138" t="s">
        <v>292</v>
      </c>
      <c r="N199" s="32"/>
      <c r="O199" s="34"/>
      <c r="P199" s="126"/>
      <c r="Q199" s="127">
        <v>1128489</v>
      </c>
      <c r="R199" s="32"/>
    </row>
    <row r="200" spans="1:18" x14ac:dyDescent="0.25">
      <c r="A200" s="17"/>
      <c r="B200" s="189" t="s">
        <v>152</v>
      </c>
      <c r="C200" s="22"/>
      <c r="D200" s="43"/>
      <c r="E200" s="64"/>
      <c r="F200" s="37"/>
      <c r="G200" s="22"/>
      <c r="H200" s="43"/>
      <c r="I200" s="64"/>
      <c r="J200" s="37"/>
      <c r="K200" s="22"/>
      <c r="L200" s="43"/>
      <c r="M200" s="64"/>
      <c r="N200" s="37"/>
      <c r="O200" s="22"/>
      <c r="P200" s="43"/>
      <c r="Q200" s="64"/>
      <c r="R200" s="37"/>
    </row>
    <row r="201" spans="1:18" x14ac:dyDescent="0.25">
      <c r="A201" s="17"/>
      <c r="B201" s="190" t="s">
        <v>1272</v>
      </c>
      <c r="C201" s="34"/>
      <c r="D201" s="32"/>
      <c r="E201" s="33" t="s">
        <v>1199</v>
      </c>
      <c r="F201" s="32" t="s">
        <v>294</v>
      </c>
      <c r="G201" s="34"/>
      <c r="H201" s="32"/>
      <c r="I201" s="33" t="s">
        <v>1298</v>
      </c>
      <c r="J201" s="32" t="s">
        <v>294</v>
      </c>
      <c r="K201" s="34"/>
      <c r="L201" s="32"/>
      <c r="M201" s="33" t="s">
        <v>292</v>
      </c>
      <c r="N201" s="32"/>
      <c r="O201" s="34"/>
      <c r="P201" s="32"/>
      <c r="Q201" s="33" t="s">
        <v>1299</v>
      </c>
      <c r="R201" s="32" t="s">
        <v>294</v>
      </c>
    </row>
    <row r="202" spans="1:18" x14ac:dyDescent="0.25">
      <c r="A202" s="17"/>
      <c r="B202" s="187" t="s">
        <v>1274</v>
      </c>
      <c r="C202" s="22"/>
      <c r="D202" s="37"/>
      <c r="E202" s="47" t="s">
        <v>1203</v>
      </c>
      <c r="F202" s="37" t="s">
        <v>294</v>
      </c>
      <c r="G202" s="22"/>
      <c r="H202" s="37"/>
      <c r="I202" s="47" t="s">
        <v>292</v>
      </c>
      <c r="J202" s="37"/>
      <c r="K202" s="22"/>
      <c r="L202" s="37"/>
      <c r="M202" s="47" t="s">
        <v>292</v>
      </c>
      <c r="N202" s="37"/>
      <c r="O202" s="22"/>
      <c r="P202" s="37"/>
      <c r="Q202" s="47" t="s">
        <v>1203</v>
      </c>
      <c r="R202" s="37" t="s">
        <v>294</v>
      </c>
    </row>
    <row r="203" spans="1:18" x14ac:dyDescent="0.25">
      <c r="A203" s="17"/>
      <c r="B203" s="190" t="s">
        <v>1290</v>
      </c>
      <c r="C203" s="34"/>
      <c r="D203" s="32"/>
      <c r="E203" s="56">
        <v>3559</v>
      </c>
      <c r="F203" s="32"/>
      <c r="G203" s="34"/>
      <c r="H203" s="32"/>
      <c r="I203" s="33" t="s">
        <v>292</v>
      </c>
      <c r="J203" s="32"/>
      <c r="K203" s="34"/>
      <c r="L203" s="32"/>
      <c r="M203" s="33" t="s">
        <v>292</v>
      </c>
      <c r="N203" s="32"/>
      <c r="O203" s="34"/>
      <c r="P203" s="32"/>
      <c r="Q203" s="56">
        <v>3559</v>
      </c>
      <c r="R203" s="32"/>
    </row>
    <row r="204" spans="1:18" x14ac:dyDescent="0.25">
      <c r="A204" s="17"/>
      <c r="B204" s="187" t="s">
        <v>1275</v>
      </c>
      <c r="C204" s="22"/>
      <c r="D204" s="57"/>
      <c r="E204" s="59">
        <v>8214</v>
      </c>
      <c r="F204" s="37"/>
      <c r="G204" s="22"/>
      <c r="H204" s="57"/>
      <c r="I204" s="58" t="s">
        <v>292</v>
      </c>
      <c r="J204" s="37"/>
      <c r="K204" s="22"/>
      <c r="L204" s="57"/>
      <c r="M204" s="58" t="s">
        <v>292</v>
      </c>
      <c r="N204" s="37"/>
      <c r="O204" s="22"/>
      <c r="P204" s="57"/>
      <c r="Q204" s="59">
        <v>8214</v>
      </c>
      <c r="R204" s="37"/>
    </row>
    <row r="205" spans="1:18" x14ac:dyDescent="0.25">
      <c r="A205" s="17"/>
      <c r="B205" s="190" t="s">
        <v>163</v>
      </c>
      <c r="C205" s="34"/>
      <c r="D205" s="126"/>
      <c r="E205" s="138" t="s">
        <v>1210</v>
      </c>
      <c r="F205" s="32" t="s">
        <v>294</v>
      </c>
      <c r="G205" s="34"/>
      <c r="H205" s="126"/>
      <c r="I205" s="138" t="s">
        <v>1298</v>
      </c>
      <c r="J205" s="32" t="s">
        <v>294</v>
      </c>
      <c r="K205" s="34"/>
      <c r="L205" s="126"/>
      <c r="M205" s="138" t="s">
        <v>292</v>
      </c>
      <c r="N205" s="32"/>
      <c r="O205" s="34"/>
      <c r="P205" s="126"/>
      <c r="Q205" s="138" t="s">
        <v>1300</v>
      </c>
      <c r="R205" s="32" t="s">
        <v>294</v>
      </c>
    </row>
    <row r="206" spans="1:18" x14ac:dyDescent="0.25">
      <c r="A206" s="17"/>
      <c r="B206" s="189" t="s">
        <v>164</v>
      </c>
      <c r="C206" s="22"/>
      <c r="D206" s="43"/>
      <c r="E206" s="64"/>
      <c r="F206" s="37"/>
      <c r="G206" s="22"/>
      <c r="H206" s="43"/>
      <c r="I206" s="64"/>
      <c r="J206" s="37"/>
      <c r="K206" s="22"/>
      <c r="L206" s="43"/>
      <c r="M206" s="64"/>
      <c r="N206" s="37"/>
      <c r="O206" s="22"/>
      <c r="P206" s="43"/>
      <c r="Q206" s="64"/>
      <c r="R206" s="37"/>
    </row>
    <row r="207" spans="1:18" x14ac:dyDescent="0.25">
      <c r="A207" s="17"/>
      <c r="B207" s="190" t="s">
        <v>111</v>
      </c>
      <c r="C207" s="34"/>
      <c r="D207" s="32"/>
      <c r="E207" s="56">
        <v>3904893</v>
      </c>
      <c r="F207" s="32"/>
      <c r="G207" s="34"/>
      <c r="H207" s="32"/>
      <c r="I207" s="33" t="s">
        <v>292</v>
      </c>
      <c r="J207" s="32"/>
      <c r="K207" s="34"/>
      <c r="L207" s="32"/>
      <c r="M207" s="33" t="s">
        <v>292</v>
      </c>
      <c r="N207" s="32"/>
      <c r="O207" s="34"/>
      <c r="P207" s="32"/>
      <c r="Q207" s="56">
        <v>3904893</v>
      </c>
      <c r="R207" s="32"/>
    </row>
    <row r="208" spans="1:18" x14ac:dyDescent="0.25">
      <c r="A208" s="17"/>
      <c r="B208" s="187" t="s">
        <v>1280</v>
      </c>
      <c r="C208" s="22"/>
      <c r="D208" s="37"/>
      <c r="E208" s="47" t="s">
        <v>292</v>
      </c>
      <c r="F208" s="37"/>
      <c r="G208" s="22"/>
      <c r="H208" s="37"/>
      <c r="I208" s="38">
        <v>164797</v>
      </c>
      <c r="J208" s="37"/>
      <c r="K208" s="22"/>
      <c r="L208" s="37"/>
      <c r="M208" s="47" t="s">
        <v>292</v>
      </c>
      <c r="N208" s="37"/>
      <c r="O208" s="22"/>
      <c r="P208" s="37"/>
      <c r="Q208" s="47" t="s">
        <v>1301</v>
      </c>
      <c r="R208" s="37" t="s">
        <v>294</v>
      </c>
    </row>
    <row r="209" spans="1:18" x14ac:dyDescent="0.25">
      <c r="A209" s="17"/>
      <c r="B209" s="190" t="s">
        <v>1154</v>
      </c>
      <c r="C209" s="34"/>
      <c r="D209" s="39"/>
      <c r="E209" s="40" t="s">
        <v>1215</v>
      </c>
      <c r="F209" s="32" t="s">
        <v>294</v>
      </c>
      <c r="G209" s="34"/>
      <c r="H209" s="39"/>
      <c r="I209" s="40" t="s">
        <v>292</v>
      </c>
      <c r="J209" s="32"/>
      <c r="K209" s="34"/>
      <c r="L209" s="39"/>
      <c r="M209" s="40" t="s">
        <v>292</v>
      </c>
      <c r="N209" s="32"/>
      <c r="O209" s="34"/>
      <c r="P209" s="39"/>
      <c r="Q209" s="40" t="s">
        <v>1215</v>
      </c>
      <c r="R209" s="32" t="s">
        <v>294</v>
      </c>
    </row>
    <row r="210" spans="1:18" x14ac:dyDescent="0.25">
      <c r="A210" s="17"/>
      <c r="B210" s="187" t="s">
        <v>1302</v>
      </c>
      <c r="C210" s="22"/>
      <c r="D210" s="130"/>
      <c r="E210" s="131">
        <v>3872384</v>
      </c>
      <c r="F210" s="37"/>
      <c r="G210" s="22"/>
      <c r="H210" s="130"/>
      <c r="I210" s="131">
        <v>164797</v>
      </c>
      <c r="J210" s="37"/>
      <c r="K210" s="22"/>
      <c r="L210" s="130"/>
      <c r="M210" s="129" t="s">
        <v>292</v>
      </c>
      <c r="N210" s="37"/>
      <c r="O210" s="22"/>
      <c r="P210" s="130"/>
      <c r="Q210" s="131">
        <v>3707587</v>
      </c>
      <c r="R210" s="37"/>
    </row>
    <row r="211" spans="1:18" x14ac:dyDescent="0.25">
      <c r="A211" s="17"/>
      <c r="B211" s="190" t="s">
        <v>1163</v>
      </c>
      <c r="C211" s="34"/>
      <c r="D211" s="126"/>
      <c r="E211" s="138" t="s">
        <v>1217</v>
      </c>
      <c r="F211" s="32" t="s">
        <v>294</v>
      </c>
      <c r="G211" s="34"/>
      <c r="H211" s="126"/>
      <c r="I211" s="138" t="s">
        <v>292</v>
      </c>
      <c r="J211" s="32"/>
      <c r="K211" s="34"/>
      <c r="L211" s="126"/>
      <c r="M211" s="138" t="s">
        <v>292</v>
      </c>
      <c r="N211" s="32"/>
      <c r="O211" s="34"/>
      <c r="P211" s="126"/>
      <c r="Q211" s="138" t="s">
        <v>1217</v>
      </c>
      <c r="R211" s="32" t="s">
        <v>294</v>
      </c>
    </row>
    <row r="212" spans="1:18" x14ac:dyDescent="0.25">
      <c r="A212" s="17"/>
      <c r="B212" s="187" t="s">
        <v>1303</v>
      </c>
      <c r="C212" s="22"/>
      <c r="D212" s="43"/>
      <c r="E212" s="44">
        <v>139996</v>
      </c>
      <c r="F212" s="37"/>
      <c r="G212" s="22"/>
      <c r="H212" s="43"/>
      <c r="I212" s="44">
        <v>132362</v>
      </c>
      <c r="J212" s="37"/>
      <c r="K212" s="22"/>
      <c r="L212" s="43"/>
      <c r="M212" s="64" t="s">
        <v>292</v>
      </c>
      <c r="N212" s="37"/>
      <c r="O212" s="22"/>
      <c r="P212" s="43"/>
      <c r="Q212" s="44">
        <v>7634</v>
      </c>
      <c r="R212" s="37"/>
    </row>
    <row r="213" spans="1:18" x14ac:dyDescent="0.25">
      <c r="A213" s="17"/>
      <c r="B213" s="190" t="s">
        <v>1286</v>
      </c>
      <c r="C213" s="34"/>
      <c r="D213" s="39"/>
      <c r="E213" s="41">
        <v>393752</v>
      </c>
      <c r="F213" s="32"/>
      <c r="G213" s="34"/>
      <c r="H213" s="39"/>
      <c r="I213" s="40" t="s">
        <v>292</v>
      </c>
      <c r="J213" s="32"/>
      <c r="K213" s="34"/>
      <c r="L213" s="39"/>
      <c r="M213" s="40" t="s">
        <v>292</v>
      </c>
      <c r="N213" s="32"/>
      <c r="O213" s="34"/>
      <c r="P213" s="39"/>
      <c r="Q213" s="41">
        <v>393752</v>
      </c>
      <c r="R213" s="32"/>
    </row>
    <row r="214" spans="1:18" ht="15.75" thickBot="1" x14ac:dyDescent="0.3">
      <c r="A214" s="17"/>
      <c r="B214" s="187" t="s">
        <v>1287</v>
      </c>
      <c r="C214" s="22"/>
      <c r="D214" s="48" t="s">
        <v>290</v>
      </c>
      <c r="E214" s="49">
        <v>533748</v>
      </c>
      <c r="F214" s="37"/>
      <c r="G214" s="22"/>
      <c r="H214" s="48" t="s">
        <v>290</v>
      </c>
      <c r="I214" s="49">
        <v>132362</v>
      </c>
      <c r="J214" s="37"/>
      <c r="K214" s="22"/>
      <c r="L214" s="48" t="s">
        <v>290</v>
      </c>
      <c r="M214" s="137" t="s">
        <v>292</v>
      </c>
      <c r="N214" s="37"/>
      <c r="O214" s="22"/>
      <c r="P214" s="48" t="s">
        <v>290</v>
      </c>
      <c r="Q214" s="49">
        <v>401386</v>
      </c>
      <c r="R214" s="37"/>
    </row>
    <row r="215" spans="1:18" ht="15.75" thickTop="1" x14ac:dyDescent="0.25">
      <c r="A215" s="17"/>
      <c r="B215" s="111"/>
      <c r="C215" s="111"/>
      <c r="D215" s="111"/>
      <c r="E215" s="111"/>
      <c r="F215" s="111"/>
      <c r="G215" s="111"/>
      <c r="H215" s="111"/>
      <c r="I215" s="111"/>
      <c r="J215" s="111"/>
      <c r="K215" s="111"/>
      <c r="L215" s="111"/>
      <c r="M215" s="111"/>
      <c r="N215" s="111"/>
      <c r="O215" s="111"/>
      <c r="P215" s="111"/>
      <c r="Q215" s="111"/>
      <c r="R215" s="111"/>
    </row>
    <row r="216" spans="1:18" x14ac:dyDescent="0.25">
      <c r="A216" s="17"/>
      <c r="B216" s="111"/>
      <c r="C216" s="111"/>
      <c r="D216" s="111"/>
      <c r="E216" s="111"/>
      <c r="F216" s="111"/>
      <c r="G216" s="111"/>
      <c r="H216" s="111"/>
      <c r="I216" s="111"/>
      <c r="J216" s="111"/>
      <c r="K216" s="111"/>
      <c r="L216" s="111"/>
      <c r="M216" s="111"/>
      <c r="N216" s="111"/>
      <c r="O216" s="111"/>
      <c r="P216" s="111"/>
      <c r="Q216" s="111"/>
      <c r="R216" s="111"/>
    </row>
    <row r="217" spans="1:18" ht="25.5" x14ac:dyDescent="0.25">
      <c r="A217" s="17"/>
      <c r="B217" s="198">
        <v>-1</v>
      </c>
      <c r="C217" s="105" t="s">
        <v>1304</v>
      </c>
    </row>
  </sheetData>
  <mergeCells count="220">
    <mergeCell ref="B215:R215"/>
    <mergeCell ref="B216:R216"/>
    <mergeCell ref="B142:R142"/>
    <mergeCell ref="B144:R144"/>
    <mergeCell ref="B145:R145"/>
    <mergeCell ref="B146:R146"/>
    <mergeCell ref="B147:R147"/>
    <mergeCell ref="B148:R148"/>
    <mergeCell ref="B72:R72"/>
    <mergeCell ref="B98:R98"/>
    <mergeCell ref="B100:R100"/>
    <mergeCell ref="B101:R101"/>
    <mergeCell ref="B102:R102"/>
    <mergeCell ref="B103:R103"/>
    <mergeCell ref="B11:R11"/>
    <mergeCell ref="B28:R28"/>
    <mergeCell ref="B65:R65"/>
    <mergeCell ref="B66:R66"/>
    <mergeCell ref="B68:R68"/>
    <mergeCell ref="B69:R69"/>
    <mergeCell ref="B5:R5"/>
    <mergeCell ref="B6:R6"/>
    <mergeCell ref="B7:R7"/>
    <mergeCell ref="B8:R8"/>
    <mergeCell ref="B9:R9"/>
    <mergeCell ref="B10:R10"/>
    <mergeCell ref="O197:O198"/>
    <mergeCell ref="P197:P198"/>
    <mergeCell ref="Q197:Q198"/>
    <mergeCell ref="R197:R198"/>
    <mergeCell ref="A1:A2"/>
    <mergeCell ref="B1:R1"/>
    <mergeCell ref="B2:R2"/>
    <mergeCell ref="B3:R3"/>
    <mergeCell ref="A4:A217"/>
    <mergeCell ref="B4:R4"/>
    <mergeCell ref="I197:I198"/>
    <mergeCell ref="J197:J198"/>
    <mergeCell ref="K197:K198"/>
    <mergeCell ref="L197:L198"/>
    <mergeCell ref="M197:M198"/>
    <mergeCell ref="N197:N198"/>
    <mergeCell ref="C197:C198"/>
    <mergeCell ref="D197:D198"/>
    <mergeCell ref="E197:E198"/>
    <mergeCell ref="F197:F198"/>
    <mergeCell ref="G197:G198"/>
    <mergeCell ref="H197:H198"/>
    <mergeCell ref="O174:O175"/>
    <mergeCell ref="P174:P175"/>
    <mergeCell ref="Q174:Q175"/>
    <mergeCell ref="R174:R175"/>
    <mergeCell ref="D193:E193"/>
    <mergeCell ref="H193:I193"/>
    <mergeCell ref="L193:M193"/>
    <mergeCell ref="P193:Q193"/>
    <mergeCell ref="B192:R192"/>
    <mergeCell ref="I174:I175"/>
    <mergeCell ref="J174:J175"/>
    <mergeCell ref="K174:K175"/>
    <mergeCell ref="L174:L175"/>
    <mergeCell ref="M174:M175"/>
    <mergeCell ref="N174:N175"/>
    <mergeCell ref="O153:O154"/>
    <mergeCell ref="P153:P154"/>
    <mergeCell ref="Q153:Q154"/>
    <mergeCell ref="R153:R154"/>
    <mergeCell ref="C174:C175"/>
    <mergeCell ref="D174:D175"/>
    <mergeCell ref="E174:E175"/>
    <mergeCell ref="F174:F175"/>
    <mergeCell ref="G174:G175"/>
    <mergeCell ref="H174:H175"/>
    <mergeCell ref="I153:I154"/>
    <mergeCell ref="J153:J154"/>
    <mergeCell ref="K153:K154"/>
    <mergeCell ref="L153:L154"/>
    <mergeCell ref="M153:M154"/>
    <mergeCell ref="N153:N154"/>
    <mergeCell ref="D149:E149"/>
    <mergeCell ref="H149:I149"/>
    <mergeCell ref="L149:M149"/>
    <mergeCell ref="P149:Q149"/>
    <mergeCell ref="C153:C154"/>
    <mergeCell ref="D153:D154"/>
    <mergeCell ref="E153:E154"/>
    <mergeCell ref="F153:F154"/>
    <mergeCell ref="G153:G154"/>
    <mergeCell ref="H153:H154"/>
    <mergeCell ref="O96:O97"/>
    <mergeCell ref="P96:P97"/>
    <mergeCell ref="Q96:Q97"/>
    <mergeCell ref="R96:R97"/>
    <mergeCell ref="D105:E105"/>
    <mergeCell ref="H105:I105"/>
    <mergeCell ref="L105:M105"/>
    <mergeCell ref="P105:Q105"/>
    <mergeCell ref="B104:R104"/>
    <mergeCell ref="I96:I97"/>
    <mergeCell ref="J96:J97"/>
    <mergeCell ref="K96:K97"/>
    <mergeCell ref="L96:L97"/>
    <mergeCell ref="M96:M97"/>
    <mergeCell ref="N96:N97"/>
    <mergeCell ref="O94:O95"/>
    <mergeCell ref="P94:P95"/>
    <mergeCell ref="Q94:Q95"/>
    <mergeCell ref="R94:R95"/>
    <mergeCell ref="C96:C97"/>
    <mergeCell ref="D96:D97"/>
    <mergeCell ref="E96:E97"/>
    <mergeCell ref="F96:F97"/>
    <mergeCell ref="G96:G97"/>
    <mergeCell ref="H96:H97"/>
    <mergeCell ref="I94:I95"/>
    <mergeCell ref="J94:J95"/>
    <mergeCell ref="K94:K95"/>
    <mergeCell ref="L94:L95"/>
    <mergeCell ref="M94:M95"/>
    <mergeCell ref="N94:N95"/>
    <mergeCell ref="O88:O89"/>
    <mergeCell ref="P88:P89"/>
    <mergeCell ref="Q88:Q89"/>
    <mergeCell ref="R88:R89"/>
    <mergeCell ref="C94:C95"/>
    <mergeCell ref="D94:D95"/>
    <mergeCell ref="E94:E95"/>
    <mergeCell ref="F94:F95"/>
    <mergeCell ref="G94:G95"/>
    <mergeCell ref="H94:H95"/>
    <mergeCell ref="I88:I89"/>
    <mergeCell ref="J88:J89"/>
    <mergeCell ref="K88:K89"/>
    <mergeCell ref="L88:L89"/>
    <mergeCell ref="M88:M89"/>
    <mergeCell ref="N88:N89"/>
    <mergeCell ref="O86:O87"/>
    <mergeCell ref="P86:P87"/>
    <mergeCell ref="Q86:Q87"/>
    <mergeCell ref="R86:R87"/>
    <mergeCell ref="C88:C89"/>
    <mergeCell ref="D88:D89"/>
    <mergeCell ref="E88:E89"/>
    <mergeCell ref="F88:F89"/>
    <mergeCell ref="G88:G89"/>
    <mergeCell ref="H88:H89"/>
    <mergeCell ref="I86:I87"/>
    <mergeCell ref="J86:J87"/>
    <mergeCell ref="K86:K87"/>
    <mergeCell ref="L86:L87"/>
    <mergeCell ref="M86:M87"/>
    <mergeCell ref="N86:N87"/>
    <mergeCell ref="O80:O81"/>
    <mergeCell ref="P80:P81"/>
    <mergeCell ref="Q80:Q81"/>
    <mergeCell ref="R80:R81"/>
    <mergeCell ref="C86:C87"/>
    <mergeCell ref="D86:D87"/>
    <mergeCell ref="E86:E87"/>
    <mergeCell ref="F86:F87"/>
    <mergeCell ref="G86:G87"/>
    <mergeCell ref="H86:H87"/>
    <mergeCell ref="I80:I81"/>
    <mergeCell ref="J80:J81"/>
    <mergeCell ref="K80:K81"/>
    <mergeCell ref="L80:L81"/>
    <mergeCell ref="M80:M81"/>
    <mergeCell ref="N80:N81"/>
    <mergeCell ref="O78:O79"/>
    <mergeCell ref="P78:P79"/>
    <mergeCell ref="Q78:Q79"/>
    <mergeCell ref="R78:R79"/>
    <mergeCell ref="C80:C81"/>
    <mergeCell ref="D80:D81"/>
    <mergeCell ref="E80:E81"/>
    <mergeCell ref="F80:F81"/>
    <mergeCell ref="G80:G81"/>
    <mergeCell ref="H80:H81"/>
    <mergeCell ref="I78:I79"/>
    <mergeCell ref="J78:J79"/>
    <mergeCell ref="K78:K79"/>
    <mergeCell ref="L78:L79"/>
    <mergeCell ref="M78:M79"/>
    <mergeCell ref="N78:N79"/>
    <mergeCell ref="C78:C79"/>
    <mergeCell ref="D78:D79"/>
    <mergeCell ref="E78:E79"/>
    <mergeCell ref="F78:F79"/>
    <mergeCell ref="G78:G79"/>
    <mergeCell ref="H78:H79"/>
    <mergeCell ref="O43:O44"/>
    <mergeCell ref="P43:P44"/>
    <mergeCell ref="Q43:Q44"/>
    <mergeCell ref="R43:R44"/>
    <mergeCell ref="D73:E73"/>
    <mergeCell ref="H73:I73"/>
    <mergeCell ref="L73:M73"/>
    <mergeCell ref="P73:Q73"/>
    <mergeCell ref="B70:R70"/>
    <mergeCell ref="B71:R71"/>
    <mergeCell ref="I43:I44"/>
    <mergeCell ref="J43:J44"/>
    <mergeCell ref="K43:K44"/>
    <mergeCell ref="L43:L44"/>
    <mergeCell ref="M43:M44"/>
    <mergeCell ref="N43:N44"/>
    <mergeCell ref="C43:C44"/>
    <mergeCell ref="D43:D44"/>
    <mergeCell ref="E43:E44"/>
    <mergeCell ref="F43:F44"/>
    <mergeCell ref="G43:G44"/>
    <mergeCell ref="H43:H44"/>
    <mergeCell ref="D12:E12"/>
    <mergeCell ref="H12:I12"/>
    <mergeCell ref="L12:M12"/>
    <mergeCell ref="P12:Q12"/>
    <mergeCell ref="D29:E29"/>
    <mergeCell ref="H29:I29"/>
    <mergeCell ref="L29:M29"/>
    <mergeCell ref="P29:Q29"/>
  </mergeCell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5"/>
  <sheetViews>
    <sheetView showGridLines="0" workbookViewId="0"/>
  </sheetViews>
  <sheetFormatPr defaultRowHeight="15" x14ac:dyDescent="0.25"/>
  <cols>
    <col min="1" max="1" width="36.5703125" bestFit="1" customWidth="1"/>
    <col min="2" max="2" width="31.7109375" bestFit="1" customWidth="1"/>
    <col min="3" max="3" width="1.85546875" bestFit="1" customWidth="1"/>
    <col min="4" max="4" width="1.85546875" customWidth="1"/>
    <col min="5" max="5" width="6.7109375" customWidth="1"/>
    <col min="6" max="7" width="1.85546875" bestFit="1" customWidth="1"/>
    <col min="8" max="8" width="2.7109375" customWidth="1"/>
    <col min="9" max="9" width="7.28515625" customWidth="1"/>
    <col min="10" max="12" width="1.85546875" bestFit="1" customWidth="1"/>
    <col min="13" max="13" width="6.5703125" bestFit="1" customWidth="1"/>
    <col min="14" max="15" width="1.85546875" bestFit="1" customWidth="1"/>
    <col min="16" max="16" width="1.85546875" customWidth="1"/>
    <col min="17" max="17" width="6.7109375" customWidth="1"/>
    <col min="18" max="20" width="1.85546875" bestFit="1" customWidth="1"/>
    <col min="21" max="21" width="6.5703125" bestFit="1" customWidth="1"/>
    <col min="22" max="22" width="1.85546875" bestFit="1" customWidth="1"/>
  </cols>
  <sheetData>
    <row r="1" spans="1:22" ht="15" customHeight="1" x14ac:dyDescent="0.25">
      <c r="A1" s="9" t="s">
        <v>1305</v>
      </c>
      <c r="B1" s="9" t="s">
        <v>2</v>
      </c>
      <c r="C1" s="9"/>
      <c r="D1" s="9"/>
      <c r="E1" s="9"/>
      <c r="F1" s="9"/>
      <c r="G1" s="9"/>
      <c r="H1" s="9"/>
      <c r="I1" s="9"/>
      <c r="J1" s="9"/>
      <c r="K1" s="9"/>
      <c r="L1" s="9"/>
      <c r="M1" s="9"/>
      <c r="N1" s="9"/>
      <c r="O1" s="9"/>
      <c r="P1" s="9"/>
      <c r="Q1" s="9"/>
      <c r="R1" s="9"/>
      <c r="S1" s="9"/>
      <c r="T1" s="9"/>
      <c r="U1" s="9"/>
      <c r="V1" s="9"/>
    </row>
    <row r="2" spans="1:22" ht="15" customHeight="1" x14ac:dyDescent="0.25">
      <c r="A2" s="9"/>
      <c r="B2" s="9" t="s">
        <v>3</v>
      </c>
      <c r="C2" s="9"/>
      <c r="D2" s="9"/>
      <c r="E2" s="9"/>
      <c r="F2" s="9"/>
      <c r="G2" s="9"/>
      <c r="H2" s="9"/>
      <c r="I2" s="9"/>
      <c r="J2" s="9"/>
      <c r="K2" s="9"/>
      <c r="L2" s="9"/>
      <c r="M2" s="9"/>
      <c r="N2" s="9"/>
      <c r="O2" s="9"/>
      <c r="P2" s="9"/>
      <c r="Q2" s="9"/>
      <c r="R2" s="9"/>
      <c r="S2" s="9"/>
      <c r="T2" s="9"/>
      <c r="U2" s="9"/>
      <c r="V2" s="9"/>
    </row>
    <row r="3" spans="1:22" ht="30" x14ac:dyDescent="0.25">
      <c r="A3" s="3" t="s">
        <v>1306</v>
      </c>
      <c r="B3" s="16"/>
      <c r="C3" s="16"/>
      <c r="D3" s="16"/>
      <c r="E3" s="16"/>
      <c r="F3" s="16"/>
      <c r="G3" s="16"/>
      <c r="H3" s="16"/>
      <c r="I3" s="16"/>
      <c r="J3" s="16"/>
      <c r="K3" s="16"/>
      <c r="L3" s="16"/>
      <c r="M3" s="16"/>
      <c r="N3" s="16"/>
      <c r="O3" s="16"/>
      <c r="P3" s="16"/>
      <c r="Q3" s="16"/>
      <c r="R3" s="16"/>
      <c r="S3" s="16"/>
      <c r="T3" s="16"/>
      <c r="U3" s="16"/>
      <c r="V3" s="16"/>
    </row>
    <row r="4" spans="1:22" x14ac:dyDescent="0.25">
      <c r="A4" s="17" t="s">
        <v>1305</v>
      </c>
      <c r="B4" s="193" t="s">
        <v>17</v>
      </c>
      <c r="C4" s="193"/>
      <c r="D4" s="193"/>
      <c r="E4" s="193"/>
      <c r="F4" s="193"/>
      <c r="G4" s="193"/>
      <c r="H4" s="193"/>
      <c r="I4" s="193"/>
      <c r="J4" s="193"/>
      <c r="K4" s="193"/>
      <c r="L4" s="193"/>
      <c r="M4" s="193"/>
      <c r="N4" s="193"/>
      <c r="O4" s="193"/>
      <c r="P4" s="193"/>
      <c r="Q4" s="193"/>
      <c r="R4" s="193"/>
      <c r="S4" s="193"/>
      <c r="T4" s="193"/>
      <c r="U4" s="193"/>
      <c r="V4" s="193"/>
    </row>
    <row r="5" spans="1:22" x14ac:dyDescent="0.25">
      <c r="A5" s="17"/>
      <c r="B5" s="193" t="s">
        <v>1307</v>
      </c>
      <c r="C5" s="193"/>
      <c r="D5" s="193"/>
      <c r="E5" s="193"/>
      <c r="F5" s="193"/>
      <c r="G5" s="193"/>
      <c r="H5" s="193"/>
      <c r="I5" s="193"/>
      <c r="J5" s="193"/>
      <c r="K5" s="193"/>
      <c r="L5" s="193"/>
      <c r="M5" s="193"/>
      <c r="N5" s="193"/>
      <c r="O5" s="193"/>
      <c r="P5" s="193"/>
      <c r="Q5" s="193"/>
      <c r="R5" s="193"/>
      <c r="S5" s="193"/>
      <c r="T5" s="193"/>
      <c r="U5" s="193"/>
      <c r="V5" s="193"/>
    </row>
    <row r="6" spans="1:22" x14ac:dyDescent="0.25">
      <c r="A6" s="17"/>
      <c r="B6" s="19"/>
      <c r="C6" s="19"/>
      <c r="D6" s="19"/>
      <c r="E6" s="19"/>
      <c r="F6" s="19"/>
      <c r="G6" s="19"/>
      <c r="H6" s="19"/>
      <c r="I6" s="19"/>
      <c r="J6" s="19"/>
      <c r="K6" s="19"/>
      <c r="L6" s="19"/>
      <c r="M6" s="19"/>
      <c r="N6" s="19"/>
      <c r="O6" s="19"/>
      <c r="P6" s="19"/>
      <c r="Q6" s="19"/>
      <c r="R6" s="19"/>
      <c r="S6" s="19"/>
      <c r="T6" s="19"/>
      <c r="U6" s="19"/>
      <c r="V6" s="19"/>
    </row>
    <row r="7" spans="1:22" x14ac:dyDescent="0.25">
      <c r="A7" s="17"/>
      <c r="B7" s="208" t="s">
        <v>1308</v>
      </c>
      <c r="C7" s="210" t="s">
        <v>115</v>
      </c>
      <c r="D7" s="211" t="s">
        <v>1309</v>
      </c>
      <c r="E7" s="211"/>
      <c r="F7" s="210"/>
      <c r="G7" s="210" t="s">
        <v>115</v>
      </c>
      <c r="H7" s="211" t="s">
        <v>154</v>
      </c>
      <c r="I7" s="211"/>
      <c r="J7" s="210"/>
      <c r="K7" s="210" t="s">
        <v>115</v>
      </c>
      <c r="L7" s="211" t="s">
        <v>1312</v>
      </c>
      <c r="M7" s="211"/>
      <c r="N7" s="210"/>
      <c r="O7" s="210" t="s">
        <v>115</v>
      </c>
      <c r="P7" s="211" t="s">
        <v>1312</v>
      </c>
      <c r="Q7" s="211"/>
      <c r="R7" s="210"/>
      <c r="S7" s="210" t="s">
        <v>115</v>
      </c>
      <c r="T7" s="211" t="s">
        <v>1316</v>
      </c>
      <c r="U7" s="211"/>
      <c r="V7" s="210"/>
    </row>
    <row r="8" spans="1:22" x14ac:dyDescent="0.25">
      <c r="A8" s="17"/>
      <c r="B8" s="208"/>
      <c r="C8" s="210"/>
      <c r="D8" s="211" t="s">
        <v>1310</v>
      </c>
      <c r="E8" s="211"/>
      <c r="F8" s="210"/>
      <c r="G8" s="210"/>
      <c r="H8" s="211"/>
      <c r="I8" s="211"/>
      <c r="J8" s="210"/>
      <c r="K8" s="210"/>
      <c r="L8" s="211" t="s">
        <v>1313</v>
      </c>
      <c r="M8" s="211"/>
      <c r="N8" s="210"/>
      <c r="O8" s="210"/>
      <c r="P8" s="211" t="s">
        <v>1315</v>
      </c>
      <c r="Q8" s="211"/>
      <c r="R8" s="210"/>
      <c r="S8" s="210"/>
      <c r="T8" s="211" t="s">
        <v>1317</v>
      </c>
      <c r="U8" s="211"/>
      <c r="V8" s="210"/>
    </row>
    <row r="9" spans="1:22" x14ac:dyDescent="0.25">
      <c r="A9" s="17"/>
      <c r="B9" s="209"/>
      <c r="C9" s="210"/>
      <c r="D9" s="212" t="s">
        <v>1311</v>
      </c>
      <c r="E9" s="212"/>
      <c r="F9" s="210"/>
      <c r="G9" s="210"/>
      <c r="H9" s="212"/>
      <c r="I9" s="212"/>
      <c r="J9" s="210"/>
      <c r="K9" s="210"/>
      <c r="L9" s="212" t="s">
        <v>1314</v>
      </c>
      <c r="M9" s="212"/>
      <c r="N9" s="210"/>
      <c r="O9" s="210"/>
      <c r="P9" s="213"/>
      <c r="Q9" s="213"/>
      <c r="R9" s="210"/>
      <c r="S9" s="210"/>
      <c r="T9" s="212" t="s">
        <v>1318</v>
      </c>
      <c r="U9" s="212"/>
      <c r="V9" s="210"/>
    </row>
    <row r="10" spans="1:22" x14ac:dyDescent="0.25">
      <c r="A10" s="17"/>
      <c r="B10" s="201"/>
      <c r="C10" s="200" t="s">
        <v>115</v>
      </c>
      <c r="D10" s="214"/>
      <c r="E10" s="214"/>
      <c r="F10" s="200"/>
      <c r="G10" s="200" t="s">
        <v>115</v>
      </c>
      <c r="H10" s="211" t="s">
        <v>1319</v>
      </c>
      <c r="I10" s="211"/>
      <c r="J10" s="211"/>
      <c r="K10" s="211"/>
      <c r="L10" s="211"/>
      <c r="M10" s="211"/>
      <c r="N10" s="211"/>
      <c r="O10" s="211"/>
      <c r="P10" s="211"/>
      <c r="Q10" s="211"/>
      <c r="R10" s="211"/>
      <c r="S10" s="211"/>
      <c r="T10" s="211"/>
      <c r="U10" s="211"/>
      <c r="V10" s="200"/>
    </row>
    <row r="11" spans="1:22" x14ac:dyDescent="0.25">
      <c r="A11" s="17"/>
      <c r="B11" s="202" t="s">
        <v>1320</v>
      </c>
      <c r="C11" s="34" t="s">
        <v>115</v>
      </c>
      <c r="D11" s="34"/>
      <c r="E11" s="34"/>
      <c r="F11" s="34"/>
      <c r="G11" s="34" t="s">
        <v>115</v>
      </c>
      <c r="H11" s="34"/>
      <c r="I11" s="34"/>
      <c r="J11" s="34"/>
      <c r="K11" s="34" t="s">
        <v>115</v>
      </c>
      <c r="L11" s="34"/>
      <c r="M11" s="34"/>
      <c r="N11" s="34"/>
      <c r="O11" s="34" t="s">
        <v>115</v>
      </c>
      <c r="P11" s="34"/>
      <c r="Q11" s="34"/>
      <c r="R11" s="34"/>
      <c r="S11" s="34" t="s">
        <v>115</v>
      </c>
      <c r="T11" s="34"/>
      <c r="U11" s="34"/>
      <c r="V11" s="34"/>
    </row>
    <row r="12" spans="1:22" x14ac:dyDescent="0.25">
      <c r="A12" s="17"/>
      <c r="B12" s="203" t="s">
        <v>1321</v>
      </c>
      <c r="C12" s="13" t="s">
        <v>115</v>
      </c>
      <c r="D12" s="13" t="s">
        <v>290</v>
      </c>
      <c r="E12" s="204">
        <v>250343</v>
      </c>
      <c r="F12" s="14" t="s">
        <v>115</v>
      </c>
      <c r="G12" s="13" t="s">
        <v>115</v>
      </c>
      <c r="H12" s="13" t="s">
        <v>290</v>
      </c>
      <c r="I12" s="204">
        <v>7752</v>
      </c>
      <c r="J12" s="14" t="s">
        <v>115</v>
      </c>
      <c r="K12" s="13" t="s">
        <v>115</v>
      </c>
      <c r="L12" s="13" t="s">
        <v>290</v>
      </c>
      <c r="M12" s="204">
        <v>243377</v>
      </c>
      <c r="N12" s="14" t="s">
        <v>115</v>
      </c>
      <c r="O12" s="13" t="s">
        <v>115</v>
      </c>
      <c r="P12" s="13" t="s">
        <v>290</v>
      </c>
      <c r="Q12" s="204">
        <v>256350</v>
      </c>
      <c r="R12" s="14" t="s">
        <v>115</v>
      </c>
      <c r="S12" s="13" t="s">
        <v>115</v>
      </c>
      <c r="T12" s="13" t="s">
        <v>290</v>
      </c>
      <c r="U12" s="204">
        <v>245122</v>
      </c>
      <c r="V12" s="14" t="s">
        <v>115</v>
      </c>
    </row>
    <row r="13" spans="1:22" x14ac:dyDescent="0.25">
      <c r="A13" s="17"/>
      <c r="B13" s="205" t="s">
        <v>1322</v>
      </c>
      <c r="C13" s="34" t="s">
        <v>115</v>
      </c>
      <c r="D13" s="34" t="s">
        <v>290</v>
      </c>
      <c r="E13" s="206">
        <v>245122</v>
      </c>
      <c r="F13" s="32" t="s">
        <v>115</v>
      </c>
      <c r="G13" s="34" t="s">
        <v>115</v>
      </c>
      <c r="H13" s="34" t="s">
        <v>290</v>
      </c>
      <c r="I13" s="31" t="s">
        <v>1323</v>
      </c>
      <c r="J13" s="32"/>
      <c r="K13" s="34" t="s">
        <v>115</v>
      </c>
      <c r="L13" s="34" t="s">
        <v>290</v>
      </c>
      <c r="M13" s="206">
        <v>298711</v>
      </c>
      <c r="N13" s="32" t="s">
        <v>115</v>
      </c>
      <c r="O13" s="34" t="s">
        <v>115</v>
      </c>
      <c r="P13" s="34" t="s">
        <v>290</v>
      </c>
      <c r="Q13" s="206">
        <v>306690</v>
      </c>
      <c r="R13" s="32" t="s">
        <v>115</v>
      </c>
      <c r="S13" s="34" t="s">
        <v>115</v>
      </c>
      <c r="T13" s="34" t="s">
        <v>290</v>
      </c>
      <c r="U13" s="206">
        <v>237143</v>
      </c>
      <c r="V13" s="32" t="s">
        <v>115</v>
      </c>
    </row>
    <row r="14" spans="1:22" x14ac:dyDescent="0.25">
      <c r="A14" s="17"/>
      <c r="B14" s="203" t="s">
        <v>1324</v>
      </c>
      <c r="C14" s="13" t="s">
        <v>115</v>
      </c>
      <c r="D14" s="13" t="s">
        <v>290</v>
      </c>
      <c r="E14" s="204">
        <v>237143</v>
      </c>
      <c r="F14" s="14" t="s">
        <v>115</v>
      </c>
      <c r="G14" s="13" t="s">
        <v>115</v>
      </c>
      <c r="H14" s="14" t="s">
        <v>290</v>
      </c>
      <c r="I14" s="207" t="s">
        <v>1323</v>
      </c>
      <c r="J14" s="14"/>
      <c r="K14" s="13" t="s">
        <v>115</v>
      </c>
      <c r="L14" s="13" t="s">
        <v>290</v>
      </c>
      <c r="M14" s="204">
        <v>381337</v>
      </c>
      <c r="N14" s="14" t="s">
        <v>115</v>
      </c>
      <c r="O14" s="13" t="s">
        <v>115</v>
      </c>
      <c r="P14" s="13" t="s">
        <v>290</v>
      </c>
      <c r="Q14" s="204">
        <v>375806</v>
      </c>
      <c r="R14" s="14" t="s">
        <v>115</v>
      </c>
      <c r="S14" s="13" t="s">
        <v>115</v>
      </c>
      <c r="T14" s="13" t="s">
        <v>290</v>
      </c>
      <c r="U14" s="204">
        <v>242674</v>
      </c>
      <c r="V14" s="14" t="s">
        <v>115</v>
      </c>
    </row>
    <row r="15" spans="1:22" x14ac:dyDescent="0.25">
      <c r="A15" s="17"/>
      <c r="B15" s="19"/>
      <c r="C15" s="19"/>
      <c r="D15" s="19"/>
      <c r="E15" s="19"/>
      <c r="F15" s="19"/>
      <c r="G15" s="19"/>
      <c r="H15" s="19"/>
      <c r="I15" s="19"/>
      <c r="J15" s="19"/>
      <c r="K15" s="19"/>
      <c r="L15" s="19"/>
      <c r="M15" s="19"/>
      <c r="N15" s="19"/>
      <c r="O15" s="19"/>
      <c r="P15" s="19"/>
      <c r="Q15" s="19"/>
      <c r="R15" s="19"/>
      <c r="S15" s="19"/>
      <c r="T15" s="19"/>
      <c r="U15" s="19"/>
      <c r="V15" s="19"/>
    </row>
  </sheetData>
  <mergeCells count="35">
    <mergeCell ref="A1:A2"/>
    <mergeCell ref="B1:V1"/>
    <mergeCell ref="B2:V2"/>
    <mergeCell ref="B3:V3"/>
    <mergeCell ref="A4:A15"/>
    <mergeCell ref="B4:V4"/>
    <mergeCell ref="B5:V5"/>
    <mergeCell ref="B6:V6"/>
    <mergeCell ref="B15:V15"/>
    <mergeCell ref="S7:S9"/>
    <mergeCell ref="T7:U7"/>
    <mergeCell ref="T8:U8"/>
    <mergeCell ref="T9:U9"/>
    <mergeCell ref="V7:V9"/>
    <mergeCell ref="D10:E10"/>
    <mergeCell ref="H10:U10"/>
    <mergeCell ref="N7:N9"/>
    <mergeCell ref="O7:O9"/>
    <mergeCell ref="P7:Q7"/>
    <mergeCell ref="P8:Q8"/>
    <mergeCell ref="P9:Q9"/>
    <mergeCell ref="R7:R9"/>
    <mergeCell ref="G7:G9"/>
    <mergeCell ref="H7:I9"/>
    <mergeCell ref="J7:J9"/>
    <mergeCell ref="K7:K9"/>
    <mergeCell ref="L7:M7"/>
    <mergeCell ref="L8:M8"/>
    <mergeCell ref="L9:M9"/>
    <mergeCell ref="B7:B9"/>
    <mergeCell ref="C7:C9"/>
    <mergeCell ref="D7:E7"/>
    <mergeCell ref="D8:E8"/>
    <mergeCell ref="D9:E9"/>
    <mergeCell ref="F7:F9"/>
  </mergeCell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3"/>
  <sheetViews>
    <sheetView showGridLines="0" workbookViewId="0"/>
  </sheetViews>
  <sheetFormatPr defaultRowHeight="15" x14ac:dyDescent="0.25"/>
  <cols>
    <col min="1" max="2" width="36.5703125" bestFit="1" customWidth="1"/>
  </cols>
  <sheetData>
    <row r="1" spans="1:2" ht="15" customHeight="1" x14ac:dyDescent="0.25">
      <c r="A1" s="9" t="s">
        <v>1325</v>
      </c>
      <c r="B1" s="1" t="s">
        <v>2</v>
      </c>
    </row>
    <row r="2" spans="1:2" x14ac:dyDescent="0.25">
      <c r="A2" s="9"/>
      <c r="B2" s="1" t="s">
        <v>3</v>
      </c>
    </row>
    <row r="3" spans="1:2" x14ac:dyDescent="0.25">
      <c r="A3" s="3" t="s">
        <v>214</v>
      </c>
      <c r="B3" s="4"/>
    </row>
    <row r="4" spans="1:2" x14ac:dyDescent="0.25">
      <c r="A4" s="17" t="s">
        <v>215</v>
      </c>
      <c r="B4" s="12" t="s">
        <v>215</v>
      </c>
    </row>
    <row r="5" spans="1:2" ht="319.5" x14ac:dyDescent="0.25">
      <c r="A5" s="17"/>
      <c r="B5" s="13" t="s">
        <v>216</v>
      </c>
    </row>
    <row r="6" spans="1:2" ht="51.75" x14ac:dyDescent="0.25">
      <c r="A6" s="17"/>
      <c r="B6" s="13" t="s">
        <v>217</v>
      </c>
    </row>
    <row r="7" spans="1:2" ht="90" x14ac:dyDescent="0.25">
      <c r="A7" s="17"/>
      <c r="B7" s="13" t="s">
        <v>218</v>
      </c>
    </row>
    <row r="8" spans="1:2" x14ac:dyDescent="0.25">
      <c r="A8" s="17" t="s">
        <v>219</v>
      </c>
      <c r="B8" s="12" t="s">
        <v>219</v>
      </c>
    </row>
    <row r="9" spans="1:2" ht="357.75" x14ac:dyDescent="0.25">
      <c r="A9" s="17"/>
      <c r="B9" s="13" t="s">
        <v>220</v>
      </c>
    </row>
    <row r="10" spans="1:2" ht="51.75" x14ac:dyDescent="0.25">
      <c r="A10" s="17"/>
      <c r="B10" s="13" t="s">
        <v>221</v>
      </c>
    </row>
    <row r="11" spans="1:2" x14ac:dyDescent="0.25">
      <c r="A11" s="17" t="s">
        <v>222</v>
      </c>
      <c r="B11" s="12" t="s">
        <v>222</v>
      </c>
    </row>
    <row r="12" spans="1:2" ht="319.5" x14ac:dyDescent="0.25">
      <c r="A12" s="17"/>
      <c r="B12" s="13" t="s">
        <v>223</v>
      </c>
    </row>
    <row r="13" spans="1:2" ht="204.75" x14ac:dyDescent="0.25">
      <c r="A13" s="17"/>
      <c r="B13" s="13" t="s">
        <v>224</v>
      </c>
    </row>
    <row r="14" spans="1:2" ht="26.25" x14ac:dyDescent="0.25">
      <c r="A14" s="17" t="s">
        <v>225</v>
      </c>
      <c r="B14" s="12" t="s">
        <v>225</v>
      </c>
    </row>
    <row r="15" spans="1:2" ht="141" x14ac:dyDescent="0.25">
      <c r="A15" s="17"/>
      <c r="B15" s="13" t="s">
        <v>226</v>
      </c>
    </row>
    <row r="16" spans="1:2" ht="90" x14ac:dyDescent="0.25">
      <c r="A16" s="17"/>
      <c r="B16" s="13" t="s">
        <v>227</v>
      </c>
    </row>
    <row r="17" spans="1:2" ht="294" x14ac:dyDescent="0.25">
      <c r="A17" s="17"/>
      <c r="B17" s="13" t="s">
        <v>228</v>
      </c>
    </row>
    <row r="18" spans="1:2" ht="166.5" x14ac:dyDescent="0.25">
      <c r="A18" s="17"/>
      <c r="B18" s="13" t="s">
        <v>229</v>
      </c>
    </row>
    <row r="19" spans="1:2" ht="179.25" x14ac:dyDescent="0.25">
      <c r="A19" s="17"/>
      <c r="B19" s="13" t="s">
        <v>230</v>
      </c>
    </row>
    <row r="20" spans="1:2" ht="166.5" x14ac:dyDescent="0.25">
      <c r="A20" s="17"/>
      <c r="B20" s="13" t="s">
        <v>231</v>
      </c>
    </row>
    <row r="21" spans="1:2" ht="90" x14ac:dyDescent="0.25">
      <c r="A21" s="17"/>
      <c r="B21" s="13" t="s">
        <v>232</v>
      </c>
    </row>
    <row r="22" spans="1:2" ht="64.5" x14ac:dyDescent="0.25">
      <c r="A22" s="17"/>
      <c r="B22" s="13" t="s">
        <v>233</v>
      </c>
    </row>
    <row r="23" spans="1:2" x14ac:dyDescent="0.25">
      <c r="A23" s="17"/>
      <c r="B23" s="12" t="s">
        <v>234</v>
      </c>
    </row>
    <row r="24" spans="1:2" x14ac:dyDescent="0.25">
      <c r="A24" s="17"/>
      <c r="B24" s="12" t="s">
        <v>235</v>
      </c>
    </row>
    <row r="25" spans="1:2" ht="370.5" x14ac:dyDescent="0.25">
      <c r="A25" s="17"/>
      <c r="B25" s="13" t="s">
        <v>236</v>
      </c>
    </row>
    <row r="26" spans="1:2" ht="294" x14ac:dyDescent="0.25">
      <c r="A26" s="17"/>
      <c r="B26" s="13" t="s">
        <v>237</v>
      </c>
    </row>
    <row r="27" spans="1:2" ht="332.25" x14ac:dyDescent="0.25">
      <c r="A27" s="17"/>
      <c r="B27" s="13" t="s">
        <v>238</v>
      </c>
    </row>
    <row r="28" spans="1:2" x14ac:dyDescent="0.25">
      <c r="A28" s="17"/>
      <c r="B28" s="12" t="s">
        <v>239</v>
      </c>
    </row>
    <row r="29" spans="1:2" ht="90" x14ac:dyDescent="0.25">
      <c r="A29" s="17"/>
      <c r="B29" s="13" t="s">
        <v>240</v>
      </c>
    </row>
    <row r="30" spans="1:2" x14ac:dyDescent="0.25">
      <c r="A30" s="17"/>
      <c r="B30" s="12" t="s">
        <v>38</v>
      </c>
    </row>
    <row r="31" spans="1:2" ht="294" x14ac:dyDescent="0.25">
      <c r="A31" s="17"/>
      <c r="B31" s="13" t="s">
        <v>241</v>
      </c>
    </row>
    <row r="32" spans="1:2" x14ac:dyDescent="0.25">
      <c r="A32" s="17" t="s">
        <v>242</v>
      </c>
      <c r="B32" s="12" t="s">
        <v>242</v>
      </c>
    </row>
    <row r="33" spans="1:2" ht="217.5" x14ac:dyDescent="0.25">
      <c r="A33" s="17"/>
      <c r="B33" s="13" t="s">
        <v>243</v>
      </c>
    </row>
    <row r="34" spans="1:2" x14ac:dyDescent="0.25">
      <c r="A34" s="17" t="s">
        <v>244</v>
      </c>
      <c r="B34" s="12" t="s">
        <v>244</v>
      </c>
    </row>
    <row r="35" spans="1:2" ht="39" x14ac:dyDescent="0.25">
      <c r="A35" s="17"/>
      <c r="B35" s="13" t="s">
        <v>245</v>
      </c>
    </row>
    <row r="36" spans="1:2" x14ac:dyDescent="0.25">
      <c r="A36" s="17" t="s">
        <v>87</v>
      </c>
      <c r="B36" s="12" t="s">
        <v>87</v>
      </c>
    </row>
    <row r="37" spans="1:2" ht="39" x14ac:dyDescent="0.25">
      <c r="A37" s="17"/>
      <c r="B37" s="13" t="s">
        <v>246</v>
      </c>
    </row>
    <row r="38" spans="1:2" x14ac:dyDescent="0.25">
      <c r="A38" s="17" t="s">
        <v>90</v>
      </c>
      <c r="B38" s="12" t="s">
        <v>90</v>
      </c>
    </row>
    <row r="39" spans="1:2" ht="115.5" x14ac:dyDescent="0.25">
      <c r="A39" s="17"/>
      <c r="B39" s="13" t="s">
        <v>247</v>
      </c>
    </row>
    <row r="40" spans="1:2" x14ac:dyDescent="0.25">
      <c r="A40" s="17" t="s">
        <v>248</v>
      </c>
      <c r="B40" s="12" t="s">
        <v>248</v>
      </c>
    </row>
    <row r="41" spans="1:2" ht="153.75" x14ac:dyDescent="0.25">
      <c r="A41" s="17"/>
      <c r="B41" s="13" t="s">
        <v>249</v>
      </c>
    </row>
    <row r="42" spans="1:2" x14ac:dyDescent="0.25">
      <c r="A42" s="17" t="s">
        <v>250</v>
      </c>
      <c r="B42" s="12" t="s">
        <v>250</v>
      </c>
    </row>
    <row r="43" spans="1:2" ht="179.25" x14ac:dyDescent="0.25">
      <c r="A43" s="17"/>
      <c r="B43" s="13" t="s">
        <v>251</v>
      </c>
    </row>
    <row r="44" spans="1:2" x14ac:dyDescent="0.25">
      <c r="A44" s="17" t="s">
        <v>252</v>
      </c>
      <c r="B44" s="12" t="s">
        <v>252</v>
      </c>
    </row>
    <row r="45" spans="1:2" ht="281.25" x14ac:dyDescent="0.25">
      <c r="A45" s="17"/>
      <c r="B45" s="13" t="s">
        <v>253</v>
      </c>
    </row>
    <row r="46" spans="1:2" x14ac:dyDescent="0.25">
      <c r="A46" s="17" t="s">
        <v>254</v>
      </c>
      <c r="B46" s="12" t="s">
        <v>254</v>
      </c>
    </row>
    <row r="47" spans="1:2" ht="153.75" x14ac:dyDescent="0.25">
      <c r="A47" s="17"/>
      <c r="B47" s="13" t="s">
        <v>255</v>
      </c>
    </row>
    <row r="48" spans="1:2" x14ac:dyDescent="0.25">
      <c r="A48" s="17" t="s">
        <v>101</v>
      </c>
      <c r="B48" s="12" t="s">
        <v>101</v>
      </c>
    </row>
    <row r="49" spans="1:2" ht="166.5" x14ac:dyDescent="0.25">
      <c r="A49" s="17"/>
      <c r="B49" s="13" t="s">
        <v>256</v>
      </c>
    </row>
    <row r="50" spans="1:2" x14ac:dyDescent="0.25">
      <c r="A50" s="17" t="s">
        <v>257</v>
      </c>
      <c r="B50" s="12" t="s">
        <v>257</v>
      </c>
    </row>
    <row r="51" spans="1:2" ht="357.75" x14ac:dyDescent="0.25">
      <c r="A51" s="17"/>
      <c r="B51" s="13" t="s">
        <v>258</v>
      </c>
    </row>
    <row r="52" spans="1:2" x14ac:dyDescent="0.25">
      <c r="A52" s="17" t="s">
        <v>259</v>
      </c>
      <c r="B52" s="12" t="s">
        <v>259</v>
      </c>
    </row>
    <row r="53" spans="1:2" ht="217.5" x14ac:dyDescent="0.25">
      <c r="A53" s="17"/>
      <c r="B53" s="13" t="s">
        <v>260</v>
      </c>
    </row>
    <row r="54" spans="1:2" x14ac:dyDescent="0.25">
      <c r="A54" s="17" t="s">
        <v>261</v>
      </c>
      <c r="B54" s="12" t="s">
        <v>261</v>
      </c>
    </row>
    <row r="55" spans="1:2" ht="217.5" x14ac:dyDescent="0.25">
      <c r="A55" s="17"/>
      <c r="B55" s="13" t="s">
        <v>262</v>
      </c>
    </row>
    <row r="56" spans="1:2" ht="319.5" x14ac:dyDescent="0.25">
      <c r="A56" s="17"/>
      <c r="B56" s="13" t="s">
        <v>263</v>
      </c>
    </row>
    <row r="57" spans="1:2" x14ac:dyDescent="0.25">
      <c r="A57" s="17" t="s">
        <v>150</v>
      </c>
      <c r="B57" s="12" t="s">
        <v>150</v>
      </c>
    </row>
    <row r="58" spans="1:2" ht="268.5" x14ac:dyDescent="0.25">
      <c r="A58" s="17"/>
      <c r="B58" s="13" t="s">
        <v>264</v>
      </c>
    </row>
    <row r="59" spans="1:2" ht="115.5" x14ac:dyDescent="0.25">
      <c r="A59" s="17"/>
      <c r="B59" s="13" t="s">
        <v>265</v>
      </c>
    </row>
    <row r="60" spans="1:2" x14ac:dyDescent="0.25">
      <c r="A60" s="17" t="s">
        <v>266</v>
      </c>
      <c r="B60" s="12" t="s">
        <v>266</v>
      </c>
    </row>
    <row r="61" spans="1:2" ht="179.25" x14ac:dyDescent="0.25">
      <c r="A61" s="17"/>
      <c r="B61" s="13" t="s">
        <v>267</v>
      </c>
    </row>
    <row r="62" spans="1:2" x14ac:dyDescent="0.25">
      <c r="A62" s="17" t="s">
        <v>268</v>
      </c>
      <c r="B62" s="12" t="s">
        <v>268</v>
      </c>
    </row>
    <row r="63" spans="1:2" ht="370.5" x14ac:dyDescent="0.25">
      <c r="A63" s="17"/>
      <c r="B63" s="13" t="s">
        <v>269</v>
      </c>
    </row>
    <row r="64" spans="1:2" x14ac:dyDescent="0.25">
      <c r="A64" s="17" t="s">
        <v>270</v>
      </c>
      <c r="B64" s="12" t="s">
        <v>270</v>
      </c>
    </row>
    <row r="65" spans="1:2" ht="141" x14ac:dyDescent="0.25">
      <c r="A65" s="17"/>
      <c r="B65" s="13" t="s">
        <v>271</v>
      </c>
    </row>
    <row r="66" spans="1:2" x14ac:dyDescent="0.25">
      <c r="A66" s="17" t="s">
        <v>272</v>
      </c>
      <c r="B66" s="12" t="s">
        <v>272</v>
      </c>
    </row>
    <row r="67" spans="1:2" ht="192" x14ac:dyDescent="0.25">
      <c r="A67" s="17"/>
      <c r="B67" s="13" t="s">
        <v>273</v>
      </c>
    </row>
    <row r="68" spans="1:2" x14ac:dyDescent="0.25">
      <c r="A68" s="17" t="s">
        <v>274</v>
      </c>
      <c r="B68" s="12" t="s">
        <v>274</v>
      </c>
    </row>
    <row r="69" spans="1:2" ht="306.75" x14ac:dyDescent="0.25">
      <c r="A69" s="17"/>
      <c r="B69" s="13" t="s">
        <v>275</v>
      </c>
    </row>
    <row r="70" spans="1:2" ht="268.5" x14ac:dyDescent="0.25">
      <c r="A70" s="17"/>
      <c r="B70" s="13" t="s">
        <v>276</v>
      </c>
    </row>
    <row r="71" spans="1:2" ht="409.6" x14ac:dyDescent="0.25">
      <c r="A71" s="17"/>
      <c r="B71" s="13" t="s">
        <v>277</v>
      </c>
    </row>
    <row r="72" spans="1:2" ht="255.75" x14ac:dyDescent="0.25">
      <c r="A72" s="17"/>
      <c r="B72" s="13" t="s">
        <v>278</v>
      </c>
    </row>
    <row r="73" spans="1:2" x14ac:dyDescent="0.25">
      <c r="A73" s="17"/>
      <c r="B73" s="15"/>
    </row>
  </sheetData>
  <mergeCells count="23">
    <mergeCell ref="A60:A61"/>
    <mergeCell ref="A62:A63"/>
    <mergeCell ref="A64:A65"/>
    <mergeCell ref="A66:A67"/>
    <mergeCell ref="A68:A73"/>
    <mergeCell ref="A46:A47"/>
    <mergeCell ref="A48:A49"/>
    <mergeCell ref="A50:A51"/>
    <mergeCell ref="A52:A53"/>
    <mergeCell ref="A54:A56"/>
    <mergeCell ref="A57:A59"/>
    <mergeCell ref="A34:A35"/>
    <mergeCell ref="A36:A37"/>
    <mergeCell ref="A38:A39"/>
    <mergeCell ref="A40:A41"/>
    <mergeCell ref="A42:A43"/>
    <mergeCell ref="A44:A45"/>
    <mergeCell ref="A1:A2"/>
    <mergeCell ref="A4:A7"/>
    <mergeCell ref="A8:A10"/>
    <mergeCell ref="A11:A13"/>
    <mergeCell ref="A14:A31"/>
    <mergeCell ref="A32:A33"/>
  </mergeCell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4"/>
  <sheetViews>
    <sheetView showGridLines="0" workbookViewId="0"/>
  </sheetViews>
  <sheetFormatPr defaultRowHeight="15" x14ac:dyDescent="0.25"/>
  <cols>
    <col min="1" max="3" width="36.5703125" bestFit="1" customWidth="1"/>
    <col min="4" max="4" width="1.85546875" bestFit="1" customWidth="1"/>
    <col min="5" max="5" width="6.5703125" bestFit="1" customWidth="1"/>
    <col min="6" max="6" width="1.5703125" bestFit="1" customWidth="1"/>
    <col min="8" max="8" width="1.85546875" bestFit="1" customWidth="1"/>
    <col min="9" max="9" width="6.5703125" bestFit="1" customWidth="1"/>
    <col min="10" max="10" width="1.5703125" bestFit="1" customWidth="1"/>
    <col min="12" max="12" width="1.85546875" bestFit="1" customWidth="1"/>
    <col min="13" max="13" width="6.5703125" bestFit="1" customWidth="1"/>
    <col min="14" max="14" width="1.5703125" bestFit="1" customWidth="1"/>
  </cols>
  <sheetData>
    <row r="1" spans="1:14" ht="15" customHeight="1" x14ac:dyDescent="0.25">
      <c r="A1" s="9" t="s">
        <v>1326</v>
      </c>
      <c r="B1" s="9" t="s">
        <v>2</v>
      </c>
      <c r="C1" s="9"/>
      <c r="D1" s="9"/>
      <c r="E1" s="9"/>
      <c r="F1" s="9"/>
      <c r="G1" s="9"/>
      <c r="H1" s="9"/>
      <c r="I1" s="9"/>
      <c r="J1" s="9"/>
      <c r="K1" s="9"/>
      <c r="L1" s="9"/>
      <c r="M1" s="9"/>
      <c r="N1" s="9"/>
    </row>
    <row r="2" spans="1:14" ht="15" customHeight="1" x14ac:dyDescent="0.25">
      <c r="A2" s="9"/>
      <c r="B2" s="9" t="s">
        <v>3</v>
      </c>
      <c r="C2" s="9"/>
      <c r="D2" s="9"/>
      <c r="E2" s="9"/>
      <c r="F2" s="9"/>
      <c r="G2" s="9"/>
      <c r="H2" s="9"/>
      <c r="I2" s="9"/>
      <c r="J2" s="9"/>
      <c r="K2" s="9"/>
      <c r="L2" s="9"/>
      <c r="M2" s="9"/>
      <c r="N2" s="9"/>
    </row>
    <row r="3" spans="1:14" x14ac:dyDescent="0.25">
      <c r="A3" s="3" t="s">
        <v>280</v>
      </c>
      <c r="B3" s="16"/>
      <c r="C3" s="16"/>
      <c r="D3" s="16"/>
      <c r="E3" s="16"/>
      <c r="F3" s="16"/>
      <c r="G3" s="16"/>
      <c r="H3" s="16"/>
      <c r="I3" s="16"/>
      <c r="J3" s="16"/>
      <c r="K3" s="16"/>
      <c r="L3" s="16"/>
      <c r="M3" s="16"/>
      <c r="N3" s="16"/>
    </row>
    <row r="4" spans="1:14" x14ac:dyDescent="0.25">
      <c r="A4" s="17" t="s">
        <v>1327</v>
      </c>
      <c r="B4" s="19" t="s">
        <v>284</v>
      </c>
      <c r="C4" s="19"/>
      <c r="D4" s="19"/>
      <c r="E4" s="19"/>
      <c r="F4" s="19"/>
      <c r="G4" s="19"/>
      <c r="H4" s="19"/>
      <c r="I4" s="19"/>
      <c r="J4" s="19"/>
      <c r="K4" s="19"/>
      <c r="L4" s="19"/>
      <c r="M4" s="19"/>
      <c r="N4" s="19"/>
    </row>
    <row r="5" spans="1:14" x14ac:dyDescent="0.25">
      <c r="A5" s="17"/>
      <c r="B5" s="19"/>
      <c r="C5" s="19"/>
      <c r="D5" s="19"/>
      <c r="E5" s="19"/>
      <c r="F5" s="19"/>
      <c r="G5" s="19"/>
      <c r="H5" s="19"/>
      <c r="I5" s="19"/>
      <c r="J5" s="19"/>
      <c r="K5" s="19"/>
      <c r="L5" s="19"/>
      <c r="M5" s="19"/>
      <c r="N5" s="19"/>
    </row>
    <row r="6" spans="1:14" x14ac:dyDescent="0.25">
      <c r="A6" s="17"/>
      <c r="B6" s="22"/>
      <c r="C6" s="23"/>
      <c r="D6" s="67" t="s">
        <v>285</v>
      </c>
      <c r="E6" s="67"/>
      <c r="F6" s="67"/>
      <c r="G6" s="67"/>
      <c r="H6" s="67"/>
      <c r="I6" s="67"/>
      <c r="J6" s="67"/>
      <c r="K6" s="67"/>
      <c r="L6" s="67"/>
      <c r="M6" s="67"/>
      <c r="N6" s="26"/>
    </row>
    <row r="7" spans="1:14" x14ac:dyDescent="0.25">
      <c r="A7" s="17"/>
      <c r="B7" s="27"/>
      <c r="C7" s="23"/>
      <c r="D7" s="68">
        <v>2014</v>
      </c>
      <c r="E7" s="68"/>
      <c r="F7" s="26"/>
      <c r="G7" s="28"/>
      <c r="H7" s="68">
        <v>2013</v>
      </c>
      <c r="I7" s="68"/>
      <c r="J7" s="26"/>
      <c r="K7" s="28"/>
      <c r="L7" s="68">
        <v>2012</v>
      </c>
      <c r="M7" s="68"/>
      <c r="N7" s="26"/>
    </row>
    <row r="8" spans="1:14" x14ac:dyDescent="0.25">
      <c r="A8" s="17"/>
      <c r="B8" s="27"/>
      <c r="C8" s="23"/>
      <c r="D8" s="69" t="s">
        <v>286</v>
      </c>
      <c r="E8" s="69"/>
      <c r="F8" s="69"/>
      <c r="G8" s="69"/>
      <c r="H8" s="69"/>
      <c r="I8" s="69"/>
      <c r="J8" s="69"/>
      <c r="K8" s="69"/>
      <c r="L8" s="69"/>
      <c r="M8" s="69"/>
      <c r="N8" s="26"/>
    </row>
    <row r="9" spans="1:14" x14ac:dyDescent="0.25">
      <c r="A9" s="17"/>
      <c r="B9" s="30" t="s">
        <v>287</v>
      </c>
      <c r="C9" s="31"/>
      <c r="D9" s="32"/>
      <c r="E9" s="33"/>
      <c r="F9" s="32"/>
      <c r="G9" s="34"/>
      <c r="H9" s="32"/>
      <c r="I9" s="33"/>
      <c r="J9" s="32"/>
      <c r="K9" s="34"/>
      <c r="L9" s="32"/>
      <c r="M9" s="33"/>
      <c r="N9" s="32"/>
    </row>
    <row r="10" spans="1:14" ht="26.25" x14ac:dyDescent="0.25">
      <c r="A10" s="17"/>
      <c r="B10" s="22" t="s">
        <v>288</v>
      </c>
      <c r="C10" s="70"/>
      <c r="D10" s="71" t="s">
        <v>290</v>
      </c>
      <c r="E10" s="72">
        <v>723114</v>
      </c>
      <c r="F10" s="71"/>
      <c r="G10" s="73"/>
      <c r="H10" s="71" t="s">
        <v>290</v>
      </c>
      <c r="I10" s="72">
        <v>620197</v>
      </c>
      <c r="J10" s="71"/>
      <c r="K10" s="73"/>
      <c r="L10" s="71" t="s">
        <v>290</v>
      </c>
      <c r="M10" s="72">
        <v>536236</v>
      </c>
      <c r="N10" s="71"/>
    </row>
    <row r="11" spans="1:14" x14ac:dyDescent="0.25">
      <c r="A11" s="17"/>
      <c r="B11" s="22" t="s">
        <v>289</v>
      </c>
      <c r="C11" s="70"/>
      <c r="D11" s="71"/>
      <c r="E11" s="72"/>
      <c r="F11" s="71"/>
      <c r="G11" s="73"/>
      <c r="H11" s="71"/>
      <c r="I11" s="72"/>
      <c r="J11" s="71"/>
      <c r="K11" s="73"/>
      <c r="L11" s="71"/>
      <c r="M11" s="72"/>
      <c r="N11" s="71"/>
    </row>
    <row r="12" spans="1:14" ht="26.25" x14ac:dyDescent="0.25">
      <c r="A12" s="17"/>
      <c r="B12" s="34" t="s">
        <v>291</v>
      </c>
      <c r="C12" s="31"/>
      <c r="D12" s="39"/>
      <c r="E12" s="40" t="s">
        <v>292</v>
      </c>
      <c r="F12" s="32"/>
      <c r="G12" s="34"/>
      <c r="H12" s="39"/>
      <c r="I12" s="41">
        <v>13249</v>
      </c>
      <c r="J12" s="32"/>
      <c r="K12" s="34"/>
      <c r="L12" s="39"/>
      <c r="M12" s="40" t="s">
        <v>293</v>
      </c>
      <c r="N12" s="32" t="s">
        <v>294</v>
      </c>
    </row>
    <row r="13" spans="1:14" ht="26.25" x14ac:dyDescent="0.25">
      <c r="A13" s="17"/>
      <c r="B13" s="22" t="s">
        <v>295</v>
      </c>
      <c r="C13" s="70"/>
      <c r="D13" s="74" t="s">
        <v>290</v>
      </c>
      <c r="E13" s="76">
        <v>723114</v>
      </c>
      <c r="F13" s="71"/>
      <c r="G13" s="73"/>
      <c r="H13" s="74" t="s">
        <v>290</v>
      </c>
      <c r="I13" s="76">
        <v>633446</v>
      </c>
      <c r="J13" s="71"/>
      <c r="K13" s="73"/>
      <c r="L13" s="74" t="s">
        <v>290</v>
      </c>
      <c r="M13" s="76">
        <v>536017</v>
      </c>
      <c r="N13" s="71"/>
    </row>
    <row r="14" spans="1:14" ht="15.75" thickBot="1" x14ac:dyDescent="0.3">
      <c r="A14" s="17"/>
      <c r="B14" s="22" t="s">
        <v>296</v>
      </c>
      <c r="C14" s="70"/>
      <c r="D14" s="75"/>
      <c r="E14" s="77"/>
      <c r="F14" s="71"/>
      <c r="G14" s="73"/>
      <c r="H14" s="75"/>
      <c r="I14" s="77"/>
      <c r="J14" s="71"/>
      <c r="K14" s="73"/>
      <c r="L14" s="75"/>
      <c r="M14" s="77"/>
      <c r="N14" s="71"/>
    </row>
    <row r="15" spans="1:14" ht="27" thickTop="1" x14ac:dyDescent="0.25">
      <c r="A15" s="17"/>
      <c r="B15" s="34" t="s">
        <v>297</v>
      </c>
      <c r="C15" s="31"/>
      <c r="D15" s="45"/>
      <c r="E15" s="46">
        <v>214496</v>
      </c>
      <c r="F15" s="32"/>
      <c r="G15" s="34"/>
      <c r="H15" s="45"/>
      <c r="I15" s="46">
        <v>212128</v>
      </c>
      <c r="J15" s="32"/>
      <c r="K15" s="34"/>
      <c r="L15" s="45"/>
      <c r="M15" s="46">
        <v>192396</v>
      </c>
      <c r="N15" s="32"/>
    </row>
    <row r="16" spans="1:14" x14ac:dyDescent="0.25">
      <c r="A16" s="17"/>
      <c r="B16" s="22" t="s">
        <v>298</v>
      </c>
      <c r="C16" s="35"/>
      <c r="D16" s="37"/>
      <c r="E16" s="47" t="s">
        <v>292</v>
      </c>
      <c r="F16" s="37"/>
      <c r="G16" s="22"/>
      <c r="H16" s="37"/>
      <c r="I16" s="47">
        <v>5</v>
      </c>
      <c r="J16" s="37"/>
      <c r="K16" s="22"/>
      <c r="L16" s="37"/>
      <c r="M16" s="47">
        <v>6</v>
      </c>
      <c r="N16" s="37"/>
    </row>
    <row r="17" spans="1:14" ht="26.25" x14ac:dyDescent="0.25">
      <c r="A17" s="17"/>
      <c r="B17" s="34" t="s">
        <v>299</v>
      </c>
      <c r="C17" s="78"/>
      <c r="D17" s="79"/>
      <c r="E17" s="81" t="s">
        <v>301</v>
      </c>
      <c r="F17" s="79" t="s">
        <v>294</v>
      </c>
      <c r="G17" s="83"/>
      <c r="H17" s="79"/>
      <c r="I17" s="81" t="s">
        <v>301</v>
      </c>
      <c r="J17" s="79" t="s">
        <v>294</v>
      </c>
      <c r="K17" s="83"/>
      <c r="L17" s="79"/>
      <c r="M17" s="81" t="s">
        <v>302</v>
      </c>
      <c r="N17" s="79" t="s">
        <v>294</v>
      </c>
    </row>
    <row r="18" spans="1:14" x14ac:dyDescent="0.25">
      <c r="A18" s="17"/>
      <c r="B18" s="34" t="s">
        <v>300</v>
      </c>
      <c r="C18" s="78"/>
      <c r="D18" s="80"/>
      <c r="E18" s="82"/>
      <c r="F18" s="79"/>
      <c r="G18" s="83"/>
      <c r="H18" s="80"/>
      <c r="I18" s="82"/>
      <c r="J18" s="79"/>
      <c r="K18" s="83"/>
      <c r="L18" s="80"/>
      <c r="M18" s="82"/>
      <c r="N18" s="79"/>
    </row>
    <row r="19" spans="1:14" ht="27" thickBot="1" x14ac:dyDescent="0.3">
      <c r="A19" s="17"/>
      <c r="B19" s="22" t="s">
        <v>303</v>
      </c>
      <c r="C19" s="35"/>
      <c r="D19" s="48"/>
      <c r="E19" s="49">
        <v>212302</v>
      </c>
      <c r="F19" s="37"/>
      <c r="G19" s="22"/>
      <c r="H19" s="48"/>
      <c r="I19" s="49">
        <v>209939</v>
      </c>
      <c r="J19" s="37"/>
      <c r="K19" s="22"/>
      <c r="L19" s="48"/>
      <c r="M19" s="49">
        <v>192036</v>
      </c>
      <c r="N19" s="37"/>
    </row>
    <row r="20" spans="1:14" ht="27" thickTop="1" x14ac:dyDescent="0.25">
      <c r="A20" s="17"/>
      <c r="B20" s="34" t="s">
        <v>304</v>
      </c>
      <c r="C20" s="78"/>
      <c r="D20" s="84" t="s">
        <v>290</v>
      </c>
      <c r="E20" s="86">
        <v>3.41</v>
      </c>
      <c r="F20" s="79"/>
      <c r="G20" s="83"/>
      <c r="H20" s="84" t="s">
        <v>290</v>
      </c>
      <c r="I20" s="86">
        <v>2.95</v>
      </c>
      <c r="J20" s="79"/>
      <c r="K20" s="83"/>
      <c r="L20" s="84" t="s">
        <v>290</v>
      </c>
      <c r="M20" s="86">
        <v>2.79</v>
      </c>
      <c r="N20" s="79"/>
    </row>
    <row r="21" spans="1:14" x14ac:dyDescent="0.25">
      <c r="A21" s="17"/>
      <c r="B21" s="34" t="s">
        <v>305</v>
      </c>
      <c r="C21" s="78"/>
      <c r="D21" s="85"/>
      <c r="E21" s="87"/>
      <c r="F21" s="79"/>
      <c r="G21" s="83"/>
      <c r="H21" s="85"/>
      <c r="I21" s="87"/>
      <c r="J21" s="79"/>
      <c r="K21" s="83"/>
      <c r="L21" s="85"/>
      <c r="M21" s="87"/>
      <c r="N21" s="79"/>
    </row>
    <row r="22" spans="1:14" ht="26.25" x14ac:dyDescent="0.25">
      <c r="A22" s="17"/>
      <c r="B22" s="22" t="s">
        <v>306</v>
      </c>
      <c r="C22" s="70"/>
      <c r="D22" s="71"/>
      <c r="E22" s="89" t="s">
        <v>292</v>
      </c>
      <c r="F22" s="71"/>
      <c r="G22" s="73"/>
      <c r="H22" s="71"/>
      <c r="I22" s="89">
        <v>7.0000000000000007E-2</v>
      </c>
      <c r="J22" s="71"/>
      <c r="K22" s="73"/>
      <c r="L22" s="71"/>
      <c r="M22" s="89" t="s">
        <v>292</v>
      </c>
      <c r="N22" s="71"/>
    </row>
    <row r="23" spans="1:14" x14ac:dyDescent="0.25">
      <c r="A23" s="17"/>
      <c r="B23" s="22" t="s">
        <v>307</v>
      </c>
      <c r="C23" s="70"/>
      <c r="D23" s="88"/>
      <c r="E23" s="90"/>
      <c r="F23" s="71"/>
      <c r="G23" s="73"/>
      <c r="H23" s="88"/>
      <c r="I23" s="90"/>
      <c r="J23" s="71"/>
      <c r="K23" s="73"/>
      <c r="L23" s="88"/>
      <c r="M23" s="90"/>
      <c r="N23" s="71"/>
    </row>
    <row r="24" spans="1:14" ht="26.25" x14ac:dyDescent="0.25">
      <c r="A24" s="17"/>
      <c r="B24" s="30" t="s">
        <v>308</v>
      </c>
      <c r="C24" s="78"/>
      <c r="D24" s="91" t="s">
        <v>290</v>
      </c>
      <c r="E24" s="93">
        <v>3.41</v>
      </c>
      <c r="F24" s="79"/>
      <c r="G24" s="83"/>
      <c r="H24" s="91" t="s">
        <v>290</v>
      </c>
      <c r="I24" s="93">
        <v>3.02</v>
      </c>
      <c r="J24" s="79"/>
      <c r="K24" s="83"/>
      <c r="L24" s="91" t="s">
        <v>290</v>
      </c>
      <c r="M24" s="93">
        <v>2.79</v>
      </c>
      <c r="N24" s="79"/>
    </row>
    <row r="25" spans="1:14" ht="15.75" thickBot="1" x14ac:dyDescent="0.3">
      <c r="A25" s="17"/>
      <c r="B25" s="30" t="s">
        <v>289</v>
      </c>
      <c r="C25" s="78"/>
      <c r="D25" s="92"/>
      <c r="E25" s="94"/>
      <c r="F25" s="79"/>
      <c r="G25" s="83"/>
      <c r="H25" s="92"/>
      <c r="I25" s="94"/>
      <c r="J25" s="79"/>
      <c r="K25" s="83"/>
      <c r="L25" s="92"/>
      <c r="M25" s="94"/>
      <c r="N25" s="79"/>
    </row>
    <row r="26" spans="1:14" ht="15.75" thickTop="1" x14ac:dyDescent="0.25">
      <c r="A26" s="17"/>
      <c r="B26" s="53" t="s">
        <v>309</v>
      </c>
      <c r="C26" s="35"/>
      <c r="D26" s="54"/>
      <c r="E26" s="55"/>
      <c r="F26" s="37"/>
      <c r="G26" s="22"/>
      <c r="H26" s="54"/>
      <c r="I26" s="55"/>
      <c r="J26" s="37"/>
      <c r="K26" s="22"/>
      <c r="L26" s="54"/>
      <c r="M26" s="55"/>
      <c r="N26" s="37"/>
    </row>
    <row r="27" spans="1:14" ht="26.25" x14ac:dyDescent="0.25">
      <c r="A27" s="17"/>
      <c r="B27" s="34" t="s">
        <v>310</v>
      </c>
      <c r="C27" s="78"/>
      <c r="D27" s="79" t="s">
        <v>290</v>
      </c>
      <c r="E27" s="95">
        <v>723114</v>
      </c>
      <c r="F27" s="79"/>
      <c r="G27" s="83"/>
      <c r="H27" s="79" t="s">
        <v>290</v>
      </c>
      <c r="I27" s="95">
        <v>620197</v>
      </c>
      <c r="J27" s="79"/>
      <c r="K27" s="83"/>
      <c r="L27" s="79" t="s">
        <v>290</v>
      </c>
      <c r="M27" s="95">
        <v>536236</v>
      </c>
      <c r="N27" s="79"/>
    </row>
    <row r="28" spans="1:14" x14ac:dyDescent="0.25">
      <c r="A28" s="17"/>
      <c r="B28" s="34" t="s">
        <v>311</v>
      </c>
      <c r="C28" s="78"/>
      <c r="D28" s="79"/>
      <c r="E28" s="95"/>
      <c r="F28" s="79"/>
      <c r="G28" s="83"/>
      <c r="H28" s="79"/>
      <c r="I28" s="95"/>
      <c r="J28" s="79"/>
      <c r="K28" s="83"/>
      <c r="L28" s="79"/>
      <c r="M28" s="95"/>
      <c r="N28" s="79"/>
    </row>
    <row r="29" spans="1:14" ht="26.25" x14ac:dyDescent="0.25">
      <c r="A29" s="17"/>
      <c r="B29" s="22" t="s">
        <v>291</v>
      </c>
      <c r="C29" s="35"/>
      <c r="D29" s="57"/>
      <c r="E29" s="58" t="s">
        <v>292</v>
      </c>
      <c r="F29" s="37"/>
      <c r="G29" s="22"/>
      <c r="H29" s="57"/>
      <c r="I29" s="59">
        <v>13249</v>
      </c>
      <c r="J29" s="37"/>
      <c r="K29" s="22"/>
      <c r="L29" s="57"/>
      <c r="M29" s="58" t="s">
        <v>293</v>
      </c>
      <c r="N29" s="37" t="s">
        <v>294</v>
      </c>
    </row>
    <row r="30" spans="1:14" ht="26.25" x14ac:dyDescent="0.25">
      <c r="A30" s="17"/>
      <c r="B30" s="34" t="s">
        <v>312</v>
      </c>
      <c r="C30" s="78"/>
      <c r="D30" s="91" t="s">
        <v>290</v>
      </c>
      <c r="E30" s="96">
        <v>723114</v>
      </c>
      <c r="F30" s="79"/>
      <c r="G30" s="83"/>
      <c r="H30" s="91" t="s">
        <v>290</v>
      </c>
      <c r="I30" s="96">
        <v>633446</v>
      </c>
      <c r="J30" s="79"/>
      <c r="K30" s="83"/>
      <c r="L30" s="91" t="s">
        <v>290</v>
      </c>
      <c r="M30" s="96">
        <v>536017</v>
      </c>
      <c r="N30" s="79"/>
    </row>
    <row r="31" spans="1:14" ht="15.75" thickBot="1" x14ac:dyDescent="0.3">
      <c r="A31" s="17"/>
      <c r="B31" s="34" t="s">
        <v>313</v>
      </c>
      <c r="C31" s="78"/>
      <c r="D31" s="92"/>
      <c r="E31" s="97"/>
      <c r="F31" s="79"/>
      <c r="G31" s="83"/>
      <c r="H31" s="92"/>
      <c r="I31" s="97"/>
      <c r="J31" s="79"/>
      <c r="K31" s="83"/>
      <c r="L31" s="92"/>
      <c r="M31" s="97"/>
      <c r="N31" s="79"/>
    </row>
    <row r="32" spans="1:14" ht="27" thickTop="1" x14ac:dyDescent="0.25">
      <c r="A32" s="17"/>
      <c r="B32" s="22" t="s">
        <v>297</v>
      </c>
      <c r="C32" s="35"/>
      <c r="D32" s="54"/>
      <c r="E32" s="61">
        <v>214496</v>
      </c>
      <c r="F32" s="37"/>
      <c r="G32" s="22"/>
      <c r="H32" s="54"/>
      <c r="I32" s="61">
        <v>212128</v>
      </c>
      <c r="J32" s="37"/>
      <c r="K32" s="22"/>
      <c r="L32" s="54"/>
      <c r="M32" s="61">
        <v>192396</v>
      </c>
      <c r="N32" s="37"/>
    </row>
    <row r="33" spans="1:14" x14ac:dyDescent="0.25">
      <c r="A33" s="17"/>
      <c r="B33" s="34" t="s">
        <v>298</v>
      </c>
      <c r="C33" s="31"/>
      <c r="D33" s="32"/>
      <c r="E33" s="33" t="s">
        <v>292</v>
      </c>
      <c r="F33" s="32"/>
      <c r="G33" s="34"/>
      <c r="H33" s="32"/>
      <c r="I33" s="33">
        <v>5</v>
      </c>
      <c r="J33" s="32"/>
      <c r="K33" s="34"/>
      <c r="L33" s="32"/>
      <c r="M33" s="33">
        <v>6</v>
      </c>
      <c r="N33" s="32"/>
    </row>
    <row r="34" spans="1:14" ht="26.25" x14ac:dyDescent="0.25">
      <c r="A34" s="17"/>
      <c r="B34" s="22" t="s">
        <v>314</v>
      </c>
      <c r="C34" s="35"/>
      <c r="D34" s="57"/>
      <c r="E34" s="59">
        <v>2432</v>
      </c>
      <c r="F34" s="37"/>
      <c r="G34" s="22"/>
      <c r="H34" s="57"/>
      <c r="I34" s="59">
        <v>2631</v>
      </c>
      <c r="J34" s="37"/>
      <c r="K34" s="22"/>
      <c r="L34" s="57"/>
      <c r="M34" s="59">
        <v>3540</v>
      </c>
      <c r="N34" s="37"/>
    </row>
    <row r="35" spans="1:14" ht="27" thickBot="1" x14ac:dyDescent="0.3">
      <c r="A35" s="17"/>
      <c r="B35" s="34" t="s">
        <v>315</v>
      </c>
      <c r="C35" s="31"/>
      <c r="D35" s="62"/>
      <c r="E35" s="63">
        <v>216928</v>
      </c>
      <c r="F35" s="32"/>
      <c r="G35" s="34"/>
      <c r="H35" s="62"/>
      <c r="I35" s="63">
        <v>214764</v>
      </c>
      <c r="J35" s="32"/>
      <c r="K35" s="34"/>
      <c r="L35" s="62"/>
      <c r="M35" s="63">
        <v>195942</v>
      </c>
      <c r="N35" s="32"/>
    </row>
    <row r="36" spans="1:14" ht="27" thickTop="1" x14ac:dyDescent="0.25">
      <c r="A36" s="17"/>
      <c r="B36" s="22" t="s">
        <v>316</v>
      </c>
      <c r="C36" s="70"/>
      <c r="D36" s="98" t="s">
        <v>290</v>
      </c>
      <c r="E36" s="100">
        <v>3.33</v>
      </c>
      <c r="F36" s="71"/>
      <c r="G36" s="73"/>
      <c r="H36" s="98" t="s">
        <v>290</v>
      </c>
      <c r="I36" s="100">
        <v>2.89</v>
      </c>
      <c r="J36" s="71"/>
      <c r="K36" s="73"/>
      <c r="L36" s="98" t="s">
        <v>290</v>
      </c>
      <c r="M36" s="100">
        <v>2.74</v>
      </c>
      <c r="N36" s="71"/>
    </row>
    <row r="37" spans="1:14" x14ac:dyDescent="0.25">
      <c r="A37" s="17"/>
      <c r="B37" s="22" t="s">
        <v>307</v>
      </c>
      <c r="C37" s="70"/>
      <c r="D37" s="99"/>
      <c r="E37" s="101"/>
      <c r="F37" s="71"/>
      <c r="G37" s="73"/>
      <c r="H37" s="99"/>
      <c r="I37" s="101"/>
      <c r="J37" s="71"/>
      <c r="K37" s="73"/>
      <c r="L37" s="99"/>
      <c r="M37" s="101"/>
      <c r="N37" s="71"/>
    </row>
    <row r="38" spans="1:14" ht="26.25" x14ac:dyDescent="0.25">
      <c r="A38" s="17"/>
      <c r="B38" s="34" t="s">
        <v>317</v>
      </c>
      <c r="C38" s="78"/>
      <c r="D38" s="79"/>
      <c r="E38" s="81" t="s">
        <v>292</v>
      </c>
      <c r="F38" s="79"/>
      <c r="G38" s="83"/>
      <c r="H38" s="79"/>
      <c r="I38" s="81">
        <v>0.06</v>
      </c>
      <c r="J38" s="79"/>
      <c r="K38" s="83"/>
      <c r="L38" s="79"/>
      <c r="M38" s="81" t="s">
        <v>292</v>
      </c>
      <c r="N38" s="79"/>
    </row>
    <row r="39" spans="1:14" x14ac:dyDescent="0.25">
      <c r="A39" s="17"/>
      <c r="B39" s="34" t="s">
        <v>305</v>
      </c>
      <c r="C39" s="78"/>
      <c r="D39" s="80"/>
      <c r="E39" s="82"/>
      <c r="F39" s="79"/>
      <c r="G39" s="83"/>
      <c r="H39" s="80"/>
      <c r="I39" s="82"/>
      <c r="J39" s="79"/>
      <c r="K39" s="83"/>
      <c r="L39" s="80"/>
      <c r="M39" s="82"/>
      <c r="N39" s="79"/>
    </row>
    <row r="40" spans="1:14" ht="26.25" x14ac:dyDescent="0.25">
      <c r="A40" s="17"/>
      <c r="B40" s="53" t="s">
        <v>318</v>
      </c>
      <c r="C40" s="70"/>
      <c r="D40" s="74" t="s">
        <v>290</v>
      </c>
      <c r="E40" s="102">
        <v>3.33</v>
      </c>
      <c r="F40" s="71"/>
      <c r="G40" s="73"/>
      <c r="H40" s="74" t="s">
        <v>290</v>
      </c>
      <c r="I40" s="102">
        <v>2.95</v>
      </c>
      <c r="J40" s="71"/>
      <c r="K40" s="73"/>
      <c r="L40" s="74" t="s">
        <v>290</v>
      </c>
      <c r="M40" s="102">
        <v>2.74</v>
      </c>
      <c r="N40" s="71"/>
    </row>
    <row r="41" spans="1:14" ht="15.75" thickBot="1" x14ac:dyDescent="0.3">
      <c r="A41" s="17"/>
      <c r="B41" s="53" t="s">
        <v>289</v>
      </c>
      <c r="C41" s="70"/>
      <c r="D41" s="75"/>
      <c r="E41" s="103"/>
      <c r="F41" s="71"/>
      <c r="G41" s="73"/>
      <c r="H41" s="75"/>
      <c r="I41" s="103"/>
      <c r="J41" s="71"/>
      <c r="K41" s="73"/>
      <c r="L41" s="75"/>
      <c r="M41" s="103"/>
      <c r="N41" s="71"/>
    </row>
    <row r="42" spans="1:14" ht="27.75" thickTop="1" thickBot="1" x14ac:dyDescent="0.3">
      <c r="A42" s="17"/>
      <c r="B42" s="34" t="s">
        <v>319</v>
      </c>
      <c r="C42" s="31"/>
      <c r="D42" s="65"/>
      <c r="E42" s="66">
        <v>1715</v>
      </c>
      <c r="F42" s="32"/>
      <c r="G42" s="34"/>
      <c r="H42" s="65"/>
      <c r="I42" s="66">
        <v>4194</v>
      </c>
      <c r="J42" s="32"/>
      <c r="K42" s="34"/>
      <c r="L42" s="65"/>
      <c r="M42" s="66">
        <v>2616</v>
      </c>
      <c r="N42" s="32"/>
    </row>
    <row r="43" spans="1:14" ht="15.75" thickTop="1" x14ac:dyDescent="0.25">
      <c r="A43" s="17"/>
      <c r="B43" s="19"/>
      <c r="C43" s="19"/>
      <c r="D43" s="19"/>
      <c r="E43" s="19"/>
      <c r="F43" s="19"/>
      <c r="G43" s="19"/>
      <c r="H43" s="19"/>
      <c r="I43" s="19"/>
      <c r="J43" s="19"/>
      <c r="K43" s="19"/>
      <c r="L43" s="19"/>
      <c r="M43" s="19"/>
      <c r="N43" s="19"/>
    </row>
    <row r="44" spans="1:14" ht="63.75" x14ac:dyDescent="0.25">
      <c r="A44" s="17"/>
      <c r="B44" s="104">
        <v>-1</v>
      </c>
      <c r="C44" s="105" t="s">
        <v>320</v>
      </c>
    </row>
  </sheetData>
  <mergeCells count="145">
    <mergeCell ref="B43:N43"/>
    <mergeCell ref="L40:L41"/>
    <mergeCell ref="M40:M41"/>
    <mergeCell ref="N40:N41"/>
    <mergeCell ref="A1:A2"/>
    <mergeCell ref="B1:N1"/>
    <mergeCell ref="B2:N2"/>
    <mergeCell ref="B3:N3"/>
    <mergeCell ref="A4:A44"/>
    <mergeCell ref="B4:N4"/>
    <mergeCell ref="B5:N5"/>
    <mergeCell ref="N38:N39"/>
    <mergeCell ref="C40:C41"/>
    <mergeCell ref="D40:D41"/>
    <mergeCell ref="E40:E41"/>
    <mergeCell ref="F40:F41"/>
    <mergeCell ref="G40:G41"/>
    <mergeCell ref="H40:H41"/>
    <mergeCell ref="I40:I41"/>
    <mergeCell ref="J40:J41"/>
    <mergeCell ref="K40:K41"/>
    <mergeCell ref="H38:H39"/>
    <mergeCell ref="I38:I39"/>
    <mergeCell ref="J38:J39"/>
    <mergeCell ref="K38:K39"/>
    <mergeCell ref="L38:L39"/>
    <mergeCell ref="M38:M39"/>
    <mergeCell ref="J36:J37"/>
    <mergeCell ref="K36:K37"/>
    <mergeCell ref="L36:L37"/>
    <mergeCell ref="M36:M37"/>
    <mergeCell ref="N36:N37"/>
    <mergeCell ref="C38:C39"/>
    <mergeCell ref="D38:D39"/>
    <mergeCell ref="E38:E39"/>
    <mergeCell ref="F38:F39"/>
    <mergeCell ref="G38:G39"/>
    <mergeCell ref="L30:L31"/>
    <mergeCell ref="M30:M31"/>
    <mergeCell ref="N30:N31"/>
    <mergeCell ref="C36:C37"/>
    <mergeCell ref="D36:D37"/>
    <mergeCell ref="E36:E37"/>
    <mergeCell ref="F36:F37"/>
    <mergeCell ref="G36:G37"/>
    <mergeCell ref="H36:H37"/>
    <mergeCell ref="I36:I37"/>
    <mergeCell ref="N27:N28"/>
    <mergeCell ref="C30:C31"/>
    <mergeCell ref="D30:D31"/>
    <mergeCell ref="E30:E31"/>
    <mergeCell ref="F30:F31"/>
    <mergeCell ref="G30:G31"/>
    <mergeCell ref="H30:H31"/>
    <mergeCell ref="I30:I31"/>
    <mergeCell ref="J30:J31"/>
    <mergeCell ref="K30:K31"/>
    <mergeCell ref="H27:H28"/>
    <mergeCell ref="I27:I28"/>
    <mergeCell ref="J27:J28"/>
    <mergeCell ref="K27:K28"/>
    <mergeCell ref="L27:L28"/>
    <mergeCell ref="M27:M28"/>
    <mergeCell ref="J24:J25"/>
    <mergeCell ref="K24:K25"/>
    <mergeCell ref="L24:L25"/>
    <mergeCell ref="M24:M25"/>
    <mergeCell ref="N24:N25"/>
    <mergeCell ref="C27:C28"/>
    <mergeCell ref="D27:D28"/>
    <mergeCell ref="E27:E28"/>
    <mergeCell ref="F27:F28"/>
    <mergeCell ref="G27:G28"/>
    <mergeCell ref="L22:L23"/>
    <mergeCell ref="M22:M23"/>
    <mergeCell ref="N22:N23"/>
    <mergeCell ref="C24:C25"/>
    <mergeCell ref="D24:D25"/>
    <mergeCell ref="E24:E25"/>
    <mergeCell ref="F24:F25"/>
    <mergeCell ref="G24:G25"/>
    <mergeCell ref="H24:H25"/>
    <mergeCell ref="I24:I25"/>
    <mergeCell ref="N20:N21"/>
    <mergeCell ref="C22:C23"/>
    <mergeCell ref="D22:D23"/>
    <mergeCell ref="E22:E23"/>
    <mergeCell ref="F22:F23"/>
    <mergeCell ref="G22:G23"/>
    <mergeCell ref="H22:H23"/>
    <mergeCell ref="I22:I23"/>
    <mergeCell ref="J22:J23"/>
    <mergeCell ref="K22:K23"/>
    <mergeCell ref="H20:H21"/>
    <mergeCell ref="I20:I21"/>
    <mergeCell ref="J20:J21"/>
    <mergeCell ref="K20:K21"/>
    <mergeCell ref="L20:L21"/>
    <mergeCell ref="M20:M21"/>
    <mergeCell ref="J17:J18"/>
    <mergeCell ref="K17:K18"/>
    <mergeCell ref="L17:L18"/>
    <mergeCell ref="M17:M18"/>
    <mergeCell ref="N17:N18"/>
    <mergeCell ref="C20:C21"/>
    <mergeCell ref="D20:D21"/>
    <mergeCell ref="E20:E21"/>
    <mergeCell ref="F20:F21"/>
    <mergeCell ref="G20:G21"/>
    <mergeCell ref="L13:L14"/>
    <mergeCell ref="M13:M14"/>
    <mergeCell ref="N13:N14"/>
    <mergeCell ref="C17:C18"/>
    <mergeCell ref="D17:D18"/>
    <mergeCell ref="E17:E18"/>
    <mergeCell ref="F17:F18"/>
    <mergeCell ref="G17:G18"/>
    <mergeCell ref="H17:H18"/>
    <mergeCell ref="I17:I18"/>
    <mergeCell ref="N10:N11"/>
    <mergeCell ref="C13:C14"/>
    <mergeCell ref="D13:D14"/>
    <mergeCell ref="E13:E14"/>
    <mergeCell ref="F13:F14"/>
    <mergeCell ref="G13:G14"/>
    <mergeCell ref="H13:H14"/>
    <mergeCell ref="I13:I14"/>
    <mergeCell ref="J13:J14"/>
    <mergeCell ref="K13:K14"/>
    <mergeCell ref="H10:H11"/>
    <mergeCell ref="I10:I11"/>
    <mergeCell ref="J10:J11"/>
    <mergeCell ref="K10:K11"/>
    <mergeCell ref="L10:L11"/>
    <mergeCell ref="M10:M11"/>
    <mergeCell ref="D6:M6"/>
    <mergeCell ref="D7:E7"/>
    <mergeCell ref="H7:I7"/>
    <mergeCell ref="L7:M7"/>
    <mergeCell ref="D8:M8"/>
    <mergeCell ref="C10:C11"/>
    <mergeCell ref="D10:D11"/>
    <mergeCell ref="E10:E11"/>
    <mergeCell ref="F10:F11"/>
    <mergeCell ref="G10:G11"/>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3"/>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85</v>
      </c>
      <c r="B1" s="9" t="s">
        <v>3</v>
      </c>
      <c r="C1" s="9" t="s">
        <v>31</v>
      </c>
    </row>
    <row r="2" spans="1:3" ht="30" x14ac:dyDescent="0.25">
      <c r="A2" s="1" t="s">
        <v>72</v>
      </c>
      <c r="B2" s="9"/>
      <c r="C2" s="9"/>
    </row>
    <row r="3" spans="1:3" x14ac:dyDescent="0.25">
      <c r="A3" s="3" t="s">
        <v>86</v>
      </c>
      <c r="B3" s="4"/>
      <c r="C3" s="4"/>
    </row>
    <row r="4" spans="1:3" x14ac:dyDescent="0.25">
      <c r="A4" s="2" t="s">
        <v>87</v>
      </c>
      <c r="B4" s="8">
        <v>965241</v>
      </c>
      <c r="C4" s="8">
        <v>946249</v>
      </c>
    </row>
    <row r="5" spans="1:3" x14ac:dyDescent="0.25">
      <c r="A5" s="2" t="s">
        <v>88</v>
      </c>
      <c r="B5" s="6">
        <v>337399</v>
      </c>
      <c r="C5" s="6">
        <v>6801</v>
      </c>
    </row>
    <row r="6" spans="1:3" ht="30" x14ac:dyDescent="0.25">
      <c r="A6" s="2" t="s">
        <v>89</v>
      </c>
      <c r="B6" s="6">
        <v>1525849</v>
      </c>
      <c r="C6" s="6">
        <v>1485163</v>
      </c>
    </row>
    <row r="7" spans="1:3" x14ac:dyDescent="0.25">
      <c r="A7" s="2" t="s">
        <v>90</v>
      </c>
      <c r="B7" s="6">
        <v>136085</v>
      </c>
      <c r="C7" s="6">
        <v>88805</v>
      </c>
    </row>
    <row r="8" spans="1:3" x14ac:dyDescent="0.25">
      <c r="A8" s="2" t="s">
        <v>91</v>
      </c>
      <c r="B8" s="6">
        <v>400916</v>
      </c>
      <c r="C8" s="6">
        <v>349090</v>
      </c>
    </row>
    <row r="9" spans="1:3" x14ac:dyDescent="0.25">
      <c r="A9" s="2" t="s">
        <v>92</v>
      </c>
      <c r="B9" s="6">
        <v>186842</v>
      </c>
      <c r="C9" s="6">
        <v>176414</v>
      </c>
    </row>
    <row r="10" spans="1:3" x14ac:dyDescent="0.25">
      <c r="A10" s="2" t="s">
        <v>93</v>
      </c>
      <c r="B10" s="6">
        <v>83839</v>
      </c>
      <c r="C10" s="6">
        <v>10315</v>
      </c>
    </row>
    <row r="11" spans="1:3" x14ac:dyDescent="0.25">
      <c r="A11" s="2" t="s">
        <v>94</v>
      </c>
      <c r="B11" s="6">
        <v>240626</v>
      </c>
      <c r="C11" s="6">
        <v>409441</v>
      </c>
    </row>
    <row r="12" spans="1:3" x14ac:dyDescent="0.25">
      <c r="A12" s="2" t="s">
        <v>95</v>
      </c>
      <c r="B12" s="6">
        <v>3876797</v>
      </c>
      <c r="C12" s="6">
        <v>3472278</v>
      </c>
    </row>
    <row r="13" spans="1:3" x14ac:dyDescent="0.25">
      <c r="A13" s="2" t="s">
        <v>96</v>
      </c>
      <c r="B13" s="6">
        <v>2469099</v>
      </c>
      <c r="C13" s="6">
        <v>2189411</v>
      </c>
    </row>
    <row r="14" spans="1:3" x14ac:dyDescent="0.25">
      <c r="A14" s="2" t="s">
        <v>97</v>
      </c>
      <c r="B14" s="6">
        <v>1949498</v>
      </c>
      <c r="C14" s="6">
        <v>2024373</v>
      </c>
    </row>
    <row r="15" spans="1:3" x14ac:dyDescent="0.25">
      <c r="A15" s="2" t="s">
        <v>98</v>
      </c>
      <c r="B15" s="6">
        <v>65637</v>
      </c>
      <c r="C15" s="6">
        <v>40686</v>
      </c>
    </row>
    <row r="16" spans="1:3" x14ac:dyDescent="0.25">
      <c r="A16" s="2" t="s">
        <v>99</v>
      </c>
      <c r="B16" s="6">
        <v>89389</v>
      </c>
      <c r="C16" s="6">
        <v>79557</v>
      </c>
    </row>
    <row r="17" spans="1:3" x14ac:dyDescent="0.25">
      <c r="A17" s="2" t="s">
        <v>100</v>
      </c>
      <c r="B17" s="6">
        <v>77000</v>
      </c>
      <c r="C17" s="6">
        <v>79598</v>
      </c>
    </row>
    <row r="18" spans="1:3" x14ac:dyDescent="0.25">
      <c r="A18" s="2" t="s">
        <v>101</v>
      </c>
      <c r="B18" s="6">
        <v>9415295</v>
      </c>
      <c r="C18" s="6">
        <v>9212974</v>
      </c>
    </row>
    <row r="19" spans="1:3" x14ac:dyDescent="0.25">
      <c r="A19" s="2" t="s">
        <v>102</v>
      </c>
      <c r="B19" s="6">
        <v>17942715</v>
      </c>
      <c r="C19" s="6">
        <v>17098877</v>
      </c>
    </row>
    <row r="20" spans="1:3" x14ac:dyDescent="0.25">
      <c r="A20" s="3" t="s">
        <v>103</v>
      </c>
      <c r="B20" s="4"/>
      <c r="C20" s="4"/>
    </row>
    <row r="21" spans="1:3" x14ac:dyDescent="0.25">
      <c r="A21" s="2" t="s">
        <v>104</v>
      </c>
      <c r="B21" s="6">
        <v>445453</v>
      </c>
      <c r="C21" s="6">
        <v>435465</v>
      </c>
    </row>
    <row r="22" spans="1:3" x14ac:dyDescent="0.25">
      <c r="A22" s="2" t="s">
        <v>105</v>
      </c>
      <c r="B22" s="6">
        <v>506579</v>
      </c>
      <c r="C22" s="6">
        <v>464422</v>
      </c>
    </row>
    <row r="23" spans="1:3" x14ac:dyDescent="0.25">
      <c r="A23" s="2" t="s">
        <v>106</v>
      </c>
      <c r="B23" s="6">
        <v>698475</v>
      </c>
      <c r="C23" s="6">
        <v>603013</v>
      </c>
    </row>
    <row r="24" spans="1:3" x14ac:dyDescent="0.25">
      <c r="A24" s="2" t="s">
        <v>107</v>
      </c>
      <c r="B24" s="6">
        <v>314347</v>
      </c>
      <c r="C24" s="6">
        <v>287452</v>
      </c>
    </row>
    <row r="25" spans="1:3" x14ac:dyDescent="0.25">
      <c r="A25" s="2" t="s">
        <v>108</v>
      </c>
      <c r="B25" s="6">
        <v>3644</v>
      </c>
      <c r="C25" s="6">
        <v>397000</v>
      </c>
    </row>
    <row r="26" spans="1:3" x14ac:dyDescent="0.25">
      <c r="A26" s="2" t="s">
        <v>109</v>
      </c>
      <c r="B26" s="6">
        <v>120154</v>
      </c>
      <c r="C26" s="6">
        <v>274697</v>
      </c>
    </row>
    <row r="27" spans="1:3" x14ac:dyDescent="0.25">
      <c r="A27" s="2" t="s">
        <v>110</v>
      </c>
      <c r="B27" s="6">
        <v>2088652</v>
      </c>
      <c r="C27" s="6">
        <v>2462049</v>
      </c>
    </row>
    <row r="28" spans="1:3" x14ac:dyDescent="0.25">
      <c r="A28" s="2" t="s">
        <v>111</v>
      </c>
      <c r="B28" s="6">
        <v>8383280</v>
      </c>
      <c r="C28" s="6">
        <v>8141231</v>
      </c>
    </row>
    <row r="29" spans="1:3" x14ac:dyDescent="0.25">
      <c r="A29" s="2" t="s">
        <v>112</v>
      </c>
      <c r="B29" s="6">
        <v>389806</v>
      </c>
      <c r="C29" s="6">
        <v>380337</v>
      </c>
    </row>
    <row r="30" spans="1:3" x14ac:dyDescent="0.25">
      <c r="A30" s="2" t="s">
        <v>94</v>
      </c>
      <c r="B30" s="6">
        <v>890701</v>
      </c>
      <c r="C30" s="6">
        <v>812419</v>
      </c>
    </row>
    <row r="31" spans="1:3" x14ac:dyDescent="0.25">
      <c r="A31" s="2" t="s">
        <v>113</v>
      </c>
      <c r="B31" s="6">
        <v>11752439</v>
      </c>
      <c r="C31" s="6">
        <v>11796036</v>
      </c>
    </row>
    <row r="32" spans="1:3" x14ac:dyDescent="0.25">
      <c r="A32" s="2" t="s">
        <v>114</v>
      </c>
      <c r="B32" s="4" t="s">
        <v>115</v>
      </c>
      <c r="C32" s="4" t="s">
        <v>115</v>
      </c>
    </row>
    <row r="33" spans="1:3" ht="30" x14ac:dyDescent="0.25">
      <c r="A33" s="2" t="s">
        <v>116</v>
      </c>
      <c r="B33" s="6">
        <v>829965</v>
      </c>
      <c r="C33" s="6">
        <v>697300</v>
      </c>
    </row>
    <row r="34" spans="1:3" x14ac:dyDescent="0.25">
      <c r="A34" s="3" t="s">
        <v>117</v>
      </c>
      <c r="B34" s="4"/>
      <c r="C34" s="4"/>
    </row>
    <row r="35" spans="1:3" ht="45" x14ac:dyDescent="0.25">
      <c r="A35" s="2" t="s">
        <v>118</v>
      </c>
      <c r="B35" s="4" t="s">
        <v>115</v>
      </c>
      <c r="C35" s="4" t="s">
        <v>115</v>
      </c>
    </row>
    <row r="36" spans="1:3" ht="90" x14ac:dyDescent="0.25">
      <c r="A36" s="2" t="s">
        <v>119</v>
      </c>
      <c r="B36" s="4">
        <v>216</v>
      </c>
      <c r="C36" s="4">
        <v>213</v>
      </c>
    </row>
    <row r="37" spans="1:3" x14ac:dyDescent="0.25">
      <c r="A37" s="2" t="s">
        <v>120</v>
      </c>
      <c r="B37" s="6">
        <v>1108211</v>
      </c>
      <c r="C37" s="6">
        <v>1070922</v>
      </c>
    </row>
    <row r="38" spans="1:3" x14ac:dyDescent="0.25">
      <c r="A38" s="2" t="s">
        <v>121</v>
      </c>
      <c r="B38" s="6">
        <v>4087103</v>
      </c>
      <c r="C38" s="6">
        <v>3363989</v>
      </c>
    </row>
    <row r="39" spans="1:3" ht="30" x14ac:dyDescent="0.25">
      <c r="A39" s="2" t="s">
        <v>122</v>
      </c>
      <c r="B39" s="6">
        <v>-25017</v>
      </c>
      <c r="C39" s="6">
        <v>-2645</v>
      </c>
    </row>
    <row r="40" spans="1:3" ht="30" x14ac:dyDescent="0.25">
      <c r="A40" s="2" t="s">
        <v>123</v>
      </c>
      <c r="B40" s="6">
        <v>5170513</v>
      </c>
      <c r="C40" s="6">
        <v>4432479</v>
      </c>
    </row>
    <row r="41" spans="1:3" ht="30" x14ac:dyDescent="0.25">
      <c r="A41" s="2" t="s">
        <v>124</v>
      </c>
      <c r="B41" s="6">
        <v>189798</v>
      </c>
      <c r="C41" s="6">
        <v>173062</v>
      </c>
    </row>
    <row r="42" spans="1:3" x14ac:dyDescent="0.25">
      <c r="A42" s="2" t="s">
        <v>125</v>
      </c>
      <c r="B42" s="6">
        <v>5360311</v>
      </c>
      <c r="C42" s="6">
        <v>4605541</v>
      </c>
    </row>
    <row r="43" spans="1:3" x14ac:dyDescent="0.25">
      <c r="A43" s="2" t="s">
        <v>126</v>
      </c>
      <c r="B43" s="8">
        <v>17942715</v>
      </c>
      <c r="C43" s="8">
        <v>17098877</v>
      </c>
    </row>
  </sheetData>
  <mergeCells count="2">
    <mergeCell ref="B1:B2"/>
    <mergeCell ref="C1:C2"/>
  </mergeCell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3"/>
  <sheetViews>
    <sheetView showGridLines="0" workbookViewId="0"/>
  </sheetViews>
  <sheetFormatPr defaultRowHeight="15" x14ac:dyDescent="0.25"/>
  <cols>
    <col min="1" max="1" width="24.7109375" bestFit="1" customWidth="1"/>
    <col min="2" max="2" width="36.5703125" bestFit="1" customWidth="1"/>
    <col min="4" max="4" width="1.85546875" bestFit="1" customWidth="1"/>
    <col min="5" max="5" width="6.5703125" bestFit="1" customWidth="1"/>
    <col min="8" max="8" width="1.85546875" bestFit="1" customWidth="1"/>
    <col min="9" max="9" width="6.5703125" bestFit="1" customWidth="1"/>
  </cols>
  <sheetData>
    <row r="1" spans="1:10" ht="15" customHeight="1" x14ac:dyDescent="0.25">
      <c r="A1" s="9" t="s">
        <v>1328</v>
      </c>
      <c r="B1" s="9" t="s">
        <v>2</v>
      </c>
      <c r="C1" s="9"/>
      <c r="D1" s="9"/>
      <c r="E1" s="9"/>
      <c r="F1" s="9"/>
      <c r="G1" s="9"/>
      <c r="H1" s="9"/>
      <c r="I1" s="9"/>
      <c r="J1" s="9"/>
    </row>
    <row r="2" spans="1:10" ht="15" customHeight="1" x14ac:dyDescent="0.25">
      <c r="A2" s="9"/>
      <c r="B2" s="9" t="s">
        <v>3</v>
      </c>
      <c r="C2" s="9"/>
      <c r="D2" s="9"/>
      <c r="E2" s="9"/>
      <c r="F2" s="9"/>
      <c r="G2" s="9"/>
      <c r="H2" s="9"/>
      <c r="I2" s="9"/>
      <c r="J2" s="9"/>
    </row>
    <row r="3" spans="1:10" x14ac:dyDescent="0.25">
      <c r="A3" s="3" t="s">
        <v>321</v>
      </c>
      <c r="B3" s="16"/>
      <c r="C3" s="16"/>
      <c r="D3" s="16"/>
      <c r="E3" s="16"/>
      <c r="F3" s="16"/>
      <c r="G3" s="16"/>
      <c r="H3" s="16"/>
      <c r="I3" s="16"/>
      <c r="J3" s="16"/>
    </row>
    <row r="4" spans="1:10" x14ac:dyDescent="0.25">
      <c r="A4" s="17" t="s">
        <v>1329</v>
      </c>
      <c r="B4" s="19" t="s">
        <v>325</v>
      </c>
      <c r="C4" s="19"/>
      <c r="D4" s="19"/>
      <c r="E4" s="19"/>
      <c r="F4" s="19"/>
      <c r="G4" s="19"/>
      <c r="H4" s="19"/>
      <c r="I4" s="19"/>
      <c r="J4" s="19"/>
    </row>
    <row r="5" spans="1:10" x14ac:dyDescent="0.25">
      <c r="A5" s="17"/>
      <c r="B5" s="19"/>
      <c r="C5" s="19"/>
      <c r="D5" s="19"/>
      <c r="E5" s="19"/>
      <c r="F5" s="19"/>
      <c r="G5" s="19"/>
      <c r="H5" s="19"/>
      <c r="I5" s="19"/>
      <c r="J5" s="19"/>
    </row>
    <row r="6" spans="1:10" x14ac:dyDescent="0.25">
      <c r="A6" s="17"/>
      <c r="B6" s="106"/>
      <c r="C6" s="27"/>
      <c r="D6" s="67" t="s">
        <v>326</v>
      </c>
      <c r="E6" s="67"/>
      <c r="F6" s="67"/>
      <c r="G6" s="67"/>
      <c r="H6" s="67"/>
      <c r="I6" s="67"/>
      <c r="J6" s="26"/>
    </row>
    <row r="7" spans="1:10" x14ac:dyDescent="0.25">
      <c r="A7" s="17"/>
      <c r="B7" s="107"/>
      <c r="C7" s="27"/>
      <c r="D7" s="68">
        <v>2014</v>
      </c>
      <c r="E7" s="68"/>
      <c r="F7" s="26"/>
      <c r="G7" s="108"/>
      <c r="H7" s="68">
        <v>2013</v>
      </c>
      <c r="I7" s="68"/>
      <c r="J7" s="26"/>
    </row>
    <row r="8" spans="1:10" x14ac:dyDescent="0.25">
      <c r="A8" s="17"/>
      <c r="B8" s="34" t="s">
        <v>327</v>
      </c>
      <c r="C8" s="34"/>
      <c r="D8" s="51" t="s">
        <v>290</v>
      </c>
      <c r="E8" s="60">
        <v>265693</v>
      </c>
      <c r="F8" s="32"/>
      <c r="G8" s="34"/>
      <c r="H8" s="51" t="s">
        <v>290</v>
      </c>
      <c r="I8" s="60">
        <v>217100</v>
      </c>
      <c r="J8" s="32"/>
    </row>
    <row r="9" spans="1:10" x14ac:dyDescent="0.25">
      <c r="A9" s="17"/>
      <c r="B9" s="22" t="s">
        <v>328</v>
      </c>
      <c r="C9" s="22"/>
      <c r="D9" s="37"/>
      <c r="E9" s="38">
        <v>118504</v>
      </c>
      <c r="F9" s="37"/>
      <c r="G9" s="22"/>
      <c r="H9" s="37"/>
      <c r="I9" s="38">
        <v>110825</v>
      </c>
      <c r="J9" s="37"/>
    </row>
    <row r="10" spans="1:10" ht="26.25" x14ac:dyDescent="0.25">
      <c r="A10" s="17"/>
      <c r="B10" s="34" t="s">
        <v>329</v>
      </c>
      <c r="C10" s="83"/>
      <c r="D10" s="79"/>
      <c r="E10" s="95">
        <v>16719</v>
      </c>
      <c r="F10" s="79"/>
      <c r="G10" s="83"/>
      <c r="H10" s="79"/>
      <c r="I10" s="95">
        <v>21165</v>
      </c>
      <c r="J10" s="79"/>
    </row>
    <row r="11" spans="1:10" x14ac:dyDescent="0.25">
      <c r="A11" s="17"/>
      <c r="B11" s="34" t="s">
        <v>330</v>
      </c>
      <c r="C11" s="83"/>
      <c r="D11" s="80"/>
      <c r="E11" s="110"/>
      <c r="F11" s="79"/>
      <c r="G11" s="83"/>
      <c r="H11" s="80"/>
      <c r="I11" s="110"/>
      <c r="J11" s="79"/>
    </row>
    <row r="12" spans="1:10" ht="15.75" thickBot="1" x14ac:dyDescent="0.3">
      <c r="A12" s="17"/>
      <c r="B12" s="22"/>
      <c r="C12" s="22"/>
      <c r="D12" s="48" t="s">
        <v>290</v>
      </c>
      <c r="E12" s="49">
        <v>400916</v>
      </c>
      <c r="F12" s="37"/>
      <c r="G12" s="22"/>
      <c r="H12" s="48" t="s">
        <v>290</v>
      </c>
      <c r="I12" s="49">
        <v>349090</v>
      </c>
      <c r="J12" s="37"/>
    </row>
    <row r="13" spans="1:10" ht="15.75" thickTop="1" x14ac:dyDescent="0.25">
      <c r="A13" s="17"/>
      <c r="B13" s="19"/>
      <c r="C13" s="19"/>
      <c r="D13" s="19"/>
      <c r="E13" s="19"/>
      <c r="F13" s="19"/>
      <c r="G13" s="19"/>
      <c r="H13" s="19"/>
      <c r="I13" s="19"/>
      <c r="J13" s="19"/>
    </row>
  </sheetData>
  <mergeCells count="19">
    <mergeCell ref="J10:J11"/>
    <mergeCell ref="A1:A2"/>
    <mergeCell ref="B1:J1"/>
    <mergeCell ref="B2:J2"/>
    <mergeCell ref="B3:J3"/>
    <mergeCell ref="A4:A13"/>
    <mergeCell ref="B4:J4"/>
    <mergeCell ref="B5:J5"/>
    <mergeCell ref="B13:J13"/>
    <mergeCell ref="D6:I6"/>
    <mergeCell ref="D7:E7"/>
    <mergeCell ref="H7:I7"/>
    <mergeCell ref="C10:C11"/>
    <mergeCell ref="D10:D11"/>
    <mergeCell ref="E10:E11"/>
    <mergeCell ref="F10:F11"/>
    <mergeCell ref="G10:G11"/>
    <mergeCell ref="H10:H11"/>
    <mergeCell ref="I10:I11"/>
  </mergeCell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2"/>
  <sheetViews>
    <sheetView showGridLines="0" workbookViewId="0"/>
  </sheetViews>
  <sheetFormatPr defaultRowHeight="15" x14ac:dyDescent="0.25"/>
  <cols>
    <col min="1" max="1" width="36.5703125" bestFit="1" customWidth="1"/>
    <col min="2" max="2" width="28.28515625" bestFit="1" customWidth="1"/>
    <col min="4" max="4" width="1.85546875" bestFit="1" customWidth="1"/>
    <col min="5" max="5" width="6.5703125" bestFit="1" customWidth="1"/>
    <col min="8" max="8" width="1.85546875" bestFit="1" customWidth="1"/>
    <col min="9" max="9" width="6.5703125" bestFit="1" customWidth="1"/>
  </cols>
  <sheetData>
    <row r="1" spans="1:10" ht="15" customHeight="1" x14ac:dyDescent="0.25">
      <c r="A1" s="9" t="s">
        <v>1330</v>
      </c>
      <c r="B1" s="9" t="s">
        <v>2</v>
      </c>
      <c r="C1" s="9"/>
      <c r="D1" s="9"/>
      <c r="E1" s="9"/>
      <c r="F1" s="9"/>
      <c r="G1" s="9"/>
      <c r="H1" s="9"/>
      <c r="I1" s="9"/>
      <c r="J1" s="9"/>
    </row>
    <row r="2" spans="1:10" ht="15" customHeight="1" x14ac:dyDescent="0.25">
      <c r="A2" s="9"/>
      <c r="B2" s="9" t="s">
        <v>3</v>
      </c>
      <c r="C2" s="9"/>
      <c r="D2" s="9"/>
      <c r="E2" s="9"/>
      <c r="F2" s="9"/>
      <c r="G2" s="9"/>
      <c r="H2" s="9"/>
      <c r="I2" s="9"/>
      <c r="J2" s="9"/>
    </row>
    <row r="3" spans="1:10" ht="30" x14ac:dyDescent="0.25">
      <c r="A3" s="3" t="s">
        <v>332</v>
      </c>
      <c r="B3" s="16"/>
      <c r="C3" s="16"/>
      <c r="D3" s="16"/>
      <c r="E3" s="16"/>
      <c r="F3" s="16"/>
      <c r="G3" s="16"/>
      <c r="H3" s="16"/>
      <c r="I3" s="16"/>
      <c r="J3" s="16"/>
    </row>
    <row r="4" spans="1:10" x14ac:dyDescent="0.25">
      <c r="A4" s="17" t="s">
        <v>1331</v>
      </c>
      <c r="B4" s="19" t="s">
        <v>333</v>
      </c>
      <c r="C4" s="19"/>
      <c r="D4" s="19"/>
      <c r="E4" s="19"/>
      <c r="F4" s="19"/>
      <c r="G4" s="19"/>
      <c r="H4" s="19"/>
      <c r="I4" s="19"/>
      <c r="J4" s="19"/>
    </row>
    <row r="5" spans="1:10" x14ac:dyDescent="0.25">
      <c r="A5" s="17"/>
      <c r="B5" s="19"/>
      <c r="C5" s="19"/>
      <c r="D5" s="19"/>
      <c r="E5" s="19"/>
      <c r="F5" s="19"/>
      <c r="G5" s="19"/>
      <c r="H5" s="19"/>
      <c r="I5" s="19"/>
      <c r="J5" s="19"/>
    </row>
    <row r="6" spans="1:10" x14ac:dyDescent="0.25">
      <c r="A6" s="17"/>
      <c r="B6" s="107"/>
      <c r="C6" s="27"/>
      <c r="D6" s="67" t="s">
        <v>326</v>
      </c>
      <c r="E6" s="67"/>
      <c r="F6" s="67"/>
      <c r="G6" s="67"/>
      <c r="H6" s="67"/>
      <c r="I6" s="67"/>
      <c r="J6" s="26"/>
    </row>
    <row r="7" spans="1:10" x14ac:dyDescent="0.25">
      <c r="A7" s="17"/>
      <c r="B7" s="107"/>
      <c r="C7" s="27"/>
      <c r="D7" s="68">
        <v>2014</v>
      </c>
      <c r="E7" s="68"/>
      <c r="F7" s="26"/>
      <c r="G7" s="108"/>
      <c r="H7" s="68">
        <v>2013</v>
      </c>
      <c r="I7" s="68"/>
      <c r="J7" s="26"/>
    </row>
    <row r="8" spans="1:10" x14ac:dyDescent="0.25">
      <c r="A8" s="17"/>
      <c r="B8" s="34" t="s">
        <v>334</v>
      </c>
      <c r="C8" s="34"/>
      <c r="D8" s="51" t="s">
        <v>290</v>
      </c>
      <c r="E8" s="60">
        <v>102466</v>
      </c>
      <c r="F8" s="32"/>
      <c r="G8" s="34"/>
      <c r="H8" s="51" t="s">
        <v>290</v>
      </c>
      <c r="I8" s="60">
        <v>93877</v>
      </c>
      <c r="J8" s="32"/>
    </row>
    <row r="9" spans="1:10" x14ac:dyDescent="0.25">
      <c r="A9" s="17"/>
      <c r="B9" s="22" t="s">
        <v>335</v>
      </c>
      <c r="C9" s="22"/>
      <c r="D9" s="37"/>
      <c r="E9" s="38">
        <v>81276</v>
      </c>
      <c r="F9" s="37"/>
      <c r="G9" s="22"/>
      <c r="H9" s="37"/>
      <c r="I9" s="38">
        <v>79317</v>
      </c>
      <c r="J9" s="37"/>
    </row>
    <row r="10" spans="1:10" x14ac:dyDescent="0.25">
      <c r="A10" s="17"/>
      <c r="B10" s="34" t="s">
        <v>336</v>
      </c>
      <c r="C10" s="34"/>
      <c r="D10" s="39"/>
      <c r="E10" s="41">
        <v>3100</v>
      </c>
      <c r="F10" s="32"/>
      <c r="G10" s="34"/>
      <c r="H10" s="39"/>
      <c r="I10" s="41">
        <v>3220</v>
      </c>
      <c r="J10" s="32"/>
    </row>
    <row r="11" spans="1:10" ht="15.75" thickBot="1" x14ac:dyDescent="0.3">
      <c r="A11" s="17"/>
      <c r="B11" s="22"/>
      <c r="C11" s="22"/>
      <c r="D11" s="48" t="s">
        <v>290</v>
      </c>
      <c r="E11" s="49">
        <v>186842</v>
      </c>
      <c r="F11" s="37"/>
      <c r="G11" s="22"/>
      <c r="H11" s="48" t="s">
        <v>290</v>
      </c>
      <c r="I11" s="49">
        <v>176414</v>
      </c>
      <c r="J11" s="37"/>
    </row>
    <row r="12" spans="1:10" ht="15.75" thickTop="1" x14ac:dyDescent="0.25">
      <c r="A12" s="17"/>
      <c r="B12" s="19"/>
      <c r="C12" s="19"/>
      <c r="D12" s="19"/>
      <c r="E12" s="19"/>
      <c r="F12" s="19"/>
      <c r="G12" s="19"/>
      <c r="H12" s="19"/>
      <c r="I12" s="19"/>
      <c r="J12" s="19"/>
    </row>
  </sheetData>
  <mergeCells count="11">
    <mergeCell ref="B12:J12"/>
    <mergeCell ref="D6:I6"/>
    <mergeCell ref="D7:E7"/>
    <mergeCell ref="H7:I7"/>
    <mergeCell ref="A1:A2"/>
    <mergeCell ref="B1:J1"/>
    <mergeCell ref="B2:J2"/>
    <mergeCell ref="B3:J3"/>
    <mergeCell ref="A4:A12"/>
    <mergeCell ref="B4:J4"/>
    <mergeCell ref="B5:J5"/>
  </mergeCell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6"/>
  <sheetViews>
    <sheetView showGridLines="0" workbookViewId="0"/>
  </sheetViews>
  <sheetFormatPr defaultRowHeight="15" x14ac:dyDescent="0.25"/>
  <cols>
    <col min="1" max="2" width="36.5703125" bestFit="1" customWidth="1"/>
    <col min="4" max="4" width="1.85546875" bestFit="1" customWidth="1"/>
    <col min="5" max="5" width="8.42578125" bestFit="1" customWidth="1"/>
    <col min="6" max="6" width="1.5703125" bestFit="1" customWidth="1"/>
    <col min="8" max="8" width="1.85546875" bestFit="1" customWidth="1"/>
    <col min="9" max="9" width="8.42578125" bestFit="1" customWidth="1"/>
    <col min="10" max="10" width="1.5703125" bestFit="1" customWidth="1"/>
  </cols>
  <sheetData>
    <row r="1" spans="1:10" ht="15" customHeight="1" x14ac:dyDescent="0.25">
      <c r="A1" s="9" t="s">
        <v>1332</v>
      </c>
      <c r="B1" s="9" t="s">
        <v>2</v>
      </c>
      <c r="C1" s="9"/>
      <c r="D1" s="9"/>
      <c r="E1" s="9"/>
      <c r="F1" s="9"/>
      <c r="G1" s="9"/>
      <c r="H1" s="9"/>
      <c r="I1" s="9"/>
      <c r="J1" s="9"/>
    </row>
    <row r="2" spans="1:10" ht="15" customHeight="1" x14ac:dyDescent="0.25">
      <c r="A2" s="9"/>
      <c r="B2" s="9" t="s">
        <v>3</v>
      </c>
      <c r="C2" s="9"/>
      <c r="D2" s="9"/>
      <c r="E2" s="9"/>
      <c r="F2" s="9"/>
      <c r="G2" s="9"/>
      <c r="H2" s="9"/>
      <c r="I2" s="9"/>
      <c r="J2" s="9"/>
    </row>
    <row r="3" spans="1:10" ht="30" x14ac:dyDescent="0.25">
      <c r="A3" s="3" t="s">
        <v>337</v>
      </c>
      <c r="B3" s="16"/>
      <c r="C3" s="16"/>
      <c r="D3" s="16"/>
      <c r="E3" s="16"/>
      <c r="F3" s="16"/>
      <c r="G3" s="16"/>
      <c r="H3" s="16"/>
      <c r="I3" s="16"/>
      <c r="J3" s="16"/>
    </row>
    <row r="4" spans="1:10" x14ac:dyDescent="0.25">
      <c r="A4" s="17" t="s">
        <v>1333</v>
      </c>
      <c r="B4" s="19" t="s">
        <v>338</v>
      </c>
      <c r="C4" s="19"/>
      <c r="D4" s="19"/>
      <c r="E4" s="19"/>
      <c r="F4" s="19"/>
      <c r="G4" s="19"/>
      <c r="H4" s="19"/>
      <c r="I4" s="19"/>
      <c r="J4" s="19"/>
    </row>
    <row r="5" spans="1:10" x14ac:dyDescent="0.25">
      <c r="A5" s="17"/>
      <c r="B5" s="19"/>
      <c r="C5" s="19"/>
      <c r="D5" s="19"/>
      <c r="E5" s="19"/>
      <c r="F5" s="19"/>
      <c r="G5" s="19"/>
      <c r="H5" s="19"/>
      <c r="I5" s="19"/>
      <c r="J5" s="19"/>
    </row>
    <row r="6" spans="1:10" x14ac:dyDescent="0.25">
      <c r="A6" s="17"/>
      <c r="B6" s="22"/>
      <c r="C6" s="27"/>
      <c r="D6" s="67" t="s">
        <v>326</v>
      </c>
      <c r="E6" s="67"/>
      <c r="F6" s="67"/>
      <c r="G6" s="67"/>
      <c r="H6" s="67"/>
      <c r="I6" s="67"/>
      <c r="J6" s="26"/>
    </row>
    <row r="7" spans="1:10" x14ac:dyDescent="0.25">
      <c r="A7" s="17"/>
      <c r="B7" s="27"/>
      <c r="C7" s="27"/>
      <c r="D7" s="68">
        <v>2014</v>
      </c>
      <c r="E7" s="68"/>
      <c r="F7" s="26"/>
      <c r="G7" s="108"/>
      <c r="H7" s="68">
        <v>2013</v>
      </c>
      <c r="I7" s="68"/>
      <c r="J7" s="26"/>
    </row>
    <row r="8" spans="1:10" x14ac:dyDescent="0.25">
      <c r="A8" s="17"/>
      <c r="B8" s="34" t="s">
        <v>339</v>
      </c>
      <c r="C8" s="34"/>
      <c r="D8" s="51" t="s">
        <v>290</v>
      </c>
      <c r="E8" s="60">
        <v>35885</v>
      </c>
      <c r="F8" s="32"/>
      <c r="G8" s="34"/>
      <c r="H8" s="51" t="s">
        <v>290</v>
      </c>
      <c r="I8" s="60">
        <v>34960</v>
      </c>
      <c r="J8" s="32"/>
    </row>
    <row r="9" spans="1:10" x14ac:dyDescent="0.25">
      <c r="A9" s="17"/>
      <c r="B9" s="22" t="s">
        <v>340</v>
      </c>
      <c r="C9" s="22"/>
      <c r="D9" s="37"/>
      <c r="E9" s="38">
        <v>157550</v>
      </c>
      <c r="F9" s="37"/>
      <c r="G9" s="22"/>
      <c r="H9" s="37"/>
      <c r="I9" s="38">
        <v>157998</v>
      </c>
      <c r="J9" s="37"/>
    </row>
    <row r="10" spans="1:10" x14ac:dyDescent="0.25">
      <c r="A10" s="17"/>
      <c r="B10" s="34" t="s">
        <v>341</v>
      </c>
      <c r="C10" s="34"/>
      <c r="D10" s="32"/>
      <c r="E10" s="56">
        <v>2002735</v>
      </c>
      <c r="F10" s="32"/>
      <c r="G10" s="34"/>
      <c r="H10" s="32"/>
      <c r="I10" s="56">
        <v>1762470</v>
      </c>
      <c r="J10" s="32"/>
    </row>
    <row r="11" spans="1:10" x14ac:dyDescent="0.25">
      <c r="A11" s="17"/>
      <c r="B11" s="22" t="s">
        <v>342</v>
      </c>
      <c r="C11" s="22"/>
      <c r="D11" s="37"/>
      <c r="E11" s="38">
        <v>2066775</v>
      </c>
      <c r="F11" s="37"/>
      <c r="G11" s="22"/>
      <c r="H11" s="37"/>
      <c r="I11" s="38">
        <v>1839981</v>
      </c>
      <c r="J11" s="37"/>
    </row>
    <row r="12" spans="1:10" ht="26.25" x14ac:dyDescent="0.25">
      <c r="A12" s="17"/>
      <c r="B12" s="34" t="s">
        <v>343</v>
      </c>
      <c r="C12" s="34"/>
      <c r="D12" s="39"/>
      <c r="E12" s="41">
        <v>235660</v>
      </c>
      <c r="F12" s="32"/>
      <c r="G12" s="34"/>
      <c r="H12" s="39"/>
      <c r="I12" s="41">
        <v>172261</v>
      </c>
      <c r="J12" s="32"/>
    </row>
    <row r="13" spans="1:10" x14ac:dyDescent="0.25">
      <c r="A13" s="17"/>
      <c r="B13" s="22"/>
      <c r="C13" s="22"/>
      <c r="D13" s="43"/>
      <c r="E13" s="44">
        <v>4498605</v>
      </c>
      <c r="F13" s="37"/>
      <c r="G13" s="22"/>
      <c r="H13" s="43"/>
      <c r="I13" s="44">
        <v>3967670</v>
      </c>
      <c r="J13" s="37"/>
    </row>
    <row r="14" spans="1:10" x14ac:dyDescent="0.25">
      <c r="A14" s="17"/>
      <c r="B14" s="34" t="s">
        <v>344</v>
      </c>
      <c r="C14" s="34"/>
      <c r="D14" s="39"/>
      <c r="E14" s="40" t="s">
        <v>345</v>
      </c>
      <c r="F14" s="32" t="s">
        <v>294</v>
      </c>
      <c r="G14" s="34"/>
      <c r="H14" s="39"/>
      <c r="I14" s="40" t="s">
        <v>346</v>
      </c>
      <c r="J14" s="32" t="s">
        <v>294</v>
      </c>
    </row>
    <row r="15" spans="1:10" ht="15.75" thickBot="1" x14ac:dyDescent="0.3">
      <c r="A15" s="17"/>
      <c r="B15" s="22"/>
      <c r="C15" s="22"/>
      <c r="D15" s="48" t="s">
        <v>290</v>
      </c>
      <c r="E15" s="49">
        <v>2469099</v>
      </c>
      <c r="F15" s="37"/>
      <c r="G15" s="22"/>
      <c r="H15" s="48" t="s">
        <v>290</v>
      </c>
      <c r="I15" s="49">
        <v>2189411</v>
      </c>
      <c r="J15" s="37"/>
    </row>
    <row r="16" spans="1:10" ht="15.75" thickTop="1" x14ac:dyDescent="0.25">
      <c r="A16" s="17"/>
      <c r="B16" s="19"/>
      <c r="C16" s="19"/>
      <c r="D16" s="19"/>
      <c r="E16" s="19"/>
      <c r="F16" s="19"/>
      <c r="G16" s="19"/>
      <c r="H16" s="19"/>
      <c r="I16" s="19"/>
      <c r="J16" s="19"/>
    </row>
  </sheetData>
  <mergeCells count="11">
    <mergeCell ref="B16:J16"/>
    <mergeCell ref="D6:I6"/>
    <mergeCell ref="D7:E7"/>
    <mergeCell ref="H7:I7"/>
    <mergeCell ref="A1:A2"/>
    <mergeCell ref="B1:J1"/>
    <mergeCell ref="B2:J2"/>
    <mergeCell ref="B3:J3"/>
    <mergeCell ref="A4:A16"/>
    <mergeCell ref="B4:J4"/>
    <mergeCell ref="B5:J5"/>
  </mergeCell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44"/>
  <sheetViews>
    <sheetView showGridLines="0" workbookViewId="0"/>
  </sheetViews>
  <sheetFormatPr defaultRowHeight="15" x14ac:dyDescent="0.25"/>
  <cols>
    <col min="1" max="2" width="36.5703125" bestFit="1" customWidth="1"/>
    <col min="4" max="4" width="2" customWidth="1"/>
    <col min="5" max="5" width="8.5703125" customWidth="1"/>
    <col min="6" max="6" width="1.5703125" bestFit="1" customWidth="1"/>
    <col min="8" max="8" width="1.85546875" bestFit="1" customWidth="1"/>
    <col min="9" max="9" width="7.85546875" bestFit="1" customWidth="1"/>
    <col min="10" max="10" width="1.5703125" bestFit="1" customWidth="1"/>
    <col min="13" max="13" width="5.7109375" bestFit="1" customWidth="1"/>
    <col min="17" max="17" width="5.7109375" bestFit="1" customWidth="1"/>
    <col min="21" max="21" width="5.42578125" bestFit="1" customWidth="1"/>
    <col min="22" max="22" width="1.5703125" bestFit="1" customWidth="1"/>
    <col min="25" max="25" width="5.7109375" bestFit="1" customWidth="1"/>
    <col min="29" max="29" width="5.42578125" bestFit="1" customWidth="1"/>
    <col min="30" max="30" width="1.5703125" bestFit="1" customWidth="1"/>
  </cols>
  <sheetData>
    <row r="1" spans="1:30" ht="15" customHeight="1" x14ac:dyDescent="0.25">
      <c r="A1" s="9" t="s">
        <v>1334</v>
      </c>
      <c r="B1" s="9" t="s">
        <v>2</v>
      </c>
      <c r="C1" s="9"/>
      <c r="D1" s="9"/>
      <c r="E1" s="9"/>
      <c r="F1" s="9"/>
      <c r="G1" s="9"/>
      <c r="H1" s="9"/>
      <c r="I1" s="9"/>
      <c r="J1" s="9"/>
      <c r="K1" s="9"/>
      <c r="L1" s="9"/>
      <c r="M1" s="9"/>
      <c r="N1" s="9"/>
      <c r="O1" s="9"/>
      <c r="P1" s="9"/>
      <c r="Q1" s="9"/>
      <c r="R1" s="9"/>
      <c r="S1" s="9"/>
      <c r="T1" s="9"/>
      <c r="U1" s="9"/>
      <c r="V1" s="9"/>
      <c r="W1" s="9"/>
      <c r="X1" s="9"/>
      <c r="Y1" s="9"/>
      <c r="Z1" s="9"/>
      <c r="AA1" s="9"/>
      <c r="AB1" s="9"/>
      <c r="AC1" s="9"/>
      <c r="AD1" s="9"/>
    </row>
    <row r="2" spans="1:30" ht="15" customHeight="1" x14ac:dyDescent="0.25">
      <c r="A2" s="9"/>
      <c r="B2" s="9" t="s">
        <v>3</v>
      </c>
      <c r="C2" s="9"/>
      <c r="D2" s="9"/>
      <c r="E2" s="9"/>
      <c r="F2" s="9"/>
      <c r="G2" s="9"/>
      <c r="H2" s="9"/>
      <c r="I2" s="9"/>
      <c r="J2" s="9"/>
      <c r="K2" s="9"/>
      <c r="L2" s="9"/>
      <c r="M2" s="9"/>
      <c r="N2" s="9"/>
      <c r="O2" s="9"/>
      <c r="P2" s="9"/>
      <c r="Q2" s="9"/>
      <c r="R2" s="9"/>
      <c r="S2" s="9"/>
      <c r="T2" s="9"/>
      <c r="U2" s="9"/>
      <c r="V2" s="9"/>
      <c r="W2" s="9"/>
      <c r="X2" s="9"/>
      <c r="Y2" s="9"/>
      <c r="Z2" s="9"/>
      <c r="AA2" s="9"/>
      <c r="AB2" s="9"/>
      <c r="AC2" s="9"/>
      <c r="AD2" s="9"/>
    </row>
    <row r="3" spans="1:30" ht="30" x14ac:dyDescent="0.25">
      <c r="A3" s="3" t="s">
        <v>1335</v>
      </c>
      <c r="B3" s="16"/>
      <c r="C3" s="16"/>
      <c r="D3" s="16"/>
      <c r="E3" s="16"/>
      <c r="F3" s="16"/>
      <c r="G3" s="16"/>
      <c r="H3" s="16"/>
      <c r="I3" s="16"/>
      <c r="J3" s="16"/>
      <c r="K3" s="16"/>
      <c r="L3" s="16"/>
      <c r="M3" s="16"/>
      <c r="N3" s="16"/>
      <c r="O3" s="16"/>
      <c r="P3" s="16"/>
      <c r="Q3" s="16"/>
      <c r="R3" s="16"/>
      <c r="S3" s="16"/>
      <c r="T3" s="16"/>
      <c r="U3" s="16"/>
      <c r="V3" s="16"/>
      <c r="W3" s="16"/>
      <c r="X3" s="16"/>
      <c r="Y3" s="16"/>
      <c r="Z3" s="16"/>
      <c r="AA3" s="16"/>
      <c r="AB3" s="16"/>
      <c r="AC3" s="16"/>
      <c r="AD3" s="16"/>
    </row>
    <row r="4" spans="1:30" x14ac:dyDescent="0.25">
      <c r="A4" s="17" t="s">
        <v>1336</v>
      </c>
      <c r="B4" s="19" t="s">
        <v>351</v>
      </c>
      <c r="C4" s="19"/>
      <c r="D4" s="19"/>
      <c r="E4" s="19"/>
      <c r="F4" s="19"/>
      <c r="G4" s="19"/>
      <c r="H4" s="19"/>
      <c r="I4" s="19"/>
      <c r="J4" s="19"/>
      <c r="K4" s="19"/>
      <c r="L4" s="19"/>
      <c r="M4" s="19"/>
      <c r="N4" s="19"/>
      <c r="O4" s="19"/>
      <c r="P4" s="19"/>
      <c r="Q4" s="19"/>
      <c r="R4" s="19"/>
      <c r="S4" s="19"/>
      <c r="T4" s="19"/>
      <c r="U4" s="19"/>
      <c r="V4" s="19"/>
      <c r="W4" s="19"/>
      <c r="X4" s="19"/>
      <c r="Y4" s="19"/>
      <c r="Z4" s="19"/>
      <c r="AA4" s="19"/>
      <c r="AB4" s="19"/>
      <c r="AC4" s="19"/>
      <c r="AD4" s="19"/>
    </row>
    <row r="5" spans="1:30" x14ac:dyDescent="0.25">
      <c r="A5" s="17"/>
      <c r="B5" s="19"/>
      <c r="C5" s="19"/>
      <c r="D5" s="19"/>
      <c r="E5" s="19"/>
      <c r="F5" s="19"/>
      <c r="G5" s="19"/>
      <c r="H5" s="19"/>
      <c r="I5" s="19"/>
      <c r="J5" s="19"/>
      <c r="K5" s="19"/>
      <c r="L5" s="19"/>
      <c r="M5" s="19"/>
      <c r="N5" s="19"/>
      <c r="O5" s="19"/>
      <c r="P5" s="19"/>
      <c r="Q5" s="19"/>
      <c r="R5" s="19"/>
      <c r="S5" s="19"/>
      <c r="T5" s="19"/>
      <c r="U5" s="19"/>
      <c r="V5" s="19"/>
      <c r="W5" s="19"/>
      <c r="X5" s="19"/>
      <c r="Y5" s="19"/>
      <c r="Z5" s="19"/>
      <c r="AA5" s="19"/>
      <c r="AB5" s="19"/>
      <c r="AC5" s="19"/>
      <c r="AD5" s="19"/>
    </row>
    <row r="6" spans="1:30" x14ac:dyDescent="0.25">
      <c r="A6" s="17"/>
      <c r="B6" s="22"/>
      <c r="C6" s="27"/>
      <c r="D6" s="67" t="s">
        <v>326</v>
      </c>
      <c r="E6" s="67"/>
      <c r="F6" s="67"/>
      <c r="G6" s="67"/>
      <c r="H6" s="67"/>
      <c r="I6" s="67"/>
      <c r="J6" s="26"/>
    </row>
    <row r="7" spans="1:30" x14ac:dyDescent="0.25">
      <c r="A7" s="17"/>
      <c r="B7" s="27"/>
      <c r="C7" s="27"/>
      <c r="D7" s="68">
        <v>2014</v>
      </c>
      <c r="E7" s="68"/>
      <c r="F7" s="26"/>
      <c r="G7" s="108"/>
      <c r="H7" s="68">
        <v>2013</v>
      </c>
      <c r="I7" s="68"/>
      <c r="J7" s="26"/>
    </row>
    <row r="8" spans="1:30" x14ac:dyDescent="0.25">
      <c r="A8" s="17"/>
      <c r="B8" s="34" t="s">
        <v>352</v>
      </c>
      <c r="C8" s="34"/>
      <c r="D8" s="51" t="s">
        <v>290</v>
      </c>
      <c r="E8" s="60">
        <v>1575865</v>
      </c>
      <c r="F8" s="32"/>
      <c r="G8" s="34"/>
      <c r="H8" s="51" t="s">
        <v>290</v>
      </c>
      <c r="I8" s="60">
        <v>1503426</v>
      </c>
      <c r="J8" s="32"/>
    </row>
    <row r="9" spans="1:30" x14ac:dyDescent="0.25">
      <c r="A9" s="17"/>
      <c r="B9" s="22" t="s">
        <v>353</v>
      </c>
      <c r="C9" s="22"/>
      <c r="D9" s="37"/>
      <c r="E9" s="38">
        <v>171168</v>
      </c>
      <c r="F9" s="37"/>
      <c r="G9" s="22"/>
      <c r="H9" s="37"/>
      <c r="I9" s="38">
        <v>170994</v>
      </c>
      <c r="J9" s="37"/>
    </row>
    <row r="10" spans="1:30" ht="26.25" x14ac:dyDescent="0.25">
      <c r="A10" s="17"/>
      <c r="B10" s="34" t="s">
        <v>354</v>
      </c>
      <c r="C10" s="34"/>
      <c r="D10" s="32"/>
      <c r="E10" s="56">
        <v>183688</v>
      </c>
      <c r="F10" s="32"/>
      <c r="G10" s="34"/>
      <c r="H10" s="32"/>
      <c r="I10" s="56">
        <v>184558</v>
      </c>
      <c r="J10" s="32"/>
    </row>
    <row r="11" spans="1:30" x14ac:dyDescent="0.25">
      <c r="A11" s="17"/>
      <c r="B11" s="22" t="s">
        <v>355</v>
      </c>
      <c r="C11" s="22"/>
      <c r="D11" s="37"/>
      <c r="E11" s="38">
        <v>506867</v>
      </c>
      <c r="F11" s="37"/>
      <c r="G11" s="22"/>
      <c r="H11" s="37"/>
      <c r="I11" s="38">
        <v>495475</v>
      </c>
      <c r="J11" s="37"/>
    </row>
    <row r="12" spans="1:30" x14ac:dyDescent="0.25">
      <c r="A12" s="17"/>
      <c r="B12" s="34" t="s">
        <v>356</v>
      </c>
      <c r="C12" s="34"/>
      <c r="D12" s="32"/>
      <c r="E12" s="56">
        <v>7982</v>
      </c>
      <c r="F12" s="32"/>
      <c r="G12" s="34"/>
      <c r="H12" s="32"/>
      <c r="I12" s="56">
        <v>8889</v>
      </c>
      <c r="J12" s="32"/>
    </row>
    <row r="13" spans="1:30" x14ac:dyDescent="0.25">
      <c r="A13" s="17"/>
      <c r="B13" s="22" t="s">
        <v>357</v>
      </c>
      <c r="C13" s="22"/>
      <c r="D13" s="37"/>
      <c r="E13" s="38">
        <v>101001</v>
      </c>
      <c r="F13" s="37"/>
      <c r="G13" s="22"/>
      <c r="H13" s="37"/>
      <c r="I13" s="38">
        <v>121872</v>
      </c>
      <c r="J13" s="37"/>
    </row>
    <row r="14" spans="1:30" x14ac:dyDescent="0.25">
      <c r="A14" s="17"/>
      <c r="B14" s="34" t="s">
        <v>358</v>
      </c>
      <c r="C14" s="34"/>
      <c r="D14" s="39"/>
      <c r="E14" s="41">
        <v>24818</v>
      </c>
      <c r="F14" s="32"/>
      <c r="G14" s="34"/>
      <c r="H14" s="39"/>
      <c r="I14" s="41">
        <v>22932</v>
      </c>
      <c r="J14" s="32"/>
    </row>
    <row r="15" spans="1:30" x14ac:dyDescent="0.25">
      <c r="A15" s="17"/>
      <c r="B15" s="22"/>
      <c r="C15" s="22"/>
      <c r="D15" s="43"/>
      <c r="E15" s="44">
        <v>2571389</v>
      </c>
      <c r="F15" s="37"/>
      <c r="G15" s="22"/>
      <c r="H15" s="43"/>
      <c r="I15" s="44">
        <v>2508146</v>
      </c>
      <c r="J15" s="37"/>
    </row>
    <row r="16" spans="1:30" x14ac:dyDescent="0.25">
      <c r="A16" s="17"/>
      <c r="B16" s="34" t="s">
        <v>359</v>
      </c>
      <c r="C16" s="34"/>
      <c r="D16" s="39"/>
      <c r="E16" s="40" t="s">
        <v>360</v>
      </c>
      <c r="F16" s="32" t="s">
        <v>294</v>
      </c>
      <c r="G16" s="34"/>
      <c r="H16" s="39"/>
      <c r="I16" s="40" t="s">
        <v>361</v>
      </c>
      <c r="J16" s="32" t="s">
        <v>294</v>
      </c>
    </row>
    <row r="17" spans="1:30" ht="15.75" thickBot="1" x14ac:dyDescent="0.3">
      <c r="A17" s="17"/>
      <c r="B17" s="22" t="s">
        <v>362</v>
      </c>
      <c r="C17" s="22"/>
      <c r="D17" s="48" t="s">
        <v>290</v>
      </c>
      <c r="E17" s="49">
        <v>1949498</v>
      </c>
      <c r="F17" s="37"/>
      <c r="G17" s="22"/>
      <c r="H17" s="48" t="s">
        <v>290</v>
      </c>
      <c r="I17" s="49">
        <v>2024373</v>
      </c>
      <c r="J17" s="37"/>
    </row>
    <row r="18" spans="1:30" ht="15.75" thickTop="1" x14ac:dyDescent="0.25">
      <c r="A18" s="17"/>
      <c r="B18" s="19"/>
      <c r="C18" s="19"/>
      <c r="D18" s="19"/>
      <c r="E18" s="19"/>
      <c r="F18" s="19"/>
      <c r="G18" s="19"/>
      <c r="H18" s="19"/>
      <c r="I18" s="19"/>
      <c r="J18" s="19"/>
      <c r="K18" s="19"/>
      <c r="L18" s="19"/>
      <c r="M18" s="19"/>
      <c r="N18" s="19"/>
      <c r="O18" s="19"/>
      <c r="P18" s="19"/>
      <c r="Q18" s="19"/>
      <c r="R18" s="19"/>
      <c r="S18" s="19"/>
      <c r="T18" s="19"/>
      <c r="U18" s="19"/>
      <c r="V18" s="19"/>
      <c r="W18" s="19"/>
      <c r="X18" s="19"/>
      <c r="Y18" s="19"/>
      <c r="Z18" s="19"/>
      <c r="AA18" s="19"/>
      <c r="AB18" s="19"/>
      <c r="AC18" s="19"/>
      <c r="AD18" s="19"/>
    </row>
    <row r="19" spans="1:30" x14ac:dyDescent="0.25">
      <c r="A19" s="17" t="s">
        <v>1337</v>
      </c>
      <c r="B19" s="19" t="s">
        <v>364</v>
      </c>
      <c r="C19" s="19"/>
      <c r="D19" s="19"/>
      <c r="E19" s="19"/>
      <c r="F19" s="19"/>
      <c r="G19" s="19"/>
      <c r="H19" s="19"/>
      <c r="I19" s="19"/>
      <c r="J19" s="19"/>
      <c r="K19" s="19"/>
      <c r="L19" s="19"/>
      <c r="M19" s="19"/>
      <c r="N19" s="19"/>
      <c r="O19" s="19"/>
      <c r="P19" s="19"/>
      <c r="Q19" s="19"/>
      <c r="R19" s="19"/>
      <c r="S19" s="19"/>
      <c r="T19" s="19"/>
      <c r="U19" s="19"/>
      <c r="V19" s="19"/>
      <c r="W19" s="19"/>
      <c r="X19" s="19"/>
      <c r="Y19" s="19"/>
      <c r="Z19" s="19"/>
      <c r="AA19" s="19"/>
      <c r="AB19" s="19"/>
      <c r="AC19" s="19"/>
      <c r="AD19" s="19"/>
    </row>
    <row r="20" spans="1:30" x14ac:dyDescent="0.25">
      <c r="A20" s="17"/>
      <c r="B20" s="19"/>
      <c r="C20" s="19"/>
      <c r="D20" s="19"/>
      <c r="E20" s="19"/>
      <c r="F20" s="19"/>
      <c r="G20" s="19"/>
      <c r="H20" s="19"/>
      <c r="I20" s="19"/>
      <c r="J20" s="19"/>
      <c r="K20" s="19"/>
      <c r="L20" s="19"/>
      <c r="M20" s="19"/>
      <c r="N20" s="19"/>
      <c r="O20" s="19"/>
      <c r="P20" s="19"/>
      <c r="Q20" s="19"/>
      <c r="R20" s="19"/>
      <c r="S20" s="19"/>
      <c r="T20" s="19"/>
      <c r="U20" s="19"/>
      <c r="V20" s="19"/>
      <c r="W20" s="19"/>
      <c r="X20" s="19"/>
      <c r="Y20" s="19"/>
      <c r="Z20" s="19"/>
      <c r="AA20" s="19"/>
      <c r="AB20" s="19"/>
      <c r="AC20" s="19"/>
      <c r="AD20" s="19"/>
    </row>
    <row r="21" spans="1:30" x14ac:dyDescent="0.25">
      <c r="A21" s="17"/>
      <c r="B21" s="27"/>
      <c r="C21" s="27"/>
      <c r="D21" s="67" t="s">
        <v>326</v>
      </c>
      <c r="E21" s="67"/>
      <c r="F21" s="67"/>
      <c r="G21" s="67"/>
      <c r="H21" s="67"/>
      <c r="I21" s="67"/>
      <c r="J21" s="26"/>
    </row>
    <row r="22" spans="1:30" x14ac:dyDescent="0.25">
      <c r="A22" s="17"/>
      <c r="B22" s="27"/>
      <c r="C22" s="27"/>
      <c r="D22" s="68">
        <v>2014</v>
      </c>
      <c r="E22" s="68"/>
      <c r="F22" s="26"/>
      <c r="G22" s="29"/>
      <c r="H22" s="68">
        <v>2013</v>
      </c>
      <c r="I22" s="68"/>
      <c r="J22" s="26"/>
    </row>
    <row r="23" spans="1:30" ht="26.25" x14ac:dyDescent="0.25">
      <c r="A23" s="17"/>
      <c r="B23" s="34" t="s">
        <v>365</v>
      </c>
      <c r="C23" s="83"/>
      <c r="D23" s="91" t="s">
        <v>290</v>
      </c>
      <c r="E23" s="96">
        <v>68200</v>
      </c>
      <c r="F23" s="79"/>
      <c r="G23" s="83"/>
      <c r="H23" s="91" t="s">
        <v>290</v>
      </c>
      <c r="I23" s="96">
        <v>68200</v>
      </c>
      <c r="J23" s="79"/>
    </row>
    <row r="24" spans="1:30" x14ac:dyDescent="0.25">
      <c r="A24" s="17"/>
      <c r="B24" s="34" t="s">
        <v>366</v>
      </c>
      <c r="C24" s="83"/>
      <c r="D24" s="85"/>
      <c r="E24" s="112"/>
      <c r="F24" s="79"/>
      <c r="G24" s="83"/>
      <c r="H24" s="85"/>
      <c r="I24" s="112"/>
      <c r="J24" s="79"/>
    </row>
    <row r="25" spans="1:30" x14ac:dyDescent="0.25">
      <c r="A25" s="17"/>
      <c r="B25" s="22" t="s">
        <v>359</v>
      </c>
      <c r="C25" s="22"/>
      <c r="D25" s="57"/>
      <c r="E25" s="58" t="s">
        <v>367</v>
      </c>
      <c r="F25" s="37" t="s">
        <v>294</v>
      </c>
      <c r="G25" s="22"/>
      <c r="H25" s="57"/>
      <c r="I25" s="58" t="s">
        <v>368</v>
      </c>
      <c r="J25" s="37" t="s">
        <v>294</v>
      </c>
    </row>
    <row r="26" spans="1:30" x14ac:dyDescent="0.25">
      <c r="A26" s="17"/>
      <c r="B26" s="34" t="s">
        <v>369</v>
      </c>
      <c r="C26" s="34"/>
      <c r="D26" s="51"/>
      <c r="E26" s="60">
        <v>3997</v>
      </c>
      <c r="F26" s="32"/>
      <c r="G26" s="34"/>
      <c r="H26" s="51"/>
      <c r="I26" s="60">
        <v>9327</v>
      </c>
      <c r="J26" s="32"/>
    </row>
    <row r="27" spans="1:30" ht="26.25" x14ac:dyDescent="0.25">
      <c r="A27" s="17"/>
      <c r="B27" s="22" t="s">
        <v>370</v>
      </c>
      <c r="C27" s="73"/>
      <c r="D27" s="71"/>
      <c r="E27" s="72">
        <v>10407</v>
      </c>
      <c r="F27" s="71"/>
      <c r="G27" s="73"/>
      <c r="H27" s="71"/>
      <c r="I27" s="72">
        <v>12563</v>
      </c>
      <c r="J27" s="71"/>
    </row>
    <row r="28" spans="1:30" x14ac:dyDescent="0.25">
      <c r="A28" s="17"/>
      <c r="B28" s="22" t="s">
        <v>371</v>
      </c>
      <c r="C28" s="73"/>
      <c r="D28" s="88"/>
      <c r="E28" s="113"/>
      <c r="F28" s="71"/>
      <c r="G28" s="73"/>
      <c r="H28" s="88"/>
      <c r="I28" s="113"/>
      <c r="J28" s="71"/>
    </row>
    <row r="29" spans="1:30" ht="15.75" thickBot="1" x14ac:dyDescent="0.3">
      <c r="A29" s="17"/>
      <c r="B29" s="34"/>
      <c r="C29" s="34"/>
      <c r="D29" s="62" t="s">
        <v>290</v>
      </c>
      <c r="E29" s="63">
        <v>14404</v>
      </c>
      <c r="F29" s="32"/>
      <c r="G29" s="34"/>
      <c r="H29" s="62" t="s">
        <v>290</v>
      </c>
      <c r="I29" s="63">
        <v>21890</v>
      </c>
      <c r="J29" s="32"/>
    </row>
    <row r="30" spans="1:30" ht="15.75" thickTop="1" x14ac:dyDescent="0.25">
      <c r="A30" s="17"/>
      <c r="B30" s="19"/>
      <c r="C30" s="19"/>
      <c r="D30" s="19"/>
      <c r="E30" s="19"/>
      <c r="F30" s="19"/>
      <c r="G30" s="19"/>
      <c r="H30" s="19"/>
      <c r="I30" s="19"/>
      <c r="J30" s="19"/>
      <c r="K30" s="19"/>
      <c r="L30" s="19"/>
      <c r="M30" s="19"/>
      <c r="N30" s="19"/>
      <c r="O30" s="19"/>
      <c r="P30" s="19"/>
      <c r="Q30" s="19"/>
      <c r="R30" s="19"/>
      <c r="S30" s="19"/>
      <c r="T30" s="19"/>
      <c r="U30" s="19"/>
      <c r="V30" s="19"/>
      <c r="W30" s="19"/>
      <c r="X30" s="19"/>
      <c r="Y30" s="19"/>
      <c r="Z30" s="19"/>
      <c r="AA30" s="19"/>
      <c r="AB30" s="19"/>
      <c r="AC30" s="19"/>
      <c r="AD30" s="19"/>
    </row>
    <row r="31" spans="1:30" x14ac:dyDescent="0.25">
      <c r="A31" s="17" t="s">
        <v>1338</v>
      </c>
      <c r="B31" s="19" t="s">
        <v>373</v>
      </c>
      <c r="C31" s="19"/>
      <c r="D31" s="19"/>
      <c r="E31" s="19"/>
      <c r="F31" s="19"/>
      <c r="G31" s="19"/>
      <c r="H31" s="19"/>
      <c r="I31" s="19"/>
      <c r="J31" s="19"/>
      <c r="K31" s="19"/>
      <c r="L31" s="19"/>
      <c r="M31" s="19"/>
      <c r="N31" s="19"/>
      <c r="O31" s="19"/>
      <c r="P31" s="19"/>
      <c r="Q31" s="19"/>
      <c r="R31" s="19"/>
      <c r="S31" s="19"/>
      <c r="T31" s="19"/>
      <c r="U31" s="19"/>
      <c r="V31" s="19"/>
      <c r="W31" s="19"/>
      <c r="X31" s="19"/>
      <c r="Y31" s="19"/>
      <c r="Z31" s="19"/>
      <c r="AA31" s="19"/>
      <c r="AB31" s="19"/>
      <c r="AC31" s="19"/>
      <c r="AD31" s="19"/>
    </row>
    <row r="32" spans="1:30" x14ac:dyDescent="0.25">
      <c r="A32" s="17"/>
      <c r="B32" s="19"/>
      <c r="C32" s="19"/>
      <c r="D32" s="19"/>
      <c r="E32" s="19"/>
      <c r="F32" s="19"/>
      <c r="G32" s="19"/>
      <c r="H32" s="19"/>
      <c r="I32" s="19"/>
      <c r="J32" s="19"/>
      <c r="K32" s="19"/>
      <c r="L32" s="19"/>
      <c r="M32" s="19"/>
      <c r="N32" s="19"/>
      <c r="O32" s="19"/>
      <c r="P32" s="19"/>
      <c r="Q32" s="19"/>
      <c r="R32" s="19"/>
      <c r="S32" s="19"/>
      <c r="T32" s="19"/>
      <c r="U32" s="19"/>
      <c r="V32" s="19"/>
      <c r="W32" s="19"/>
      <c r="X32" s="19"/>
      <c r="Y32" s="19"/>
      <c r="Z32" s="19"/>
      <c r="AA32" s="19"/>
      <c r="AB32" s="19"/>
      <c r="AC32" s="19"/>
      <c r="AD32" s="19"/>
    </row>
    <row r="33" spans="1:30" x14ac:dyDescent="0.25">
      <c r="A33" s="17"/>
      <c r="B33" s="73"/>
      <c r="C33" s="115"/>
      <c r="D33" s="116" t="s">
        <v>374</v>
      </c>
      <c r="E33" s="116"/>
      <c r="F33" s="119"/>
      <c r="G33" s="120"/>
      <c r="H33" s="116" t="s">
        <v>376</v>
      </c>
      <c r="I33" s="116"/>
      <c r="J33" s="119"/>
      <c r="K33" s="120"/>
      <c r="L33" s="116" t="s">
        <v>378</v>
      </c>
      <c r="M33" s="116"/>
      <c r="N33" s="119"/>
      <c r="O33" s="120"/>
      <c r="P33" s="116" t="s">
        <v>383</v>
      </c>
      <c r="Q33" s="116"/>
      <c r="R33" s="119"/>
      <c r="S33" s="120"/>
      <c r="T33" s="116" t="s">
        <v>386</v>
      </c>
      <c r="U33" s="116"/>
      <c r="V33" s="119"/>
      <c r="W33" s="120"/>
      <c r="X33" s="116" t="s">
        <v>388</v>
      </c>
      <c r="Y33" s="116"/>
      <c r="Z33" s="119"/>
      <c r="AA33" s="120"/>
      <c r="AB33" s="116" t="s">
        <v>392</v>
      </c>
      <c r="AC33" s="116"/>
      <c r="AD33" s="119"/>
    </row>
    <row r="34" spans="1:30" x14ac:dyDescent="0.25">
      <c r="A34" s="17"/>
      <c r="B34" s="73"/>
      <c r="C34" s="115"/>
      <c r="D34" s="116" t="s">
        <v>375</v>
      </c>
      <c r="E34" s="116"/>
      <c r="F34" s="119"/>
      <c r="G34" s="120"/>
      <c r="H34" s="116" t="s">
        <v>377</v>
      </c>
      <c r="I34" s="116"/>
      <c r="J34" s="119"/>
      <c r="K34" s="120"/>
      <c r="L34" s="116" t="s">
        <v>379</v>
      </c>
      <c r="M34" s="116"/>
      <c r="N34" s="119"/>
      <c r="O34" s="120"/>
      <c r="P34" s="116" t="s">
        <v>384</v>
      </c>
      <c r="Q34" s="116"/>
      <c r="R34" s="119"/>
      <c r="S34" s="120"/>
      <c r="T34" s="116" t="s">
        <v>387</v>
      </c>
      <c r="U34" s="116"/>
      <c r="V34" s="119"/>
      <c r="W34" s="120"/>
      <c r="X34" s="116" t="s">
        <v>389</v>
      </c>
      <c r="Y34" s="116"/>
      <c r="Z34" s="119"/>
      <c r="AA34" s="120"/>
      <c r="AB34" s="116" t="s">
        <v>393</v>
      </c>
      <c r="AC34" s="116"/>
      <c r="AD34" s="119"/>
    </row>
    <row r="35" spans="1:30" x14ac:dyDescent="0.25">
      <c r="A35" s="17"/>
      <c r="B35" s="73"/>
      <c r="C35" s="115"/>
      <c r="D35" s="117"/>
      <c r="E35" s="117"/>
      <c r="F35" s="119"/>
      <c r="G35" s="120"/>
      <c r="H35" s="117"/>
      <c r="I35" s="117"/>
      <c r="J35" s="119"/>
      <c r="K35" s="120"/>
      <c r="L35" s="116" t="s">
        <v>380</v>
      </c>
      <c r="M35" s="116"/>
      <c r="N35" s="119"/>
      <c r="O35" s="120"/>
      <c r="P35" s="116" t="s">
        <v>385</v>
      </c>
      <c r="Q35" s="116"/>
      <c r="R35" s="119"/>
      <c r="S35" s="120"/>
      <c r="T35" s="117"/>
      <c r="U35" s="117"/>
      <c r="V35" s="119"/>
      <c r="W35" s="120"/>
      <c r="X35" s="116" t="s">
        <v>390</v>
      </c>
      <c r="Y35" s="116"/>
      <c r="Z35" s="119"/>
      <c r="AA35" s="120"/>
      <c r="AB35" s="116" t="s">
        <v>394</v>
      </c>
      <c r="AC35" s="116"/>
      <c r="AD35" s="119"/>
    </row>
    <row r="36" spans="1:30" x14ac:dyDescent="0.25">
      <c r="A36" s="17"/>
      <c r="B36" s="73"/>
      <c r="C36" s="115"/>
      <c r="D36" s="117"/>
      <c r="E36" s="117"/>
      <c r="F36" s="119"/>
      <c r="G36" s="120"/>
      <c r="H36" s="117"/>
      <c r="I36" s="117"/>
      <c r="J36" s="119"/>
      <c r="K36" s="120"/>
      <c r="L36" s="116" t="s">
        <v>381</v>
      </c>
      <c r="M36" s="116"/>
      <c r="N36" s="119"/>
      <c r="O36" s="120"/>
      <c r="P36" s="117"/>
      <c r="Q36" s="117"/>
      <c r="R36" s="119"/>
      <c r="S36" s="120"/>
      <c r="T36" s="117"/>
      <c r="U36" s="117"/>
      <c r="V36" s="119"/>
      <c r="W36" s="120"/>
      <c r="X36" s="116" t="s">
        <v>391</v>
      </c>
      <c r="Y36" s="116"/>
      <c r="Z36" s="119"/>
      <c r="AA36" s="120"/>
      <c r="AB36" s="116" t="s">
        <v>395</v>
      </c>
      <c r="AC36" s="116"/>
      <c r="AD36" s="119"/>
    </row>
    <row r="37" spans="1:30" x14ac:dyDescent="0.25">
      <c r="A37" s="17"/>
      <c r="B37" s="73"/>
      <c r="C37" s="115"/>
      <c r="D37" s="118"/>
      <c r="E37" s="118"/>
      <c r="F37" s="119"/>
      <c r="G37" s="120"/>
      <c r="H37" s="118"/>
      <c r="I37" s="118"/>
      <c r="J37" s="119"/>
      <c r="K37" s="120"/>
      <c r="L37" s="67" t="s">
        <v>382</v>
      </c>
      <c r="M37" s="67"/>
      <c r="N37" s="119"/>
      <c r="O37" s="120"/>
      <c r="P37" s="118"/>
      <c r="Q37" s="118"/>
      <c r="R37" s="119"/>
      <c r="S37" s="120"/>
      <c r="T37" s="118"/>
      <c r="U37" s="118"/>
      <c r="V37" s="119"/>
      <c r="W37" s="120"/>
      <c r="X37" s="118"/>
      <c r="Y37" s="118"/>
      <c r="Z37" s="119"/>
      <c r="AA37" s="120"/>
      <c r="AB37" s="67" t="s">
        <v>396</v>
      </c>
      <c r="AC37" s="67"/>
      <c r="AD37" s="119"/>
    </row>
    <row r="38" spans="1:30" x14ac:dyDescent="0.25">
      <c r="A38" s="17"/>
      <c r="B38" s="34">
        <v>2015</v>
      </c>
      <c r="C38" s="34"/>
      <c r="D38" s="32"/>
      <c r="E38" s="56">
        <v>82619</v>
      </c>
      <c r="F38" s="32"/>
      <c r="G38" s="34"/>
      <c r="H38" s="32"/>
      <c r="I38" s="56">
        <v>16429</v>
      </c>
      <c r="J38" s="32"/>
      <c r="K38" s="34"/>
      <c r="L38" s="32"/>
      <c r="M38" s="56">
        <v>26229</v>
      </c>
      <c r="N38" s="32"/>
      <c r="O38" s="34"/>
      <c r="P38" s="32"/>
      <c r="Q38" s="56">
        <v>40482</v>
      </c>
      <c r="R38" s="32"/>
      <c r="S38" s="34"/>
      <c r="T38" s="32"/>
      <c r="U38" s="33" t="s">
        <v>397</v>
      </c>
      <c r="V38" s="32" t="s">
        <v>294</v>
      </c>
      <c r="W38" s="34"/>
      <c r="X38" s="32"/>
      <c r="Y38" s="56">
        <v>13279</v>
      </c>
      <c r="Z38" s="32"/>
      <c r="AA38" s="34"/>
      <c r="AB38" s="32"/>
      <c r="AC38" s="33" t="s">
        <v>398</v>
      </c>
      <c r="AD38" s="32" t="s">
        <v>294</v>
      </c>
    </row>
    <row r="39" spans="1:30" x14ac:dyDescent="0.25">
      <c r="A39" s="17"/>
      <c r="B39" s="22">
        <v>2016</v>
      </c>
      <c r="C39" s="22"/>
      <c r="D39" s="37"/>
      <c r="E39" s="38">
        <v>82704</v>
      </c>
      <c r="F39" s="37"/>
      <c r="G39" s="22"/>
      <c r="H39" s="37"/>
      <c r="I39" s="38">
        <v>16429</v>
      </c>
      <c r="J39" s="37"/>
      <c r="K39" s="22"/>
      <c r="L39" s="37"/>
      <c r="M39" s="38">
        <v>26179</v>
      </c>
      <c r="N39" s="37"/>
      <c r="O39" s="22"/>
      <c r="P39" s="37"/>
      <c r="Q39" s="38">
        <v>30172</v>
      </c>
      <c r="R39" s="37"/>
      <c r="S39" s="22"/>
      <c r="T39" s="37"/>
      <c r="U39" s="47" t="s">
        <v>399</v>
      </c>
      <c r="V39" s="37" t="s">
        <v>294</v>
      </c>
      <c r="W39" s="22"/>
      <c r="X39" s="37"/>
      <c r="Y39" s="38">
        <v>13129</v>
      </c>
      <c r="Z39" s="37"/>
      <c r="AA39" s="22"/>
      <c r="AB39" s="47"/>
      <c r="AC39" s="47" t="s">
        <v>292</v>
      </c>
      <c r="AD39" s="37"/>
    </row>
    <row r="40" spans="1:30" x14ac:dyDescent="0.25">
      <c r="A40" s="17"/>
      <c r="B40" s="34">
        <v>2017</v>
      </c>
      <c r="C40" s="34"/>
      <c r="D40" s="32"/>
      <c r="E40" s="56">
        <v>82686</v>
      </c>
      <c r="F40" s="32"/>
      <c r="G40" s="34"/>
      <c r="H40" s="32"/>
      <c r="I40" s="56">
        <v>16418</v>
      </c>
      <c r="J40" s="32"/>
      <c r="K40" s="34"/>
      <c r="L40" s="32"/>
      <c r="M40" s="56">
        <v>26243</v>
      </c>
      <c r="N40" s="32"/>
      <c r="O40" s="34"/>
      <c r="P40" s="32"/>
      <c r="Q40" s="56">
        <v>28563</v>
      </c>
      <c r="R40" s="32"/>
      <c r="S40" s="34"/>
      <c r="T40" s="32"/>
      <c r="U40" s="33" t="s">
        <v>400</v>
      </c>
      <c r="V40" s="32" t="s">
        <v>294</v>
      </c>
      <c r="W40" s="34"/>
      <c r="X40" s="32"/>
      <c r="Y40" s="56">
        <v>12976</v>
      </c>
      <c r="Z40" s="32"/>
      <c r="AA40" s="34"/>
      <c r="AB40" s="33"/>
      <c r="AC40" s="33" t="s">
        <v>292</v>
      </c>
      <c r="AD40" s="32"/>
    </row>
    <row r="41" spans="1:30" x14ac:dyDescent="0.25">
      <c r="A41" s="17"/>
      <c r="B41" s="22">
        <v>2018</v>
      </c>
      <c r="C41" s="22"/>
      <c r="D41" s="37"/>
      <c r="E41" s="38">
        <v>82640</v>
      </c>
      <c r="F41" s="37"/>
      <c r="G41" s="22"/>
      <c r="H41" s="37"/>
      <c r="I41" s="38">
        <v>16364</v>
      </c>
      <c r="J41" s="37"/>
      <c r="K41" s="22"/>
      <c r="L41" s="37"/>
      <c r="M41" s="38">
        <v>26266</v>
      </c>
      <c r="N41" s="37"/>
      <c r="O41" s="22"/>
      <c r="P41" s="37"/>
      <c r="Q41" s="38">
        <v>18429</v>
      </c>
      <c r="R41" s="37"/>
      <c r="S41" s="22"/>
      <c r="T41" s="37"/>
      <c r="U41" s="47" t="s">
        <v>401</v>
      </c>
      <c r="V41" s="37" t="s">
        <v>294</v>
      </c>
      <c r="W41" s="22"/>
      <c r="X41" s="37"/>
      <c r="Y41" s="38">
        <v>12683</v>
      </c>
      <c r="Z41" s="37"/>
      <c r="AA41" s="22"/>
      <c r="AB41" s="47"/>
      <c r="AC41" s="47" t="s">
        <v>292</v>
      </c>
      <c r="AD41" s="37"/>
    </row>
    <row r="42" spans="1:30" x14ac:dyDescent="0.25">
      <c r="A42" s="17"/>
      <c r="B42" s="34">
        <v>2019</v>
      </c>
      <c r="C42" s="34"/>
      <c r="D42" s="32"/>
      <c r="E42" s="56">
        <v>82407</v>
      </c>
      <c r="F42" s="32"/>
      <c r="G42" s="34"/>
      <c r="H42" s="32"/>
      <c r="I42" s="56">
        <v>16364</v>
      </c>
      <c r="J42" s="32"/>
      <c r="K42" s="34"/>
      <c r="L42" s="32"/>
      <c r="M42" s="56">
        <v>22542</v>
      </c>
      <c r="N42" s="32"/>
      <c r="O42" s="34"/>
      <c r="P42" s="32"/>
      <c r="Q42" s="56">
        <v>13984</v>
      </c>
      <c r="R42" s="32"/>
      <c r="S42" s="34"/>
      <c r="T42" s="32"/>
      <c r="U42" s="33" t="s">
        <v>402</v>
      </c>
      <c r="V42" s="32" t="s">
        <v>294</v>
      </c>
      <c r="W42" s="34"/>
      <c r="X42" s="32"/>
      <c r="Y42" s="56">
        <v>10636</v>
      </c>
      <c r="Z42" s="32"/>
      <c r="AA42" s="34"/>
      <c r="AB42" s="33"/>
      <c r="AC42" s="33" t="s">
        <v>292</v>
      </c>
      <c r="AD42" s="32"/>
    </row>
    <row r="43" spans="1:30" x14ac:dyDescent="0.25">
      <c r="A43" s="17"/>
      <c r="B43" s="22" t="s">
        <v>403</v>
      </c>
      <c r="C43" s="22"/>
      <c r="D43" s="37"/>
      <c r="E43" s="38">
        <v>991862</v>
      </c>
      <c r="F43" s="37"/>
      <c r="G43" s="22"/>
      <c r="H43" s="37"/>
      <c r="I43" s="38">
        <v>53961</v>
      </c>
      <c r="J43" s="37"/>
      <c r="K43" s="22"/>
      <c r="L43" s="37"/>
      <c r="M43" s="47">
        <v>526</v>
      </c>
      <c r="N43" s="37"/>
      <c r="O43" s="22"/>
      <c r="P43" s="37"/>
      <c r="Q43" s="38">
        <v>39242</v>
      </c>
      <c r="R43" s="37"/>
      <c r="S43" s="22"/>
      <c r="T43" s="37"/>
      <c r="U43" s="47" t="s">
        <v>404</v>
      </c>
      <c r="V43" s="37" t="s">
        <v>294</v>
      </c>
      <c r="W43" s="22"/>
      <c r="X43" s="37"/>
      <c r="Y43" s="38">
        <v>22237</v>
      </c>
      <c r="Z43" s="37"/>
      <c r="AA43" s="22"/>
      <c r="AB43" s="47"/>
      <c r="AC43" s="47" t="s">
        <v>292</v>
      </c>
      <c r="AD43" s="37"/>
    </row>
    <row r="44" spans="1:30" x14ac:dyDescent="0.25">
      <c r="A44" s="17"/>
      <c r="B44" s="19"/>
      <c r="C44" s="19"/>
      <c r="D44" s="19"/>
      <c r="E44" s="19"/>
      <c r="F44" s="19"/>
      <c r="G44" s="19"/>
      <c r="H44" s="19"/>
      <c r="I44" s="19"/>
      <c r="J44" s="19"/>
      <c r="K44" s="19"/>
      <c r="L44" s="19"/>
      <c r="M44" s="19"/>
      <c r="N44" s="19"/>
      <c r="O44" s="19"/>
      <c r="P44" s="19"/>
      <c r="Q44" s="19"/>
      <c r="R44" s="19"/>
      <c r="S44" s="19"/>
      <c r="T44" s="19"/>
      <c r="U44" s="19"/>
      <c r="V44" s="19"/>
      <c r="W44" s="19"/>
      <c r="X44" s="19"/>
      <c r="Y44" s="19"/>
      <c r="Z44" s="19"/>
      <c r="AA44" s="19"/>
      <c r="AB44" s="19"/>
      <c r="AC44" s="19"/>
      <c r="AD44" s="19"/>
    </row>
  </sheetData>
  <mergeCells count="88">
    <mergeCell ref="B30:AD30"/>
    <mergeCell ref="A31:A44"/>
    <mergeCell ref="B31:AD31"/>
    <mergeCell ref="B32:AD32"/>
    <mergeCell ref="B44:AD44"/>
    <mergeCell ref="AD33:AD37"/>
    <mergeCell ref="A1:A2"/>
    <mergeCell ref="B1:AD1"/>
    <mergeCell ref="B2:AD2"/>
    <mergeCell ref="B3:AD3"/>
    <mergeCell ref="A4:A18"/>
    <mergeCell ref="B4:AD4"/>
    <mergeCell ref="B5:AD5"/>
    <mergeCell ref="B18:AD18"/>
    <mergeCell ref="A19:A30"/>
    <mergeCell ref="Z33:Z37"/>
    <mergeCell ref="AA33:AA37"/>
    <mergeCell ref="AB33:AC33"/>
    <mergeCell ref="AB34:AC34"/>
    <mergeCell ref="AB35:AC35"/>
    <mergeCell ref="AB36:AC36"/>
    <mergeCell ref="AB37:AC37"/>
    <mergeCell ref="V33:V37"/>
    <mergeCell ref="W33:W37"/>
    <mergeCell ref="X33:Y33"/>
    <mergeCell ref="X34:Y34"/>
    <mergeCell ref="X35:Y35"/>
    <mergeCell ref="X36:Y36"/>
    <mergeCell ref="X37:Y37"/>
    <mergeCell ref="R33:R37"/>
    <mergeCell ref="S33:S37"/>
    <mergeCell ref="T33:U33"/>
    <mergeCell ref="T34:U34"/>
    <mergeCell ref="T35:U35"/>
    <mergeCell ref="T36:U36"/>
    <mergeCell ref="T37:U37"/>
    <mergeCell ref="N33:N37"/>
    <mergeCell ref="O33:O37"/>
    <mergeCell ref="P33:Q33"/>
    <mergeCell ref="P34:Q34"/>
    <mergeCell ref="P35:Q35"/>
    <mergeCell ref="P36:Q36"/>
    <mergeCell ref="P37:Q37"/>
    <mergeCell ref="J33:J37"/>
    <mergeCell ref="K33:K37"/>
    <mergeCell ref="L33:M33"/>
    <mergeCell ref="L34:M34"/>
    <mergeCell ref="L35:M35"/>
    <mergeCell ref="L36:M36"/>
    <mergeCell ref="L37:M37"/>
    <mergeCell ref="F33:F37"/>
    <mergeCell ref="G33:G37"/>
    <mergeCell ref="H33:I33"/>
    <mergeCell ref="H34:I34"/>
    <mergeCell ref="H35:I35"/>
    <mergeCell ref="H36:I36"/>
    <mergeCell ref="H37:I37"/>
    <mergeCell ref="B33:B37"/>
    <mergeCell ref="C33:C37"/>
    <mergeCell ref="D33:E33"/>
    <mergeCell ref="D34:E34"/>
    <mergeCell ref="D35:E35"/>
    <mergeCell ref="D36:E36"/>
    <mergeCell ref="D37:E37"/>
    <mergeCell ref="I23:I24"/>
    <mergeCell ref="J23:J24"/>
    <mergeCell ref="C27:C28"/>
    <mergeCell ref="D27:D28"/>
    <mergeCell ref="E27:E28"/>
    <mergeCell ref="F27:F28"/>
    <mergeCell ref="G27:G28"/>
    <mergeCell ref="H27:H28"/>
    <mergeCell ref="I27:I28"/>
    <mergeCell ref="J27:J28"/>
    <mergeCell ref="C23:C24"/>
    <mergeCell ref="D23:D24"/>
    <mergeCell ref="E23:E24"/>
    <mergeCell ref="F23:F24"/>
    <mergeCell ref="G23:G24"/>
    <mergeCell ref="H23:H24"/>
    <mergeCell ref="D6:I6"/>
    <mergeCell ref="D7:E7"/>
    <mergeCell ref="H7:I7"/>
    <mergeCell ref="D21:I21"/>
    <mergeCell ref="D22:E22"/>
    <mergeCell ref="H22:I22"/>
    <mergeCell ref="B19:AD19"/>
    <mergeCell ref="B20:AD20"/>
  </mergeCell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6"/>
  <sheetViews>
    <sheetView showGridLines="0" workbookViewId="0"/>
  </sheetViews>
  <sheetFormatPr defaultRowHeight="15" x14ac:dyDescent="0.25"/>
  <cols>
    <col min="1" max="2" width="36.5703125" bestFit="1" customWidth="1"/>
    <col min="4" max="4" width="1.85546875" bestFit="1" customWidth="1"/>
    <col min="5" max="5" width="6.5703125" bestFit="1" customWidth="1"/>
    <col min="8" max="8" width="1.85546875" customWidth="1"/>
    <col min="9" max="9" width="5.85546875" customWidth="1"/>
    <col min="12" max="12" width="1.85546875" bestFit="1" customWidth="1"/>
    <col min="13" max="13" width="6.5703125" bestFit="1" customWidth="1"/>
    <col min="16" max="16" width="2" customWidth="1"/>
    <col min="17" max="17" width="5.28515625" customWidth="1"/>
    <col min="20" max="20" width="1.85546875" customWidth="1"/>
    <col min="21" max="21" width="5.85546875" customWidth="1"/>
    <col min="24" max="24" width="1.85546875" bestFit="1" customWidth="1"/>
    <col min="25" max="25" width="5.7109375" bestFit="1" customWidth="1"/>
  </cols>
  <sheetData>
    <row r="1" spans="1:26" ht="15" customHeight="1" x14ac:dyDescent="0.25">
      <c r="A1" s="9" t="s">
        <v>1339</v>
      </c>
      <c r="B1" s="9" t="s">
        <v>2</v>
      </c>
      <c r="C1" s="9"/>
      <c r="D1" s="9"/>
      <c r="E1" s="9"/>
      <c r="F1" s="9"/>
      <c r="G1" s="9"/>
      <c r="H1" s="9"/>
      <c r="I1" s="9"/>
      <c r="J1" s="9"/>
      <c r="K1" s="9"/>
      <c r="L1" s="9"/>
      <c r="M1" s="9"/>
      <c r="N1" s="9"/>
      <c r="O1" s="9"/>
      <c r="P1" s="9"/>
      <c r="Q1" s="9"/>
      <c r="R1" s="9"/>
      <c r="S1" s="9"/>
      <c r="T1" s="9"/>
      <c r="U1" s="9"/>
      <c r="V1" s="9"/>
      <c r="W1" s="9"/>
      <c r="X1" s="9"/>
      <c r="Y1" s="9"/>
      <c r="Z1" s="9"/>
    </row>
    <row r="2" spans="1:26" ht="15" customHeight="1" x14ac:dyDescent="0.25">
      <c r="A2" s="9"/>
      <c r="B2" s="9" t="s">
        <v>3</v>
      </c>
      <c r="C2" s="9"/>
      <c r="D2" s="9"/>
      <c r="E2" s="9"/>
      <c r="F2" s="9"/>
      <c r="G2" s="9"/>
      <c r="H2" s="9"/>
      <c r="I2" s="9"/>
      <c r="J2" s="9"/>
      <c r="K2" s="9"/>
      <c r="L2" s="9"/>
      <c r="M2" s="9"/>
      <c r="N2" s="9"/>
      <c r="O2" s="9"/>
      <c r="P2" s="9"/>
      <c r="Q2" s="9"/>
      <c r="R2" s="9"/>
      <c r="S2" s="9"/>
      <c r="T2" s="9"/>
      <c r="U2" s="9"/>
      <c r="V2" s="9"/>
      <c r="W2" s="9"/>
      <c r="X2" s="9"/>
      <c r="Y2" s="9"/>
      <c r="Z2" s="9"/>
    </row>
    <row r="3" spans="1:26" ht="30" x14ac:dyDescent="0.25">
      <c r="A3" s="3" t="s">
        <v>406</v>
      </c>
      <c r="B3" s="16"/>
      <c r="C3" s="16"/>
      <c r="D3" s="16"/>
      <c r="E3" s="16"/>
      <c r="F3" s="16"/>
      <c r="G3" s="16"/>
      <c r="H3" s="16"/>
      <c r="I3" s="16"/>
      <c r="J3" s="16"/>
      <c r="K3" s="16"/>
      <c r="L3" s="16"/>
      <c r="M3" s="16"/>
      <c r="N3" s="16"/>
      <c r="O3" s="16"/>
      <c r="P3" s="16"/>
      <c r="Q3" s="16"/>
      <c r="R3" s="16"/>
      <c r="S3" s="16"/>
      <c r="T3" s="16"/>
      <c r="U3" s="16"/>
      <c r="V3" s="16"/>
      <c r="W3" s="16"/>
      <c r="X3" s="16"/>
      <c r="Y3" s="16"/>
      <c r="Z3" s="16"/>
    </row>
    <row r="4" spans="1:26" x14ac:dyDescent="0.25">
      <c r="A4" s="17" t="s">
        <v>254</v>
      </c>
      <c r="B4" s="19" t="s">
        <v>410</v>
      </c>
      <c r="C4" s="19"/>
      <c r="D4" s="19"/>
      <c r="E4" s="19"/>
      <c r="F4" s="19"/>
      <c r="G4" s="19"/>
      <c r="H4" s="19"/>
      <c r="I4" s="19"/>
      <c r="J4" s="19"/>
      <c r="K4" s="19"/>
      <c r="L4" s="19"/>
      <c r="M4" s="19"/>
      <c r="N4" s="19"/>
      <c r="O4" s="19"/>
      <c r="P4" s="19"/>
      <c r="Q4" s="19"/>
      <c r="R4" s="19"/>
      <c r="S4" s="19"/>
      <c r="T4" s="19"/>
      <c r="U4" s="19"/>
      <c r="V4" s="19"/>
      <c r="W4" s="19"/>
      <c r="X4" s="19"/>
      <c r="Y4" s="19"/>
      <c r="Z4" s="19"/>
    </row>
    <row r="5" spans="1:26" x14ac:dyDescent="0.25">
      <c r="A5" s="17"/>
      <c r="B5" s="19"/>
      <c r="C5" s="19"/>
      <c r="D5" s="19"/>
      <c r="E5" s="19"/>
      <c r="F5" s="19"/>
      <c r="G5" s="19"/>
      <c r="H5" s="19"/>
      <c r="I5" s="19"/>
      <c r="J5" s="19"/>
      <c r="K5" s="19"/>
      <c r="L5" s="19"/>
      <c r="M5" s="19"/>
      <c r="N5" s="19"/>
      <c r="O5" s="19"/>
      <c r="P5" s="19"/>
      <c r="Q5" s="19"/>
      <c r="R5" s="19"/>
      <c r="S5" s="19"/>
      <c r="T5" s="19"/>
      <c r="U5" s="19"/>
      <c r="V5" s="19"/>
      <c r="W5" s="19"/>
      <c r="X5" s="19"/>
      <c r="Y5" s="19"/>
      <c r="Z5" s="19"/>
    </row>
    <row r="6" spans="1:26" x14ac:dyDescent="0.25">
      <c r="A6" s="17"/>
      <c r="B6" s="22"/>
      <c r="C6" s="27"/>
      <c r="D6" s="122">
        <v>42004</v>
      </c>
      <c r="E6" s="122"/>
      <c r="F6" s="122"/>
      <c r="G6" s="122"/>
      <c r="H6" s="122"/>
      <c r="I6" s="122"/>
      <c r="J6" s="122"/>
      <c r="K6" s="122"/>
      <c r="L6" s="122"/>
      <c r="M6" s="122"/>
      <c r="N6" s="26"/>
      <c r="O6" s="114"/>
      <c r="P6" s="122">
        <v>41639</v>
      </c>
      <c r="Q6" s="122"/>
      <c r="R6" s="122"/>
      <c r="S6" s="122"/>
      <c r="T6" s="122"/>
      <c r="U6" s="122"/>
      <c r="V6" s="122"/>
      <c r="W6" s="122"/>
      <c r="X6" s="122"/>
      <c r="Y6" s="122"/>
      <c r="Z6" s="26"/>
    </row>
    <row r="7" spans="1:26" x14ac:dyDescent="0.25">
      <c r="A7" s="17"/>
      <c r="B7" s="115"/>
      <c r="C7" s="115"/>
      <c r="D7" s="69" t="s">
        <v>411</v>
      </c>
      <c r="E7" s="69"/>
      <c r="F7" s="123"/>
      <c r="G7" s="124"/>
      <c r="H7" s="69" t="s">
        <v>413</v>
      </c>
      <c r="I7" s="69"/>
      <c r="J7" s="123"/>
      <c r="K7" s="124"/>
      <c r="L7" s="69" t="s">
        <v>179</v>
      </c>
      <c r="M7" s="69"/>
      <c r="N7" s="119"/>
      <c r="O7" s="120"/>
      <c r="P7" s="69" t="s">
        <v>411</v>
      </c>
      <c r="Q7" s="69"/>
      <c r="R7" s="123"/>
      <c r="S7" s="124"/>
      <c r="T7" s="69" t="s">
        <v>413</v>
      </c>
      <c r="U7" s="69"/>
      <c r="V7" s="123"/>
      <c r="W7" s="124"/>
      <c r="X7" s="69" t="s">
        <v>179</v>
      </c>
      <c r="Y7" s="69"/>
      <c r="Z7" s="119"/>
    </row>
    <row r="8" spans="1:26" x14ac:dyDescent="0.25">
      <c r="A8" s="17"/>
      <c r="B8" s="115"/>
      <c r="C8" s="115"/>
      <c r="D8" s="67" t="s">
        <v>412</v>
      </c>
      <c r="E8" s="67"/>
      <c r="F8" s="119"/>
      <c r="G8" s="125"/>
      <c r="H8" s="67" t="s">
        <v>414</v>
      </c>
      <c r="I8" s="67"/>
      <c r="J8" s="119"/>
      <c r="K8" s="125"/>
      <c r="L8" s="67"/>
      <c r="M8" s="67"/>
      <c r="N8" s="119"/>
      <c r="O8" s="120"/>
      <c r="P8" s="67" t="s">
        <v>412</v>
      </c>
      <c r="Q8" s="67"/>
      <c r="R8" s="119"/>
      <c r="S8" s="125"/>
      <c r="T8" s="67" t="s">
        <v>414</v>
      </c>
      <c r="U8" s="67"/>
      <c r="V8" s="119"/>
      <c r="W8" s="125"/>
      <c r="X8" s="67"/>
      <c r="Y8" s="67"/>
      <c r="Z8" s="119"/>
    </row>
    <row r="9" spans="1:26" ht="26.25" x14ac:dyDescent="0.25">
      <c r="A9" s="17"/>
      <c r="B9" s="34" t="s">
        <v>415</v>
      </c>
      <c r="C9" s="83"/>
      <c r="D9" s="91" t="s">
        <v>290</v>
      </c>
      <c r="E9" s="96">
        <v>335975</v>
      </c>
      <c r="F9" s="79"/>
      <c r="G9" s="83"/>
      <c r="H9" s="91" t="s">
        <v>290</v>
      </c>
      <c r="I9" s="93" t="s">
        <v>292</v>
      </c>
      <c r="J9" s="79"/>
      <c r="K9" s="83"/>
      <c r="L9" s="91" t="s">
        <v>290</v>
      </c>
      <c r="M9" s="96">
        <v>335975</v>
      </c>
      <c r="N9" s="79"/>
      <c r="O9" s="83"/>
      <c r="P9" s="91" t="s">
        <v>290</v>
      </c>
      <c r="Q9" s="96">
        <v>5601</v>
      </c>
      <c r="R9" s="79"/>
      <c r="S9" s="83"/>
      <c r="T9" s="91" t="s">
        <v>290</v>
      </c>
      <c r="U9" s="93" t="s">
        <v>292</v>
      </c>
      <c r="V9" s="79"/>
      <c r="W9" s="83"/>
      <c r="X9" s="91" t="s">
        <v>290</v>
      </c>
      <c r="Y9" s="96">
        <v>5601</v>
      </c>
      <c r="Z9" s="79"/>
    </row>
    <row r="10" spans="1:26" x14ac:dyDescent="0.25">
      <c r="A10" s="17"/>
      <c r="B10" s="34" t="s">
        <v>416</v>
      </c>
      <c r="C10" s="83"/>
      <c r="D10" s="85"/>
      <c r="E10" s="112"/>
      <c r="F10" s="79"/>
      <c r="G10" s="83"/>
      <c r="H10" s="85"/>
      <c r="I10" s="87"/>
      <c r="J10" s="79"/>
      <c r="K10" s="83"/>
      <c r="L10" s="85"/>
      <c r="M10" s="112"/>
      <c r="N10" s="79"/>
      <c r="O10" s="83"/>
      <c r="P10" s="85"/>
      <c r="Q10" s="112"/>
      <c r="R10" s="79"/>
      <c r="S10" s="83"/>
      <c r="T10" s="85"/>
      <c r="U10" s="87"/>
      <c r="V10" s="79"/>
      <c r="W10" s="83"/>
      <c r="X10" s="85"/>
      <c r="Y10" s="112"/>
      <c r="Z10" s="79"/>
    </row>
    <row r="11" spans="1:26" ht="26.25" x14ac:dyDescent="0.25">
      <c r="A11" s="17"/>
      <c r="B11" s="22" t="s">
        <v>417</v>
      </c>
      <c r="C11" s="22"/>
      <c r="D11" s="57"/>
      <c r="E11" s="58" t="s">
        <v>292</v>
      </c>
      <c r="F11" s="37"/>
      <c r="G11" s="22"/>
      <c r="H11" s="57"/>
      <c r="I11" s="59">
        <v>28123</v>
      </c>
      <c r="J11" s="37"/>
      <c r="K11" s="22"/>
      <c r="L11" s="57"/>
      <c r="M11" s="59">
        <v>28123</v>
      </c>
      <c r="N11" s="37"/>
      <c r="O11" s="22"/>
      <c r="P11" s="57"/>
      <c r="Q11" s="58" t="s">
        <v>292</v>
      </c>
      <c r="R11" s="37"/>
      <c r="S11" s="22"/>
      <c r="T11" s="57"/>
      <c r="U11" s="59">
        <v>19421</v>
      </c>
      <c r="V11" s="37"/>
      <c r="W11" s="22"/>
      <c r="X11" s="57"/>
      <c r="Y11" s="59">
        <v>19421</v>
      </c>
      <c r="Z11" s="37"/>
    </row>
    <row r="12" spans="1:26" ht="15.75" thickBot="1" x14ac:dyDescent="0.3">
      <c r="A12" s="17"/>
      <c r="B12" s="34"/>
      <c r="C12" s="34"/>
      <c r="D12" s="62" t="s">
        <v>290</v>
      </c>
      <c r="E12" s="63">
        <v>335975</v>
      </c>
      <c r="F12" s="32"/>
      <c r="G12" s="34"/>
      <c r="H12" s="62" t="s">
        <v>290</v>
      </c>
      <c r="I12" s="63">
        <v>28123</v>
      </c>
      <c r="J12" s="32"/>
      <c r="K12" s="34"/>
      <c r="L12" s="62" t="s">
        <v>290</v>
      </c>
      <c r="M12" s="63">
        <v>364098</v>
      </c>
      <c r="N12" s="32"/>
      <c r="O12" s="34"/>
      <c r="P12" s="62" t="s">
        <v>290</v>
      </c>
      <c r="Q12" s="63">
        <v>5601</v>
      </c>
      <c r="R12" s="32"/>
      <c r="S12" s="34"/>
      <c r="T12" s="62" t="s">
        <v>290</v>
      </c>
      <c r="U12" s="63">
        <v>19421</v>
      </c>
      <c r="V12" s="32"/>
      <c r="W12" s="34"/>
      <c r="X12" s="62" t="s">
        <v>290</v>
      </c>
      <c r="Y12" s="63">
        <v>25022</v>
      </c>
      <c r="Z12" s="32"/>
    </row>
    <row r="13" spans="1:26" ht="15.75" thickTop="1" x14ac:dyDescent="0.25">
      <c r="A13" s="17"/>
      <c r="B13" s="22" t="s">
        <v>88</v>
      </c>
      <c r="C13" s="22"/>
      <c r="D13" s="54" t="s">
        <v>290</v>
      </c>
      <c r="E13" s="61">
        <v>335975</v>
      </c>
      <c r="F13" s="37"/>
      <c r="G13" s="22"/>
      <c r="H13" s="54" t="s">
        <v>290</v>
      </c>
      <c r="I13" s="61">
        <v>1424</v>
      </c>
      <c r="J13" s="37"/>
      <c r="K13" s="22"/>
      <c r="L13" s="54" t="s">
        <v>290</v>
      </c>
      <c r="M13" s="61">
        <v>337399</v>
      </c>
      <c r="N13" s="37"/>
      <c r="O13" s="22"/>
      <c r="P13" s="54" t="s">
        <v>290</v>
      </c>
      <c r="Q13" s="61">
        <v>5601</v>
      </c>
      <c r="R13" s="37"/>
      <c r="S13" s="22"/>
      <c r="T13" s="54" t="s">
        <v>290</v>
      </c>
      <c r="U13" s="61">
        <v>1200</v>
      </c>
      <c r="V13" s="37"/>
      <c r="W13" s="22"/>
      <c r="X13" s="54" t="s">
        <v>290</v>
      </c>
      <c r="Y13" s="61">
        <v>6801</v>
      </c>
      <c r="Z13" s="37"/>
    </row>
    <row r="14" spans="1:26" x14ac:dyDescent="0.25">
      <c r="A14" s="17"/>
      <c r="B14" s="34" t="s">
        <v>99</v>
      </c>
      <c r="C14" s="34"/>
      <c r="D14" s="39"/>
      <c r="E14" s="40" t="s">
        <v>292</v>
      </c>
      <c r="F14" s="32"/>
      <c r="G14" s="34"/>
      <c r="H14" s="39"/>
      <c r="I14" s="41">
        <v>26699</v>
      </c>
      <c r="J14" s="32"/>
      <c r="K14" s="34"/>
      <c r="L14" s="39"/>
      <c r="M14" s="41">
        <v>26699</v>
      </c>
      <c r="N14" s="32"/>
      <c r="O14" s="34"/>
      <c r="P14" s="39"/>
      <c r="Q14" s="40" t="s">
        <v>292</v>
      </c>
      <c r="R14" s="32"/>
      <c r="S14" s="34"/>
      <c r="T14" s="39"/>
      <c r="U14" s="41">
        <v>18221</v>
      </c>
      <c r="V14" s="32"/>
      <c r="W14" s="34"/>
      <c r="X14" s="39"/>
      <c r="Y14" s="41">
        <v>18221</v>
      </c>
      <c r="Z14" s="32"/>
    </row>
    <row r="15" spans="1:26" ht="15.75" thickBot="1" x14ac:dyDescent="0.3">
      <c r="A15" s="17"/>
      <c r="B15" s="22"/>
      <c r="C15" s="22"/>
      <c r="D15" s="48" t="s">
        <v>290</v>
      </c>
      <c r="E15" s="49">
        <v>335975</v>
      </c>
      <c r="F15" s="37"/>
      <c r="G15" s="22"/>
      <c r="H15" s="48" t="s">
        <v>290</v>
      </c>
      <c r="I15" s="49">
        <v>28123</v>
      </c>
      <c r="J15" s="37"/>
      <c r="K15" s="22"/>
      <c r="L15" s="48" t="s">
        <v>290</v>
      </c>
      <c r="M15" s="49">
        <v>364098</v>
      </c>
      <c r="N15" s="37"/>
      <c r="O15" s="22"/>
      <c r="P15" s="48" t="s">
        <v>290</v>
      </c>
      <c r="Q15" s="49">
        <v>5601</v>
      </c>
      <c r="R15" s="37"/>
      <c r="S15" s="22"/>
      <c r="T15" s="48" t="s">
        <v>290</v>
      </c>
      <c r="U15" s="49">
        <v>19421</v>
      </c>
      <c r="V15" s="37"/>
      <c r="W15" s="22"/>
      <c r="X15" s="48" t="s">
        <v>290</v>
      </c>
      <c r="Y15" s="49">
        <v>25022</v>
      </c>
      <c r="Z15" s="37"/>
    </row>
    <row r="16" spans="1:26" ht="15.75" thickTop="1" x14ac:dyDescent="0.25">
      <c r="A16" s="17"/>
      <c r="B16" s="19"/>
      <c r="C16" s="19"/>
      <c r="D16" s="19"/>
      <c r="E16" s="19"/>
      <c r="F16" s="19"/>
      <c r="G16" s="19"/>
      <c r="H16" s="19"/>
      <c r="I16" s="19"/>
      <c r="J16" s="19"/>
      <c r="K16" s="19"/>
      <c r="L16" s="19"/>
      <c r="M16" s="19"/>
      <c r="N16" s="19"/>
      <c r="O16" s="19"/>
      <c r="P16" s="19"/>
      <c r="Q16" s="19"/>
      <c r="R16" s="19"/>
      <c r="S16" s="19"/>
      <c r="T16" s="19"/>
      <c r="U16" s="19"/>
      <c r="V16" s="19"/>
      <c r="W16" s="19"/>
      <c r="X16" s="19"/>
      <c r="Y16" s="19"/>
      <c r="Z16" s="19"/>
    </row>
  </sheetData>
  <mergeCells count="57">
    <mergeCell ref="B5:Z5"/>
    <mergeCell ref="B16:Z16"/>
    <mergeCell ref="W9:W10"/>
    <mergeCell ref="X9:X10"/>
    <mergeCell ref="Y9:Y10"/>
    <mergeCell ref="Z9:Z10"/>
    <mergeCell ref="A1:A2"/>
    <mergeCell ref="B1:Z1"/>
    <mergeCell ref="B2:Z2"/>
    <mergeCell ref="B3:Z3"/>
    <mergeCell ref="A4:A16"/>
    <mergeCell ref="B4:Z4"/>
    <mergeCell ref="Q9:Q10"/>
    <mergeCell ref="R9:R10"/>
    <mergeCell ref="S9:S10"/>
    <mergeCell ref="T9:T10"/>
    <mergeCell ref="U9:U10"/>
    <mergeCell ref="V9:V10"/>
    <mergeCell ref="K9:K10"/>
    <mergeCell ref="L9:L10"/>
    <mergeCell ref="M9:M10"/>
    <mergeCell ref="N9:N10"/>
    <mergeCell ref="O9:O10"/>
    <mergeCell ref="P9:P10"/>
    <mergeCell ref="X7:Y8"/>
    <mergeCell ref="Z7:Z8"/>
    <mergeCell ref="C9:C10"/>
    <mergeCell ref="D9:D10"/>
    <mergeCell ref="E9:E10"/>
    <mergeCell ref="F9:F10"/>
    <mergeCell ref="G9:G10"/>
    <mergeCell ref="H9:H10"/>
    <mergeCell ref="I9:I10"/>
    <mergeCell ref="J9:J10"/>
    <mergeCell ref="R7:R8"/>
    <mergeCell ref="S7:S8"/>
    <mergeCell ref="T7:U7"/>
    <mergeCell ref="T8:U8"/>
    <mergeCell ref="V7:V8"/>
    <mergeCell ref="W7:W8"/>
    <mergeCell ref="J7:J8"/>
    <mergeCell ref="K7:K8"/>
    <mergeCell ref="L7:M8"/>
    <mergeCell ref="N7:N8"/>
    <mergeCell ref="O7:O8"/>
    <mergeCell ref="P7:Q7"/>
    <mergeCell ref="P8:Q8"/>
    <mergeCell ref="D6:M6"/>
    <mergeCell ref="P6:Y6"/>
    <mergeCell ref="B7:B8"/>
    <mergeCell ref="C7:C8"/>
    <mergeCell ref="D7:E7"/>
    <mergeCell ref="D8:E8"/>
    <mergeCell ref="F7:F8"/>
    <mergeCell ref="G7:G8"/>
    <mergeCell ref="H7:I7"/>
    <mergeCell ref="H8:I8"/>
  </mergeCell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8"/>
  <sheetViews>
    <sheetView showGridLines="0" workbookViewId="0"/>
  </sheetViews>
  <sheetFormatPr defaultRowHeight="15" x14ac:dyDescent="0.25"/>
  <cols>
    <col min="1" max="1" width="36.5703125" bestFit="1" customWidth="1"/>
    <col min="2" max="2" width="32.140625" bestFit="1" customWidth="1"/>
    <col min="4" max="4" width="2.7109375" customWidth="1"/>
    <col min="5" max="5" width="12.42578125" customWidth="1"/>
    <col min="6" max="6" width="1.5703125" bestFit="1" customWidth="1"/>
    <col min="8" max="8" width="1.85546875" bestFit="1" customWidth="1"/>
    <col min="9" max="9" width="7.85546875" bestFit="1" customWidth="1"/>
    <col min="10" max="10" width="1.5703125" bestFit="1" customWidth="1"/>
    <col min="12" max="12" width="3.28515625" customWidth="1"/>
    <col min="13" max="13" width="12" customWidth="1"/>
    <col min="14" max="14" width="1.5703125" bestFit="1" customWidth="1"/>
    <col min="16" max="16" width="2.7109375" customWidth="1"/>
    <col min="17" max="17" width="11.85546875" customWidth="1"/>
    <col min="18" max="18" width="1.5703125" bestFit="1" customWidth="1"/>
  </cols>
  <sheetData>
    <row r="1" spans="1:18" ht="15" customHeight="1" x14ac:dyDescent="0.25">
      <c r="A1" s="9" t="s">
        <v>1340</v>
      </c>
      <c r="B1" s="9" t="s">
        <v>2</v>
      </c>
      <c r="C1" s="9"/>
      <c r="D1" s="9"/>
      <c r="E1" s="9"/>
      <c r="F1" s="9"/>
      <c r="G1" s="9"/>
      <c r="H1" s="9"/>
      <c r="I1" s="9"/>
      <c r="J1" s="9"/>
      <c r="K1" s="9"/>
      <c r="L1" s="9"/>
      <c r="M1" s="9"/>
      <c r="N1" s="9"/>
      <c r="O1" s="9"/>
      <c r="P1" s="9"/>
      <c r="Q1" s="9"/>
      <c r="R1" s="9"/>
    </row>
    <row r="2" spans="1:18" ht="15" customHeight="1" x14ac:dyDescent="0.25">
      <c r="A2" s="9"/>
      <c r="B2" s="9" t="s">
        <v>3</v>
      </c>
      <c r="C2" s="9"/>
      <c r="D2" s="9"/>
      <c r="E2" s="9"/>
      <c r="F2" s="9"/>
      <c r="G2" s="9"/>
      <c r="H2" s="9"/>
      <c r="I2" s="9"/>
      <c r="J2" s="9"/>
      <c r="K2" s="9"/>
      <c r="L2" s="9"/>
      <c r="M2" s="9"/>
      <c r="N2" s="9"/>
      <c r="O2" s="9"/>
      <c r="P2" s="9"/>
      <c r="Q2" s="9"/>
      <c r="R2" s="9"/>
    </row>
    <row r="3" spans="1:18" ht="30" x14ac:dyDescent="0.25">
      <c r="A3" s="3" t="s">
        <v>350</v>
      </c>
      <c r="B3" s="16"/>
      <c r="C3" s="16"/>
      <c r="D3" s="16"/>
      <c r="E3" s="16"/>
      <c r="F3" s="16"/>
      <c r="G3" s="16"/>
      <c r="H3" s="16"/>
      <c r="I3" s="16"/>
      <c r="J3" s="16"/>
      <c r="K3" s="16"/>
      <c r="L3" s="16"/>
      <c r="M3" s="16"/>
      <c r="N3" s="16"/>
      <c r="O3" s="16"/>
      <c r="P3" s="16"/>
      <c r="Q3" s="16"/>
      <c r="R3" s="16"/>
    </row>
    <row r="4" spans="1:18" x14ac:dyDescent="0.25">
      <c r="A4" s="17" t="s">
        <v>1341</v>
      </c>
      <c r="B4" s="19" t="s">
        <v>420</v>
      </c>
      <c r="C4" s="19"/>
      <c r="D4" s="19"/>
      <c r="E4" s="19"/>
      <c r="F4" s="19"/>
      <c r="G4" s="19"/>
      <c r="H4" s="19"/>
      <c r="I4" s="19"/>
      <c r="J4" s="19"/>
      <c r="K4" s="19"/>
      <c r="L4" s="19"/>
      <c r="M4" s="19"/>
      <c r="N4" s="19"/>
      <c r="O4" s="19"/>
      <c r="P4" s="19"/>
      <c r="Q4" s="19"/>
      <c r="R4" s="19"/>
    </row>
    <row r="5" spans="1:18" x14ac:dyDescent="0.25">
      <c r="A5" s="17"/>
      <c r="B5" s="19"/>
      <c r="C5" s="19"/>
      <c r="D5" s="19"/>
      <c r="E5" s="19"/>
      <c r="F5" s="19"/>
      <c r="G5" s="19"/>
      <c r="H5" s="19"/>
      <c r="I5" s="19"/>
      <c r="J5" s="19"/>
      <c r="K5" s="19"/>
      <c r="L5" s="19"/>
      <c r="M5" s="19"/>
      <c r="N5" s="19"/>
      <c r="O5" s="19"/>
      <c r="P5" s="19"/>
      <c r="Q5" s="19"/>
      <c r="R5" s="19"/>
    </row>
    <row r="6" spans="1:18" x14ac:dyDescent="0.25">
      <c r="A6" s="17"/>
      <c r="B6" s="73"/>
      <c r="C6" s="115"/>
      <c r="D6" s="116" t="s">
        <v>421</v>
      </c>
      <c r="E6" s="116"/>
      <c r="F6" s="119"/>
      <c r="G6" s="120"/>
      <c r="H6" s="116" t="s">
        <v>423</v>
      </c>
      <c r="I6" s="116"/>
      <c r="J6" s="119"/>
      <c r="K6" s="120"/>
      <c r="L6" s="116" t="s">
        <v>424</v>
      </c>
      <c r="M6" s="116"/>
      <c r="N6" s="119"/>
      <c r="O6" s="120"/>
      <c r="P6" s="116" t="s">
        <v>427</v>
      </c>
      <c r="Q6" s="116"/>
      <c r="R6" s="119"/>
    </row>
    <row r="7" spans="1:18" x14ac:dyDescent="0.25">
      <c r="A7" s="17"/>
      <c r="B7" s="73"/>
      <c r="C7" s="115"/>
      <c r="D7" s="116" t="s">
        <v>422</v>
      </c>
      <c r="E7" s="116"/>
      <c r="F7" s="119"/>
      <c r="G7" s="120"/>
      <c r="H7" s="116"/>
      <c r="I7" s="116"/>
      <c r="J7" s="119"/>
      <c r="K7" s="120"/>
      <c r="L7" s="116" t="s">
        <v>425</v>
      </c>
      <c r="M7" s="116"/>
      <c r="N7" s="119"/>
      <c r="O7" s="120"/>
      <c r="P7" s="116"/>
      <c r="Q7" s="116"/>
      <c r="R7" s="119"/>
    </row>
    <row r="8" spans="1:18" x14ac:dyDescent="0.25">
      <c r="A8" s="17"/>
      <c r="B8" s="73"/>
      <c r="C8" s="115"/>
      <c r="D8" s="118"/>
      <c r="E8" s="118"/>
      <c r="F8" s="119"/>
      <c r="G8" s="120"/>
      <c r="H8" s="67"/>
      <c r="I8" s="67"/>
      <c r="J8" s="119"/>
      <c r="K8" s="120"/>
      <c r="L8" s="67" t="s">
        <v>426</v>
      </c>
      <c r="M8" s="67"/>
      <c r="N8" s="119"/>
      <c r="O8" s="120"/>
      <c r="P8" s="67"/>
      <c r="Q8" s="67"/>
      <c r="R8" s="119"/>
    </row>
    <row r="9" spans="1:18" x14ac:dyDescent="0.25">
      <c r="A9" s="17"/>
      <c r="B9" s="34" t="s">
        <v>428</v>
      </c>
      <c r="C9" s="34"/>
      <c r="D9" s="51" t="s">
        <v>290</v>
      </c>
      <c r="E9" s="60">
        <v>5309152</v>
      </c>
      <c r="F9" s="32"/>
      <c r="G9" s="34"/>
      <c r="H9" s="51" t="s">
        <v>290</v>
      </c>
      <c r="I9" s="60">
        <v>3506571</v>
      </c>
      <c r="J9" s="32"/>
      <c r="K9" s="34"/>
      <c r="L9" s="51" t="s">
        <v>290</v>
      </c>
      <c r="M9" s="60">
        <v>137027</v>
      </c>
      <c r="N9" s="32"/>
      <c r="O9" s="34"/>
      <c r="P9" s="51" t="s">
        <v>290</v>
      </c>
      <c r="Q9" s="60">
        <v>8952750</v>
      </c>
      <c r="R9" s="32"/>
    </row>
    <row r="10" spans="1:18" x14ac:dyDescent="0.25">
      <c r="A10" s="17"/>
      <c r="B10" s="22" t="s">
        <v>154</v>
      </c>
      <c r="C10" s="22"/>
      <c r="D10" s="37"/>
      <c r="E10" s="38">
        <v>163037</v>
      </c>
      <c r="F10" s="37"/>
      <c r="G10" s="22"/>
      <c r="H10" s="37"/>
      <c r="I10" s="38">
        <v>17833</v>
      </c>
      <c r="J10" s="37"/>
      <c r="K10" s="22"/>
      <c r="L10" s="37"/>
      <c r="M10" s="38">
        <v>90397</v>
      </c>
      <c r="N10" s="37"/>
      <c r="O10" s="22"/>
      <c r="P10" s="37" t="s">
        <v>290</v>
      </c>
      <c r="Q10" s="38">
        <v>271267</v>
      </c>
      <c r="R10" s="37"/>
    </row>
    <row r="11" spans="1:18" x14ac:dyDescent="0.25">
      <c r="A11" s="17"/>
      <c r="B11" s="34" t="s">
        <v>429</v>
      </c>
      <c r="C11" s="34"/>
      <c r="D11" s="32"/>
      <c r="E11" s="33" t="s">
        <v>430</v>
      </c>
      <c r="F11" s="32" t="s">
        <v>294</v>
      </c>
      <c r="G11" s="34"/>
      <c r="H11" s="32"/>
      <c r="I11" s="33" t="s">
        <v>292</v>
      </c>
      <c r="J11" s="32"/>
      <c r="K11" s="34"/>
      <c r="L11" s="32"/>
      <c r="M11" s="33" t="s">
        <v>292</v>
      </c>
      <c r="N11" s="32"/>
      <c r="O11" s="34"/>
      <c r="P11" s="32" t="s">
        <v>290</v>
      </c>
      <c r="Q11" s="33" t="s">
        <v>430</v>
      </c>
      <c r="R11" s="32" t="s">
        <v>294</v>
      </c>
    </row>
    <row r="12" spans="1:18" x14ac:dyDescent="0.25">
      <c r="A12" s="17"/>
      <c r="B12" s="22" t="s">
        <v>431</v>
      </c>
      <c r="C12" s="22"/>
      <c r="D12" s="57"/>
      <c r="E12" s="58">
        <v>12</v>
      </c>
      <c r="F12" s="37"/>
      <c r="G12" s="22"/>
      <c r="H12" s="57"/>
      <c r="I12" s="58" t="s">
        <v>432</v>
      </c>
      <c r="J12" s="37" t="s">
        <v>294</v>
      </c>
      <c r="K12" s="22"/>
      <c r="L12" s="57"/>
      <c r="M12" s="58" t="s">
        <v>433</v>
      </c>
      <c r="N12" s="37" t="s">
        <v>294</v>
      </c>
      <c r="O12" s="22"/>
      <c r="P12" s="57" t="s">
        <v>290</v>
      </c>
      <c r="Q12" s="58" t="s">
        <v>434</v>
      </c>
      <c r="R12" s="37" t="s">
        <v>294</v>
      </c>
    </row>
    <row r="13" spans="1:18" x14ac:dyDescent="0.25">
      <c r="A13" s="17"/>
      <c r="B13" s="34" t="s">
        <v>435</v>
      </c>
      <c r="C13" s="34"/>
      <c r="D13" s="126" t="s">
        <v>290</v>
      </c>
      <c r="E13" s="127">
        <v>5469473</v>
      </c>
      <c r="F13" s="32"/>
      <c r="G13" s="34"/>
      <c r="H13" s="126" t="s">
        <v>290</v>
      </c>
      <c r="I13" s="127">
        <v>3516162</v>
      </c>
      <c r="J13" s="32"/>
      <c r="K13" s="34"/>
      <c r="L13" s="126" t="s">
        <v>290</v>
      </c>
      <c r="M13" s="127">
        <v>227339</v>
      </c>
      <c r="N13" s="32"/>
      <c r="O13" s="34"/>
      <c r="P13" s="126" t="s">
        <v>290</v>
      </c>
      <c r="Q13" s="127">
        <v>9212974</v>
      </c>
      <c r="R13" s="32"/>
    </row>
    <row r="14" spans="1:18" x14ac:dyDescent="0.25">
      <c r="A14" s="17"/>
      <c r="B14" s="22" t="s">
        <v>154</v>
      </c>
      <c r="C14" s="22"/>
      <c r="D14" s="43"/>
      <c r="E14" s="44">
        <v>143021</v>
      </c>
      <c r="F14" s="37"/>
      <c r="G14" s="22"/>
      <c r="H14" s="43"/>
      <c r="I14" s="44">
        <v>48649</v>
      </c>
      <c r="J14" s="37"/>
      <c r="K14" s="22"/>
      <c r="L14" s="43"/>
      <c r="M14" s="44">
        <v>29844</v>
      </c>
      <c r="N14" s="37"/>
      <c r="O14" s="22"/>
      <c r="P14" s="43" t="s">
        <v>290</v>
      </c>
      <c r="Q14" s="44">
        <v>221514</v>
      </c>
      <c r="R14" s="37"/>
    </row>
    <row r="15" spans="1:18" x14ac:dyDescent="0.25">
      <c r="A15" s="17"/>
      <c r="B15" s="34" t="s">
        <v>429</v>
      </c>
      <c r="C15" s="34"/>
      <c r="D15" s="32"/>
      <c r="E15" s="33" t="s">
        <v>436</v>
      </c>
      <c r="F15" s="32" t="s">
        <v>294</v>
      </c>
      <c r="G15" s="34"/>
      <c r="H15" s="32"/>
      <c r="I15" s="33" t="s">
        <v>292</v>
      </c>
      <c r="J15" s="32"/>
      <c r="K15" s="34"/>
      <c r="L15" s="32"/>
      <c r="M15" s="33" t="s">
        <v>292</v>
      </c>
      <c r="N15" s="32"/>
      <c r="O15" s="34"/>
      <c r="P15" s="32" t="s">
        <v>290</v>
      </c>
      <c r="Q15" s="33" t="s">
        <v>436</v>
      </c>
      <c r="R15" s="32" t="s">
        <v>294</v>
      </c>
    </row>
    <row r="16" spans="1:18" x14ac:dyDescent="0.25">
      <c r="A16" s="17"/>
      <c r="B16" s="22" t="s">
        <v>437</v>
      </c>
      <c r="C16" s="22"/>
      <c r="D16" s="57"/>
      <c r="E16" s="58" t="s">
        <v>292</v>
      </c>
      <c r="F16" s="37"/>
      <c r="G16" s="22"/>
      <c r="H16" s="57"/>
      <c r="I16" s="58" t="s">
        <v>438</v>
      </c>
      <c r="J16" s="37" t="s">
        <v>294</v>
      </c>
      <c r="K16" s="22"/>
      <c r="L16" s="58"/>
      <c r="M16" s="58" t="s">
        <v>439</v>
      </c>
      <c r="N16" s="37" t="s">
        <v>294</v>
      </c>
      <c r="O16" s="22"/>
      <c r="P16" s="57" t="s">
        <v>290</v>
      </c>
      <c r="Q16" s="58" t="s">
        <v>440</v>
      </c>
      <c r="R16" s="37" t="s">
        <v>294</v>
      </c>
    </row>
    <row r="17" spans="1:18" ht="15.75" thickBot="1" x14ac:dyDescent="0.3">
      <c r="A17" s="17"/>
      <c r="B17" s="34" t="s">
        <v>441</v>
      </c>
      <c r="C17" s="34"/>
      <c r="D17" s="62" t="s">
        <v>290</v>
      </c>
      <c r="E17" s="63">
        <v>5610643</v>
      </c>
      <c r="F17" s="32"/>
      <c r="G17" s="34"/>
      <c r="H17" s="62" t="s">
        <v>290</v>
      </c>
      <c r="I17" s="63">
        <v>3562534</v>
      </c>
      <c r="J17" s="32"/>
      <c r="K17" s="34"/>
      <c r="L17" s="62" t="s">
        <v>290</v>
      </c>
      <c r="M17" s="63">
        <v>242118</v>
      </c>
      <c r="N17" s="32"/>
      <c r="O17" s="34"/>
      <c r="P17" s="62" t="s">
        <v>290</v>
      </c>
      <c r="Q17" s="63">
        <v>9415295</v>
      </c>
      <c r="R17" s="32"/>
    </row>
    <row r="18" spans="1:18" ht="15.75" thickTop="1" x14ac:dyDescent="0.25">
      <c r="A18" s="17"/>
      <c r="B18" s="19"/>
      <c r="C18" s="19"/>
      <c r="D18" s="19"/>
      <c r="E18" s="19"/>
      <c r="F18" s="19"/>
      <c r="G18" s="19"/>
      <c r="H18" s="19"/>
      <c r="I18" s="19"/>
      <c r="J18" s="19"/>
      <c r="K18" s="19"/>
      <c r="L18" s="19"/>
      <c r="M18" s="19"/>
      <c r="N18" s="19"/>
      <c r="O18" s="19"/>
      <c r="P18" s="19"/>
      <c r="Q18" s="19"/>
      <c r="R18" s="19"/>
    </row>
  </sheetData>
  <mergeCells count="25">
    <mergeCell ref="B5:R5"/>
    <mergeCell ref="B18:R18"/>
    <mergeCell ref="N6:N8"/>
    <mergeCell ref="O6:O8"/>
    <mergeCell ref="P6:Q8"/>
    <mergeCell ref="R6:R8"/>
    <mergeCell ref="A1:A2"/>
    <mergeCell ref="B1:R1"/>
    <mergeCell ref="B2:R2"/>
    <mergeCell ref="B3:R3"/>
    <mergeCell ref="A4:A18"/>
    <mergeCell ref="B4:R4"/>
    <mergeCell ref="G6:G8"/>
    <mergeCell ref="H6:I8"/>
    <mergeCell ref="J6:J8"/>
    <mergeCell ref="K6:K8"/>
    <mergeCell ref="L6:M6"/>
    <mergeCell ref="L7:M7"/>
    <mergeCell ref="L8:M8"/>
    <mergeCell ref="B6:B8"/>
    <mergeCell ref="C6:C8"/>
    <mergeCell ref="D6:E6"/>
    <mergeCell ref="D7:E7"/>
    <mergeCell ref="D8:E8"/>
    <mergeCell ref="F6:F8"/>
  </mergeCells>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7"/>
  <sheetViews>
    <sheetView showGridLines="0" workbookViewId="0"/>
  </sheetViews>
  <sheetFormatPr defaultRowHeight="15" x14ac:dyDescent="0.25"/>
  <cols>
    <col min="1" max="1" width="34.7109375" bestFit="1" customWidth="1"/>
    <col min="2" max="2" width="30.42578125" bestFit="1" customWidth="1"/>
    <col min="4" max="4" width="1.85546875" bestFit="1" customWidth="1"/>
    <col min="5" max="5" width="6.5703125" bestFit="1" customWidth="1"/>
    <col min="8" max="8" width="1.85546875" bestFit="1" customWidth="1"/>
    <col min="9" max="9" width="6.5703125" bestFit="1" customWidth="1"/>
  </cols>
  <sheetData>
    <row r="1" spans="1:10" ht="15" customHeight="1" x14ac:dyDescent="0.25">
      <c r="A1" s="9" t="s">
        <v>1342</v>
      </c>
      <c r="B1" s="9" t="s">
        <v>2</v>
      </c>
      <c r="C1" s="9"/>
      <c r="D1" s="9"/>
      <c r="E1" s="9"/>
      <c r="F1" s="9"/>
      <c r="G1" s="9"/>
      <c r="H1" s="9"/>
      <c r="I1" s="9"/>
      <c r="J1" s="9"/>
    </row>
    <row r="2" spans="1:10" ht="15" customHeight="1" x14ac:dyDescent="0.25">
      <c r="A2" s="9"/>
      <c r="B2" s="9" t="s">
        <v>3</v>
      </c>
      <c r="C2" s="9"/>
      <c r="D2" s="9"/>
      <c r="E2" s="9"/>
      <c r="F2" s="9"/>
      <c r="G2" s="9"/>
      <c r="H2" s="9"/>
      <c r="I2" s="9"/>
      <c r="J2" s="9"/>
    </row>
    <row r="3" spans="1:10" x14ac:dyDescent="0.25">
      <c r="A3" s="3" t="s">
        <v>449</v>
      </c>
      <c r="B3" s="16"/>
      <c r="C3" s="16"/>
      <c r="D3" s="16"/>
      <c r="E3" s="16"/>
      <c r="F3" s="16"/>
      <c r="G3" s="16"/>
      <c r="H3" s="16"/>
      <c r="I3" s="16"/>
      <c r="J3" s="16"/>
    </row>
    <row r="4" spans="1:10" x14ac:dyDescent="0.25">
      <c r="A4" s="17" t="s">
        <v>1343</v>
      </c>
      <c r="B4" s="19" t="s">
        <v>450</v>
      </c>
      <c r="C4" s="19"/>
      <c r="D4" s="19"/>
      <c r="E4" s="19"/>
      <c r="F4" s="19"/>
      <c r="G4" s="19"/>
      <c r="H4" s="19"/>
      <c r="I4" s="19"/>
      <c r="J4" s="19"/>
    </row>
    <row r="5" spans="1:10" x14ac:dyDescent="0.25">
      <c r="A5" s="17"/>
      <c r="B5" s="19"/>
      <c r="C5" s="19"/>
      <c r="D5" s="19"/>
      <c r="E5" s="19"/>
      <c r="F5" s="19"/>
      <c r="G5" s="19"/>
      <c r="H5" s="19"/>
      <c r="I5" s="19"/>
      <c r="J5" s="19"/>
    </row>
    <row r="6" spans="1:10" x14ac:dyDescent="0.25">
      <c r="A6" s="17"/>
      <c r="B6" s="22"/>
      <c r="C6" s="27"/>
      <c r="D6" s="67" t="s">
        <v>326</v>
      </c>
      <c r="E6" s="67"/>
      <c r="F6" s="67"/>
      <c r="G6" s="67"/>
      <c r="H6" s="67"/>
      <c r="I6" s="67"/>
      <c r="J6" s="26"/>
    </row>
    <row r="7" spans="1:10" x14ac:dyDescent="0.25">
      <c r="A7" s="17"/>
      <c r="B7" s="27"/>
      <c r="C7" s="27"/>
      <c r="D7" s="68">
        <v>2014</v>
      </c>
      <c r="E7" s="68"/>
      <c r="F7" s="26"/>
      <c r="G7" s="128"/>
      <c r="H7" s="68">
        <v>2013</v>
      </c>
      <c r="I7" s="68"/>
      <c r="J7" s="26"/>
    </row>
    <row r="8" spans="1:10" x14ac:dyDescent="0.25">
      <c r="A8" s="17"/>
      <c r="B8" s="34" t="s">
        <v>451</v>
      </c>
      <c r="C8" s="34"/>
      <c r="D8" s="51" t="s">
        <v>290</v>
      </c>
      <c r="E8" s="60">
        <v>125435</v>
      </c>
      <c r="F8" s="32"/>
      <c r="G8" s="34"/>
      <c r="H8" s="51" t="s">
        <v>290</v>
      </c>
      <c r="I8" s="60">
        <v>169480</v>
      </c>
      <c r="J8" s="32"/>
    </row>
    <row r="9" spans="1:10" x14ac:dyDescent="0.25">
      <c r="A9" s="17"/>
      <c r="B9" s="22" t="s">
        <v>452</v>
      </c>
      <c r="C9" s="22"/>
      <c r="D9" s="37"/>
      <c r="E9" s="38">
        <v>15614</v>
      </c>
      <c r="F9" s="37"/>
      <c r="G9" s="22"/>
      <c r="H9" s="37"/>
      <c r="I9" s="38">
        <v>6577</v>
      </c>
      <c r="J9" s="37"/>
    </row>
    <row r="10" spans="1:10" x14ac:dyDescent="0.25">
      <c r="A10" s="17"/>
      <c r="B10" s="34" t="s">
        <v>453</v>
      </c>
      <c r="C10" s="34"/>
      <c r="D10" s="32"/>
      <c r="E10" s="56">
        <v>92928</v>
      </c>
      <c r="F10" s="32"/>
      <c r="G10" s="34"/>
      <c r="H10" s="32"/>
      <c r="I10" s="56">
        <v>84882</v>
      </c>
      <c r="J10" s="32"/>
    </row>
    <row r="11" spans="1:10" x14ac:dyDescent="0.25">
      <c r="A11" s="17"/>
      <c r="B11" s="22" t="s">
        <v>454</v>
      </c>
      <c r="C11" s="22"/>
      <c r="D11" s="37"/>
      <c r="E11" s="38">
        <v>87224</v>
      </c>
      <c r="F11" s="37"/>
      <c r="G11" s="22"/>
      <c r="H11" s="37"/>
      <c r="I11" s="38">
        <v>45662</v>
      </c>
      <c r="J11" s="37"/>
    </row>
    <row r="12" spans="1:10" x14ac:dyDescent="0.25">
      <c r="A12" s="17"/>
      <c r="B12" s="34" t="s">
        <v>455</v>
      </c>
      <c r="C12" s="34"/>
      <c r="D12" s="32"/>
      <c r="E12" s="56">
        <v>39867</v>
      </c>
      <c r="F12" s="32"/>
      <c r="G12" s="34"/>
      <c r="H12" s="32"/>
      <c r="I12" s="56">
        <v>31219</v>
      </c>
      <c r="J12" s="32"/>
    </row>
    <row r="13" spans="1:10" x14ac:dyDescent="0.25">
      <c r="A13" s="17"/>
      <c r="B13" s="22" t="s">
        <v>456</v>
      </c>
      <c r="C13" s="22"/>
      <c r="D13" s="37"/>
      <c r="E13" s="38">
        <v>25909</v>
      </c>
      <c r="F13" s="37"/>
      <c r="G13" s="22"/>
      <c r="H13" s="37"/>
      <c r="I13" s="38">
        <v>18366</v>
      </c>
      <c r="J13" s="37"/>
    </row>
    <row r="14" spans="1:10" x14ac:dyDescent="0.25">
      <c r="A14" s="17"/>
      <c r="B14" s="34" t="s">
        <v>457</v>
      </c>
      <c r="C14" s="34"/>
      <c r="D14" s="32"/>
      <c r="E14" s="56">
        <v>1457</v>
      </c>
      <c r="F14" s="32"/>
      <c r="G14" s="34"/>
      <c r="H14" s="32"/>
      <c r="I14" s="56">
        <v>12069</v>
      </c>
      <c r="J14" s="32"/>
    </row>
    <row r="15" spans="1:10" x14ac:dyDescent="0.25">
      <c r="A15" s="17"/>
      <c r="B15" s="22" t="s">
        <v>336</v>
      </c>
      <c r="C15" s="22"/>
      <c r="D15" s="57"/>
      <c r="E15" s="59">
        <v>118145</v>
      </c>
      <c r="F15" s="37"/>
      <c r="G15" s="22"/>
      <c r="H15" s="57"/>
      <c r="I15" s="59">
        <v>96167</v>
      </c>
      <c r="J15" s="37"/>
    </row>
    <row r="16" spans="1:10" ht="15.75" thickBot="1" x14ac:dyDescent="0.3">
      <c r="A16" s="17"/>
      <c r="B16" s="34"/>
      <c r="C16" s="34"/>
      <c r="D16" s="62" t="s">
        <v>290</v>
      </c>
      <c r="E16" s="63">
        <v>506579</v>
      </c>
      <c r="F16" s="32"/>
      <c r="G16" s="34"/>
      <c r="H16" s="62" t="s">
        <v>290</v>
      </c>
      <c r="I16" s="63">
        <v>464422</v>
      </c>
      <c r="J16" s="32"/>
    </row>
    <row r="17" spans="1:10" ht="15.75" thickTop="1" x14ac:dyDescent="0.25">
      <c r="A17" s="17"/>
      <c r="B17" s="19"/>
      <c r="C17" s="19"/>
      <c r="D17" s="19"/>
      <c r="E17" s="19"/>
      <c r="F17" s="19"/>
      <c r="G17" s="19"/>
      <c r="H17" s="19"/>
      <c r="I17" s="19"/>
      <c r="J17" s="19"/>
    </row>
  </sheetData>
  <mergeCells count="11">
    <mergeCell ref="B17:J17"/>
    <mergeCell ref="D6:I6"/>
    <mergeCell ref="D7:E7"/>
    <mergeCell ref="H7:I7"/>
    <mergeCell ref="A1:A2"/>
    <mergeCell ref="B1:J1"/>
    <mergeCell ref="B2:J2"/>
    <mergeCell ref="B3:J3"/>
    <mergeCell ref="A4:A17"/>
    <mergeCell ref="B4:J4"/>
    <mergeCell ref="B5:J5"/>
  </mergeCells>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9"/>
  <sheetViews>
    <sheetView showGridLines="0" workbookViewId="0"/>
  </sheetViews>
  <sheetFormatPr defaultRowHeight="15" x14ac:dyDescent="0.25"/>
  <cols>
    <col min="1" max="2" width="36.5703125" bestFit="1" customWidth="1"/>
    <col min="3" max="3" width="11.42578125" customWidth="1"/>
    <col min="4" max="4" width="2.28515625" customWidth="1"/>
    <col min="5" max="5" width="9.7109375" customWidth="1"/>
    <col min="6" max="7" width="11.42578125" customWidth="1"/>
    <col min="8" max="8" width="2.28515625" customWidth="1"/>
    <col min="9" max="9" width="9.7109375" customWidth="1"/>
    <col min="10" max="10" width="1.85546875" customWidth="1"/>
  </cols>
  <sheetData>
    <row r="1" spans="1:10" ht="15" customHeight="1" x14ac:dyDescent="0.25">
      <c r="A1" s="9" t="s">
        <v>1344</v>
      </c>
      <c r="B1" s="9" t="s">
        <v>2</v>
      </c>
      <c r="C1" s="9"/>
      <c r="D1" s="9"/>
      <c r="E1" s="9"/>
      <c r="F1" s="9"/>
      <c r="G1" s="9"/>
      <c r="H1" s="9"/>
      <c r="I1" s="9"/>
      <c r="J1" s="9"/>
    </row>
    <row r="2" spans="1:10" ht="15" customHeight="1" x14ac:dyDescent="0.25">
      <c r="A2" s="9"/>
      <c r="B2" s="9" t="s">
        <v>3</v>
      </c>
      <c r="C2" s="9"/>
      <c r="D2" s="9"/>
      <c r="E2" s="9"/>
      <c r="F2" s="9"/>
      <c r="G2" s="9"/>
      <c r="H2" s="9"/>
      <c r="I2" s="9"/>
      <c r="J2" s="9"/>
    </row>
    <row r="3" spans="1:10" x14ac:dyDescent="0.25">
      <c r="A3" s="3" t="s">
        <v>458</v>
      </c>
      <c r="B3" s="16"/>
      <c r="C3" s="16"/>
      <c r="D3" s="16"/>
      <c r="E3" s="16"/>
      <c r="F3" s="16"/>
      <c r="G3" s="16"/>
      <c r="H3" s="16"/>
      <c r="I3" s="16"/>
      <c r="J3" s="16"/>
    </row>
    <row r="4" spans="1:10" ht="25.5" customHeight="1" x14ac:dyDescent="0.25">
      <c r="A4" s="17" t="s">
        <v>1345</v>
      </c>
      <c r="B4" s="19" t="s">
        <v>460</v>
      </c>
      <c r="C4" s="19"/>
      <c r="D4" s="19"/>
      <c r="E4" s="19"/>
      <c r="F4" s="19"/>
      <c r="G4" s="19"/>
      <c r="H4" s="19"/>
      <c r="I4" s="19"/>
      <c r="J4" s="19"/>
    </row>
    <row r="5" spans="1:10" x14ac:dyDescent="0.25">
      <c r="A5" s="17"/>
      <c r="B5" s="19"/>
      <c r="C5" s="19"/>
      <c r="D5" s="19"/>
      <c r="E5" s="19"/>
      <c r="F5" s="19"/>
      <c r="G5" s="19"/>
      <c r="H5" s="19"/>
      <c r="I5" s="19"/>
      <c r="J5" s="19"/>
    </row>
    <row r="6" spans="1:10" x14ac:dyDescent="0.25">
      <c r="A6" s="17"/>
      <c r="B6" s="22"/>
      <c r="C6" s="27"/>
      <c r="D6" s="67" t="s">
        <v>326</v>
      </c>
      <c r="E6" s="67"/>
      <c r="F6" s="67"/>
      <c r="G6" s="67"/>
      <c r="H6" s="67"/>
      <c r="I6" s="67"/>
      <c r="J6" s="26"/>
    </row>
    <row r="7" spans="1:10" x14ac:dyDescent="0.25">
      <c r="A7" s="17"/>
      <c r="B7" s="27"/>
      <c r="C7" s="27"/>
      <c r="D7" s="68">
        <v>2014</v>
      </c>
      <c r="E7" s="68"/>
      <c r="F7" s="26"/>
      <c r="G7" s="128"/>
      <c r="H7" s="68">
        <v>2013</v>
      </c>
      <c r="I7" s="68"/>
      <c r="J7" s="26"/>
    </row>
    <row r="8" spans="1:10" ht="26.25" x14ac:dyDescent="0.25">
      <c r="A8" s="17"/>
      <c r="B8" s="34" t="s">
        <v>461</v>
      </c>
      <c r="C8" s="34"/>
      <c r="D8" s="126" t="s">
        <v>290</v>
      </c>
      <c r="E8" s="127">
        <v>172310</v>
      </c>
      <c r="F8" s="32"/>
      <c r="G8" s="34"/>
      <c r="H8" s="126" t="s">
        <v>290</v>
      </c>
      <c r="I8" s="127">
        <v>119512</v>
      </c>
      <c r="J8" s="32"/>
    </row>
    <row r="9" spans="1:10" x14ac:dyDescent="0.25">
      <c r="A9" s="17"/>
      <c r="B9" s="22" t="s">
        <v>462</v>
      </c>
      <c r="C9" s="22"/>
      <c r="D9" s="129"/>
      <c r="E9" s="129" t="s">
        <v>292</v>
      </c>
      <c r="F9" s="37"/>
      <c r="G9" s="22"/>
      <c r="H9" s="130"/>
      <c r="I9" s="131">
        <v>26575</v>
      </c>
      <c r="J9" s="37"/>
    </row>
    <row r="10" spans="1:10" ht="26.25" x14ac:dyDescent="0.25">
      <c r="A10" s="17"/>
      <c r="B10" s="34" t="s">
        <v>463</v>
      </c>
      <c r="C10" s="34"/>
      <c r="D10" s="51"/>
      <c r="E10" s="52"/>
      <c r="F10" s="32"/>
      <c r="G10" s="34"/>
      <c r="H10" s="51"/>
      <c r="I10" s="52"/>
      <c r="J10" s="32"/>
    </row>
    <row r="11" spans="1:10" x14ac:dyDescent="0.25">
      <c r="A11" s="17"/>
      <c r="B11" s="132" t="s">
        <v>464</v>
      </c>
      <c r="C11" s="22"/>
      <c r="D11" s="37"/>
      <c r="E11" s="38">
        <v>1572723</v>
      </c>
      <c r="F11" s="37"/>
      <c r="G11" s="22"/>
      <c r="H11" s="37"/>
      <c r="I11" s="38">
        <v>1329887</v>
      </c>
      <c r="J11" s="37"/>
    </row>
    <row r="12" spans="1:10" x14ac:dyDescent="0.25">
      <c r="A12" s="17"/>
      <c r="B12" s="133" t="s">
        <v>465</v>
      </c>
      <c r="C12" s="34"/>
      <c r="D12" s="39"/>
      <c r="E12" s="41">
        <v>3429</v>
      </c>
      <c r="F12" s="32"/>
      <c r="G12" s="34"/>
      <c r="H12" s="39"/>
      <c r="I12" s="40" t="s">
        <v>466</v>
      </c>
      <c r="J12" s="32" t="s">
        <v>294</v>
      </c>
    </row>
    <row r="13" spans="1:10" x14ac:dyDescent="0.25">
      <c r="A13" s="17"/>
      <c r="B13" s="134" t="s">
        <v>467</v>
      </c>
      <c r="C13" s="22"/>
      <c r="D13" s="130"/>
      <c r="E13" s="131">
        <v>1576152</v>
      </c>
      <c r="F13" s="37"/>
      <c r="G13" s="22"/>
      <c r="H13" s="130"/>
      <c r="I13" s="131">
        <v>1313300</v>
      </c>
      <c r="J13" s="37"/>
    </row>
    <row r="14" spans="1:10" x14ac:dyDescent="0.25">
      <c r="A14" s="17"/>
      <c r="B14" s="34" t="s">
        <v>468</v>
      </c>
      <c r="C14" s="34"/>
      <c r="D14" s="51"/>
      <c r="E14" s="52"/>
      <c r="F14" s="32"/>
      <c r="G14" s="34"/>
      <c r="H14" s="51"/>
      <c r="I14" s="52"/>
      <c r="J14" s="32"/>
    </row>
    <row r="15" spans="1:10" x14ac:dyDescent="0.25">
      <c r="A15" s="17"/>
      <c r="B15" s="132" t="s">
        <v>464</v>
      </c>
      <c r="C15" s="22"/>
      <c r="D15" s="37"/>
      <c r="E15" s="38">
        <v>1378137</v>
      </c>
      <c r="F15" s="37"/>
      <c r="G15" s="22"/>
      <c r="H15" s="37"/>
      <c r="I15" s="38">
        <v>1169455</v>
      </c>
      <c r="J15" s="37"/>
    </row>
    <row r="16" spans="1:10" x14ac:dyDescent="0.25">
      <c r="A16" s="17"/>
      <c r="B16" s="133" t="s">
        <v>465</v>
      </c>
      <c r="C16" s="34"/>
      <c r="D16" s="39"/>
      <c r="E16" s="41">
        <v>155920</v>
      </c>
      <c r="F16" s="32"/>
      <c r="G16" s="34"/>
      <c r="H16" s="39"/>
      <c r="I16" s="41">
        <v>117622</v>
      </c>
      <c r="J16" s="32"/>
    </row>
    <row r="17" spans="1:10" x14ac:dyDescent="0.25">
      <c r="A17" s="17"/>
      <c r="B17" s="134" t="s">
        <v>469</v>
      </c>
      <c r="C17" s="22"/>
      <c r="D17" s="130"/>
      <c r="E17" s="131">
        <v>1534057</v>
      </c>
      <c r="F17" s="37"/>
      <c r="G17" s="22"/>
      <c r="H17" s="130"/>
      <c r="I17" s="131">
        <v>1287077</v>
      </c>
      <c r="J17" s="37"/>
    </row>
    <row r="18" spans="1:10" ht="15.75" thickBot="1" x14ac:dyDescent="0.3">
      <c r="A18" s="17"/>
      <c r="B18" s="34" t="s">
        <v>470</v>
      </c>
      <c r="C18" s="34"/>
      <c r="D18" s="62" t="s">
        <v>290</v>
      </c>
      <c r="E18" s="63">
        <v>214405</v>
      </c>
      <c r="F18" s="32"/>
      <c r="G18" s="34"/>
      <c r="H18" s="62" t="s">
        <v>290</v>
      </c>
      <c r="I18" s="63">
        <v>172310</v>
      </c>
      <c r="J18" s="32"/>
    </row>
    <row r="19" spans="1:10" ht="15.75" thickTop="1" x14ac:dyDescent="0.25">
      <c r="A19" s="17"/>
      <c r="B19" s="19"/>
      <c r="C19" s="19"/>
      <c r="D19" s="19"/>
      <c r="E19" s="19"/>
      <c r="F19" s="19"/>
      <c r="G19" s="19"/>
      <c r="H19" s="19"/>
      <c r="I19" s="19"/>
      <c r="J19" s="19"/>
    </row>
  </sheetData>
  <mergeCells count="11">
    <mergeCell ref="B19:J19"/>
    <mergeCell ref="D6:I6"/>
    <mergeCell ref="D7:E7"/>
    <mergeCell ref="H7:I7"/>
    <mergeCell ref="A1:A2"/>
    <mergeCell ref="B1:J1"/>
    <mergeCell ref="B2:J2"/>
    <mergeCell ref="B3:J3"/>
    <mergeCell ref="A4:A19"/>
    <mergeCell ref="B4:J4"/>
    <mergeCell ref="B5:J5"/>
  </mergeCells>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1"/>
  <sheetViews>
    <sheetView showGridLines="0" workbookViewId="0"/>
  </sheetViews>
  <sheetFormatPr defaultRowHeight="15" x14ac:dyDescent="0.25"/>
  <cols>
    <col min="1" max="2" width="36.5703125" bestFit="1" customWidth="1"/>
    <col min="3" max="3" width="11.140625" customWidth="1"/>
    <col min="4" max="4" width="2.140625" customWidth="1"/>
    <col min="5" max="5" width="10.42578125" customWidth="1"/>
    <col min="6" max="6" width="3" customWidth="1"/>
    <col min="7" max="7" width="11.140625" customWidth="1"/>
    <col min="8" max="8" width="2.140625" customWidth="1"/>
    <col min="9" max="9" width="8.7109375" customWidth="1"/>
    <col min="10" max="10" width="3" customWidth="1"/>
    <col min="11" max="11" width="11.140625" customWidth="1"/>
    <col min="12" max="12" width="2.140625" customWidth="1"/>
    <col min="13" max="13" width="7.85546875" customWidth="1"/>
    <col min="14" max="14" width="3" customWidth="1"/>
  </cols>
  <sheetData>
    <row r="1" spans="1:14" ht="15" customHeight="1" x14ac:dyDescent="0.25">
      <c r="A1" s="9" t="s">
        <v>1346</v>
      </c>
      <c r="B1" s="9" t="s">
        <v>2</v>
      </c>
      <c r="C1" s="9"/>
      <c r="D1" s="9"/>
      <c r="E1" s="9"/>
      <c r="F1" s="9"/>
      <c r="G1" s="9"/>
      <c r="H1" s="9"/>
      <c r="I1" s="9"/>
      <c r="J1" s="9"/>
      <c r="K1" s="9"/>
      <c r="L1" s="9"/>
      <c r="M1" s="9"/>
      <c r="N1" s="9"/>
    </row>
    <row r="2" spans="1:14" ht="15" customHeight="1" x14ac:dyDescent="0.25">
      <c r="A2" s="9"/>
      <c r="B2" s="9" t="s">
        <v>3</v>
      </c>
      <c r="C2" s="9"/>
      <c r="D2" s="9"/>
      <c r="E2" s="9"/>
      <c r="F2" s="9"/>
      <c r="G2" s="9"/>
      <c r="H2" s="9"/>
      <c r="I2" s="9"/>
      <c r="J2" s="9"/>
      <c r="K2" s="9"/>
      <c r="L2" s="9"/>
      <c r="M2" s="9"/>
      <c r="N2" s="9"/>
    </row>
    <row r="3" spans="1:14" x14ac:dyDescent="0.25">
      <c r="A3" s="3" t="s">
        <v>472</v>
      </c>
      <c r="B3" s="16"/>
      <c r="C3" s="16"/>
      <c r="D3" s="16"/>
      <c r="E3" s="16"/>
      <c r="F3" s="16"/>
      <c r="G3" s="16"/>
      <c r="H3" s="16"/>
      <c r="I3" s="16"/>
      <c r="J3" s="16"/>
      <c r="K3" s="16"/>
      <c r="L3" s="16"/>
      <c r="M3" s="16"/>
      <c r="N3" s="16"/>
    </row>
    <row r="4" spans="1:14" x14ac:dyDescent="0.25">
      <c r="A4" s="17" t="s">
        <v>1347</v>
      </c>
      <c r="B4" s="19" t="s">
        <v>474</v>
      </c>
      <c r="C4" s="19"/>
      <c r="D4" s="19"/>
      <c r="E4" s="19"/>
      <c r="F4" s="19"/>
      <c r="G4" s="19"/>
      <c r="H4" s="19"/>
      <c r="I4" s="19"/>
      <c r="J4" s="19"/>
      <c r="K4" s="19"/>
      <c r="L4" s="19"/>
      <c r="M4" s="19"/>
      <c r="N4" s="19"/>
    </row>
    <row r="5" spans="1:14" x14ac:dyDescent="0.25">
      <c r="A5" s="17"/>
      <c r="B5" s="19"/>
      <c r="C5" s="19"/>
      <c r="D5" s="19"/>
      <c r="E5" s="19"/>
      <c r="F5" s="19"/>
      <c r="G5" s="19"/>
      <c r="H5" s="19"/>
      <c r="I5" s="19"/>
      <c r="J5" s="19"/>
      <c r="K5" s="19"/>
      <c r="L5" s="19"/>
      <c r="M5" s="19"/>
      <c r="N5" s="19"/>
    </row>
    <row r="6" spans="1:14" x14ac:dyDescent="0.25">
      <c r="A6" s="17"/>
      <c r="B6" s="22"/>
      <c r="C6" s="27"/>
      <c r="D6" s="67" t="s">
        <v>285</v>
      </c>
      <c r="E6" s="67"/>
      <c r="F6" s="67"/>
      <c r="G6" s="67"/>
      <c r="H6" s="67"/>
      <c r="I6" s="67"/>
      <c r="J6" s="67"/>
      <c r="K6" s="67"/>
      <c r="L6" s="67"/>
      <c r="M6" s="67"/>
      <c r="N6" s="26"/>
    </row>
    <row r="7" spans="1:14" x14ac:dyDescent="0.25">
      <c r="A7" s="17"/>
      <c r="B7" s="27"/>
      <c r="C7" s="27"/>
      <c r="D7" s="68">
        <v>2014</v>
      </c>
      <c r="E7" s="68"/>
      <c r="F7" s="26"/>
      <c r="G7" s="128"/>
      <c r="H7" s="68">
        <v>2013</v>
      </c>
      <c r="I7" s="68"/>
      <c r="J7" s="26"/>
      <c r="K7" s="108"/>
      <c r="L7" s="68">
        <v>2012</v>
      </c>
      <c r="M7" s="68"/>
      <c r="N7" s="26"/>
    </row>
    <row r="8" spans="1:14" x14ac:dyDescent="0.25">
      <c r="A8" s="17"/>
      <c r="B8" s="34" t="s">
        <v>475</v>
      </c>
      <c r="C8" s="34"/>
      <c r="D8" s="51"/>
      <c r="E8" s="52"/>
      <c r="F8" s="32"/>
      <c r="G8" s="34"/>
      <c r="H8" s="51"/>
      <c r="I8" s="52"/>
      <c r="J8" s="32"/>
      <c r="K8" s="34"/>
      <c r="L8" s="51"/>
      <c r="M8" s="52"/>
      <c r="N8" s="32"/>
    </row>
    <row r="9" spans="1:14" x14ac:dyDescent="0.25">
      <c r="A9" s="17"/>
      <c r="B9" s="132" t="s">
        <v>476</v>
      </c>
      <c r="C9" s="22"/>
      <c r="D9" s="37" t="s">
        <v>290</v>
      </c>
      <c r="E9" s="38">
        <v>188302</v>
      </c>
      <c r="F9" s="37"/>
      <c r="G9" s="22"/>
      <c r="H9" s="37" t="s">
        <v>290</v>
      </c>
      <c r="I9" s="38">
        <v>334258</v>
      </c>
      <c r="J9" s="37"/>
      <c r="K9" s="22"/>
      <c r="L9" s="37" t="s">
        <v>290</v>
      </c>
      <c r="M9" s="38">
        <v>239232</v>
      </c>
      <c r="N9" s="37"/>
    </row>
    <row r="10" spans="1:14" x14ac:dyDescent="0.25">
      <c r="A10" s="17"/>
      <c r="B10" s="133" t="s">
        <v>477</v>
      </c>
      <c r="C10" s="34"/>
      <c r="D10" s="32"/>
      <c r="E10" s="56">
        <v>30789</v>
      </c>
      <c r="F10" s="32"/>
      <c r="G10" s="34"/>
      <c r="H10" s="32"/>
      <c r="I10" s="56">
        <v>68715</v>
      </c>
      <c r="J10" s="32"/>
      <c r="K10" s="34"/>
      <c r="L10" s="32"/>
      <c r="M10" s="56">
        <v>49178</v>
      </c>
      <c r="N10" s="32"/>
    </row>
    <row r="11" spans="1:14" x14ac:dyDescent="0.25">
      <c r="A11" s="17"/>
      <c r="B11" s="132" t="s">
        <v>478</v>
      </c>
      <c r="C11" s="22"/>
      <c r="D11" s="57"/>
      <c r="E11" s="59">
        <v>1687</v>
      </c>
      <c r="F11" s="37"/>
      <c r="G11" s="22"/>
      <c r="H11" s="57"/>
      <c r="I11" s="59">
        <v>1764</v>
      </c>
      <c r="J11" s="37"/>
      <c r="K11" s="22"/>
      <c r="L11" s="57"/>
      <c r="M11" s="58">
        <v>660</v>
      </c>
      <c r="N11" s="37"/>
    </row>
    <row r="12" spans="1:14" x14ac:dyDescent="0.25">
      <c r="A12" s="17"/>
      <c r="B12" s="135" t="s">
        <v>479</v>
      </c>
      <c r="C12" s="34"/>
      <c r="D12" s="51" t="s">
        <v>290</v>
      </c>
      <c r="E12" s="60">
        <v>220778</v>
      </c>
      <c r="F12" s="32"/>
      <c r="G12" s="34"/>
      <c r="H12" s="51" t="s">
        <v>290</v>
      </c>
      <c r="I12" s="60">
        <v>404737</v>
      </c>
      <c r="J12" s="32"/>
      <c r="K12" s="34"/>
      <c r="L12" s="51" t="s">
        <v>290</v>
      </c>
      <c r="M12" s="60">
        <v>289070</v>
      </c>
      <c r="N12" s="32"/>
    </row>
    <row r="13" spans="1:14" x14ac:dyDescent="0.25">
      <c r="A13" s="17"/>
      <c r="B13" s="22" t="s">
        <v>480</v>
      </c>
      <c r="C13" s="22"/>
      <c r="D13" s="37"/>
      <c r="E13" s="47"/>
      <c r="F13" s="37"/>
      <c r="G13" s="22"/>
      <c r="H13" s="37"/>
      <c r="I13" s="47"/>
      <c r="J13" s="37"/>
      <c r="K13" s="22"/>
      <c r="L13" s="37"/>
      <c r="M13" s="47"/>
      <c r="N13" s="37"/>
    </row>
    <row r="14" spans="1:14" x14ac:dyDescent="0.25">
      <c r="A14" s="17"/>
      <c r="B14" s="133" t="s">
        <v>476</v>
      </c>
      <c r="C14" s="34"/>
      <c r="D14" s="32"/>
      <c r="E14" s="56">
        <v>192267</v>
      </c>
      <c r="F14" s="32"/>
      <c r="G14" s="34"/>
      <c r="H14" s="32"/>
      <c r="I14" s="33" t="s">
        <v>481</v>
      </c>
      <c r="J14" s="32" t="s">
        <v>294</v>
      </c>
      <c r="K14" s="34"/>
      <c r="L14" s="32"/>
      <c r="M14" s="56">
        <v>64195</v>
      </c>
      <c r="N14" s="32"/>
    </row>
    <row r="15" spans="1:14" x14ac:dyDescent="0.25">
      <c r="A15" s="17"/>
      <c r="B15" s="132" t="s">
        <v>477</v>
      </c>
      <c r="C15" s="22"/>
      <c r="D15" s="37"/>
      <c r="E15" s="38">
        <v>32360</v>
      </c>
      <c r="F15" s="37"/>
      <c r="G15" s="22"/>
      <c r="H15" s="37"/>
      <c r="I15" s="47" t="s">
        <v>482</v>
      </c>
      <c r="J15" s="37" t="s">
        <v>294</v>
      </c>
      <c r="K15" s="22"/>
      <c r="L15" s="37"/>
      <c r="M15" s="38">
        <v>6498</v>
      </c>
      <c r="N15" s="37"/>
    </row>
    <row r="16" spans="1:14" x14ac:dyDescent="0.25">
      <c r="A16" s="17"/>
      <c r="B16" s="133" t="s">
        <v>478</v>
      </c>
      <c r="C16" s="34"/>
      <c r="D16" s="39"/>
      <c r="E16" s="40">
        <v>938</v>
      </c>
      <c r="F16" s="32"/>
      <c r="G16" s="34"/>
      <c r="H16" s="39"/>
      <c r="I16" s="40">
        <v>746</v>
      </c>
      <c r="J16" s="32"/>
      <c r="K16" s="34"/>
      <c r="L16" s="39"/>
      <c r="M16" s="40" t="s">
        <v>292</v>
      </c>
      <c r="N16" s="32"/>
    </row>
    <row r="17" spans="1:14" x14ac:dyDescent="0.25">
      <c r="A17" s="17"/>
      <c r="B17" s="134" t="s">
        <v>483</v>
      </c>
      <c r="C17" s="22"/>
      <c r="D17" s="130" t="s">
        <v>290</v>
      </c>
      <c r="E17" s="131">
        <v>225565</v>
      </c>
      <c r="F17" s="37"/>
      <c r="G17" s="22"/>
      <c r="H17" s="130" t="s">
        <v>290</v>
      </c>
      <c r="I17" s="129" t="s">
        <v>484</v>
      </c>
      <c r="J17" s="37" t="s">
        <v>294</v>
      </c>
      <c r="K17" s="22"/>
      <c r="L17" s="130" t="s">
        <v>290</v>
      </c>
      <c r="M17" s="131">
        <v>70693</v>
      </c>
      <c r="N17" s="37"/>
    </row>
    <row r="18" spans="1:14" ht="15.75" thickBot="1" x14ac:dyDescent="0.3">
      <c r="A18" s="17"/>
      <c r="B18" s="34"/>
      <c r="C18" s="34"/>
      <c r="D18" s="62" t="s">
        <v>290</v>
      </c>
      <c r="E18" s="63">
        <v>446343</v>
      </c>
      <c r="F18" s="32"/>
      <c r="G18" s="34"/>
      <c r="H18" s="62" t="s">
        <v>290</v>
      </c>
      <c r="I18" s="63">
        <v>389847</v>
      </c>
      <c r="J18" s="32"/>
      <c r="K18" s="34"/>
      <c r="L18" s="62" t="s">
        <v>290</v>
      </c>
      <c r="M18" s="63">
        <v>359763</v>
      </c>
      <c r="N18" s="32"/>
    </row>
    <row r="19" spans="1:14" ht="15.75" thickTop="1" x14ac:dyDescent="0.25">
      <c r="A19" s="17"/>
      <c r="B19" s="19"/>
      <c r="C19" s="19"/>
      <c r="D19" s="19"/>
      <c r="E19" s="19"/>
      <c r="F19" s="19"/>
      <c r="G19" s="19"/>
      <c r="H19" s="19"/>
      <c r="I19" s="19"/>
      <c r="J19" s="19"/>
      <c r="K19" s="19"/>
      <c r="L19" s="19"/>
      <c r="M19" s="19"/>
      <c r="N19" s="19"/>
    </row>
    <row r="20" spans="1:14" x14ac:dyDescent="0.25">
      <c r="A20" s="17" t="s">
        <v>1348</v>
      </c>
      <c r="B20" s="19" t="s">
        <v>485</v>
      </c>
      <c r="C20" s="19"/>
      <c r="D20" s="19"/>
      <c r="E20" s="19"/>
      <c r="F20" s="19"/>
      <c r="G20" s="19"/>
      <c r="H20" s="19"/>
      <c r="I20" s="19"/>
      <c r="J20" s="19"/>
      <c r="K20" s="19"/>
      <c r="L20" s="19"/>
      <c r="M20" s="19"/>
      <c r="N20" s="19"/>
    </row>
    <row r="21" spans="1:14" x14ac:dyDescent="0.25">
      <c r="A21" s="17"/>
      <c r="B21" s="19"/>
      <c r="C21" s="19"/>
      <c r="D21" s="19"/>
      <c r="E21" s="19"/>
      <c r="F21" s="19"/>
      <c r="G21" s="19"/>
      <c r="H21" s="19"/>
      <c r="I21" s="19"/>
      <c r="J21" s="19"/>
      <c r="K21" s="19"/>
      <c r="L21" s="19"/>
      <c r="M21" s="19"/>
      <c r="N21" s="19"/>
    </row>
    <row r="22" spans="1:14" x14ac:dyDescent="0.25">
      <c r="A22" s="17"/>
      <c r="B22" s="22"/>
      <c r="C22" s="27"/>
      <c r="D22" s="67" t="s">
        <v>285</v>
      </c>
      <c r="E22" s="67"/>
      <c r="F22" s="67"/>
      <c r="G22" s="67"/>
      <c r="H22" s="67"/>
      <c r="I22" s="67"/>
      <c r="J22" s="67"/>
      <c r="K22" s="67"/>
      <c r="L22" s="67"/>
      <c r="M22" s="67"/>
      <c r="N22" s="26"/>
    </row>
    <row r="23" spans="1:14" x14ac:dyDescent="0.25">
      <c r="A23" s="17"/>
      <c r="B23" s="27"/>
      <c r="C23" s="27"/>
      <c r="D23" s="68">
        <v>2014</v>
      </c>
      <c r="E23" s="68"/>
      <c r="F23" s="26"/>
      <c r="G23" s="108"/>
      <c r="H23" s="68">
        <v>2013</v>
      </c>
      <c r="I23" s="68"/>
      <c r="J23" s="26"/>
      <c r="K23" s="108"/>
      <c r="L23" s="68">
        <v>2012</v>
      </c>
      <c r="M23" s="68"/>
      <c r="N23" s="26"/>
    </row>
    <row r="24" spans="1:14" x14ac:dyDescent="0.25">
      <c r="A24" s="17"/>
      <c r="B24" s="34" t="s">
        <v>486</v>
      </c>
      <c r="C24" s="34"/>
      <c r="D24" s="51" t="s">
        <v>290</v>
      </c>
      <c r="E24" s="60">
        <v>446343</v>
      </c>
      <c r="F24" s="32"/>
      <c r="G24" s="34"/>
      <c r="H24" s="51" t="s">
        <v>290</v>
      </c>
      <c r="I24" s="60">
        <v>381013</v>
      </c>
      <c r="J24" s="32"/>
      <c r="K24" s="31"/>
      <c r="L24" s="51" t="s">
        <v>290</v>
      </c>
      <c r="M24" s="60">
        <v>359845</v>
      </c>
      <c r="N24" s="32"/>
    </row>
    <row r="25" spans="1:14" x14ac:dyDescent="0.25">
      <c r="A25" s="17"/>
      <c r="B25" s="22" t="s">
        <v>70</v>
      </c>
      <c r="C25" s="22"/>
      <c r="D25" s="37"/>
      <c r="E25" s="47" t="s">
        <v>292</v>
      </c>
      <c r="F25" s="37"/>
      <c r="G25" s="22"/>
      <c r="H25" s="37"/>
      <c r="I25" s="47" t="s">
        <v>487</v>
      </c>
      <c r="J25" s="37" t="s">
        <v>294</v>
      </c>
      <c r="K25" s="35"/>
      <c r="L25" s="37"/>
      <c r="M25" s="47" t="s">
        <v>488</v>
      </c>
      <c r="N25" s="37" t="s">
        <v>294</v>
      </c>
    </row>
    <row r="26" spans="1:14" x14ac:dyDescent="0.25">
      <c r="A26" s="17"/>
      <c r="B26" s="34" t="s">
        <v>489</v>
      </c>
      <c r="C26" s="34"/>
      <c r="D26" s="39"/>
      <c r="E26" s="40" t="s">
        <v>292</v>
      </c>
      <c r="F26" s="32"/>
      <c r="G26" s="34"/>
      <c r="H26" s="39"/>
      <c r="I26" s="41">
        <v>8918</v>
      </c>
      <c r="J26" s="32"/>
      <c r="K26" s="31"/>
      <c r="L26" s="39"/>
      <c r="M26" s="40" t="s">
        <v>292</v>
      </c>
      <c r="N26" s="32"/>
    </row>
    <row r="27" spans="1:14" ht="15.75" thickBot="1" x14ac:dyDescent="0.3">
      <c r="A27" s="17"/>
      <c r="B27" s="22"/>
      <c r="C27" s="22"/>
      <c r="D27" s="48" t="s">
        <v>290</v>
      </c>
      <c r="E27" s="49">
        <v>446343</v>
      </c>
      <c r="F27" s="37"/>
      <c r="G27" s="22"/>
      <c r="H27" s="48" t="s">
        <v>290</v>
      </c>
      <c r="I27" s="49">
        <v>389847</v>
      </c>
      <c r="J27" s="37"/>
      <c r="K27" s="35"/>
      <c r="L27" s="48" t="s">
        <v>290</v>
      </c>
      <c r="M27" s="49">
        <v>359763</v>
      </c>
      <c r="N27" s="37"/>
    </row>
    <row r="28" spans="1:14" ht="15.75" thickTop="1" x14ac:dyDescent="0.25">
      <c r="A28" s="17"/>
      <c r="B28" s="19"/>
      <c r="C28" s="19"/>
      <c r="D28" s="19"/>
      <c r="E28" s="19"/>
      <c r="F28" s="19"/>
      <c r="G28" s="19"/>
      <c r="H28" s="19"/>
      <c r="I28" s="19"/>
      <c r="J28" s="19"/>
      <c r="K28" s="19"/>
      <c r="L28" s="19"/>
      <c r="M28" s="19"/>
      <c r="N28" s="19"/>
    </row>
    <row r="29" spans="1:14" x14ac:dyDescent="0.25">
      <c r="A29" s="17" t="s">
        <v>1349</v>
      </c>
      <c r="B29" s="19" t="s">
        <v>490</v>
      </c>
      <c r="C29" s="19"/>
      <c r="D29" s="19"/>
      <c r="E29" s="19"/>
      <c r="F29" s="19"/>
      <c r="G29" s="19"/>
      <c r="H29" s="19"/>
      <c r="I29" s="19"/>
      <c r="J29" s="19"/>
      <c r="K29" s="19"/>
      <c r="L29" s="19"/>
      <c r="M29" s="19"/>
      <c r="N29" s="19"/>
    </row>
    <row r="30" spans="1:14" x14ac:dyDescent="0.25">
      <c r="A30" s="17"/>
      <c r="B30" s="19"/>
      <c r="C30" s="19"/>
      <c r="D30" s="19"/>
      <c r="E30" s="19"/>
      <c r="F30" s="19"/>
      <c r="G30" s="19"/>
      <c r="H30" s="19"/>
      <c r="I30" s="19"/>
      <c r="J30" s="19"/>
      <c r="K30" s="19"/>
      <c r="L30" s="19"/>
      <c r="M30" s="19"/>
      <c r="N30" s="19"/>
    </row>
    <row r="31" spans="1:14" x14ac:dyDescent="0.25">
      <c r="A31" s="17"/>
      <c r="B31" s="22"/>
      <c r="C31" s="27"/>
      <c r="D31" s="67" t="s">
        <v>285</v>
      </c>
      <c r="E31" s="67"/>
      <c r="F31" s="67"/>
      <c r="G31" s="67"/>
      <c r="H31" s="67"/>
      <c r="I31" s="67"/>
      <c r="J31" s="67"/>
      <c r="K31" s="67"/>
      <c r="L31" s="67"/>
      <c r="M31" s="67"/>
      <c r="N31" s="26"/>
    </row>
    <row r="32" spans="1:14" x14ac:dyDescent="0.25">
      <c r="A32" s="17"/>
      <c r="B32" s="27"/>
      <c r="C32" s="27"/>
      <c r="D32" s="68">
        <v>2014</v>
      </c>
      <c r="E32" s="68"/>
      <c r="F32" s="26"/>
      <c r="G32" s="108"/>
      <c r="H32" s="68">
        <v>2013</v>
      </c>
      <c r="I32" s="68"/>
      <c r="J32" s="26"/>
      <c r="K32" s="108"/>
      <c r="L32" s="68">
        <v>2012</v>
      </c>
      <c r="M32" s="68"/>
      <c r="N32" s="26"/>
    </row>
    <row r="33" spans="1:14" x14ac:dyDescent="0.25">
      <c r="A33" s="17"/>
      <c r="B33" s="34" t="s">
        <v>491</v>
      </c>
      <c r="C33" s="34"/>
      <c r="D33" s="51"/>
      <c r="E33" s="52">
        <v>35</v>
      </c>
      <c r="F33" s="32" t="s">
        <v>492</v>
      </c>
      <c r="G33" s="34"/>
      <c r="H33" s="51"/>
      <c r="I33" s="52">
        <v>35</v>
      </c>
      <c r="J33" s="32" t="s">
        <v>492</v>
      </c>
      <c r="K33" s="34"/>
      <c r="L33" s="51"/>
      <c r="M33" s="52">
        <v>35</v>
      </c>
      <c r="N33" s="32" t="s">
        <v>492</v>
      </c>
    </row>
    <row r="34" spans="1:14" x14ac:dyDescent="0.25">
      <c r="A34" s="17"/>
      <c r="B34" s="22" t="s">
        <v>493</v>
      </c>
      <c r="C34" s="22"/>
      <c r="D34" s="37"/>
      <c r="E34" s="47">
        <v>3.5</v>
      </c>
      <c r="F34" s="37"/>
      <c r="G34" s="22"/>
      <c r="H34" s="37"/>
      <c r="I34" s="47">
        <v>3.8</v>
      </c>
      <c r="J34" s="37"/>
      <c r="K34" s="22"/>
      <c r="L34" s="37"/>
      <c r="M34" s="47">
        <v>4</v>
      </c>
      <c r="N34" s="37"/>
    </row>
    <row r="35" spans="1:14" x14ac:dyDescent="0.25">
      <c r="A35" s="17"/>
      <c r="B35" s="34" t="s">
        <v>494</v>
      </c>
      <c r="C35" s="34"/>
      <c r="D35" s="32"/>
      <c r="E35" s="33" t="s">
        <v>495</v>
      </c>
      <c r="F35" s="32" t="s">
        <v>294</v>
      </c>
      <c r="G35" s="34"/>
      <c r="H35" s="32"/>
      <c r="I35" s="33">
        <v>0.1</v>
      </c>
      <c r="J35" s="32"/>
      <c r="K35" s="34"/>
      <c r="L35" s="32"/>
      <c r="M35" s="33" t="s">
        <v>292</v>
      </c>
      <c r="N35" s="32"/>
    </row>
    <row r="36" spans="1:14" x14ac:dyDescent="0.25">
      <c r="A36" s="17"/>
      <c r="B36" s="22" t="s">
        <v>496</v>
      </c>
      <c r="C36" s="22"/>
      <c r="D36" s="37"/>
      <c r="E36" s="47">
        <v>0.6</v>
      </c>
      <c r="F36" s="37"/>
      <c r="G36" s="22"/>
      <c r="H36" s="37"/>
      <c r="I36" s="47">
        <v>0.3</v>
      </c>
      <c r="J36" s="37"/>
      <c r="K36" s="22"/>
      <c r="L36" s="37"/>
      <c r="M36" s="47" t="s">
        <v>292</v>
      </c>
      <c r="N36" s="37"/>
    </row>
    <row r="37" spans="1:14" x14ac:dyDescent="0.25">
      <c r="A37" s="17"/>
      <c r="B37" s="34" t="s">
        <v>497</v>
      </c>
      <c r="C37" s="34"/>
      <c r="D37" s="32"/>
      <c r="E37" s="33" t="s">
        <v>292</v>
      </c>
      <c r="F37" s="32"/>
      <c r="G37" s="34"/>
      <c r="H37" s="32"/>
      <c r="I37" s="33" t="s">
        <v>498</v>
      </c>
      <c r="J37" s="32" t="s">
        <v>294</v>
      </c>
      <c r="K37" s="34"/>
      <c r="L37" s="32"/>
      <c r="M37" s="33" t="s">
        <v>292</v>
      </c>
      <c r="N37" s="32"/>
    </row>
    <row r="38" spans="1:14" x14ac:dyDescent="0.25">
      <c r="A38" s="17"/>
      <c r="B38" s="22" t="s">
        <v>336</v>
      </c>
      <c r="C38" s="22"/>
      <c r="D38" s="37"/>
      <c r="E38" s="47" t="s">
        <v>499</v>
      </c>
      <c r="F38" s="37" t="s">
        <v>294</v>
      </c>
      <c r="G38" s="22"/>
      <c r="H38" s="37"/>
      <c r="I38" s="47">
        <v>1.4</v>
      </c>
      <c r="J38" s="37"/>
      <c r="K38" s="22"/>
      <c r="L38" s="37"/>
      <c r="M38" s="47">
        <v>1.1000000000000001</v>
      </c>
      <c r="N38" s="37"/>
    </row>
    <row r="39" spans="1:14" ht="26.25" x14ac:dyDescent="0.25">
      <c r="A39" s="17"/>
      <c r="B39" s="136" t="s">
        <v>500</v>
      </c>
      <c r="C39" s="34"/>
      <c r="D39" s="39"/>
      <c r="E39" s="40" t="s">
        <v>501</v>
      </c>
      <c r="F39" s="32" t="s">
        <v>294</v>
      </c>
      <c r="G39" s="34"/>
      <c r="H39" s="39"/>
      <c r="I39" s="40" t="s">
        <v>502</v>
      </c>
      <c r="J39" s="32" t="s">
        <v>294</v>
      </c>
      <c r="K39" s="34"/>
      <c r="L39" s="39"/>
      <c r="M39" s="40" t="s">
        <v>503</v>
      </c>
      <c r="N39" s="32" t="s">
        <v>294</v>
      </c>
    </row>
    <row r="40" spans="1:14" ht="15.75" thickBot="1" x14ac:dyDescent="0.3">
      <c r="A40" s="17"/>
      <c r="B40" s="22" t="s">
        <v>504</v>
      </c>
      <c r="C40" s="22"/>
      <c r="D40" s="48"/>
      <c r="E40" s="137">
        <v>34.1</v>
      </c>
      <c r="F40" s="37" t="s">
        <v>492</v>
      </c>
      <c r="G40" s="22"/>
      <c r="H40" s="48"/>
      <c r="I40" s="137">
        <v>33.9</v>
      </c>
      <c r="J40" s="37" t="s">
        <v>492</v>
      </c>
      <c r="K40" s="22"/>
      <c r="L40" s="48"/>
      <c r="M40" s="137">
        <v>35.9</v>
      </c>
      <c r="N40" s="37" t="s">
        <v>492</v>
      </c>
    </row>
    <row r="41" spans="1:14" ht="15.75" thickTop="1" x14ac:dyDescent="0.25">
      <c r="A41" s="17"/>
      <c r="B41" s="19"/>
      <c r="C41" s="19"/>
      <c r="D41" s="19"/>
      <c r="E41" s="19"/>
      <c r="F41" s="19"/>
      <c r="G41" s="19"/>
      <c r="H41" s="19"/>
      <c r="I41" s="19"/>
      <c r="J41" s="19"/>
      <c r="K41" s="19"/>
      <c r="L41" s="19"/>
      <c r="M41" s="19"/>
      <c r="N41" s="19"/>
    </row>
    <row r="42" spans="1:14" x14ac:dyDescent="0.25">
      <c r="A42" s="17" t="s">
        <v>1350</v>
      </c>
      <c r="B42" s="19" t="s">
        <v>506</v>
      </c>
      <c r="C42" s="19"/>
      <c r="D42" s="19"/>
      <c r="E42" s="19"/>
      <c r="F42" s="19"/>
      <c r="G42" s="19"/>
      <c r="H42" s="19"/>
      <c r="I42" s="19"/>
      <c r="J42" s="19"/>
      <c r="K42" s="19"/>
      <c r="L42" s="19"/>
      <c r="M42" s="19"/>
      <c r="N42" s="19"/>
    </row>
    <row r="43" spans="1:14" x14ac:dyDescent="0.25">
      <c r="A43" s="17"/>
      <c r="B43" s="19"/>
      <c r="C43" s="19"/>
      <c r="D43" s="19"/>
      <c r="E43" s="19"/>
      <c r="F43" s="19"/>
      <c r="G43" s="19"/>
      <c r="H43" s="19"/>
      <c r="I43" s="19"/>
      <c r="J43" s="19"/>
      <c r="K43" s="19"/>
      <c r="L43" s="19"/>
      <c r="M43" s="19"/>
      <c r="N43" s="19"/>
    </row>
    <row r="44" spans="1:14" x14ac:dyDescent="0.25">
      <c r="A44" s="17"/>
      <c r="B44" s="22"/>
      <c r="C44" s="27"/>
      <c r="D44" s="67" t="s">
        <v>326</v>
      </c>
      <c r="E44" s="67"/>
      <c r="F44" s="67"/>
      <c r="G44" s="67"/>
      <c r="H44" s="67"/>
      <c r="I44" s="67"/>
      <c r="J44" s="26"/>
    </row>
    <row r="45" spans="1:14" x14ac:dyDescent="0.25">
      <c r="A45" s="17"/>
      <c r="B45" s="27"/>
      <c r="C45" s="27"/>
      <c r="D45" s="68">
        <v>2014</v>
      </c>
      <c r="E45" s="68"/>
      <c r="F45" s="26"/>
      <c r="G45" s="108"/>
      <c r="H45" s="68">
        <v>2013</v>
      </c>
      <c r="I45" s="68"/>
      <c r="J45" s="26"/>
    </row>
    <row r="46" spans="1:14" x14ac:dyDescent="0.25">
      <c r="A46" s="17"/>
      <c r="B46" s="34" t="s">
        <v>507</v>
      </c>
      <c r="C46" s="34"/>
      <c r="D46" s="51" t="s">
        <v>290</v>
      </c>
      <c r="E46" s="60">
        <v>42973</v>
      </c>
      <c r="F46" s="32"/>
      <c r="G46" s="34"/>
      <c r="H46" s="51" t="s">
        <v>290</v>
      </c>
      <c r="I46" s="60">
        <v>49667</v>
      </c>
      <c r="J46" s="32"/>
    </row>
    <row r="47" spans="1:14" x14ac:dyDescent="0.25">
      <c r="A47" s="17"/>
      <c r="B47" s="22" t="s">
        <v>508</v>
      </c>
      <c r="C47" s="22"/>
      <c r="D47" s="37"/>
      <c r="E47" s="38">
        <v>253158</v>
      </c>
      <c r="F47" s="37"/>
      <c r="G47" s="22"/>
      <c r="H47" s="37"/>
      <c r="I47" s="38">
        <v>252008</v>
      </c>
      <c r="J47" s="37"/>
    </row>
    <row r="48" spans="1:14" x14ac:dyDescent="0.25">
      <c r="A48" s="17"/>
      <c r="B48" s="34" t="s">
        <v>108</v>
      </c>
      <c r="C48" s="34"/>
      <c r="D48" s="32"/>
      <c r="E48" s="56">
        <v>1423</v>
      </c>
      <c r="F48" s="32"/>
      <c r="G48" s="34"/>
      <c r="H48" s="32"/>
      <c r="I48" s="56">
        <v>139844</v>
      </c>
      <c r="J48" s="32"/>
    </row>
    <row r="49" spans="1:14" x14ac:dyDescent="0.25">
      <c r="A49" s="17"/>
      <c r="B49" s="22" t="s">
        <v>509</v>
      </c>
      <c r="C49" s="22"/>
      <c r="D49" s="37"/>
      <c r="E49" s="38">
        <v>100768</v>
      </c>
      <c r="F49" s="37"/>
      <c r="G49" s="22"/>
      <c r="H49" s="37"/>
      <c r="I49" s="38">
        <v>96212</v>
      </c>
      <c r="J49" s="37"/>
    </row>
    <row r="50" spans="1:14" x14ac:dyDescent="0.25">
      <c r="A50" s="17"/>
      <c r="B50" s="34" t="s">
        <v>336</v>
      </c>
      <c r="C50" s="34"/>
      <c r="D50" s="39"/>
      <c r="E50" s="41">
        <v>88435</v>
      </c>
      <c r="F50" s="32"/>
      <c r="G50" s="34"/>
      <c r="H50" s="39"/>
      <c r="I50" s="41">
        <v>67882</v>
      </c>
      <c r="J50" s="32"/>
    </row>
    <row r="51" spans="1:14" x14ac:dyDescent="0.25">
      <c r="A51" s="17"/>
      <c r="B51" s="132" t="s">
        <v>510</v>
      </c>
      <c r="C51" s="22"/>
      <c r="D51" s="43"/>
      <c r="E51" s="44">
        <v>486757</v>
      </c>
      <c r="F51" s="37"/>
      <c r="G51" s="22"/>
      <c r="H51" s="43"/>
      <c r="I51" s="44">
        <v>605613</v>
      </c>
      <c r="J51" s="37"/>
    </row>
    <row r="52" spans="1:14" x14ac:dyDescent="0.25">
      <c r="A52" s="17"/>
      <c r="B52" s="34" t="s">
        <v>511</v>
      </c>
      <c r="C52" s="34"/>
      <c r="D52" s="39"/>
      <c r="E52" s="40" t="s">
        <v>512</v>
      </c>
      <c r="F52" s="32" t="s">
        <v>294</v>
      </c>
      <c r="G52" s="34"/>
      <c r="H52" s="39"/>
      <c r="I52" s="40" t="s">
        <v>513</v>
      </c>
      <c r="J52" s="32" t="s">
        <v>294</v>
      </c>
    </row>
    <row r="53" spans="1:14" x14ac:dyDescent="0.25">
      <c r="A53" s="17"/>
      <c r="B53" s="132" t="s">
        <v>514</v>
      </c>
      <c r="C53" s="22"/>
      <c r="D53" s="130"/>
      <c r="E53" s="131">
        <v>460090</v>
      </c>
      <c r="F53" s="37"/>
      <c r="G53" s="22"/>
      <c r="H53" s="130"/>
      <c r="I53" s="131">
        <v>591753</v>
      </c>
      <c r="J53" s="37"/>
    </row>
    <row r="54" spans="1:14" x14ac:dyDescent="0.25">
      <c r="A54" s="17"/>
      <c r="B54" s="34" t="s">
        <v>515</v>
      </c>
      <c r="C54" s="34"/>
      <c r="D54" s="51"/>
      <c r="E54" s="52" t="s">
        <v>516</v>
      </c>
      <c r="F54" s="32" t="s">
        <v>294</v>
      </c>
      <c r="G54" s="34"/>
      <c r="H54" s="51"/>
      <c r="I54" s="52" t="s">
        <v>517</v>
      </c>
      <c r="J54" s="32" t="s">
        <v>294</v>
      </c>
    </row>
    <row r="55" spans="1:14" x14ac:dyDescent="0.25">
      <c r="A55" s="17"/>
      <c r="B55" s="22" t="s">
        <v>250</v>
      </c>
      <c r="C55" s="22"/>
      <c r="D55" s="37"/>
      <c r="E55" s="47" t="s">
        <v>518</v>
      </c>
      <c r="F55" s="37" t="s">
        <v>294</v>
      </c>
      <c r="G55" s="22"/>
      <c r="H55" s="37"/>
      <c r="I55" s="47" t="s">
        <v>519</v>
      </c>
      <c r="J55" s="37" t="s">
        <v>294</v>
      </c>
    </row>
    <row r="56" spans="1:14" x14ac:dyDescent="0.25">
      <c r="A56" s="17"/>
      <c r="B56" s="34" t="s">
        <v>520</v>
      </c>
      <c r="C56" s="34"/>
      <c r="D56" s="32"/>
      <c r="E56" s="33" t="s">
        <v>521</v>
      </c>
      <c r="F56" s="32" t="s">
        <v>294</v>
      </c>
      <c r="G56" s="34"/>
      <c r="H56" s="32"/>
      <c r="I56" s="33" t="s">
        <v>522</v>
      </c>
      <c r="J56" s="32" t="s">
        <v>294</v>
      </c>
    </row>
    <row r="57" spans="1:14" x14ac:dyDescent="0.25">
      <c r="A57" s="17"/>
      <c r="B57" s="22" t="s">
        <v>336</v>
      </c>
      <c r="C57" s="22"/>
      <c r="D57" s="57"/>
      <c r="E57" s="58" t="s">
        <v>523</v>
      </c>
      <c r="F57" s="37" t="s">
        <v>294</v>
      </c>
      <c r="G57" s="22"/>
      <c r="H57" s="57"/>
      <c r="I57" s="58" t="s">
        <v>524</v>
      </c>
      <c r="J57" s="37" t="s">
        <v>294</v>
      </c>
    </row>
    <row r="58" spans="1:14" x14ac:dyDescent="0.25">
      <c r="A58" s="17"/>
      <c r="B58" s="133" t="s">
        <v>525</v>
      </c>
      <c r="C58" s="34"/>
      <c r="D58" s="126"/>
      <c r="E58" s="138" t="s">
        <v>526</v>
      </c>
      <c r="F58" s="32" t="s">
        <v>294</v>
      </c>
      <c r="G58" s="34"/>
      <c r="H58" s="126"/>
      <c r="I58" s="138" t="s">
        <v>527</v>
      </c>
      <c r="J58" s="32" t="s">
        <v>294</v>
      </c>
    </row>
    <row r="59" spans="1:14" ht="15.75" thickBot="1" x14ac:dyDescent="0.3">
      <c r="A59" s="17"/>
      <c r="B59" s="134" t="s">
        <v>528</v>
      </c>
      <c r="C59" s="22"/>
      <c r="D59" s="48" t="s">
        <v>290</v>
      </c>
      <c r="E59" s="137" t="s">
        <v>529</v>
      </c>
      <c r="F59" s="37" t="s">
        <v>294</v>
      </c>
      <c r="G59" s="22"/>
      <c r="H59" s="48" t="s">
        <v>290</v>
      </c>
      <c r="I59" s="137" t="s">
        <v>530</v>
      </c>
      <c r="J59" s="37" t="s">
        <v>294</v>
      </c>
    </row>
    <row r="60" spans="1:14" ht="15.75" thickTop="1" x14ac:dyDescent="0.25">
      <c r="A60" s="17"/>
      <c r="B60" s="19"/>
      <c r="C60" s="19"/>
      <c r="D60" s="19"/>
      <c r="E60" s="19"/>
      <c r="F60" s="19"/>
      <c r="G60" s="19"/>
      <c r="H60" s="19"/>
      <c r="I60" s="19"/>
      <c r="J60" s="19"/>
      <c r="K60" s="19"/>
      <c r="L60" s="19"/>
      <c r="M60" s="19"/>
      <c r="N60" s="19"/>
    </row>
    <row r="61" spans="1:14" ht="25.5" customHeight="1" x14ac:dyDescent="0.25">
      <c r="A61" s="17" t="s">
        <v>1351</v>
      </c>
      <c r="B61" s="19" t="s">
        <v>533</v>
      </c>
      <c r="C61" s="19"/>
      <c r="D61" s="19"/>
      <c r="E61" s="19"/>
      <c r="F61" s="19"/>
      <c r="G61" s="19"/>
      <c r="H61" s="19"/>
      <c r="I61" s="19"/>
      <c r="J61" s="19"/>
      <c r="K61" s="19"/>
      <c r="L61" s="19"/>
      <c r="M61" s="19"/>
      <c r="N61" s="19"/>
    </row>
    <row r="62" spans="1:14" x14ac:dyDescent="0.25">
      <c r="A62" s="17"/>
      <c r="B62" s="19"/>
      <c r="C62" s="19"/>
      <c r="D62" s="19"/>
      <c r="E62" s="19"/>
      <c r="F62" s="19"/>
      <c r="G62" s="19"/>
      <c r="H62" s="19"/>
      <c r="I62" s="19"/>
      <c r="J62" s="19"/>
      <c r="K62" s="19"/>
      <c r="L62" s="19"/>
      <c r="M62" s="19"/>
      <c r="N62" s="19"/>
    </row>
    <row r="63" spans="1:14" x14ac:dyDescent="0.25">
      <c r="A63" s="17"/>
      <c r="B63" s="22"/>
      <c r="C63" s="27"/>
      <c r="D63" s="67" t="s">
        <v>285</v>
      </c>
      <c r="E63" s="67"/>
      <c r="F63" s="67"/>
      <c r="G63" s="67"/>
      <c r="H63" s="67"/>
      <c r="I63" s="67"/>
      <c r="J63" s="26"/>
    </row>
    <row r="64" spans="1:14" x14ac:dyDescent="0.25">
      <c r="A64" s="17"/>
      <c r="B64" s="27"/>
      <c r="C64" s="27"/>
      <c r="D64" s="139"/>
      <c r="E64" s="140">
        <v>2014</v>
      </c>
      <c r="F64" s="26"/>
      <c r="G64" s="108"/>
      <c r="H64" s="139"/>
      <c r="I64" s="140">
        <v>2013</v>
      </c>
      <c r="J64" s="26"/>
    </row>
    <row r="65" spans="1:14" x14ac:dyDescent="0.25">
      <c r="A65" s="17"/>
      <c r="B65" s="34" t="s">
        <v>534</v>
      </c>
      <c r="C65" s="34"/>
      <c r="D65" s="51" t="s">
        <v>290</v>
      </c>
      <c r="E65" s="60">
        <v>60538</v>
      </c>
      <c r="F65" s="32"/>
      <c r="G65" s="34"/>
      <c r="H65" s="51" t="s">
        <v>290</v>
      </c>
      <c r="I65" s="60">
        <v>67546</v>
      </c>
      <c r="J65" s="32"/>
    </row>
    <row r="66" spans="1:14" ht="26.25" x14ac:dyDescent="0.25">
      <c r="A66" s="17"/>
      <c r="B66" s="22" t="s">
        <v>535</v>
      </c>
      <c r="C66" s="22"/>
      <c r="D66" s="37"/>
      <c r="E66" s="47">
        <v>914</v>
      </c>
      <c r="F66" s="37"/>
      <c r="G66" s="22"/>
      <c r="H66" s="37"/>
      <c r="I66" s="38">
        <v>6005</v>
      </c>
      <c r="J66" s="37"/>
    </row>
    <row r="67" spans="1:14" ht="26.25" x14ac:dyDescent="0.25">
      <c r="A67" s="17"/>
      <c r="B67" s="34" t="s">
        <v>536</v>
      </c>
      <c r="C67" s="34"/>
      <c r="D67" s="32"/>
      <c r="E67" s="33" t="s">
        <v>537</v>
      </c>
      <c r="F67" s="32" t="s">
        <v>294</v>
      </c>
      <c r="G67" s="34"/>
      <c r="H67" s="32"/>
      <c r="I67" s="33" t="s">
        <v>538</v>
      </c>
      <c r="J67" s="32" t="s">
        <v>294</v>
      </c>
    </row>
    <row r="68" spans="1:14" ht="26.25" x14ac:dyDescent="0.25">
      <c r="A68" s="17"/>
      <c r="B68" s="22" t="s">
        <v>539</v>
      </c>
      <c r="C68" s="22"/>
      <c r="D68" s="37"/>
      <c r="E68" s="47" t="s">
        <v>540</v>
      </c>
      <c r="F68" s="37" t="s">
        <v>294</v>
      </c>
      <c r="G68" s="22"/>
      <c r="H68" s="37"/>
      <c r="I68" s="47" t="s">
        <v>541</v>
      </c>
      <c r="J68" s="37" t="s">
        <v>294</v>
      </c>
    </row>
    <row r="69" spans="1:14" ht="26.25" x14ac:dyDescent="0.25">
      <c r="A69" s="17"/>
      <c r="B69" s="34" t="s">
        <v>542</v>
      </c>
      <c r="C69" s="34"/>
      <c r="D69" s="39"/>
      <c r="E69" s="40" t="s">
        <v>543</v>
      </c>
      <c r="F69" s="32" t="s">
        <v>294</v>
      </c>
      <c r="G69" s="34"/>
      <c r="H69" s="39"/>
      <c r="I69" s="40" t="s">
        <v>544</v>
      </c>
      <c r="J69" s="32" t="s">
        <v>294</v>
      </c>
    </row>
    <row r="70" spans="1:14" ht="15.75" thickBot="1" x14ac:dyDescent="0.3">
      <c r="A70" s="17"/>
      <c r="B70" s="22" t="s">
        <v>545</v>
      </c>
      <c r="C70" s="22"/>
      <c r="D70" s="48" t="s">
        <v>290</v>
      </c>
      <c r="E70" s="49">
        <v>31877</v>
      </c>
      <c r="F70" s="37"/>
      <c r="G70" s="22"/>
      <c r="H70" s="48" t="s">
        <v>290</v>
      </c>
      <c r="I70" s="49">
        <v>60538</v>
      </c>
      <c r="J70" s="37"/>
    </row>
    <row r="71" spans="1:14" ht="15.75" thickTop="1" x14ac:dyDescent="0.25">
      <c r="A71" s="17"/>
      <c r="B71" s="19"/>
      <c r="C71" s="19"/>
      <c r="D71" s="19"/>
      <c r="E71" s="19"/>
      <c r="F71" s="19"/>
      <c r="G71" s="19"/>
      <c r="H71" s="19"/>
      <c r="I71" s="19"/>
      <c r="J71" s="19"/>
      <c r="K71" s="19"/>
      <c r="L71" s="19"/>
      <c r="M71" s="19"/>
      <c r="N71" s="19"/>
    </row>
  </sheetData>
  <mergeCells count="40">
    <mergeCell ref="A61:A71"/>
    <mergeCell ref="B61:N61"/>
    <mergeCell ref="B62:N62"/>
    <mergeCell ref="B71:N71"/>
    <mergeCell ref="B28:N28"/>
    <mergeCell ref="A29:A41"/>
    <mergeCell ref="B29:N29"/>
    <mergeCell ref="B30:N30"/>
    <mergeCell ref="B41:N41"/>
    <mergeCell ref="A42:A60"/>
    <mergeCell ref="B42:N42"/>
    <mergeCell ref="B43:N43"/>
    <mergeCell ref="B60:N60"/>
    <mergeCell ref="D63:I63"/>
    <mergeCell ref="A1:A2"/>
    <mergeCell ref="B1:N1"/>
    <mergeCell ref="B2:N2"/>
    <mergeCell ref="B3:N3"/>
    <mergeCell ref="A4:A19"/>
    <mergeCell ref="B4:N4"/>
    <mergeCell ref="B5:N5"/>
    <mergeCell ref="B19:N19"/>
    <mergeCell ref="A20:A28"/>
    <mergeCell ref="D31:M31"/>
    <mergeCell ref="D32:E32"/>
    <mergeCell ref="H32:I32"/>
    <mergeCell ref="L32:M32"/>
    <mergeCell ref="D44:I44"/>
    <mergeCell ref="D45:E45"/>
    <mergeCell ref="H45:I45"/>
    <mergeCell ref="D6:M6"/>
    <mergeCell ref="D7:E7"/>
    <mergeCell ref="H7:I7"/>
    <mergeCell ref="L7:M7"/>
    <mergeCell ref="D22:M22"/>
    <mergeCell ref="D23:E23"/>
    <mergeCell ref="H23:I23"/>
    <mergeCell ref="L23:M23"/>
    <mergeCell ref="B20:N20"/>
    <mergeCell ref="B21:N21"/>
  </mergeCells>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57"/>
  <sheetViews>
    <sheetView showGridLines="0" workbookViewId="0"/>
  </sheetViews>
  <sheetFormatPr defaultRowHeight="15" x14ac:dyDescent="0.25"/>
  <cols>
    <col min="1" max="2" width="36.5703125" bestFit="1" customWidth="1"/>
    <col min="4" max="4" width="11.42578125" bestFit="1" customWidth="1"/>
    <col min="5" max="5" width="7.85546875" bestFit="1" customWidth="1"/>
    <col min="6" max="6" width="2" customWidth="1"/>
    <col min="7" max="7" width="6.140625" customWidth="1"/>
    <col min="8" max="8" width="1.85546875" bestFit="1" customWidth="1"/>
    <col min="9" max="9" width="7.85546875" bestFit="1" customWidth="1"/>
    <col min="10" max="10" width="11.42578125" bestFit="1" customWidth="1"/>
    <col min="12" max="12" width="2" customWidth="1"/>
    <col min="13" max="13" width="6.140625" customWidth="1"/>
    <col min="14" max="14" width="1.5703125" bestFit="1" customWidth="1"/>
    <col min="16" max="16" width="33.42578125" bestFit="1" customWidth="1"/>
    <col min="18" max="18" width="1.85546875" bestFit="1" customWidth="1"/>
    <col min="19" max="19" width="5.7109375" bestFit="1" customWidth="1"/>
    <col min="20" max="20" width="1.5703125" bestFit="1" customWidth="1"/>
    <col min="22" max="22" width="1.85546875" bestFit="1" customWidth="1"/>
    <col min="23" max="23" width="5.7109375" bestFit="1" customWidth="1"/>
    <col min="24" max="24" width="1.5703125" bestFit="1" customWidth="1"/>
    <col min="26" max="26" width="1.85546875" bestFit="1" customWidth="1"/>
    <col min="27" max="27" width="6.28515625" bestFit="1" customWidth="1"/>
    <col min="28" max="28" width="1.5703125" bestFit="1" customWidth="1"/>
  </cols>
  <sheetData>
    <row r="1" spans="1:28" ht="15" customHeight="1" x14ac:dyDescent="0.25">
      <c r="A1" s="9" t="s">
        <v>1352</v>
      </c>
      <c r="B1" s="9" t="s">
        <v>2</v>
      </c>
      <c r="C1" s="9"/>
      <c r="D1" s="9"/>
      <c r="E1" s="9"/>
      <c r="F1" s="9"/>
      <c r="G1" s="9"/>
      <c r="H1" s="9"/>
      <c r="I1" s="9"/>
      <c r="J1" s="9"/>
      <c r="K1" s="9"/>
      <c r="L1" s="9"/>
      <c r="M1" s="9"/>
      <c r="N1" s="9"/>
      <c r="O1" s="9"/>
      <c r="P1" s="9"/>
      <c r="Q1" s="9"/>
      <c r="R1" s="9"/>
      <c r="S1" s="9"/>
      <c r="T1" s="9"/>
      <c r="U1" s="9"/>
      <c r="V1" s="9"/>
      <c r="W1" s="9"/>
      <c r="X1" s="9"/>
      <c r="Y1" s="9"/>
      <c r="Z1" s="9"/>
      <c r="AA1" s="9"/>
      <c r="AB1" s="9"/>
    </row>
    <row r="2" spans="1:28" ht="15" customHeight="1" x14ac:dyDescent="0.25">
      <c r="A2" s="9"/>
      <c r="B2" s="9" t="s">
        <v>3</v>
      </c>
      <c r="C2" s="9"/>
      <c r="D2" s="9"/>
      <c r="E2" s="9"/>
      <c r="F2" s="9"/>
      <c r="G2" s="9"/>
      <c r="H2" s="9"/>
      <c r="I2" s="9"/>
      <c r="J2" s="9"/>
      <c r="K2" s="9"/>
      <c r="L2" s="9"/>
      <c r="M2" s="9"/>
      <c r="N2" s="9"/>
      <c r="O2" s="9"/>
      <c r="P2" s="9"/>
      <c r="Q2" s="9"/>
      <c r="R2" s="9"/>
      <c r="S2" s="9"/>
      <c r="T2" s="9"/>
      <c r="U2" s="9"/>
      <c r="V2" s="9"/>
      <c r="W2" s="9"/>
      <c r="X2" s="9"/>
      <c r="Y2" s="9"/>
      <c r="Z2" s="9"/>
      <c r="AA2" s="9"/>
      <c r="AB2" s="9"/>
    </row>
    <row r="3" spans="1:28" x14ac:dyDescent="0.25">
      <c r="A3" s="3" t="s">
        <v>549</v>
      </c>
      <c r="B3" s="16"/>
      <c r="C3" s="16"/>
      <c r="D3" s="16"/>
      <c r="E3" s="16"/>
      <c r="F3" s="16"/>
      <c r="G3" s="16"/>
      <c r="H3" s="16"/>
      <c r="I3" s="16"/>
      <c r="J3" s="16"/>
      <c r="K3" s="16"/>
      <c r="L3" s="16"/>
      <c r="M3" s="16"/>
      <c r="N3" s="16"/>
      <c r="O3" s="16"/>
      <c r="P3" s="16"/>
      <c r="Q3" s="16"/>
      <c r="R3" s="16"/>
      <c r="S3" s="16"/>
      <c r="T3" s="16"/>
      <c r="U3" s="16"/>
      <c r="V3" s="16"/>
      <c r="W3" s="16"/>
      <c r="X3" s="16"/>
      <c r="Y3" s="16"/>
      <c r="Z3" s="16"/>
      <c r="AA3" s="16"/>
      <c r="AB3" s="16"/>
    </row>
    <row r="4" spans="1:28" x14ac:dyDescent="0.25">
      <c r="A4" s="17" t="s">
        <v>1353</v>
      </c>
      <c r="B4" s="19" t="s">
        <v>550</v>
      </c>
      <c r="C4" s="19"/>
      <c r="D4" s="19"/>
      <c r="E4" s="19"/>
      <c r="F4" s="19"/>
      <c r="G4" s="19"/>
      <c r="H4" s="19"/>
      <c r="I4" s="19"/>
      <c r="J4" s="19"/>
      <c r="K4" s="19"/>
      <c r="L4" s="19"/>
      <c r="M4" s="19"/>
      <c r="N4" s="19"/>
      <c r="O4" s="19"/>
      <c r="P4" s="19"/>
      <c r="Q4" s="19"/>
      <c r="R4" s="19"/>
      <c r="S4" s="19"/>
      <c r="T4" s="19"/>
      <c r="U4" s="19"/>
      <c r="V4" s="19"/>
      <c r="W4" s="19"/>
      <c r="X4" s="19"/>
      <c r="Y4" s="19"/>
      <c r="Z4" s="19"/>
      <c r="AA4" s="19"/>
      <c r="AB4" s="19"/>
    </row>
    <row r="5" spans="1:28" x14ac:dyDescent="0.25">
      <c r="A5" s="17"/>
      <c r="B5" s="19"/>
      <c r="C5" s="19"/>
      <c r="D5" s="19"/>
      <c r="E5" s="19"/>
      <c r="F5" s="19"/>
      <c r="G5" s="19"/>
      <c r="H5" s="19"/>
      <c r="I5" s="19"/>
      <c r="J5" s="19"/>
      <c r="K5" s="19"/>
      <c r="L5" s="19"/>
      <c r="M5" s="19"/>
      <c r="N5" s="19"/>
      <c r="O5" s="19"/>
      <c r="P5" s="19"/>
      <c r="Q5" s="19"/>
      <c r="R5" s="19"/>
      <c r="S5" s="19"/>
      <c r="T5" s="19"/>
      <c r="U5" s="19"/>
      <c r="V5" s="19"/>
      <c r="W5" s="19"/>
      <c r="X5" s="19"/>
      <c r="Y5" s="19"/>
      <c r="Z5" s="19"/>
      <c r="AA5" s="19"/>
      <c r="AB5" s="19"/>
    </row>
    <row r="6" spans="1:28" x14ac:dyDescent="0.25">
      <c r="A6" s="17"/>
      <c r="B6" s="22"/>
      <c r="C6" s="27"/>
      <c r="D6" s="67" t="s">
        <v>326</v>
      </c>
      <c r="E6" s="67"/>
      <c r="F6" s="67"/>
      <c r="G6" s="67"/>
      <c r="H6" s="67"/>
      <c r="I6" s="67"/>
      <c r="J6" s="26"/>
    </row>
    <row r="7" spans="1:28" x14ac:dyDescent="0.25">
      <c r="A7" s="17"/>
      <c r="B7" s="27"/>
      <c r="C7" s="27"/>
      <c r="D7" s="68">
        <v>2014</v>
      </c>
      <c r="E7" s="68"/>
      <c r="F7" s="26"/>
      <c r="G7" s="108"/>
      <c r="H7" s="68">
        <v>2013</v>
      </c>
      <c r="I7" s="68"/>
      <c r="J7" s="26"/>
    </row>
    <row r="8" spans="1:28" x14ac:dyDescent="0.25">
      <c r="A8" s="17"/>
      <c r="B8" s="34" t="s">
        <v>551</v>
      </c>
      <c r="C8" s="34"/>
      <c r="D8" s="51"/>
      <c r="E8" s="52"/>
      <c r="F8" s="32"/>
      <c r="G8" s="34"/>
      <c r="H8" s="51"/>
      <c r="I8" s="52"/>
      <c r="J8" s="32"/>
    </row>
    <row r="9" spans="1:28" x14ac:dyDescent="0.25">
      <c r="A9" s="17"/>
      <c r="B9" s="132" t="s">
        <v>552</v>
      </c>
      <c r="C9" s="22"/>
      <c r="D9" s="37" t="s">
        <v>290</v>
      </c>
      <c r="E9" s="38">
        <v>975000</v>
      </c>
      <c r="F9" s="37"/>
      <c r="G9" s="22"/>
      <c r="H9" s="37" t="s">
        <v>290</v>
      </c>
      <c r="I9" s="38">
        <v>800000</v>
      </c>
      <c r="J9" s="37"/>
    </row>
    <row r="10" spans="1:28" x14ac:dyDescent="0.25">
      <c r="A10" s="17"/>
      <c r="B10" s="133" t="s">
        <v>553</v>
      </c>
      <c r="C10" s="34"/>
      <c r="D10" s="32"/>
      <c r="E10" s="33" t="s">
        <v>292</v>
      </c>
      <c r="F10" s="32"/>
      <c r="G10" s="34"/>
      <c r="H10" s="32"/>
      <c r="I10" s="56">
        <v>1282500</v>
      </c>
      <c r="J10" s="32"/>
    </row>
    <row r="11" spans="1:28" x14ac:dyDescent="0.25">
      <c r="A11" s="17"/>
      <c r="B11" s="132" t="s">
        <v>554</v>
      </c>
      <c r="C11" s="22"/>
      <c r="D11" s="37"/>
      <c r="E11" s="38">
        <v>3482500</v>
      </c>
      <c r="F11" s="37"/>
      <c r="G11" s="22"/>
      <c r="H11" s="37"/>
      <c r="I11" s="38">
        <v>1697500</v>
      </c>
      <c r="J11" s="37"/>
    </row>
    <row r="12" spans="1:28" x14ac:dyDescent="0.25">
      <c r="A12" s="17"/>
      <c r="B12" s="133" t="s">
        <v>555</v>
      </c>
      <c r="C12" s="34"/>
      <c r="D12" s="32"/>
      <c r="E12" s="33" t="s">
        <v>292</v>
      </c>
      <c r="F12" s="32"/>
      <c r="G12" s="34"/>
      <c r="H12" s="32"/>
      <c r="I12" s="56">
        <v>1633500</v>
      </c>
      <c r="J12" s="32"/>
    </row>
    <row r="13" spans="1:28" x14ac:dyDescent="0.25">
      <c r="A13" s="17"/>
      <c r="B13" s="22" t="s">
        <v>556</v>
      </c>
      <c r="C13" s="22"/>
      <c r="D13" s="37"/>
      <c r="E13" s="38">
        <v>3775000</v>
      </c>
      <c r="F13" s="37"/>
      <c r="G13" s="22"/>
      <c r="H13" s="37"/>
      <c r="I13" s="38">
        <v>2800000</v>
      </c>
      <c r="J13" s="37"/>
    </row>
    <row r="14" spans="1:28" ht="26.25" x14ac:dyDescent="0.25">
      <c r="A14" s="17"/>
      <c r="B14" s="34" t="s">
        <v>557</v>
      </c>
      <c r="C14" s="34"/>
      <c r="D14" s="32"/>
      <c r="E14" s="56">
        <v>69045</v>
      </c>
      <c r="F14" s="32"/>
      <c r="G14" s="34"/>
      <c r="H14" s="32"/>
      <c r="I14" s="56">
        <v>67352</v>
      </c>
      <c r="J14" s="32"/>
    </row>
    <row r="15" spans="1:28" x14ac:dyDescent="0.25">
      <c r="A15" s="17"/>
      <c r="B15" s="22" t="s">
        <v>558</v>
      </c>
      <c r="C15" s="22"/>
      <c r="D15" s="57"/>
      <c r="E15" s="59">
        <v>218097</v>
      </c>
      <c r="F15" s="37"/>
      <c r="G15" s="22"/>
      <c r="H15" s="57"/>
      <c r="I15" s="59">
        <v>152751</v>
      </c>
      <c r="J15" s="37"/>
    </row>
    <row r="16" spans="1:28" x14ac:dyDescent="0.25">
      <c r="A16" s="17"/>
      <c r="B16" s="34" t="s">
        <v>559</v>
      </c>
      <c r="C16" s="34"/>
      <c r="D16" s="51"/>
      <c r="E16" s="60">
        <v>8519642</v>
      </c>
      <c r="F16" s="32"/>
      <c r="G16" s="34"/>
      <c r="H16" s="51"/>
      <c r="I16" s="60">
        <v>8433603</v>
      </c>
      <c r="J16" s="32"/>
    </row>
    <row r="17" spans="1:28" x14ac:dyDescent="0.25">
      <c r="A17" s="17"/>
      <c r="B17" s="22" t="s">
        <v>560</v>
      </c>
      <c r="C17" s="22"/>
      <c r="D17" s="57"/>
      <c r="E17" s="58" t="s">
        <v>561</v>
      </c>
      <c r="F17" s="37" t="s">
        <v>294</v>
      </c>
      <c r="G17" s="22"/>
      <c r="H17" s="57"/>
      <c r="I17" s="58" t="s">
        <v>562</v>
      </c>
      <c r="J17" s="37" t="s">
        <v>294</v>
      </c>
    </row>
    <row r="18" spans="1:28" x14ac:dyDescent="0.25">
      <c r="A18" s="17"/>
      <c r="B18" s="34"/>
      <c r="C18" s="34"/>
      <c r="D18" s="51"/>
      <c r="E18" s="60">
        <v>8503434</v>
      </c>
      <c r="F18" s="32"/>
      <c r="G18" s="34"/>
      <c r="H18" s="51"/>
      <c r="I18" s="60">
        <v>8415928</v>
      </c>
      <c r="J18" s="32"/>
    </row>
    <row r="19" spans="1:28" x14ac:dyDescent="0.25">
      <c r="A19" s="17"/>
      <c r="B19" s="22" t="s">
        <v>563</v>
      </c>
      <c r="C19" s="22"/>
      <c r="D19" s="57"/>
      <c r="E19" s="58" t="s">
        <v>564</v>
      </c>
      <c r="F19" s="37" t="s">
        <v>294</v>
      </c>
      <c r="G19" s="22"/>
      <c r="H19" s="57"/>
      <c r="I19" s="58" t="s">
        <v>565</v>
      </c>
      <c r="J19" s="37" t="s">
        <v>294</v>
      </c>
    </row>
    <row r="20" spans="1:28" ht="15.75" thickBot="1" x14ac:dyDescent="0.3">
      <c r="A20" s="17"/>
      <c r="B20" s="34"/>
      <c r="C20" s="34"/>
      <c r="D20" s="62" t="s">
        <v>290</v>
      </c>
      <c r="E20" s="63">
        <v>8383280</v>
      </c>
      <c r="F20" s="32"/>
      <c r="G20" s="34"/>
      <c r="H20" s="62" t="s">
        <v>290</v>
      </c>
      <c r="I20" s="63">
        <v>8141231</v>
      </c>
      <c r="J20" s="32"/>
    </row>
    <row r="21" spans="1:28" ht="15.75" thickTop="1" x14ac:dyDescent="0.25">
      <c r="A21" s="17"/>
      <c r="B21" s="19"/>
      <c r="C21" s="19"/>
      <c r="D21" s="19"/>
      <c r="E21" s="19"/>
      <c r="F21" s="19"/>
      <c r="G21" s="19"/>
      <c r="H21" s="19"/>
      <c r="I21" s="19"/>
      <c r="J21" s="19"/>
      <c r="K21" s="19"/>
      <c r="L21" s="19"/>
      <c r="M21" s="19"/>
      <c r="N21" s="19"/>
      <c r="O21" s="19"/>
      <c r="P21" s="19"/>
      <c r="Q21" s="19"/>
      <c r="R21" s="19"/>
      <c r="S21" s="19"/>
      <c r="T21" s="19"/>
      <c r="U21" s="19"/>
      <c r="V21" s="19"/>
      <c r="W21" s="19"/>
      <c r="X21" s="19"/>
      <c r="Y21" s="19"/>
      <c r="Z21" s="19"/>
      <c r="AA21" s="19"/>
      <c r="AB21" s="19"/>
    </row>
    <row r="22" spans="1:28" x14ac:dyDescent="0.25">
      <c r="A22" s="17" t="s">
        <v>1354</v>
      </c>
      <c r="B22" s="19" t="s">
        <v>566</v>
      </c>
      <c r="C22" s="19"/>
      <c r="D22" s="19"/>
      <c r="E22" s="19"/>
      <c r="F22" s="19"/>
      <c r="G22" s="19"/>
      <c r="H22" s="19"/>
      <c r="I22" s="19"/>
      <c r="J22" s="19"/>
      <c r="K22" s="19"/>
      <c r="L22" s="19"/>
      <c r="M22" s="19"/>
      <c r="N22" s="19"/>
      <c r="O22" s="19"/>
      <c r="P22" s="19"/>
      <c r="Q22" s="19"/>
      <c r="R22" s="19"/>
      <c r="S22" s="19"/>
      <c r="T22" s="19"/>
      <c r="U22" s="19"/>
      <c r="V22" s="19"/>
      <c r="W22" s="19"/>
      <c r="X22" s="19"/>
      <c r="Y22" s="19"/>
      <c r="Z22" s="19"/>
      <c r="AA22" s="19"/>
      <c r="AB22" s="19"/>
    </row>
    <row r="23" spans="1:28" x14ac:dyDescent="0.25">
      <c r="A23" s="17"/>
      <c r="B23" s="19"/>
      <c r="C23" s="19"/>
      <c r="D23" s="19"/>
      <c r="E23" s="19"/>
      <c r="F23" s="19"/>
      <c r="G23" s="19"/>
      <c r="H23" s="19"/>
      <c r="I23" s="19"/>
      <c r="J23" s="19"/>
      <c r="K23" s="19"/>
      <c r="L23" s="19"/>
      <c r="M23" s="19"/>
      <c r="N23" s="19"/>
      <c r="O23" s="19"/>
      <c r="P23" s="19"/>
      <c r="Q23" s="19"/>
      <c r="R23" s="19"/>
      <c r="S23" s="19"/>
      <c r="T23" s="19"/>
      <c r="U23" s="19"/>
      <c r="V23" s="19"/>
      <c r="W23" s="19"/>
      <c r="X23" s="19"/>
      <c r="Y23" s="19"/>
      <c r="Z23" s="19"/>
      <c r="AA23" s="19"/>
      <c r="AB23" s="19"/>
    </row>
    <row r="24" spans="1:28" x14ac:dyDescent="0.25">
      <c r="A24" s="17"/>
      <c r="B24" s="34">
        <v>2015</v>
      </c>
      <c r="C24" s="34"/>
      <c r="D24" s="32"/>
      <c r="E24" s="56">
        <v>120154</v>
      </c>
      <c r="F24" s="32"/>
    </row>
    <row r="25" spans="1:28" x14ac:dyDescent="0.25">
      <c r="A25" s="17"/>
      <c r="B25" s="22">
        <v>2016</v>
      </c>
      <c r="C25" s="22"/>
      <c r="D25" s="37"/>
      <c r="E25" s="38">
        <v>117193</v>
      </c>
      <c r="F25" s="37"/>
    </row>
    <row r="26" spans="1:28" x14ac:dyDescent="0.25">
      <c r="A26" s="17"/>
      <c r="B26" s="34">
        <v>2017</v>
      </c>
      <c r="C26" s="34"/>
      <c r="D26" s="32"/>
      <c r="E26" s="56">
        <v>144161</v>
      </c>
      <c r="F26" s="32"/>
    </row>
    <row r="27" spans="1:28" x14ac:dyDescent="0.25">
      <c r="A27" s="17"/>
      <c r="B27" s="22">
        <v>2018</v>
      </c>
      <c r="C27" s="22"/>
      <c r="D27" s="37"/>
      <c r="E27" s="38">
        <v>155750</v>
      </c>
      <c r="F27" s="37"/>
    </row>
    <row r="28" spans="1:28" x14ac:dyDescent="0.25">
      <c r="A28" s="17"/>
      <c r="B28" s="34">
        <v>2019</v>
      </c>
      <c r="C28" s="34"/>
      <c r="D28" s="32"/>
      <c r="E28" s="56">
        <v>730084</v>
      </c>
      <c r="F28" s="32"/>
    </row>
    <row r="29" spans="1:28" x14ac:dyDescent="0.25">
      <c r="A29" s="17"/>
      <c r="B29" s="22" t="s">
        <v>403</v>
      </c>
      <c r="C29" s="22"/>
      <c r="D29" s="37"/>
      <c r="E29" s="38">
        <v>7252300</v>
      </c>
      <c r="F29" s="37"/>
    </row>
    <row r="30" spans="1:28" x14ac:dyDescent="0.25">
      <c r="A30" s="17"/>
      <c r="B30" s="19"/>
      <c r="C30" s="19"/>
      <c r="D30" s="19"/>
      <c r="E30" s="19"/>
      <c r="F30" s="19"/>
      <c r="G30" s="19"/>
      <c r="H30" s="19"/>
      <c r="I30" s="19"/>
      <c r="J30" s="19"/>
      <c r="K30" s="19"/>
      <c r="L30" s="19"/>
      <c r="M30" s="19"/>
      <c r="N30" s="19"/>
      <c r="O30" s="19"/>
      <c r="P30" s="19"/>
      <c r="Q30" s="19"/>
      <c r="R30" s="19"/>
      <c r="S30" s="19"/>
      <c r="T30" s="19"/>
      <c r="U30" s="19"/>
      <c r="V30" s="19"/>
      <c r="W30" s="19"/>
      <c r="X30" s="19"/>
      <c r="Y30" s="19"/>
      <c r="Z30" s="19"/>
      <c r="AA30" s="19"/>
      <c r="AB30" s="19"/>
    </row>
    <row r="31" spans="1:28" x14ac:dyDescent="0.25">
      <c r="A31" s="17" t="s">
        <v>1355</v>
      </c>
      <c r="B31" s="19" t="s">
        <v>590</v>
      </c>
      <c r="C31" s="19"/>
      <c r="D31" s="19"/>
      <c r="E31" s="19"/>
      <c r="F31" s="19"/>
      <c r="G31" s="19"/>
      <c r="H31" s="19"/>
      <c r="I31" s="19"/>
      <c r="J31" s="19"/>
      <c r="K31" s="19"/>
      <c r="L31" s="19"/>
      <c r="M31" s="19"/>
      <c r="N31" s="19"/>
      <c r="O31" s="19"/>
      <c r="P31" s="19"/>
      <c r="Q31" s="19"/>
      <c r="R31" s="19"/>
      <c r="S31" s="19"/>
      <c r="T31" s="19"/>
      <c r="U31" s="19"/>
      <c r="V31" s="19"/>
      <c r="W31" s="19"/>
      <c r="X31" s="19"/>
      <c r="Y31" s="19"/>
      <c r="Z31" s="19"/>
      <c r="AA31" s="19"/>
      <c r="AB31" s="19"/>
    </row>
    <row r="32" spans="1:28" x14ac:dyDescent="0.25">
      <c r="A32" s="17"/>
      <c r="B32" s="19"/>
      <c r="C32" s="19"/>
      <c r="D32" s="19"/>
      <c r="E32" s="19"/>
      <c r="F32" s="19"/>
      <c r="G32" s="19"/>
      <c r="H32" s="19"/>
      <c r="I32" s="19"/>
      <c r="J32" s="19"/>
      <c r="K32" s="19"/>
      <c r="L32" s="19"/>
      <c r="M32" s="19"/>
      <c r="N32" s="19"/>
      <c r="O32" s="19"/>
      <c r="P32" s="19"/>
      <c r="Q32" s="19"/>
      <c r="R32" s="19"/>
      <c r="S32" s="19"/>
      <c r="T32" s="19"/>
      <c r="U32" s="19"/>
      <c r="V32" s="19"/>
      <c r="W32" s="19"/>
      <c r="X32" s="19"/>
      <c r="Y32" s="19"/>
      <c r="Z32" s="19"/>
      <c r="AA32" s="19"/>
      <c r="AB32" s="19"/>
    </row>
    <row r="33" spans="1:28" x14ac:dyDescent="0.25">
      <c r="A33" s="17"/>
      <c r="B33" s="22"/>
      <c r="C33" s="27"/>
      <c r="D33" s="67" t="s">
        <v>591</v>
      </c>
      <c r="E33" s="67"/>
      <c r="F33" s="67"/>
      <c r="G33" s="67"/>
      <c r="H33" s="67"/>
      <c r="I33" s="67"/>
      <c r="J33" s="67"/>
      <c r="K33" s="67"/>
      <c r="L33" s="67"/>
      <c r="M33" s="67"/>
      <c r="N33" s="26"/>
    </row>
    <row r="34" spans="1:28" x14ac:dyDescent="0.25">
      <c r="A34" s="17"/>
      <c r="B34" s="27"/>
      <c r="C34" s="27"/>
      <c r="D34" s="143">
        <v>42004</v>
      </c>
      <c r="E34" s="143"/>
      <c r="F34" s="143"/>
      <c r="G34" s="143"/>
      <c r="H34" s="26"/>
      <c r="I34" s="108"/>
      <c r="J34" s="143">
        <v>41639</v>
      </c>
      <c r="K34" s="143"/>
      <c r="L34" s="143"/>
      <c r="M34" s="143"/>
      <c r="N34" s="26"/>
    </row>
    <row r="35" spans="1:28" x14ac:dyDescent="0.25">
      <c r="A35" s="17"/>
      <c r="B35" s="144" t="s">
        <v>592</v>
      </c>
      <c r="C35" s="115"/>
      <c r="D35" s="29" t="s">
        <v>593</v>
      </c>
      <c r="E35" s="124"/>
      <c r="F35" s="69" t="s">
        <v>595</v>
      </c>
      <c r="G35" s="69"/>
      <c r="H35" s="119"/>
      <c r="I35" s="120"/>
      <c r="J35" s="29" t="s">
        <v>593</v>
      </c>
      <c r="K35" s="124"/>
      <c r="L35" s="69" t="s">
        <v>595</v>
      </c>
      <c r="M35" s="69"/>
      <c r="N35" s="119"/>
    </row>
    <row r="36" spans="1:28" x14ac:dyDescent="0.25">
      <c r="A36" s="17"/>
      <c r="B36" s="144"/>
      <c r="C36" s="115"/>
      <c r="D36" s="25" t="s">
        <v>594</v>
      </c>
      <c r="E36" s="125"/>
      <c r="F36" s="67"/>
      <c r="G36" s="67"/>
      <c r="H36" s="119"/>
      <c r="I36" s="120"/>
      <c r="J36" s="25" t="s">
        <v>594</v>
      </c>
      <c r="K36" s="125"/>
      <c r="L36" s="67"/>
      <c r="M36" s="67"/>
      <c r="N36" s="119"/>
    </row>
    <row r="37" spans="1:28" x14ac:dyDescent="0.25">
      <c r="A37" s="17"/>
      <c r="B37" s="83" t="s">
        <v>457</v>
      </c>
      <c r="C37" s="83"/>
      <c r="D37" s="142" t="s">
        <v>596</v>
      </c>
      <c r="E37" s="83"/>
      <c r="F37" s="91" t="s">
        <v>290</v>
      </c>
      <c r="G37" s="96">
        <v>1457</v>
      </c>
      <c r="H37" s="79"/>
      <c r="I37" s="83"/>
      <c r="J37" s="142" t="s">
        <v>596</v>
      </c>
      <c r="K37" s="83"/>
      <c r="L37" s="91" t="s">
        <v>290</v>
      </c>
      <c r="M37" s="96">
        <v>12069</v>
      </c>
      <c r="N37" s="79"/>
    </row>
    <row r="38" spans="1:28" ht="15.75" thickBot="1" x14ac:dyDescent="0.3">
      <c r="A38" s="17"/>
      <c r="B38" s="83"/>
      <c r="C38" s="83"/>
      <c r="D38" s="141" t="s">
        <v>597</v>
      </c>
      <c r="E38" s="83"/>
      <c r="F38" s="92"/>
      <c r="G38" s="97"/>
      <c r="H38" s="79"/>
      <c r="I38" s="83"/>
      <c r="J38" s="141" t="s">
        <v>597</v>
      </c>
      <c r="K38" s="83"/>
      <c r="L38" s="92"/>
      <c r="M38" s="97"/>
      <c r="N38" s="79"/>
    </row>
    <row r="39" spans="1:28" ht="15.75" thickTop="1" x14ac:dyDescent="0.25">
      <c r="A39" s="17"/>
      <c r="B39" s="73" t="s">
        <v>457</v>
      </c>
      <c r="C39" s="73"/>
      <c r="D39" s="106" t="s">
        <v>598</v>
      </c>
      <c r="E39" s="73"/>
      <c r="F39" s="98" t="s">
        <v>290</v>
      </c>
      <c r="G39" s="145">
        <v>3281</v>
      </c>
      <c r="H39" s="71"/>
      <c r="I39" s="73"/>
      <c r="J39" s="106" t="s">
        <v>598</v>
      </c>
      <c r="K39" s="73"/>
      <c r="L39" s="98" t="s">
        <v>290</v>
      </c>
      <c r="M39" s="145">
        <v>10004</v>
      </c>
      <c r="N39" s="71"/>
    </row>
    <row r="40" spans="1:28" ht="15.75" thickBot="1" x14ac:dyDescent="0.3">
      <c r="A40" s="17"/>
      <c r="B40" s="73"/>
      <c r="C40" s="73"/>
      <c r="D40" s="106" t="s">
        <v>599</v>
      </c>
      <c r="E40" s="73"/>
      <c r="F40" s="75"/>
      <c r="G40" s="77"/>
      <c r="H40" s="71"/>
      <c r="I40" s="73"/>
      <c r="J40" s="106" t="s">
        <v>599</v>
      </c>
      <c r="K40" s="73"/>
      <c r="L40" s="75"/>
      <c r="M40" s="77"/>
      <c r="N40" s="71"/>
    </row>
    <row r="41" spans="1:28" ht="15.75" thickTop="1" x14ac:dyDescent="0.25">
      <c r="A41" s="17"/>
      <c r="B41" s="83" t="s">
        <v>600</v>
      </c>
      <c r="C41" s="83"/>
      <c r="D41" s="141" t="s">
        <v>598</v>
      </c>
      <c r="E41" s="83"/>
      <c r="F41" s="84" t="s">
        <v>290</v>
      </c>
      <c r="G41" s="146">
        <v>13934</v>
      </c>
      <c r="H41" s="79"/>
      <c r="I41" s="83"/>
      <c r="J41" s="141" t="s">
        <v>598</v>
      </c>
      <c r="K41" s="83"/>
      <c r="L41" s="84" t="s">
        <v>290</v>
      </c>
      <c r="M41" s="146">
        <v>7567</v>
      </c>
      <c r="N41" s="79"/>
    </row>
    <row r="42" spans="1:28" ht="15.75" thickBot="1" x14ac:dyDescent="0.3">
      <c r="A42" s="17"/>
      <c r="B42" s="83"/>
      <c r="C42" s="83"/>
      <c r="D42" s="141" t="s">
        <v>599</v>
      </c>
      <c r="E42" s="83"/>
      <c r="F42" s="92"/>
      <c r="G42" s="97"/>
      <c r="H42" s="79"/>
      <c r="I42" s="83"/>
      <c r="J42" s="141" t="s">
        <v>599</v>
      </c>
      <c r="K42" s="83"/>
      <c r="L42" s="92"/>
      <c r="M42" s="97"/>
      <c r="N42" s="79"/>
    </row>
    <row r="43" spans="1:28" ht="15.75" thickTop="1" x14ac:dyDescent="0.25">
      <c r="A43" s="17"/>
      <c r="B43" s="19"/>
      <c r="C43" s="19"/>
      <c r="D43" s="19"/>
      <c r="E43" s="19"/>
      <c r="F43" s="19"/>
      <c r="G43" s="19"/>
      <c r="H43" s="19"/>
      <c r="I43" s="19"/>
      <c r="J43" s="19"/>
      <c r="K43" s="19"/>
      <c r="L43" s="19"/>
      <c r="M43" s="19"/>
      <c r="N43" s="19"/>
      <c r="O43" s="19"/>
      <c r="P43" s="19"/>
      <c r="Q43" s="19"/>
      <c r="R43" s="19"/>
      <c r="S43" s="19"/>
      <c r="T43" s="19"/>
      <c r="U43" s="19"/>
      <c r="V43" s="19"/>
      <c r="W43" s="19"/>
      <c r="X43" s="19"/>
      <c r="Y43" s="19"/>
      <c r="Z43" s="19"/>
      <c r="AA43" s="19"/>
      <c r="AB43" s="19"/>
    </row>
    <row r="44" spans="1:28" x14ac:dyDescent="0.25">
      <c r="A44" s="17" t="s">
        <v>1356</v>
      </c>
      <c r="B44" s="19" t="s">
        <v>601</v>
      </c>
      <c r="C44" s="19"/>
      <c r="D44" s="19"/>
      <c r="E44" s="19"/>
      <c r="F44" s="19"/>
      <c r="G44" s="19"/>
      <c r="H44" s="19"/>
      <c r="I44" s="19"/>
      <c r="J44" s="19"/>
      <c r="K44" s="19"/>
      <c r="L44" s="19"/>
      <c r="M44" s="19"/>
      <c r="N44" s="19"/>
      <c r="O44" s="19"/>
      <c r="P44" s="19"/>
      <c r="Q44" s="19"/>
      <c r="R44" s="19"/>
      <c r="S44" s="19"/>
      <c r="T44" s="19"/>
      <c r="U44" s="19"/>
      <c r="V44" s="19"/>
      <c r="W44" s="19"/>
      <c r="X44" s="19"/>
      <c r="Y44" s="19"/>
      <c r="Z44" s="19"/>
      <c r="AA44" s="19"/>
      <c r="AB44" s="19"/>
    </row>
    <row r="45" spans="1:28" x14ac:dyDescent="0.25">
      <c r="A45" s="17"/>
      <c r="B45" s="19"/>
      <c r="C45" s="19"/>
      <c r="D45" s="19"/>
      <c r="E45" s="19"/>
      <c r="F45" s="19"/>
      <c r="G45" s="19"/>
      <c r="H45" s="19"/>
      <c r="I45" s="19"/>
      <c r="J45" s="19"/>
      <c r="K45" s="19"/>
      <c r="L45" s="19"/>
      <c r="M45" s="19"/>
      <c r="N45" s="19"/>
      <c r="O45" s="19"/>
      <c r="P45" s="19"/>
      <c r="Q45" s="19"/>
      <c r="R45" s="19"/>
      <c r="S45" s="19"/>
      <c r="T45" s="19"/>
      <c r="U45" s="19"/>
      <c r="V45" s="19"/>
      <c r="W45" s="19"/>
      <c r="X45" s="19"/>
      <c r="Y45" s="19"/>
      <c r="Z45" s="19"/>
      <c r="AA45" s="19"/>
      <c r="AB45" s="19"/>
    </row>
    <row r="46" spans="1:28" x14ac:dyDescent="0.25">
      <c r="A46" s="17"/>
      <c r="B46" s="147"/>
      <c r="C46" s="120"/>
      <c r="D46" s="116" t="s">
        <v>602</v>
      </c>
      <c r="E46" s="116"/>
      <c r="F46" s="116"/>
      <c r="G46" s="116"/>
      <c r="H46" s="116"/>
      <c r="I46" s="116"/>
      <c r="J46" s="116"/>
      <c r="K46" s="116"/>
      <c r="L46" s="116"/>
      <c r="M46" s="116"/>
      <c r="N46" s="119"/>
      <c r="O46" s="120"/>
      <c r="P46" s="116" t="s">
        <v>606</v>
      </c>
      <c r="Q46" s="120"/>
      <c r="R46" s="116" t="s">
        <v>602</v>
      </c>
      <c r="S46" s="116"/>
      <c r="T46" s="116"/>
      <c r="U46" s="116"/>
      <c r="V46" s="116"/>
      <c r="W46" s="116"/>
      <c r="X46" s="116"/>
      <c r="Y46" s="116"/>
      <c r="Z46" s="116"/>
      <c r="AA46" s="116"/>
      <c r="AB46" s="119"/>
    </row>
    <row r="47" spans="1:28" x14ac:dyDescent="0.25">
      <c r="A47" s="17"/>
      <c r="B47" s="147"/>
      <c r="C47" s="120"/>
      <c r="D47" s="116" t="s">
        <v>603</v>
      </c>
      <c r="E47" s="116"/>
      <c r="F47" s="116"/>
      <c r="G47" s="116"/>
      <c r="H47" s="116"/>
      <c r="I47" s="116"/>
      <c r="J47" s="116"/>
      <c r="K47" s="116"/>
      <c r="L47" s="116"/>
      <c r="M47" s="116"/>
      <c r="N47" s="119"/>
      <c r="O47" s="120"/>
      <c r="P47" s="116"/>
      <c r="Q47" s="120"/>
      <c r="R47" s="116" t="s">
        <v>607</v>
      </c>
      <c r="S47" s="116"/>
      <c r="T47" s="116"/>
      <c r="U47" s="116"/>
      <c r="V47" s="116"/>
      <c r="W47" s="116"/>
      <c r="X47" s="116"/>
      <c r="Y47" s="116"/>
      <c r="Z47" s="116"/>
      <c r="AA47" s="116"/>
      <c r="AB47" s="119"/>
    </row>
    <row r="48" spans="1:28" x14ac:dyDescent="0.25">
      <c r="A48" s="17"/>
      <c r="B48" s="147"/>
      <c r="C48" s="120"/>
      <c r="D48" s="116" t="s">
        <v>604</v>
      </c>
      <c r="E48" s="116"/>
      <c r="F48" s="116"/>
      <c r="G48" s="116"/>
      <c r="H48" s="116"/>
      <c r="I48" s="116"/>
      <c r="J48" s="116"/>
      <c r="K48" s="116"/>
      <c r="L48" s="116"/>
      <c r="M48" s="116"/>
      <c r="N48" s="119"/>
      <c r="O48" s="120"/>
      <c r="P48" s="116"/>
      <c r="Q48" s="120"/>
      <c r="R48" s="116" t="s">
        <v>608</v>
      </c>
      <c r="S48" s="116"/>
      <c r="T48" s="116"/>
      <c r="U48" s="116"/>
      <c r="V48" s="116"/>
      <c r="W48" s="116"/>
      <c r="X48" s="116"/>
      <c r="Y48" s="116"/>
      <c r="Z48" s="116"/>
      <c r="AA48" s="116"/>
      <c r="AB48" s="119"/>
    </row>
    <row r="49" spans="1:28" x14ac:dyDescent="0.25">
      <c r="A49" s="17"/>
      <c r="B49" s="147"/>
      <c r="C49" s="120"/>
      <c r="D49" s="67" t="s">
        <v>605</v>
      </c>
      <c r="E49" s="67"/>
      <c r="F49" s="67"/>
      <c r="G49" s="67"/>
      <c r="H49" s="67"/>
      <c r="I49" s="67"/>
      <c r="J49" s="67"/>
      <c r="K49" s="67"/>
      <c r="L49" s="67"/>
      <c r="M49" s="67"/>
      <c r="N49" s="119"/>
      <c r="O49" s="120"/>
      <c r="P49" s="116"/>
      <c r="Q49" s="120"/>
      <c r="R49" s="118"/>
      <c r="S49" s="118"/>
      <c r="T49" s="118"/>
      <c r="U49" s="118"/>
      <c r="V49" s="118"/>
      <c r="W49" s="118"/>
      <c r="X49" s="118"/>
      <c r="Y49" s="118"/>
      <c r="Z49" s="118"/>
      <c r="AA49" s="118"/>
      <c r="AB49" s="119"/>
    </row>
    <row r="50" spans="1:28" x14ac:dyDescent="0.25">
      <c r="A50" s="17"/>
      <c r="B50" s="24"/>
      <c r="C50" s="114"/>
      <c r="D50" s="68" t="s">
        <v>609</v>
      </c>
      <c r="E50" s="68"/>
      <c r="F50" s="68"/>
      <c r="G50" s="68"/>
      <c r="H50" s="68"/>
      <c r="I50" s="68"/>
      <c r="J50" s="68"/>
      <c r="K50" s="68"/>
      <c r="L50" s="68"/>
      <c r="M50" s="68"/>
      <c r="N50" s="26"/>
      <c r="O50" s="114"/>
      <c r="P50" s="24" t="s">
        <v>610</v>
      </c>
      <c r="Q50" s="114"/>
      <c r="R50" s="68" t="s">
        <v>609</v>
      </c>
      <c r="S50" s="68"/>
      <c r="T50" s="68"/>
      <c r="U50" s="68"/>
      <c r="V50" s="68"/>
      <c r="W50" s="68"/>
      <c r="X50" s="68"/>
      <c r="Y50" s="68"/>
      <c r="Z50" s="68"/>
      <c r="AA50" s="68"/>
      <c r="AB50" s="26"/>
    </row>
    <row r="51" spans="1:28" x14ac:dyDescent="0.25">
      <c r="A51" s="17"/>
      <c r="B51" s="144" t="s">
        <v>611</v>
      </c>
      <c r="C51" s="148"/>
      <c r="D51" s="69">
        <v>2014</v>
      </c>
      <c r="E51" s="69"/>
      <c r="F51" s="123"/>
      <c r="G51" s="124"/>
      <c r="H51" s="69">
        <v>2013</v>
      </c>
      <c r="I51" s="69"/>
      <c r="J51" s="123"/>
      <c r="K51" s="124"/>
      <c r="L51" s="69">
        <v>2012</v>
      </c>
      <c r="M51" s="69"/>
      <c r="N51" s="119"/>
      <c r="O51" s="120"/>
      <c r="P51" s="24" t="s">
        <v>612</v>
      </c>
      <c r="Q51" s="120"/>
      <c r="R51" s="69">
        <v>2014</v>
      </c>
      <c r="S51" s="69"/>
      <c r="T51" s="123"/>
      <c r="U51" s="124"/>
      <c r="V51" s="69">
        <v>2013</v>
      </c>
      <c r="W51" s="69"/>
      <c r="X51" s="123"/>
      <c r="Y51" s="124"/>
      <c r="Z51" s="69">
        <v>2012</v>
      </c>
      <c r="AA51" s="69"/>
      <c r="AB51" s="119"/>
    </row>
    <row r="52" spans="1:28" x14ac:dyDescent="0.25">
      <c r="A52" s="17"/>
      <c r="B52" s="144"/>
      <c r="C52" s="148"/>
      <c r="D52" s="67"/>
      <c r="E52" s="67"/>
      <c r="F52" s="119"/>
      <c r="G52" s="125"/>
      <c r="H52" s="67"/>
      <c r="I52" s="67"/>
      <c r="J52" s="119"/>
      <c r="K52" s="125"/>
      <c r="L52" s="67"/>
      <c r="M52" s="67"/>
      <c r="N52" s="119"/>
      <c r="O52" s="120"/>
      <c r="P52" s="25" t="s">
        <v>613</v>
      </c>
      <c r="Q52" s="120"/>
      <c r="R52" s="67"/>
      <c r="S52" s="67"/>
      <c r="T52" s="119"/>
      <c r="U52" s="125"/>
      <c r="V52" s="67"/>
      <c r="W52" s="67"/>
      <c r="X52" s="119"/>
      <c r="Y52" s="125"/>
      <c r="Z52" s="67"/>
      <c r="AA52" s="67"/>
      <c r="AB52" s="119"/>
    </row>
    <row r="53" spans="1:28" x14ac:dyDescent="0.25">
      <c r="A53" s="17"/>
      <c r="B53" s="34" t="s">
        <v>457</v>
      </c>
      <c r="C53" s="34"/>
      <c r="D53" s="51" t="s">
        <v>290</v>
      </c>
      <c r="E53" s="52" t="s">
        <v>614</v>
      </c>
      <c r="F53" s="32" t="s">
        <v>294</v>
      </c>
      <c r="G53" s="34"/>
      <c r="H53" s="51" t="s">
        <v>290</v>
      </c>
      <c r="I53" s="60">
        <v>1251</v>
      </c>
      <c r="J53" s="32"/>
      <c r="K53" s="34"/>
      <c r="L53" s="51" t="s">
        <v>290</v>
      </c>
      <c r="M53" s="52" t="s">
        <v>615</v>
      </c>
      <c r="N53" s="32" t="s">
        <v>294</v>
      </c>
      <c r="O53" s="34"/>
      <c r="P53" s="142" t="s">
        <v>50</v>
      </c>
      <c r="Q53" s="34"/>
      <c r="R53" s="51" t="s">
        <v>290</v>
      </c>
      <c r="S53" s="60">
        <v>12279</v>
      </c>
      <c r="T53" s="32"/>
      <c r="U53" s="34"/>
      <c r="V53" s="51" t="s">
        <v>290</v>
      </c>
      <c r="W53" s="60">
        <v>15678</v>
      </c>
      <c r="X53" s="32"/>
      <c r="Y53" s="34"/>
      <c r="Z53" s="51" t="s">
        <v>290</v>
      </c>
      <c r="AA53" s="52" t="s">
        <v>616</v>
      </c>
      <c r="AB53" s="32" t="s">
        <v>294</v>
      </c>
    </row>
    <row r="54" spans="1:28" x14ac:dyDescent="0.25">
      <c r="A54" s="17"/>
      <c r="B54" s="22" t="s">
        <v>600</v>
      </c>
      <c r="C54" s="22"/>
      <c r="D54" s="37"/>
      <c r="E54" s="47" t="s">
        <v>617</v>
      </c>
      <c r="F54" s="37" t="s">
        <v>294</v>
      </c>
      <c r="G54" s="22"/>
      <c r="H54" s="37"/>
      <c r="I54" s="47" t="s">
        <v>618</v>
      </c>
      <c r="J54" s="37" t="s">
        <v>294</v>
      </c>
      <c r="K54" s="22"/>
      <c r="L54" s="37"/>
      <c r="M54" s="47" t="s">
        <v>619</v>
      </c>
      <c r="N54" s="37" t="s">
        <v>294</v>
      </c>
      <c r="O54" s="22"/>
      <c r="P54" s="106" t="s">
        <v>50</v>
      </c>
      <c r="Q54" s="22"/>
      <c r="R54" s="37"/>
      <c r="S54" s="38">
        <v>5130</v>
      </c>
      <c r="T54" s="37"/>
      <c r="U54" s="22"/>
      <c r="V54" s="37"/>
      <c r="W54" s="38">
        <v>5418</v>
      </c>
      <c r="X54" s="37"/>
      <c r="Y54" s="22"/>
      <c r="Z54" s="37"/>
      <c r="AA54" s="47" t="s">
        <v>620</v>
      </c>
      <c r="AB54" s="37" t="s">
        <v>294</v>
      </c>
    </row>
    <row r="55" spans="1:28" x14ac:dyDescent="0.25">
      <c r="A55" s="17"/>
      <c r="B55" s="34" t="s">
        <v>621</v>
      </c>
      <c r="C55" s="34"/>
      <c r="D55" s="39"/>
      <c r="E55" s="41">
        <v>6450</v>
      </c>
      <c r="F55" s="32"/>
      <c r="G55" s="34"/>
      <c r="H55" s="39"/>
      <c r="I55" s="40" t="s">
        <v>622</v>
      </c>
      <c r="J55" s="32" t="s">
        <v>294</v>
      </c>
      <c r="K55" s="34"/>
      <c r="L55" s="39"/>
      <c r="M55" s="41">
        <v>3950</v>
      </c>
      <c r="N55" s="32"/>
      <c r="O55" s="34"/>
      <c r="P55" s="141"/>
      <c r="Q55" s="34"/>
      <c r="R55" s="39"/>
      <c r="S55" s="40" t="s">
        <v>623</v>
      </c>
      <c r="T55" s="32" t="s">
        <v>294</v>
      </c>
      <c r="U55" s="34"/>
      <c r="V55" s="39"/>
      <c r="W55" s="40" t="s">
        <v>624</v>
      </c>
      <c r="X55" s="32" t="s">
        <v>294</v>
      </c>
      <c r="Y55" s="34"/>
      <c r="Z55" s="39"/>
      <c r="AA55" s="41">
        <v>6448</v>
      </c>
      <c r="AB55" s="32"/>
    </row>
    <row r="56" spans="1:28" ht="15.75" thickBot="1" x14ac:dyDescent="0.3">
      <c r="A56" s="17"/>
      <c r="B56" s="22" t="s">
        <v>179</v>
      </c>
      <c r="C56" s="22"/>
      <c r="D56" s="48" t="s">
        <v>290</v>
      </c>
      <c r="E56" s="137" t="s">
        <v>625</v>
      </c>
      <c r="F56" s="37" t="s">
        <v>294</v>
      </c>
      <c r="G56" s="22"/>
      <c r="H56" s="48" t="s">
        <v>290</v>
      </c>
      <c r="I56" s="137">
        <v>169</v>
      </c>
      <c r="J56" s="37"/>
      <c r="K56" s="22"/>
      <c r="L56" s="48" t="s">
        <v>290</v>
      </c>
      <c r="M56" s="137" t="s">
        <v>626</v>
      </c>
      <c r="N56" s="37" t="s">
        <v>294</v>
      </c>
      <c r="O56" s="22"/>
      <c r="P56" s="106"/>
      <c r="Q56" s="22"/>
      <c r="R56" s="48" t="s">
        <v>290</v>
      </c>
      <c r="S56" s="49">
        <v>10608</v>
      </c>
      <c r="T56" s="37"/>
      <c r="U56" s="22"/>
      <c r="V56" s="48" t="s">
        <v>290</v>
      </c>
      <c r="W56" s="49">
        <v>12889</v>
      </c>
      <c r="X56" s="37"/>
      <c r="Y56" s="22"/>
      <c r="Z56" s="48" t="s">
        <v>290</v>
      </c>
      <c r="AA56" s="137" t="s">
        <v>627</v>
      </c>
      <c r="AB56" s="37" t="s">
        <v>294</v>
      </c>
    </row>
    <row r="57" spans="1:28" ht="15.75" thickTop="1" x14ac:dyDescent="0.25">
      <c r="A57" s="17"/>
      <c r="B57" s="19"/>
      <c r="C57" s="19"/>
      <c r="D57" s="19"/>
      <c r="E57" s="19"/>
      <c r="F57" s="19"/>
      <c r="G57" s="19"/>
      <c r="H57" s="19"/>
      <c r="I57" s="19"/>
      <c r="J57" s="19"/>
      <c r="K57" s="19"/>
      <c r="L57" s="19"/>
      <c r="M57" s="19"/>
      <c r="N57" s="19"/>
      <c r="O57" s="19"/>
      <c r="P57" s="19"/>
      <c r="Q57" s="19"/>
      <c r="R57" s="19"/>
      <c r="S57" s="19"/>
      <c r="T57" s="19"/>
      <c r="U57" s="19"/>
      <c r="V57" s="19"/>
      <c r="W57" s="19"/>
      <c r="X57" s="19"/>
      <c r="Y57" s="19"/>
      <c r="Z57" s="19"/>
      <c r="AA57" s="19"/>
      <c r="AB57" s="19"/>
    </row>
  </sheetData>
  <mergeCells count="105">
    <mergeCell ref="A31:A43"/>
    <mergeCell ref="B31:AB31"/>
    <mergeCell ref="B32:AB32"/>
    <mergeCell ref="B43:AB43"/>
    <mergeCell ref="A44:A57"/>
    <mergeCell ref="B44:AB44"/>
    <mergeCell ref="B45:AB45"/>
    <mergeCell ref="B57:AB57"/>
    <mergeCell ref="AB51:AB52"/>
    <mergeCell ref="A1:A2"/>
    <mergeCell ref="B1:AB1"/>
    <mergeCell ref="B2:AB2"/>
    <mergeCell ref="B3:AB3"/>
    <mergeCell ref="A4:A21"/>
    <mergeCell ref="B4:AB4"/>
    <mergeCell ref="B5:AB5"/>
    <mergeCell ref="B21:AB21"/>
    <mergeCell ref="A22:A30"/>
    <mergeCell ref="T51:T52"/>
    <mergeCell ref="U51:U52"/>
    <mergeCell ref="V51:W52"/>
    <mergeCell ref="X51:X52"/>
    <mergeCell ref="Y51:Y52"/>
    <mergeCell ref="Z51:AA52"/>
    <mergeCell ref="K51:K52"/>
    <mergeCell ref="L51:M52"/>
    <mergeCell ref="N51:N52"/>
    <mergeCell ref="O51:O52"/>
    <mergeCell ref="Q51:Q52"/>
    <mergeCell ref="R51:S52"/>
    <mergeCell ref="AB46:AB49"/>
    <mergeCell ref="D50:M50"/>
    <mergeCell ref="R50:AA50"/>
    <mergeCell ref="B51:B52"/>
    <mergeCell ref="C51:C52"/>
    <mergeCell ref="D51:E52"/>
    <mergeCell ref="F51:F52"/>
    <mergeCell ref="G51:G52"/>
    <mergeCell ref="H51:I52"/>
    <mergeCell ref="J51:J52"/>
    <mergeCell ref="N46:N49"/>
    <mergeCell ref="O46:O49"/>
    <mergeCell ref="P46:P49"/>
    <mergeCell ref="Q46:Q49"/>
    <mergeCell ref="R46:AA46"/>
    <mergeCell ref="R47:AA47"/>
    <mergeCell ref="R48:AA48"/>
    <mergeCell ref="R49:AA49"/>
    <mergeCell ref="B46:B49"/>
    <mergeCell ref="C46:C49"/>
    <mergeCell ref="D46:M46"/>
    <mergeCell ref="D47:M47"/>
    <mergeCell ref="D48:M48"/>
    <mergeCell ref="D49:M49"/>
    <mergeCell ref="H41:H42"/>
    <mergeCell ref="I41:I42"/>
    <mergeCell ref="K41:K42"/>
    <mergeCell ref="L41:L42"/>
    <mergeCell ref="M41:M42"/>
    <mergeCell ref="N41:N42"/>
    <mergeCell ref="I39:I40"/>
    <mergeCell ref="K39:K40"/>
    <mergeCell ref="L39:L40"/>
    <mergeCell ref="M39:M40"/>
    <mergeCell ref="N39:N40"/>
    <mergeCell ref="B41:B42"/>
    <mergeCell ref="C41:C42"/>
    <mergeCell ref="E41:E42"/>
    <mergeCell ref="F41:F42"/>
    <mergeCell ref="G41:G42"/>
    <mergeCell ref="K37:K38"/>
    <mergeCell ref="L37:L38"/>
    <mergeCell ref="M37:M38"/>
    <mergeCell ref="N37:N38"/>
    <mergeCell ref="B39:B40"/>
    <mergeCell ref="C39:C40"/>
    <mergeCell ref="E39:E40"/>
    <mergeCell ref="F39:F40"/>
    <mergeCell ref="G39:G40"/>
    <mergeCell ref="H39:H40"/>
    <mergeCell ref="K35:K36"/>
    <mergeCell ref="L35:M36"/>
    <mergeCell ref="N35:N36"/>
    <mergeCell ref="B37:B38"/>
    <mergeCell ref="C37:C38"/>
    <mergeCell ref="E37:E38"/>
    <mergeCell ref="F37:F38"/>
    <mergeCell ref="G37:G38"/>
    <mergeCell ref="H37:H38"/>
    <mergeCell ref="I37:I38"/>
    <mergeCell ref="B35:B36"/>
    <mergeCell ref="C35:C36"/>
    <mergeCell ref="E35:E36"/>
    <mergeCell ref="F35:G36"/>
    <mergeCell ref="H35:H36"/>
    <mergeCell ref="I35:I36"/>
    <mergeCell ref="D6:I6"/>
    <mergeCell ref="D7:E7"/>
    <mergeCell ref="H7:I7"/>
    <mergeCell ref="D33:M33"/>
    <mergeCell ref="D34:G34"/>
    <mergeCell ref="J34:M34"/>
    <mergeCell ref="B22:AB22"/>
    <mergeCell ref="B23:AB23"/>
    <mergeCell ref="B30:AB30"/>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127</v>
      </c>
      <c r="B1" s="9" t="s">
        <v>3</v>
      </c>
      <c r="C1" s="9" t="s">
        <v>31</v>
      </c>
    </row>
    <row r="2" spans="1:3" ht="30" x14ac:dyDescent="0.25">
      <c r="A2" s="1" t="s">
        <v>30</v>
      </c>
      <c r="B2" s="9"/>
      <c r="C2" s="9"/>
    </row>
    <row r="3" spans="1:3" ht="30" x14ac:dyDescent="0.25">
      <c r="A3" s="3" t="s">
        <v>128</v>
      </c>
      <c r="B3" s="4"/>
      <c r="C3" s="4"/>
    </row>
    <row r="4" spans="1:3" x14ac:dyDescent="0.25">
      <c r="A4" s="2" t="s">
        <v>129</v>
      </c>
      <c r="B4" s="8">
        <v>242674</v>
      </c>
      <c r="C4" s="8">
        <v>237143</v>
      </c>
    </row>
    <row r="5" spans="1:3" x14ac:dyDescent="0.25">
      <c r="A5" s="2" t="s">
        <v>130</v>
      </c>
      <c r="B5" s="7">
        <v>1E-3</v>
      </c>
      <c r="C5" s="7">
        <v>1E-3</v>
      </c>
    </row>
    <row r="6" spans="1:3" x14ac:dyDescent="0.25">
      <c r="A6" s="2" t="s">
        <v>131</v>
      </c>
      <c r="B6" s="6">
        <v>5000000</v>
      </c>
      <c r="C6" s="6">
        <v>5000000</v>
      </c>
    </row>
    <row r="7" spans="1:3" x14ac:dyDescent="0.25">
      <c r="A7" s="2" t="s">
        <v>132</v>
      </c>
      <c r="B7" s="4">
        <v>0</v>
      </c>
      <c r="C7" s="4">
        <v>0</v>
      </c>
    </row>
    <row r="8" spans="1:3" x14ac:dyDescent="0.25">
      <c r="A8" s="2" t="s">
        <v>133</v>
      </c>
      <c r="B8" s="7">
        <v>1E-3</v>
      </c>
      <c r="C8" s="7">
        <v>1E-3</v>
      </c>
    </row>
    <row r="9" spans="1:3" x14ac:dyDescent="0.25">
      <c r="A9" s="2" t="s">
        <v>134</v>
      </c>
      <c r="B9" s="6">
        <v>450000000</v>
      </c>
      <c r="C9" s="6">
        <v>450000000</v>
      </c>
    </row>
    <row r="10" spans="1:3" x14ac:dyDescent="0.25">
      <c r="A10" s="2" t="s">
        <v>135</v>
      </c>
      <c r="B10" s="6">
        <v>215640968</v>
      </c>
      <c r="C10" s="6">
        <v>213163248</v>
      </c>
    </row>
    <row r="11" spans="1:3" x14ac:dyDescent="0.25">
      <c r="A11" s="2" t="s">
        <v>136</v>
      </c>
      <c r="B11" s="6">
        <v>215640968</v>
      </c>
      <c r="C11" s="6">
        <v>213163248</v>
      </c>
    </row>
  </sheetData>
  <mergeCells count="2">
    <mergeCell ref="B1:B2"/>
    <mergeCell ref="C1:C2"/>
  </mergeCells>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7"/>
  <sheetViews>
    <sheetView showGridLines="0" workbookViewId="0"/>
  </sheetViews>
  <sheetFormatPr defaultRowHeight="15" x14ac:dyDescent="0.25"/>
  <cols>
    <col min="1" max="2" width="36.5703125" bestFit="1" customWidth="1"/>
    <col min="4" max="4" width="1.85546875" bestFit="1" customWidth="1"/>
    <col min="5" max="5" width="7.85546875" bestFit="1" customWidth="1"/>
    <col min="8" max="8" width="1.85546875" bestFit="1" customWidth="1"/>
    <col min="9" max="9" width="6.5703125" bestFit="1" customWidth="1"/>
    <col min="10" max="10" width="1.5703125" bestFit="1" customWidth="1"/>
  </cols>
  <sheetData>
    <row r="1" spans="1:10" ht="15" customHeight="1" x14ac:dyDescent="0.25">
      <c r="A1" s="9" t="s">
        <v>1357</v>
      </c>
      <c r="B1" s="9" t="s">
        <v>2</v>
      </c>
      <c r="C1" s="9"/>
      <c r="D1" s="9"/>
      <c r="E1" s="9"/>
      <c r="F1" s="9"/>
      <c r="G1" s="9"/>
      <c r="H1" s="9"/>
      <c r="I1" s="9"/>
      <c r="J1" s="9"/>
    </row>
    <row r="2" spans="1:10" ht="15" customHeight="1" x14ac:dyDescent="0.25">
      <c r="A2" s="9"/>
      <c r="B2" s="9" t="s">
        <v>3</v>
      </c>
      <c r="C2" s="9"/>
      <c r="D2" s="9"/>
      <c r="E2" s="9"/>
      <c r="F2" s="9"/>
      <c r="G2" s="9"/>
      <c r="H2" s="9"/>
      <c r="I2" s="9"/>
      <c r="J2" s="9"/>
    </row>
    <row r="3" spans="1:10" x14ac:dyDescent="0.25">
      <c r="A3" s="3" t="s">
        <v>633</v>
      </c>
      <c r="B3" s="16"/>
      <c r="C3" s="16"/>
      <c r="D3" s="16"/>
      <c r="E3" s="16"/>
      <c r="F3" s="16"/>
      <c r="G3" s="16"/>
      <c r="H3" s="16"/>
      <c r="I3" s="16"/>
      <c r="J3" s="16"/>
    </row>
    <row r="4" spans="1:10" x14ac:dyDescent="0.25">
      <c r="A4" s="17" t="s">
        <v>1358</v>
      </c>
      <c r="B4" s="19" t="s">
        <v>635</v>
      </c>
      <c r="C4" s="19"/>
      <c r="D4" s="19"/>
      <c r="E4" s="19"/>
      <c r="F4" s="19"/>
      <c r="G4" s="19"/>
      <c r="H4" s="19"/>
      <c r="I4" s="19"/>
      <c r="J4" s="19"/>
    </row>
    <row r="5" spans="1:10" x14ac:dyDescent="0.25">
      <c r="A5" s="17"/>
      <c r="B5" s="19"/>
      <c r="C5" s="19"/>
      <c r="D5" s="19"/>
      <c r="E5" s="19"/>
      <c r="F5" s="19"/>
      <c r="G5" s="19"/>
      <c r="H5" s="19"/>
      <c r="I5" s="19"/>
      <c r="J5" s="19"/>
    </row>
    <row r="6" spans="1:10" x14ac:dyDescent="0.25">
      <c r="A6" s="17"/>
      <c r="B6" s="73"/>
      <c r="C6" s="120"/>
      <c r="D6" s="116" t="s">
        <v>636</v>
      </c>
      <c r="E6" s="116"/>
      <c r="F6" s="119"/>
      <c r="G6" s="120"/>
      <c r="H6" s="116" t="s">
        <v>638</v>
      </c>
      <c r="I6" s="116"/>
      <c r="J6" s="119"/>
    </row>
    <row r="7" spans="1:10" x14ac:dyDescent="0.25">
      <c r="A7" s="17"/>
      <c r="B7" s="73"/>
      <c r="C7" s="120"/>
      <c r="D7" s="67" t="s">
        <v>637</v>
      </c>
      <c r="E7" s="67"/>
      <c r="F7" s="119"/>
      <c r="G7" s="120"/>
      <c r="H7" s="67" t="s">
        <v>637</v>
      </c>
      <c r="I7" s="67"/>
      <c r="J7" s="119"/>
    </row>
    <row r="8" spans="1:10" x14ac:dyDescent="0.25">
      <c r="A8" s="17"/>
      <c r="B8" s="34">
        <v>2015</v>
      </c>
      <c r="C8" s="34"/>
      <c r="D8" s="32" t="s">
        <v>290</v>
      </c>
      <c r="E8" s="56">
        <v>395862</v>
      </c>
      <c r="F8" s="32"/>
      <c r="G8" s="34"/>
      <c r="H8" s="32" t="s">
        <v>290</v>
      </c>
      <c r="I8" s="56">
        <v>21011</v>
      </c>
      <c r="J8" s="32"/>
    </row>
    <row r="9" spans="1:10" x14ac:dyDescent="0.25">
      <c r="A9" s="17"/>
      <c r="B9" s="22">
        <v>2016</v>
      </c>
      <c r="C9" s="22"/>
      <c r="D9" s="37"/>
      <c r="E9" s="38">
        <v>370920</v>
      </c>
      <c r="F9" s="37"/>
      <c r="G9" s="22"/>
      <c r="H9" s="37"/>
      <c r="I9" s="38">
        <v>21277</v>
      </c>
      <c r="J9" s="37"/>
    </row>
    <row r="10" spans="1:10" x14ac:dyDescent="0.25">
      <c r="A10" s="17"/>
      <c r="B10" s="34">
        <v>2017</v>
      </c>
      <c r="C10" s="34"/>
      <c r="D10" s="32"/>
      <c r="E10" s="56">
        <v>344232</v>
      </c>
      <c r="F10" s="32"/>
      <c r="G10" s="34"/>
      <c r="H10" s="32"/>
      <c r="I10" s="56">
        <v>21552</v>
      </c>
      <c r="J10" s="32"/>
    </row>
    <row r="11" spans="1:10" x14ac:dyDescent="0.25">
      <c r="A11" s="17"/>
      <c r="B11" s="22">
        <v>2018</v>
      </c>
      <c r="C11" s="22"/>
      <c r="D11" s="37"/>
      <c r="E11" s="38">
        <v>302752</v>
      </c>
      <c r="F11" s="37"/>
      <c r="G11" s="22"/>
      <c r="H11" s="37"/>
      <c r="I11" s="38">
        <v>21961</v>
      </c>
      <c r="J11" s="37"/>
    </row>
    <row r="12" spans="1:10" x14ac:dyDescent="0.25">
      <c r="A12" s="17"/>
      <c r="B12" s="34">
        <v>2019</v>
      </c>
      <c r="C12" s="34"/>
      <c r="D12" s="32"/>
      <c r="E12" s="56">
        <v>262645</v>
      </c>
      <c r="F12" s="32"/>
      <c r="G12" s="34"/>
      <c r="H12" s="32"/>
      <c r="I12" s="56">
        <v>22615</v>
      </c>
      <c r="J12" s="32"/>
    </row>
    <row r="13" spans="1:10" x14ac:dyDescent="0.25">
      <c r="A13" s="17"/>
      <c r="B13" s="22" t="s">
        <v>403</v>
      </c>
      <c r="C13" s="22"/>
      <c r="D13" s="57"/>
      <c r="E13" s="59">
        <v>901792</v>
      </c>
      <c r="F13" s="37"/>
      <c r="G13" s="22"/>
      <c r="H13" s="57"/>
      <c r="I13" s="59">
        <v>202245</v>
      </c>
      <c r="J13" s="37"/>
    </row>
    <row r="14" spans="1:10" ht="15.75" thickBot="1" x14ac:dyDescent="0.3">
      <c r="A14" s="17"/>
      <c r="B14" s="34"/>
      <c r="C14" s="34"/>
      <c r="D14" s="62" t="s">
        <v>290</v>
      </c>
      <c r="E14" s="63">
        <v>2578203</v>
      </c>
      <c r="F14" s="32"/>
      <c r="G14" s="34"/>
      <c r="H14" s="51"/>
      <c r="I14" s="60">
        <v>310661</v>
      </c>
      <c r="J14" s="32"/>
    </row>
    <row r="15" spans="1:10" ht="15.75" thickTop="1" x14ac:dyDescent="0.25">
      <c r="A15" s="17"/>
      <c r="B15" s="22" t="s">
        <v>639</v>
      </c>
      <c r="C15" s="22"/>
      <c r="D15" s="54"/>
      <c r="E15" s="55"/>
      <c r="F15" s="37"/>
      <c r="G15" s="22"/>
      <c r="H15" s="57"/>
      <c r="I15" s="58" t="s">
        <v>640</v>
      </c>
      <c r="J15" s="37" t="s">
        <v>294</v>
      </c>
    </row>
    <row r="16" spans="1:10" ht="27" thickBot="1" x14ac:dyDescent="0.3">
      <c r="A16" s="17"/>
      <c r="B16" s="34" t="s">
        <v>641</v>
      </c>
      <c r="C16" s="34"/>
      <c r="D16" s="32"/>
      <c r="E16" s="33"/>
      <c r="F16" s="32"/>
      <c r="G16" s="34"/>
      <c r="H16" s="62" t="s">
        <v>290</v>
      </c>
      <c r="I16" s="63">
        <v>218097</v>
      </c>
      <c r="J16" s="32"/>
    </row>
    <row r="17" spans="1:10" ht="15.75" thickTop="1" x14ac:dyDescent="0.25">
      <c r="A17" s="17"/>
      <c r="B17" s="19"/>
      <c r="C17" s="19"/>
      <c r="D17" s="19"/>
      <c r="E17" s="19"/>
      <c r="F17" s="19"/>
      <c r="G17" s="19"/>
      <c r="H17" s="19"/>
      <c r="I17" s="19"/>
      <c r="J17" s="19"/>
    </row>
  </sheetData>
  <mergeCells count="17">
    <mergeCell ref="B17:J17"/>
    <mergeCell ref="H6:I6"/>
    <mergeCell ref="H7:I7"/>
    <mergeCell ref="J6:J7"/>
    <mergeCell ref="A1:A2"/>
    <mergeCell ref="B1:J1"/>
    <mergeCell ref="B2:J2"/>
    <mergeCell ref="B3:J3"/>
    <mergeCell ref="A4:A17"/>
    <mergeCell ref="B4:J4"/>
    <mergeCell ref="B5:J5"/>
    <mergeCell ref="B6:B7"/>
    <mergeCell ref="C6:C7"/>
    <mergeCell ref="D6:E6"/>
    <mergeCell ref="D7:E7"/>
    <mergeCell ref="F6:F7"/>
    <mergeCell ref="G6:G7"/>
  </mergeCells>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55"/>
  <sheetViews>
    <sheetView showGridLines="0" workbookViewId="0"/>
  </sheetViews>
  <sheetFormatPr defaultRowHeight="15" x14ac:dyDescent="0.25"/>
  <cols>
    <col min="1" max="2" width="36.5703125" bestFit="1" customWidth="1"/>
    <col min="3" max="3" width="10.140625" customWidth="1"/>
    <col min="4" max="4" width="2" customWidth="1"/>
    <col min="5" max="5" width="9.5703125" customWidth="1"/>
    <col min="6" max="6" width="2.7109375" customWidth="1"/>
    <col min="7" max="7" width="10.140625" customWidth="1"/>
    <col min="8" max="8" width="3" customWidth="1"/>
    <col min="9" max="9" width="11.28515625" customWidth="1"/>
    <col min="10" max="10" width="2.7109375" customWidth="1"/>
    <col min="11" max="11" width="10.140625" customWidth="1"/>
    <col min="12" max="12" width="2.28515625" customWidth="1"/>
    <col min="13" max="13" width="9.85546875" customWidth="1"/>
    <col min="14" max="14" width="2.7109375" customWidth="1"/>
    <col min="15" max="15" width="10.140625" customWidth="1"/>
    <col min="16" max="16" width="2.85546875" customWidth="1"/>
    <col min="17" max="17" width="11.42578125" customWidth="1"/>
    <col min="18" max="18" width="1.7109375" customWidth="1"/>
    <col min="19" max="20" width="10.140625" customWidth="1"/>
    <col min="21" max="21" width="3.85546875" customWidth="1"/>
    <col min="22" max="22" width="10.140625" customWidth="1"/>
  </cols>
  <sheetData>
    <row r="1" spans="1:22" ht="15" customHeight="1" x14ac:dyDescent="0.25">
      <c r="A1" s="9" t="s">
        <v>1359</v>
      </c>
      <c r="B1" s="9" t="s">
        <v>2</v>
      </c>
      <c r="C1" s="9"/>
      <c r="D1" s="9"/>
      <c r="E1" s="9"/>
      <c r="F1" s="9"/>
      <c r="G1" s="9"/>
      <c r="H1" s="9"/>
      <c r="I1" s="9"/>
      <c r="J1" s="9"/>
      <c r="K1" s="9"/>
      <c r="L1" s="9"/>
      <c r="M1" s="9"/>
      <c r="N1" s="9"/>
      <c r="O1" s="9"/>
      <c r="P1" s="9"/>
      <c r="Q1" s="9"/>
      <c r="R1" s="9"/>
      <c r="S1" s="9"/>
      <c r="T1" s="9"/>
      <c r="U1" s="9"/>
      <c r="V1" s="9"/>
    </row>
    <row r="2" spans="1:22" ht="15" customHeight="1" x14ac:dyDescent="0.25">
      <c r="A2" s="9"/>
      <c r="B2" s="9" t="s">
        <v>3</v>
      </c>
      <c r="C2" s="9"/>
      <c r="D2" s="9"/>
      <c r="E2" s="9"/>
      <c r="F2" s="9"/>
      <c r="G2" s="9"/>
      <c r="H2" s="9"/>
      <c r="I2" s="9"/>
      <c r="J2" s="9"/>
      <c r="K2" s="9"/>
      <c r="L2" s="9"/>
      <c r="M2" s="9"/>
      <c r="N2" s="9"/>
      <c r="O2" s="9"/>
      <c r="P2" s="9"/>
      <c r="Q2" s="9"/>
      <c r="R2" s="9"/>
      <c r="S2" s="9"/>
      <c r="T2" s="9"/>
      <c r="U2" s="9"/>
      <c r="V2" s="9"/>
    </row>
    <row r="3" spans="1:22" x14ac:dyDescent="0.25">
      <c r="A3" s="3" t="s">
        <v>1360</v>
      </c>
      <c r="B3" s="16"/>
      <c r="C3" s="16"/>
      <c r="D3" s="16"/>
      <c r="E3" s="16"/>
      <c r="F3" s="16"/>
      <c r="G3" s="16"/>
      <c r="H3" s="16"/>
      <c r="I3" s="16"/>
      <c r="J3" s="16"/>
      <c r="K3" s="16"/>
      <c r="L3" s="16"/>
      <c r="M3" s="16"/>
      <c r="N3" s="16"/>
      <c r="O3" s="16"/>
      <c r="P3" s="16"/>
      <c r="Q3" s="16"/>
      <c r="R3" s="16"/>
      <c r="S3" s="16"/>
      <c r="T3" s="16"/>
      <c r="U3" s="16"/>
      <c r="V3" s="16"/>
    </row>
    <row r="4" spans="1:22" x14ac:dyDescent="0.25">
      <c r="A4" s="17" t="s">
        <v>1361</v>
      </c>
      <c r="B4" s="19" t="s">
        <v>695</v>
      </c>
      <c r="C4" s="19"/>
      <c r="D4" s="19"/>
      <c r="E4" s="19"/>
      <c r="F4" s="19"/>
      <c r="G4" s="19"/>
      <c r="H4" s="19"/>
      <c r="I4" s="19"/>
      <c r="J4" s="19"/>
      <c r="K4" s="19"/>
      <c r="L4" s="19"/>
      <c r="M4" s="19"/>
      <c r="N4" s="19"/>
      <c r="O4" s="19"/>
      <c r="P4" s="19"/>
      <c r="Q4" s="19"/>
      <c r="R4" s="19"/>
      <c r="S4" s="19"/>
      <c r="T4" s="19"/>
      <c r="U4" s="19"/>
      <c r="V4" s="19"/>
    </row>
    <row r="5" spans="1:22" x14ac:dyDescent="0.25">
      <c r="A5" s="17"/>
      <c r="B5" s="19"/>
      <c r="C5" s="19"/>
      <c r="D5" s="19"/>
      <c r="E5" s="19"/>
      <c r="F5" s="19"/>
      <c r="G5" s="19"/>
      <c r="H5" s="19"/>
      <c r="I5" s="19"/>
      <c r="J5" s="19"/>
      <c r="K5" s="19"/>
      <c r="L5" s="19"/>
      <c r="M5" s="19"/>
      <c r="N5" s="19"/>
      <c r="O5" s="19"/>
      <c r="P5" s="19"/>
      <c r="Q5" s="19"/>
      <c r="R5" s="19"/>
      <c r="S5" s="19"/>
      <c r="T5" s="19"/>
      <c r="U5" s="19"/>
      <c r="V5" s="19"/>
    </row>
    <row r="6" spans="1:22" x14ac:dyDescent="0.25">
      <c r="A6" s="17"/>
      <c r="B6" s="22"/>
      <c r="C6" s="151"/>
      <c r="D6" s="67" t="s">
        <v>696</v>
      </c>
      <c r="E6" s="67"/>
      <c r="F6" s="67"/>
      <c r="G6" s="67"/>
      <c r="H6" s="67"/>
      <c r="I6" s="67"/>
      <c r="J6" s="67"/>
      <c r="K6" s="67"/>
      <c r="L6" s="67"/>
      <c r="M6" s="67"/>
      <c r="N6" s="67"/>
      <c r="O6" s="67"/>
      <c r="P6" s="67"/>
      <c r="Q6" s="67"/>
      <c r="R6" s="67"/>
      <c r="S6" s="67"/>
      <c r="T6" s="67"/>
      <c r="U6" s="67"/>
      <c r="V6" s="26"/>
    </row>
    <row r="7" spans="1:22" x14ac:dyDescent="0.25">
      <c r="A7" s="17"/>
      <c r="B7" s="114"/>
      <c r="C7" s="151"/>
      <c r="D7" s="68" t="s">
        <v>697</v>
      </c>
      <c r="E7" s="68"/>
      <c r="F7" s="68"/>
      <c r="G7" s="68"/>
      <c r="H7" s="68"/>
      <c r="I7" s="68"/>
      <c r="J7" s="68"/>
      <c r="K7" s="68"/>
      <c r="L7" s="68"/>
      <c r="M7" s="68"/>
      <c r="N7" s="26"/>
      <c r="O7" s="29"/>
      <c r="P7" s="68" t="s">
        <v>698</v>
      </c>
      <c r="Q7" s="68"/>
      <c r="R7" s="68"/>
      <c r="S7" s="68"/>
      <c r="T7" s="68"/>
      <c r="U7" s="68"/>
      <c r="V7" s="26"/>
    </row>
    <row r="8" spans="1:22" x14ac:dyDescent="0.25">
      <c r="A8" s="17"/>
      <c r="B8" s="114"/>
      <c r="C8" s="151"/>
      <c r="D8" s="152"/>
      <c r="E8" s="153"/>
      <c r="F8" s="26"/>
      <c r="G8" s="29"/>
      <c r="H8" s="69" t="s">
        <v>699</v>
      </c>
      <c r="I8" s="69"/>
      <c r="J8" s="26"/>
      <c r="K8" s="29"/>
      <c r="L8" s="69" t="s">
        <v>699</v>
      </c>
      <c r="M8" s="69"/>
      <c r="N8" s="26"/>
      <c r="O8" s="24"/>
      <c r="P8" s="152"/>
      <c r="Q8" s="153"/>
      <c r="R8" s="26"/>
      <c r="S8" s="29"/>
      <c r="T8" s="69" t="s">
        <v>699</v>
      </c>
      <c r="U8" s="69"/>
      <c r="V8" s="26"/>
    </row>
    <row r="9" spans="1:22" x14ac:dyDescent="0.25">
      <c r="A9" s="17"/>
      <c r="B9" s="114"/>
      <c r="C9" s="151"/>
      <c r="D9" s="26"/>
      <c r="E9" s="154"/>
      <c r="F9" s="26"/>
      <c r="G9" s="24"/>
      <c r="H9" s="116" t="s">
        <v>700</v>
      </c>
      <c r="I9" s="116"/>
      <c r="J9" s="26"/>
      <c r="K9" s="24"/>
      <c r="L9" s="116" t="s">
        <v>700</v>
      </c>
      <c r="M9" s="116"/>
      <c r="N9" s="26"/>
      <c r="O9" s="24"/>
      <c r="P9" s="26"/>
      <c r="Q9" s="154"/>
      <c r="R9" s="26"/>
      <c r="S9" s="24"/>
      <c r="T9" s="116" t="s">
        <v>700</v>
      </c>
      <c r="U9" s="116"/>
      <c r="V9" s="26"/>
    </row>
    <row r="10" spans="1:22" x14ac:dyDescent="0.25">
      <c r="A10" s="17"/>
      <c r="B10" s="114"/>
      <c r="C10" s="151"/>
      <c r="D10" s="26"/>
      <c r="E10" s="154"/>
      <c r="F10" s="26"/>
      <c r="G10" s="24"/>
      <c r="H10" s="116" t="s">
        <v>701</v>
      </c>
      <c r="I10" s="116"/>
      <c r="J10" s="26"/>
      <c r="K10" s="24"/>
      <c r="L10" s="116" t="s">
        <v>702</v>
      </c>
      <c r="M10" s="116"/>
      <c r="N10" s="26"/>
      <c r="O10" s="24"/>
      <c r="P10" s="26"/>
      <c r="Q10" s="154"/>
      <c r="R10" s="26"/>
      <c r="S10" s="24"/>
      <c r="T10" s="116" t="s">
        <v>702</v>
      </c>
      <c r="U10" s="116"/>
      <c r="V10" s="26"/>
    </row>
    <row r="11" spans="1:22" x14ac:dyDescent="0.25">
      <c r="A11" s="17"/>
      <c r="B11" s="114"/>
      <c r="C11" s="151"/>
      <c r="D11" s="67" t="s">
        <v>703</v>
      </c>
      <c r="E11" s="67"/>
      <c r="F11" s="26"/>
      <c r="G11" s="24"/>
      <c r="H11" s="67" t="s">
        <v>704</v>
      </c>
      <c r="I11" s="67"/>
      <c r="J11" s="26"/>
      <c r="K11" s="24"/>
      <c r="L11" s="67" t="s">
        <v>705</v>
      </c>
      <c r="M11" s="67"/>
      <c r="N11" s="26"/>
      <c r="O11" s="24"/>
      <c r="P11" s="67" t="s">
        <v>703</v>
      </c>
      <c r="Q11" s="67"/>
      <c r="R11" s="26"/>
      <c r="S11" s="24"/>
      <c r="T11" s="67" t="s">
        <v>705</v>
      </c>
      <c r="U11" s="67"/>
      <c r="V11" s="26"/>
    </row>
    <row r="12" spans="1:22" x14ac:dyDescent="0.25">
      <c r="A12" s="17"/>
      <c r="B12" s="34" t="s">
        <v>706</v>
      </c>
      <c r="C12" s="31"/>
      <c r="D12" s="51"/>
      <c r="E12" s="60">
        <v>12956094</v>
      </c>
      <c r="F12" s="32"/>
      <c r="G12" s="31"/>
      <c r="H12" s="51" t="s">
        <v>290</v>
      </c>
      <c r="I12" s="52">
        <v>45.44</v>
      </c>
      <c r="J12" s="32"/>
      <c r="K12" s="31"/>
      <c r="L12" s="51"/>
      <c r="M12" s="52"/>
      <c r="N12" s="32"/>
      <c r="O12" s="31"/>
      <c r="P12" s="51"/>
      <c r="Q12" s="60">
        <v>966596</v>
      </c>
      <c r="R12" s="32"/>
      <c r="S12" s="31"/>
      <c r="T12" s="51"/>
      <c r="U12" s="52"/>
      <c r="V12" s="32"/>
    </row>
    <row r="13" spans="1:22" x14ac:dyDescent="0.25">
      <c r="A13" s="17"/>
      <c r="B13" s="22" t="s">
        <v>707</v>
      </c>
      <c r="C13" s="35"/>
      <c r="D13" s="37"/>
      <c r="E13" s="38">
        <v>1553829</v>
      </c>
      <c r="F13" s="37"/>
      <c r="G13" s="35"/>
      <c r="H13" s="37"/>
      <c r="I13" s="47">
        <v>70.150000000000006</v>
      </c>
      <c r="J13" s="37"/>
      <c r="K13" s="35"/>
      <c r="L13" s="37"/>
      <c r="M13" s="47"/>
      <c r="N13" s="37"/>
      <c r="O13" s="35"/>
      <c r="P13" s="37"/>
      <c r="Q13" s="38">
        <v>332007</v>
      </c>
      <c r="R13" s="37"/>
      <c r="S13" s="35"/>
      <c r="T13" s="37"/>
      <c r="U13" s="47"/>
      <c r="V13" s="37"/>
    </row>
    <row r="14" spans="1:22" x14ac:dyDescent="0.25">
      <c r="A14" s="17"/>
      <c r="B14" s="34" t="s">
        <v>708</v>
      </c>
      <c r="C14" s="31"/>
      <c r="D14" s="32"/>
      <c r="E14" s="33" t="s">
        <v>709</v>
      </c>
      <c r="F14" s="32" t="s">
        <v>294</v>
      </c>
      <c r="G14" s="31"/>
      <c r="H14" s="32"/>
      <c r="I14" s="33">
        <v>32.049999999999997</v>
      </c>
      <c r="J14" s="32"/>
      <c r="K14" s="31"/>
      <c r="L14" s="32"/>
      <c r="M14" s="33"/>
      <c r="N14" s="32"/>
      <c r="O14" s="31"/>
      <c r="P14" s="32"/>
      <c r="Q14" s="33" t="s">
        <v>710</v>
      </c>
      <c r="R14" s="32" t="s">
        <v>294</v>
      </c>
      <c r="S14" s="31"/>
      <c r="T14" s="32"/>
      <c r="U14" s="33"/>
      <c r="V14" s="32"/>
    </row>
    <row r="15" spans="1:22" x14ac:dyDescent="0.25">
      <c r="A15" s="17"/>
      <c r="B15" s="22" t="s">
        <v>711</v>
      </c>
      <c r="C15" s="35"/>
      <c r="D15" s="57"/>
      <c r="E15" s="58" t="s">
        <v>712</v>
      </c>
      <c r="F15" s="37" t="s">
        <v>294</v>
      </c>
      <c r="G15" s="35"/>
      <c r="H15" s="57"/>
      <c r="I15" s="58">
        <v>51.49</v>
      </c>
      <c r="J15" s="37"/>
      <c r="K15" s="35"/>
      <c r="L15" s="37"/>
      <c r="M15" s="47"/>
      <c r="N15" s="37"/>
      <c r="O15" s="35"/>
      <c r="P15" s="57"/>
      <c r="Q15" s="58" t="s">
        <v>713</v>
      </c>
      <c r="R15" s="37" t="s">
        <v>294</v>
      </c>
      <c r="S15" s="35"/>
      <c r="T15" s="37"/>
      <c r="U15" s="47"/>
      <c r="V15" s="37"/>
    </row>
    <row r="16" spans="1:22" ht="15.75" thickBot="1" x14ac:dyDescent="0.3">
      <c r="A16" s="17"/>
      <c r="B16" s="34" t="s">
        <v>714</v>
      </c>
      <c r="C16" s="31"/>
      <c r="D16" s="62"/>
      <c r="E16" s="63">
        <v>10585172</v>
      </c>
      <c r="F16" s="32"/>
      <c r="G16" s="31"/>
      <c r="H16" s="62" t="s">
        <v>290</v>
      </c>
      <c r="I16" s="155">
        <v>53.21</v>
      </c>
      <c r="J16" s="32"/>
      <c r="K16" s="31"/>
      <c r="L16" s="156"/>
      <c r="M16" s="157">
        <v>2.7</v>
      </c>
      <c r="N16" s="32"/>
      <c r="O16" s="31"/>
      <c r="P16" s="62"/>
      <c r="Q16" s="63">
        <v>921898</v>
      </c>
      <c r="R16" s="32"/>
      <c r="S16" s="31"/>
      <c r="T16" s="156"/>
      <c r="U16" s="157">
        <v>1.5</v>
      </c>
      <c r="V16" s="32"/>
    </row>
    <row r="17" spans="1:22" ht="16.5" thickTop="1" thickBot="1" x14ac:dyDescent="0.3">
      <c r="A17" s="17"/>
      <c r="B17" s="22" t="s">
        <v>715</v>
      </c>
      <c r="C17" s="35"/>
      <c r="D17" s="158"/>
      <c r="E17" s="159">
        <v>2541397</v>
      </c>
      <c r="F17" s="37"/>
      <c r="G17" s="35"/>
      <c r="H17" s="158" t="s">
        <v>290</v>
      </c>
      <c r="I17" s="160">
        <v>42.79</v>
      </c>
      <c r="J17" s="37"/>
      <c r="K17" s="35"/>
      <c r="L17" s="158"/>
      <c r="M17" s="160">
        <v>1.6</v>
      </c>
      <c r="N17" s="37"/>
      <c r="O17" s="35"/>
      <c r="P17" s="158"/>
      <c r="Q17" s="160">
        <v>496</v>
      </c>
      <c r="R17" s="37"/>
      <c r="S17" s="35"/>
      <c r="T17" s="158"/>
      <c r="U17" s="160">
        <v>0.3</v>
      </c>
      <c r="V17" s="37"/>
    </row>
    <row r="18" spans="1:22" ht="16.5" thickTop="1" thickBot="1" x14ac:dyDescent="0.3">
      <c r="A18" s="17"/>
      <c r="B18" s="34" t="s">
        <v>716</v>
      </c>
      <c r="C18" s="31"/>
      <c r="D18" s="65" t="s">
        <v>290</v>
      </c>
      <c r="E18" s="161">
        <v>16.41</v>
      </c>
      <c r="F18" s="32"/>
      <c r="G18" s="31"/>
      <c r="H18" s="45"/>
      <c r="I18" s="50"/>
      <c r="J18" s="32"/>
      <c r="K18" s="31"/>
      <c r="L18" s="45"/>
      <c r="M18" s="50"/>
      <c r="N18" s="32"/>
      <c r="O18" s="31"/>
      <c r="P18" s="65" t="s">
        <v>290</v>
      </c>
      <c r="Q18" s="161">
        <v>72.239999999999995</v>
      </c>
      <c r="R18" s="32"/>
      <c r="S18" s="31"/>
      <c r="T18" s="45"/>
      <c r="U18" s="50"/>
      <c r="V18" s="32"/>
    </row>
    <row r="19" spans="1:22" ht="16.5" thickTop="1" thickBot="1" x14ac:dyDescent="0.3">
      <c r="A19" s="17"/>
      <c r="B19" s="22" t="s">
        <v>717</v>
      </c>
      <c r="C19" s="35"/>
      <c r="D19" s="158" t="s">
        <v>290</v>
      </c>
      <c r="E19" s="160">
        <v>13.47</v>
      </c>
      <c r="F19" s="37"/>
      <c r="G19" s="35"/>
      <c r="H19" s="37"/>
      <c r="I19" s="47"/>
      <c r="J19" s="37"/>
      <c r="K19" s="35"/>
      <c r="L19" s="37"/>
      <c r="M19" s="47"/>
      <c r="N19" s="37"/>
      <c r="O19" s="35"/>
      <c r="P19" s="158" t="s">
        <v>290</v>
      </c>
      <c r="Q19" s="160">
        <v>58.9</v>
      </c>
      <c r="R19" s="37"/>
      <c r="S19" s="35"/>
      <c r="T19" s="37"/>
      <c r="U19" s="47"/>
      <c r="V19" s="37"/>
    </row>
    <row r="20" spans="1:22" ht="16.5" thickTop="1" thickBot="1" x14ac:dyDescent="0.3">
      <c r="A20" s="17"/>
      <c r="B20" s="34" t="s">
        <v>718</v>
      </c>
      <c r="C20" s="31"/>
      <c r="D20" s="65" t="s">
        <v>290</v>
      </c>
      <c r="E20" s="161">
        <v>11.28</v>
      </c>
      <c r="F20" s="32"/>
      <c r="G20" s="31"/>
      <c r="H20" s="32"/>
      <c r="I20" s="33"/>
      <c r="J20" s="32"/>
      <c r="K20" s="31"/>
      <c r="L20" s="32"/>
      <c r="M20" s="33"/>
      <c r="N20" s="32"/>
      <c r="O20" s="31"/>
      <c r="P20" s="65" t="s">
        <v>290</v>
      </c>
      <c r="Q20" s="161">
        <v>54.85</v>
      </c>
      <c r="R20" s="32"/>
      <c r="S20" s="31"/>
      <c r="T20" s="32"/>
      <c r="U20" s="33"/>
      <c r="V20" s="32"/>
    </row>
    <row r="21" spans="1:22" ht="15.75" thickTop="1" x14ac:dyDescent="0.25">
      <c r="A21" s="17"/>
      <c r="B21" s="19"/>
      <c r="C21" s="19"/>
      <c r="D21" s="19"/>
      <c r="E21" s="19"/>
      <c r="F21" s="19"/>
      <c r="G21" s="19"/>
      <c r="H21" s="19"/>
      <c r="I21" s="19"/>
      <c r="J21" s="19"/>
      <c r="K21" s="19"/>
      <c r="L21" s="19"/>
      <c r="M21" s="19"/>
      <c r="N21" s="19"/>
      <c r="O21" s="19"/>
      <c r="P21" s="19"/>
      <c r="Q21" s="19"/>
      <c r="R21" s="19"/>
      <c r="S21" s="19"/>
      <c r="T21" s="19"/>
      <c r="U21" s="19"/>
      <c r="V21" s="19"/>
    </row>
    <row r="22" spans="1:22" x14ac:dyDescent="0.25">
      <c r="A22" s="17" t="s">
        <v>1362</v>
      </c>
      <c r="B22" s="19"/>
      <c r="C22" s="19"/>
      <c r="D22" s="19"/>
      <c r="E22" s="19"/>
      <c r="F22" s="19"/>
      <c r="G22" s="19"/>
      <c r="H22" s="19"/>
      <c r="I22" s="19"/>
      <c r="J22" s="19"/>
      <c r="K22" s="19"/>
      <c r="L22" s="19"/>
      <c r="M22" s="19"/>
      <c r="N22" s="19"/>
      <c r="O22" s="19"/>
      <c r="P22" s="19"/>
      <c r="Q22" s="19"/>
      <c r="R22" s="19"/>
      <c r="S22" s="19"/>
      <c r="T22" s="19"/>
      <c r="U22" s="19"/>
      <c r="V22" s="19"/>
    </row>
    <row r="23" spans="1:22" x14ac:dyDescent="0.25">
      <c r="A23" s="17"/>
      <c r="B23" s="22"/>
      <c r="C23" s="23"/>
      <c r="D23" s="116" t="s">
        <v>703</v>
      </c>
      <c r="E23" s="116"/>
      <c r="F23" s="26"/>
      <c r="G23" s="107"/>
      <c r="H23" s="116" t="s">
        <v>719</v>
      </c>
      <c r="I23" s="116"/>
      <c r="J23" s="26"/>
      <c r="K23" s="107"/>
      <c r="L23" s="116" t="s">
        <v>703</v>
      </c>
      <c r="M23" s="116"/>
      <c r="N23" s="26"/>
      <c r="O23" s="107"/>
      <c r="P23" s="116" t="s">
        <v>719</v>
      </c>
      <c r="Q23" s="116"/>
      <c r="R23" s="26"/>
    </row>
    <row r="24" spans="1:22" x14ac:dyDescent="0.25">
      <c r="A24" s="17"/>
      <c r="B24" s="162" t="s">
        <v>720</v>
      </c>
      <c r="C24" s="23"/>
      <c r="D24" s="67" t="s">
        <v>721</v>
      </c>
      <c r="E24" s="67"/>
      <c r="F24" s="26"/>
      <c r="G24" s="107"/>
      <c r="H24" s="67" t="s">
        <v>722</v>
      </c>
      <c r="I24" s="67"/>
      <c r="J24" s="26"/>
      <c r="K24" s="107"/>
      <c r="L24" s="67" t="s">
        <v>723</v>
      </c>
      <c r="M24" s="67"/>
      <c r="N24" s="26"/>
      <c r="O24" s="107"/>
      <c r="P24" s="67" t="s">
        <v>722</v>
      </c>
      <c r="Q24" s="67"/>
      <c r="R24" s="26"/>
    </row>
    <row r="25" spans="1:22" x14ac:dyDescent="0.25">
      <c r="A25" s="17"/>
      <c r="B25" s="163" t="s">
        <v>724</v>
      </c>
      <c r="C25" s="31"/>
      <c r="D25" s="51"/>
      <c r="E25" s="60">
        <v>9000</v>
      </c>
      <c r="F25" s="32"/>
      <c r="G25" s="31"/>
      <c r="H25" s="51"/>
      <c r="I25" s="52">
        <v>29.9</v>
      </c>
      <c r="J25" s="32"/>
      <c r="K25" s="31"/>
      <c r="L25" s="51"/>
      <c r="M25" s="60">
        <v>9000</v>
      </c>
      <c r="N25" s="32"/>
      <c r="O25" s="31"/>
      <c r="P25" s="51"/>
      <c r="Q25" s="52">
        <v>29.9</v>
      </c>
      <c r="R25" s="32"/>
    </row>
    <row r="26" spans="1:22" x14ac:dyDescent="0.25">
      <c r="A26" s="17"/>
      <c r="B26" s="22" t="s">
        <v>725</v>
      </c>
      <c r="C26" s="35"/>
      <c r="D26" s="37"/>
      <c r="E26" s="38">
        <v>893976</v>
      </c>
      <c r="F26" s="37"/>
      <c r="G26" s="35"/>
      <c r="H26" s="37"/>
      <c r="I26" s="47">
        <v>34.92</v>
      </c>
      <c r="J26" s="37"/>
      <c r="K26" s="35"/>
      <c r="L26" s="37"/>
      <c r="M26" s="38">
        <v>710869</v>
      </c>
      <c r="N26" s="37"/>
      <c r="O26" s="35"/>
      <c r="P26" s="37"/>
      <c r="Q26" s="47">
        <v>34.65</v>
      </c>
      <c r="R26" s="37"/>
    </row>
    <row r="27" spans="1:22" x14ac:dyDescent="0.25">
      <c r="A27" s="17"/>
      <c r="B27" s="34" t="s">
        <v>726</v>
      </c>
      <c r="C27" s="31"/>
      <c r="D27" s="32"/>
      <c r="E27" s="56">
        <v>3230512</v>
      </c>
      <c r="F27" s="32"/>
      <c r="G27" s="31"/>
      <c r="H27" s="32"/>
      <c r="I27" s="33">
        <v>43.02</v>
      </c>
      <c r="J27" s="32"/>
      <c r="K27" s="31"/>
      <c r="L27" s="32"/>
      <c r="M27" s="56">
        <v>1545204</v>
      </c>
      <c r="N27" s="32"/>
      <c r="O27" s="31"/>
      <c r="P27" s="32"/>
      <c r="Q27" s="33">
        <v>42.86</v>
      </c>
      <c r="R27" s="32"/>
    </row>
    <row r="28" spans="1:22" x14ac:dyDescent="0.25">
      <c r="A28" s="17"/>
      <c r="B28" s="22" t="s">
        <v>727</v>
      </c>
      <c r="C28" s="35"/>
      <c r="D28" s="37"/>
      <c r="E28" s="38">
        <v>4577354</v>
      </c>
      <c r="F28" s="37"/>
      <c r="G28" s="35"/>
      <c r="H28" s="37"/>
      <c r="I28" s="47">
        <v>57.49</v>
      </c>
      <c r="J28" s="37"/>
      <c r="K28" s="35"/>
      <c r="L28" s="37"/>
      <c r="M28" s="38">
        <v>36324</v>
      </c>
      <c r="N28" s="37"/>
      <c r="O28" s="35"/>
      <c r="P28" s="37"/>
      <c r="Q28" s="47">
        <v>55.03</v>
      </c>
      <c r="R28" s="37"/>
    </row>
    <row r="29" spans="1:22" x14ac:dyDescent="0.25">
      <c r="A29" s="17"/>
      <c r="B29" s="34" t="s">
        <v>728</v>
      </c>
      <c r="C29" s="31"/>
      <c r="D29" s="32"/>
      <c r="E29" s="56">
        <v>1470547</v>
      </c>
      <c r="F29" s="32"/>
      <c r="G29" s="31"/>
      <c r="H29" s="32"/>
      <c r="I29" s="33">
        <v>68.06</v>
      </c>
      <c r="J29" s="32"/>
      <c r="K29" s="31"/>
      <c r="L29" s="32"/>
      <c r="M29" s="56">
        <v>240000</v>
      </c>
      <c r="N29" s="32"/>
      <c r="O29" s="31"/>
      <c r="P29" s="32"/>
      <c r="Q29" s="33">
        <v>65.08</v>
      </c>
      <c r="R29" s="32"/>
    </row>
    <row r="30" spans="1:22" x14ac:dyDescent="0.25">
      <c r="A30" s="17"/>
      <c r="B30" s="22" t="s">
        <v>729</v>
      </c>
      <c r="C30" s="35"/>
      <c r="D30" s="57"/>
      <c r="E30" s="59">
        <v>403783</v>
      </c>
      <c r="F30" s="37"/>
      <c r="G30" s="35"/>
      <c r="H30" s="57"/>
      <c r="I30" s="58">
        <v>73.069999999999993</v>
      </c>
      <c r="J30" s="37"/>
      <c r="K30" s="35"/>
      <c r="L30" s="57"/>
      <c r="M30" s="58" t="s">
        <v>292</v>
      </c>
      <c r="N30" s="37"/>
      <c r="O30" s="35"/>
      <c r="P30" s="57"/>
      <c r="Q30" s="58" t="s">
        <v>292</v>
      </c>
      <c r="R30" s="37"/>
    </row>
    <row r="31" spans="1:22" ht="15.75" thickBot="1" x14ac:dyDescent="0.3">
      <c r="A31" s="17"/>
      <c r="B31" s="34" t="s">
        <v>179</v>
      </c>
      <c r="C31" s="31"/>
      <c r="D31" s="62"/>
      <c r="E31" s="63">
        <v>10585172</v>
      </c>
      <c r="F31" s="32"/>
      <c r="G31" s="31"/>
      <c r="H31" s="62" t="s">
        <v>290</v>
      </c>
      <c r="I31" s="155">
        <v>53.21</v>
      </c>
      <c r="J31" s="32"/>
      <c r="K31" s="31"/>
      <c r="L31" s="62"/>
      <c r="M31" s="63">
        <v>2541397</v>
      </c>
      <c r="N31" s="32"/>
      <c r="O31" s="31"/>
      <c r="P31" s="62" t="s">
        <v>290</v>
      </c>
      <c r="Q31" s="155">
        <v>42.79</v>
      </c>
      <c r="R31" s="32"/>
    </row>
    <row r="32" spans="1:22" ht="15.75" thickTop="1" x14ac:dyDescent="0.25">
      <c r="A32" s="17"/>
      <c r="B32" s="19"/>
      <c r="C32" s="19"/>
      <c r="D32" s="19"/>
      <c r="E32" s="19"/>
      <c r="F32" s="19"/>
      <c r="G32" s="19"/>
      <c r="H32" s="19"/>
      <c r="I32" s="19"/>
      <c r="J32" s="19"/>
      <c r="K32" s="19"/>
      <c r="L32" s="19"/>
      <c r="M32" s="19"/>
      <c r="N32" s="19"/>
      <c r="O32" s="19"/>
      <c r="P32" s="19"/>
      <c r="Q32" s="19"/>
      <c r="R32" s="19"/>
      <c r="S32" s="19"/>
      <c r="T32" s="19"/>
      <c r="U32" s="19"/>
      <c r="V32" s="19"/>
    </row>
    <row r="33" spans="1:22" x14ac:dyDescent="0.25">
      <c r="A33" s="17" t="s">
        <v>1363</v>
      </c>
      <c r="B33" s="19" t="s">
        <v>738</v>
      </c>
      <c r="C33" s="19"/>
      <c r="D33" s="19"/>
      <c r="E33" s="19"/>
      <c r="F33" s="19"/>
      <c r="G33" s="19"/>
      <c r="H33" s="19"/>
      <c r="I33" s="19"/>
      <c r="J33" s="19"/>
      <c r="K33" s="19"/>
      <c r="L33" s="19"/>
      <c r="M33" s="19"/>
      <c r="N33" s="19"/>
      <c r="O33" s="19"/>
      <c r="P33" s="19"/>
      <c r="Q33" s="19"/>
      <c r="R33" s="19"/>
      <c r="S33" s="19"/>
      <c r="T33" s="19"/>
      <c r="U33" s="19"/>
      <c r="V33" s="19"/>
    </row>
    <row r="34" spans="1:22" x14ac:dyDescent="0.25">
      <c r="A34" s="17"/>
      <c r="B34" s="19"/>
      <c r="C34" s="19"/>
      <c r="D34" s="19"/>
      <c r="E34" s="19"/>
      <c r="F34" s="19"/>
      <c r="G34" s="19"/>
      <c r="H34" s="19"/>
      <c r="I34" s="19"/>
      <c r="J34" s="19"/>
      <c r="K34" s="19"/>
      <c r="L34" s="19"/>
      <c r="M34" s="19"/>
      <c r="N34" s="19"/>
      <c r="O34" s="19"/>
      <c r="P34" s="19"/>
      <c r="Q34" s="19"/>
      <c r="R34" s="19"/>
      <c r="S34" s="19"/>
      <c r="T34" s="19"/>
      <c r="U34" s="19"/>
      <c r="V34" s="19"/>
    </row>
    <row r="35" spans="1:22" x14ac:dyDescent="0.25">
      <c r="A35" s="17"/>
      <c r="B35" s="22"/>
      <c r="C35" s="23"/>
      <c r="D35" s="67" t="s">
        <v>285</v>
      </c>
      <c r="E35" s="67"/>
      <c r="F35" s="67"/>
      <c r="G35" s="67"/>
      <c r="H35" s="67"/>
      <c r="I35" s="67"/>
      <c r="J35" s="67"/>
      <c r="K35" s="67"/>
      <c r="L35" s="67"/>
      <c r="M35" s="67"/>
      <c r="N35" s="26"/>
    </row>
    <row r="36" spans="1:22" x14ac:dyDescent="0.25">
      <c r="A36" s="17"/>
      <c r="B36" s="107"/>
      <c r="C36" s="23"/>
      <c r="D36" s="68">
        <v>2014</v>
      </c>
      <c r="E36" s="68"/>
      <c r="F36" s="26"/>
      <c r="G36" s="164"/>
      <c r="H36" s="68">
        <v>2013</v>
      </c>
      <c r="I36" s="68"/>
      <c r="J36" s="26"/>
      <c r="K36" s="164"/>
      <c r="L36" s="68">
        <v>2012</v>
      </c>
      <c r="M36" s="68"/>
      <c r="N36" s="26"/>
    </row>
    <row r="37" spans="1:22" x14ac:dyDescent="0.25">
      <c r="A37" s="17"/>
      <c r="B37" s="34" t="s">
        <v>739</v>
      </c>
      <c r="C37" s="31"/>
      <c r="D37" s="165" t="s">
        <v>740</v>
      </c>
      <c r="E37" s="165"/>
      <c r="F37" s="32"/>
      <c r="G37" s="31"/>
      <c r="H37" s="165" t="s">
        <v>741</v>
      </c>
      <c r="I37" s="165"/>
      <c r="J37" s="32"/>
      <c r="K37" s="31"/>
      <c r="L37" s="165" t="s">
        <v>742</v>
      </c>
      <c r="M37" s="165"/>
      <c r="N37" s="32"/>
    </row>
    <row r="38" spans="1:22" x14ac:dyDescent="0.25">
      <c r="A38" s="17"/>
      <c r="B38" s="22" t="s">
        <v>743</v>
      </c>
      <c r="C38" s="35"/>
      <c r="D38" s="37"/>
      <c r="E38" s="47">
        <v>25.8</v>
      </c>
      <c r="F38" s="37" t="s">
        <v>492</v>
      </c>
      <c r="G38" s="35"/>
      <c r="H38" s="37"/>
      <c r="I38" s="47">
        <v>27.2</v>
      </c>
      <c r="J38" s="37" t="s">
        <v>492</v>
      </c>
      <c r="K38" s="35"/>
      <c r="L38" s="37"/>
      <c r="M38" s="47">
        <v>28</v>
      </c>
      <c r="N38" s="37" t="s">
        <v>492</v>
      </c>
    </row>
    <row r="39" spans="1:22" x14ac:dyDescent="0.25">
      <c r="A39" s="17"/>
      <c r="B39" s="34" t="s">
        <v>744</v>
      </c>
      <c r="C39" s="31"/>
      <c r="D39" s="32"/>
      <c r="E39" s="33">
        <v>0</v>
      </c>
      <c r="F39" s="32" t="s">
        <v>492</v>
      </c>
      <c r="G39" s="31"/>
      <c r="H39" s="32"/>
      <c r="I39" s="33">
        <v>0</v>
      </c>
      <c r="J39" s="32" t="s">
        <v>492</v>
      </c>
      <c r="K39" s="31"/>
      <c r="L39" s="32"/>
      <c r="M39" s="33">
        <v>0</v>
      </c>
      <c r="N39" s="32" t="s">
        <v>492</v>
      </c>
    </row>
    <row r="40" spans="1:22" x14ac:dyDescent="0.25">
      <c r="A40" s="17"/>
      <c r="B40" s="22" t="s">
        <v>745</v>
      </c>
      <c r="C40" s="35"/>
      <c r="D40" s="37"/>
      <c r="E40" s="47">
        <v>1.5</v>
      </c>
      <c r="F40" s="37" t="s">
        <v>492</v>
      </c>
      <c r="G40" s="35"/>
      <c r="H40" s="37"/>
      <c r="I40" s="47">
        <v>0.7</v>
      </c>
      <c r="J40" s="37" t="s">
        <v>492</v>
      </c>
      <c r="K40" s="35"/>
      <c r="L40" s="37"/>
      <c r="M40" s="47">
        <v>0.6</v>
      </c>
      <c r="N40" s="37" t="s">
        <v>492</v>
      </c>
    </row>
    <row r="41" spans="1:22" x14ac:dyDescent="0.25">
      <c r="A41" s="17"/>
      <c r="B41" s="19"/>
      <c r="C41" s="19"/>
      <c r="D41" s="19"/>
      <c r="E41" s="19"/>
      <c r="F41" s="19"/>
      <c r="G41" s="19"/>
      <c r="H41" s="19"/>
      <c r="I41" s="19"/>
      <c r="J41" s="19"/>
      <c r="K41" s="19"/>
      <c r="L41" s="19"/>
      <c r="M41" s="19"/>
      <c r="N41" s="19"/>
      <c r="O41" s="19"/>
      <c r="P41" s="19"/>
      <c r="Q41" s="19"/>
      <c r="R41" s="19"/>
      <c r="S41" s="19"/>
      <c r="T41" s="19"/>
      <c r="U41" s="19"/>
      <c r="V41" s="19"/>
    </row>
    <row r="42" spans="1:22" x14ac:dyDescent="0.25">
      <c r="A42" s="17" t="s">
        <v>1364</v>
      </c>
      <c r="B42" s="19" t="s">
        <v>759</v>
      </c>
      <c r="C42" s="19"/>
      <c r="D42" s="19"/>
      <c r="E42" s="19"/>
      <c r="F42" s="19"/>
      <c r="G42" s="19"/>
      <c r="H42" s="19"/>
      <c r="I42" s="19"/>
      <c r="J42" s="19"/>
      <c r="K42" s="19"/>
      <c r="L42" s="19"/>
      <c r="M42" s="19"/>
      <c r="N42" s="19"/>
      <c r="O42" s="19"/>
      <c r="P42" s="19"/>
      <c r="Q42" s="19"/>
      <c r="R42" s="19"/>
      <c r="S42" s="19"/>
      <c r="T42" s="19"/>
      <c r="U42" s="19"/>
      <c r="V42" s="19"/>
    </row>
    <row r="43" spans="1:22" x14ac:dyDescent="0.25">
      <c r="A43" s="17"/>
      <c r="B43" s="19"/>
      <c r="C43" s="19"/>
      <c r="D43" s="19"/>
      <c r="E43" s="19"/>
      <c r="F43" s="19"/>
      <c r="G43" s="19"/>
      <c r="H43" s="19"/>
      <c r="I43" s="19"/>
      <c r="J43" s="19"/>
      <c r="K43" s="19"/>
      <c r="L43" s="19"/>
      <c r="M43" s="19"/>
      <c r="N43" s="19"/>
      <c r="O43" s="19"/>
      <c r="P43" s="19"/>
      <c r="Q43" s="19"/>
      <c r="R43" s="19"/>
      <c r="S43" s="19"/>
      <c r="T43" s="19"/>
      <c r="U43" s="19"/>
      <c r="V43" s="19"/>
    </row>
    <row r="44" spans="1:22" x14ac:dyDescent="0.25">
      <c r="A44" s="17"/>
      <c r="B44" s="22"/>
      <c r="C44" s="27"/>
      <c r="D44" s="67" t="s">
        <v>285</v>
      </c>
      <c r="E44" s="67"/>
      <c r="F44" s="67"/>
      <c r="G44" s="67"/>
      <c r="H44" s="67"/>
      <c r="I44" s="67"/>
      <c r="J44" s="67"/>
      <c r="K44" s="67"/>
      <c r="L44" s="67"/>
      <c r="M44" s="67"/>
      <c r="N44" s="26"/>
    </row>
    <row r="45" spans="1:22" x14ac:dyDescent="0.25">
      <c r="A45" s="17"/>
      <c r="B45" s="27"/>
      <c r="C45" s="27"/>
      <c r="D45" s="68">
        <v>2014</v>
      </c>
      <c r="E45" s="68"/>
      <c r="F45" s="26"/>
      <c r="G45" s="108"/>
      <c r="H45" s="68">
        <v>2013</v>
      </c>
      <c r="I45" s="68"/>
      <c r="J45" s="26"/>
      <c r="K45" s="108"/>
      <c r="L45" s="68">
        <v>2012</v>
      </c>
      <c r="M45" s="68"/>
      <c r="N45" s="26"/>
    </row>
    <row r="46" spans="1:22" ht="26.25" x14ac:dyDescent="0.25">
      <c r="A46" s="17"/>
      <c r="B46" s="34" t="s">
        <v>760</v>
      </c>
      <c r="C46" s="34"/>
      <c r="D46" s="126" t="s">
        <v>290</v>
      </c>
      <c r="E46" s="127">
        <v>723114</v>
      </c>
      <c r="F46" s="32"/>
      <c r="G46" s="34"/>
      <c r="H46" s="126" t="s">
        <v>290</v>
      </c>
      <c r="I46" s="127">
        <v>633446</v>
      </c>
      <c r="J46" s="32"/>
      <c r="K46" s="34"/>
      <c r="L46" s="126" t="s">
        <v>290</v>
      </c>
      <c r="M46" s="127">
        <v>536017</v>
      </c>
      <c r="N46" s="32"/>
    </row>
    <row r="47" spans="1:22" ht="26.25" x14ac:dyDescent="0.25">
      <c r="A47" s="17"/>
      <c r="B47" s="22" t="s">
        <v>761</v>
      </c>
      <c r="C47" s="73"/>
      <c r="D47" s="74"/>
      <c r="E47" s="102">
        <v>355</v>
      </c>
      <c r="F47" s="71"/>
      <c r="G47" s="73"/>
      <c r="H47" s="74"/>
      <c r="I47" s="102" t="s">
        <v>763</v>
      </c>
      <c r="J47" s="71" t="s">
        <v>294</v>
      </c>
      <c r="K47" s="73"/>
      <c r="L47" s="74"/>
      <c r="M47" s="76">
        <v>1064</v>
      </c>
      <c r="N47" s="71"/>
    </row>
    <row r="48" spans="1:22" x14ac:dyDescent="0.25">
      <c r="A48" s="17"/>
      <c r="B48" s="22" t="s">
        <v>762</v>
      </c>
      <c r="C48" s="73"/>
      <c r="D48" s="99"/>
      <c r="E48" s="101"/>
      <c r="F48" s="71"/>
      <c r="G48" s="73"/>
      <c r="H48" s="99"/>
      <c r="I48" s="101"/>
      <c r="J48" s="71"/>
      <c r="K48" s="73"/>
      <c r="L48" s="99"/>
      <c r="M48" s="166"/>
      <c r="N48" s="71"/>
    </row>
    <row r="49" spans="1:22" ht="26.25" x14ac:dyDescent="0.25">
      <c r="A49" s="17"/>
      <c r="B49" s="34" t="s">
        <v>764</v>
      </c>
      <c r="C49" s="83"/>
      <c r="D49" s="79"/>
      <c r="E49" s="81" t="s">
        <v>765</v>
      </c>
      <c r="F49" s="79" t="s">
        <v>294</v>
      </c>
      <c r="G49" s="83"/>
      <c r="H49" s="79"/>
      <c r="I49" s="81" t="s">
        <v>766</v>
      </c>
      <c r="J49" s="79" t="s">
        <v>294</v>
      </c>
      <c r="K49" s="83"/>
      <c r="L49" s="79"/>
      <c r="M49" s="81" t="s">
        <v>767</v>
      </c>
      <c r="N49" s="79" t="s">
        <v>294</v>
      </c>
    </row>
    <row r="50" spans="1:22" x14ac:dyDescent="0.25">
      <c r="A50" s="17"/>
      <c r="B50" s="34" t="s">
        <v>762</v>
      </c>
      <c r="C50" s="83"/>
      <c r="D50" s="80"/>
      <c r="E50" s="82"/>
      <c r="F50" s="79"/>
      <c r="G50" s="83"/>
      <c r="H50" s="80"/>
      <c r="I50" s="82"/>
      <c r="J50" s="79"/>
      <c r="K50" s="83"/>
      <c r="L50" s="80"/>
      <c r="M50" s="82"/>
      <c r="N50" s="79"/>
    </row>
    <row r="51" spans="1:22" x14ac:dyDescent="0.25">
      <c r="A51" s="17"/>
      <c r="B51" s="22" t="s">
        <v>768</v>
      </c>
      <c r="C51" s="22"/>
      <c r="D51" s="130"/>
      <c r="E51" s="129" t="s">
        <v>769</v>
      </c>
      <c r="F51" s="37" t="s">
        <v>294</v>
      </c>
      <c r="G51" s="22"/>
      <c r="H51" s="130"/>
      <c r="I51" s="129" t="s">
        <v>770</v>
      </c>
      <c r="J51" s="37" t="s">
        <v>294</v>
      </c>
      <c r="K51" s="22"/>
      <c r="L51" s="130"/>
      <c r="M51" s="129" t="s">
        <v>771</v>
      </c>
      <c r="N51" s="37" t="s">
        <v>294</v>
      </c>
    </row>
    <row r="52" spans="1:22" ht="26.25" x14ac:dyDescent="0.25">
      <c r="A52" s="17"/>
      <c r="B52" s="34" t="s">
        <v>772</v>
      </c>
      <c r="C52" s="83"/>
      <c r="D52" s="91" t="s">
        <v>290</v>
      </c>
      <c r="E52" s="96">
        <v>718112</v>
      </c>
      <c r="F52" s="79"/>
      <c r="G52" s="83"/>
      <c r="H52" s="91" t="s">
        <v>290</v>
      </c>
      <c r="I52" s="96">
        <v>628885</v>
      </c>
      <c r="J52" s="79"/>
      <c r="K52" s="83"/>
      <c r="L52" s="91" t="s">
        <v>290</v>
      </c>
      <c r="M52" s="96">
        <v>516387</v>
      </c>
      <c r="N52" s="79"/>
    </row>
    <row r="53" spans="1:22" x14ac:dyDescent="0.25">
      <c r="A53" s="17"/>
      <c r="B53" s="34" t="s">
        <v>773</v>
      </c>
      <c r="C53" s="83"/>
      <c r="D53" s="85"/>
      <c r="E53" s="112"/>
      <c r="F53" s="79"/>
      <c r="G53" s="83"/>
      <c r="H53" s="85"/>
      <c r="I53" s="112"/>
      <c r="J53" s="79"/>
      <c r="K53" s="83"/>
      <c r="L53" s="85"/>
      <c r="M53" s="112"/>
      <c r="N53" s="79"/>
    </row>
    <row r="54" spans="1:22" ht="15.75" thickBot="1" x14ac:dyDescent="0.3">
      <c r="A54" s="17"/>
      <c r="B54" s="34" t="s">
        <v>774</v>
      </c>
      <c r="C54" s="83"/>
      <c r="D54" s="92"/>
      <c r="E54" s="97"/>
      <c r="F54" s="79"/>
      <c r="G54" s="83"/>
      <c r="H54" s="92"/>
      <c r="I54" s="97"/>
      <c r="J54" s="79"/>
      <c r="K54" s="83"/>
      <c r="L54" s="92"/>
      <c r="M54" s="97"/>
      <c r="N54" s="79"/>
    </row>
    <row r="55" spans="1:22" ht="15.75" thickTop="1" x14ac:dyDescent="0.25">
      <c r="A55" s="17"/>
      <c r="B55" s="19"/>
      <c r="C55" s="19"/>
      <c r="D55" s="19"/>
      <c r="E55" s="19"/>
      <c r="F55" s="19"/>
      <c r="G55" s="19"/>
      <c r="H55" s="19"/>
      <c r="I55" s="19"/>
      <c r="J55" s="19"/>
      <c r="K55" s="19"/>
      <c r="L55" s="19"/>
      <c r="M55" s="19"/>
      <c r="N55" s="19"/>
      <c r="O55" s="19"/>
      <c r="P55" s="19"/>
      <c r="Q55" s="19"/>
      <c r="R55" s="19"/>
      <c r="S55" s="19"/>
      <c r="T55" s="19"/>
      <c r="U55" s="19"/>
      <c r="V55" s="19"/>
    </row>
  </sheetData>
  <mergeCells count="91">
    <mergeCell ref="A42:A55"/>
    <mergeCell ref="B42:V42"/>
    <mergeCell ref="B43:V43"/>
    <mergeCell ref="B55:V55"/>
    <mergeCell ref="A22:A32"/>
    <mergeCell ref="B22:V22"/>
    <mergeCell ref="B32:V32"/>
    <mergeCell ref="A33:A41"/>
    <mergeCell ref="B33:V33"/>
    <mergeCell ref="B34:V34"/>
    <mergeCell ref="B41:V41"/>
    <mergeCell ref="A1:A2"/>
    <mergeCell ref="B1:V1"/>
    <mergeCell ref="B2:V2"/>
    <mergeCell ref="B3:V3"/>
    <mergeCell ref="A4:A21"/>
    <mergeCell ref="B4:V4"/>
    <mergeCell ref="B5:V5"/>
    <mergeCell ref="B21:V21"/>
    <mergeCell ref="I52:I54"/>
    <mergeCell ref="J52:J54"/>
    <mergeCell ref="K52:K54"/>
    <mergeCell ref="L52:L54"/>
    <mergeCell ref="M52:M54"/>
    <mergeCell ref="N52:N54"/>
    <mergeCell ref="C52:C54"/>
    <mergeCell ref="D52:D54"/>
    <mergeCell ref="E52:E54"/>
    <mergeCell ref="F52:F54"/>
    <mergeCell ref="G52:G54"/>
    <mergeCell ref="H52:H54"/>
    <mergeCell ref="I49:I50"/>
    <mergeCell ref="J49:J50"/>
    <mergeCell ref="K49:K50"/>
    <mergeCell ref="L49:L50"/>
    <mergeCell ref="M49:M50"/>
    <mergeCell ref="N49:N50"/>
    <mergeCell ref="C49:C50"/>
    <mergeCell ref="D49:D50"/>
    <mergeCell ref="E49:E50"/>
    <mergeCell ref="F49:F50"/>
    <mergeCell ref="G49:G50"/>
    <mergeCell ref="H49:H50"/>
    <mergeCell ref="I47:I48"/>
    <mergeCell ref="J47:J48"/>
    <mergeCell ref="K47:K48"/>
    <mergeCell ref="L47:L48"/>
    <mergeCell ref="M47:M48"/>
    <mergeCell ref="N47:N48"/>
    <mergeCell ref="C47:C48"/>
    <mergeCell ref="D47:D48"/>
    <mergeCell ref="E47:E48"/>
    <mergeCell ref="F47:F48"/>
    <mergeCell ref="G47:G48"/>
    <mergeCell ref="H47:H48"/>
    <mergeCell ref="D37:E37"/>
    <mergeCell ref="H37:I37"/>
    <mergeCell ref="L37:M37"/>
    <mergeCell ref="D44:M44"/>
    <mergeCell ref="D45:E45"/>
    <mergeCell ref="H45:I45"/>
    <mergeCell ref="L45:M45"/>
    <mergeCell ref="D24:E24"/>
    <mergeCell ref="H24:I24"/>
    <mergeCell ref="L24:M24"/>
    <mergeCell ref="P24:Q24"/>
    <mergeCell ref="D35:M35"/>
    <mergeCell ref="D36:E36"/>
    <mergeCell ref="H36:I36"/>
    <mergeCell ref="L36:M36"/>
    <mergeCell ref="D11:E11"/>
    <mergeCell ref="H11:I11"/>
    <mergeCell ref="L11:M11"/>
    <mergeCell ref="P11:Q11"/>
    <mergeCell ref="T11:U11"/>
    <mergeCell ref="D23:E23"/>
    <mergeCell ref="H23:I23"/>
    <mergeCell ref="L23:M23"/>
    <mergeCell ref="P23:Q23"/>
    <mergeCell ref="H9:I9"/>
    <mergeCell ref="L9:M9"/>
    <mergeCell ref="T9:U9"/>
    <mergeCell ref="H10:I10"/>
    <mergeCell ref="L10:M10"/>
    <mergeCell ref="T10:U10"/>
    <mergeCell ref="D6:U6"/>
    <mergeCell ref="D7:M7"/>
    <mergeCell ref="P7:U7"/>
    <mergeCell ref="H8:I8"/>
    <mergeCell ref="L8:M8"/>
    <mergeCell ref="T8:U8"/>
  </mergeCells>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5"/>
  <sheetViews>
    <sheetView showGridLines="0" workbookViewId="0"/>
  </sheetViews>
  <sheetFormatPr defaultRowHeight="15" x14ac:dyDescent="0.25"/>
  <cols>
    <col min="1" max="2" width="36.5703125" bestFit="1" customWidth="1"/>
    <col min="4" max="4" width="2.28515625" customWidth="1"/>
    <col min="5" max="5" width="8" customWidth="1"/>
    <col min="6" max="6" width="1.5703125" bestFit="1" customWidth="1"/>
    <col min="8" max="8" width="2.28515625" customWidth="1"/>
    <col min="9" max="9" width="6.7109375" customWidth="1"/>
    <col min="10" max="10" width="1.5703125" bestFit="1" customWidth="1"/>
    <col min="12" max="12" width="2.140625" customWidth="1"/>
    <col min="13" max="13" width="7.7109375" customWidth="1"/>
    <col min="14" max="14" width="1.5703125" bestFit="1" customWidth="1"/>
    <col min="16" max="16" width="2.5703125" customWidth="1"/>
    <col min="17" max="17" width="9.28515625" customWidth="1"/>
    <col min="18" max="18" width="1.5703125" bestFit="1" customWidth="1"/>
  </cols>
  <sheetData>
    <row r="1" spans="1:18" ht="15" customHeight="1" x14ac:dyDescent="0.25">
      <c r="A1" s="9" t="s">
        <v>1365</v>
      </c>
      <c r="B1" s="9" t="s">
        <v>2</v>
      </c>
      <c r="C1" s="9"/>
      <c r="D1" s="9"/>
      <c r="E1" s="9"/>
      <c r="F1" s="9"/>
      <c r="G1" s="9"/>
      <c r="H1" s="9"/>
      <c r="I1" s="9"/>
      <c r="J1" s="9"/>
      <c r="K1" s="9"/>
      <c r="L1" s="9"/>
      <c r="M1" s="9"/>
      <c r="N1" s="9"/>
      <c r="O1" s="9"/>
      <c r="P1" s="9"/>
      <c r="Q1" s="9"/>
      <c r="R1" s="9"/>
    </row>
    <row r="2" spans="1:18" ht="15" customHeight="1" x14ac:dyDescent="0.25">
      <c r="A2" s="9"/>
      <c r="B2" s="9" t="s">
        <v>3</v>
      </c>
      <c r="C2" s="9"/>
      <c r="D2" s="9"/>
      <c r="E2" s="9"/>
      <c r="F2" s="9"/>
      <c r="G2" s="9"/>
      <c r="H2" s="9"/>
      <c r="I2" s="9"/>
      <c r="J2" s="9"/>
      <c r="K2" s="9"/>
      <c r="L2" s="9"/>
      <c r="M2" s="9"/>
      <c r="N2" s="9"/>
      <c r="O2" s="9"/>
      <c r="P2" s="9"/>
      <c r="Q2" s="9"/>
      <c r="R2" s="9"/>
    </row>
    <row r="3" spans="1:18" ht="30" x14ac:dyDescent="0.25">
      <c r="A3" s="3" t="s">
        <v>73</v>
      </c>
      <c r="B3" s="16"/>
      <c r="C3" s="16"/>
      <c r="D3" s="16"/>
      <c r="E3" s="16"/>
      <c r="F3" s="16"/>
      <c r="G3" s="16"/>
      <c r="H3" s="16"/>
      <c r="I3" s="16"/>
      <c r="J3" s="16"/>
      <c r="K3" s="16"/>
      <c r="L3" s="16"/>
      <c r="M3" s="16"/>
      <c r="N3" s="16"/>
      <c r="O3" s="16"/>
      <c r="P3" s="16"/>
      <c r="Q3" s="16"/>
      <c r="R3" s="16"/>
    </row>
    <row r="4" spans="1:18" x14ac:dyDescent="0.25">
      <c r="A4" s="17" t="s">
        <v>1366</v>
      </c>
      <c r="B4" s="19" t="s">
        <v>777</v>
      </c>
      <c r="C4" s="19"/>
      <c r="D4" s="19"/>
      <c r="E4" s="19"/>
      <c r="F4" s="19"/>
      <c r="G4" s="19"/>
      <c r="H4" s="19"/>
      <c r="I4" s="19"/>
      <c r="J4" s="19"/>
      <c r="K4" s="19"/>
      <c r="L4" s="19"/>
      <c r="M4" s="19"/>
      <c r="N4" s="19"/>
      <c r="O4" s="19"/>
      <c r="P4" s="19"/>
      <c r="Q4" s="19"/>
      <c r="R4" s="19"/>
    </row>
    <row r="5" spans="1:18" x14ac:dyDescent="0.25">
      <c r="A5" s="17"/>
      <c r="B5" s="19"/>
      <c r="C5" s="19"/>
      <c r="D5" s="19"/>
      <c r="E5" s="19"/>
      <c r="F5" s="19"/>
      <c r="G5" s="19"/>
      <c r="H5" s="19"/>
      <c r="I5" s="19"/>
      <c r="J5" s="19"/>
      <c r="K5" s="19"/>
      <c r="L5" s="19"/>
      <c r="M5" s="19"/>
      <c r="N5" s="19"/>
      <c r="O5" s="19"/>
      <c r="P5" s="19"/>
      <c r="Q5" s="19"/>
      <c r="R5" s="19"/>
    </row>
    <row r="6" spans="1:18" x14ac:dyDescent="0.25">
      <c r="A6" s="17"/>
      <c r="B6" s="73"/>
      <c r="C6" s="115"/>
      <c r="D6" s="116" t="s">
        <v>778</v>
      </c>
      <c r="E6" s="116"/>
      <c r="F6" s="119"/>
      <c r="G6" s="120"/>
      <c r="H6" s="116" t="s">
        <v>780</v>
      </c>
      <c r="I6" s="116"/>
      <c r="J6" s="119"/>
      <c r="K6" s="120"/>
      <c r="L6" s="116" t="s">
        <v>782</v>
      </c>
      <c r="M6" s="116"/>
      <c r="N6" s="119"/>
      <c r="O6" s="120"/>
      <c r="P6" s="116" t="s">
        <v>786</v>
      </c>
      <c r="Q6" s="116"/>
      <c r="R6" s="119"/>
    </row>
    <row r="7" spans="1:18" x14ac:dyDescent="0.25">
      <c r="A7" s="17"/>
      <c r="B7" s="73"/>
      <c r="C7" s="115"/>
      <c r="D7" s="116" t="s">
        <v>779</v>
      </c>
      <c r="E7" s="116"/>
      <c r="F7" s="119"/>
      <c r="G7" s="120"/>
      <c r="H7" s="116" t="s">
        <v>781</v>
      </c>
      <c r="I7" s="116"/>
      <c r="J7" s="119"/>
      <c r="K7" s="120"/>
      <c r="L7" s="116" t="s">
        <v>783</v>
      </c>
      <c r="M7" s="116"/>
      <c r="N7" s="119"/>
      <c r="O7" s="120"/>
      <c r="P7" s="116" t="s">
        <v>787</v>
      </c>
      <c r="Q7" s="116"/>
      <c r="R7" s="119"/>
    </row>
    <row r="8" spans="1:18" x14ac:dyDescent="0.25">
      <c r="A8" s="17"/>
      <c r="B8" s="73"/>
      <c r="C8" s="115"/>
      <c r="D8" s="116" t="s">
        <v>385</v>
      </c>
      <c r="E8" s="116"/>
      <c r="F8" s="119"/>
      <c r="G8" s="120"/>
      <c r="H8" s="117"/>
      <c r="I8" s="117"/>
      <c r="J8" s="119"/>
      <c r="K8" s="120"/>
      <c r="L8" s="116" t="s">
        <v>784</v>
      </c>
      <c r="M8" s="116"/>
      <c r="N8" s="119"/>
      <c r="O8" s="120"/>
      <c r="P8" s="116" t="s">
        <v>788</v>
      </c>
      <c r="Q8" s="116"/>
      <c r="R8" s="119"/>
    </row>
    <row r="9" spans="1:18" x14ac:dyDescent="0.25">
      <c r="A9" s="17"/>
      <c r="B9" s="73"/>
      <c r="C9" s="115"/>
      <c r="D9" s="118"/>
      <c r="E9" s="118"/>
      <c r="F9" s="119"/>
      <c r="G9" s="120"/>
      <c r="H9" s="118"/>
      <c r="I9" s="118"/>
      <c r="J9" s="119"/>
      <c r="K9" s="120"/>
      <c r="L9" s="67" t="s">
        <v>785</v>
      </c>
      <c r="M9" s="67"/>
      <c r="N9" s="119"/>
      <c r="O9" s="120"/>
      <c r="P9" s="67" t="s">
        <v>789</v>
      </c>
      <c r="Q9" s="67"/>
      <c r="R9" s="119"/>
    </row>
    <row r="10" spans="1:18" x14ac:dyDescent="0.25">
      <c r="A10" s="17"/>
      <c r="B10" s="30" t="s">
        <v>790</v>
      </c>
      <c r="C10" s="30"/>
      <c r="D10" s="126" t="s">
        <v>290</v>
      </c>
      <c r="E10" s="138" t="s">
        <v>791</v>
      </c>
      <c r="F10" s="32" t="s">
        <v>294</v>
      </c>
      <c r="G10" s="34"/>
      <c r="H10" s="126" t="s">
        <v>290</v>
      </c>
      <c r="I10" s="138" t="s">
        <v>792</v>
      </c>
      <c r="J10" s="32" t="s">
        <v>294</v>
      </c>
      <c r="K10" s="34"/>
      <c r="L10" s="126" t="s">
        <v>290</v>
      </c>
      <c r="M10" s="138" t="s">
        <v>292</v>
      </c>
      <c r="N10" s="32"/>
      <c r="O10" s="34"/>
      <c r="P10" s="126" t="s">
        <v>290</v>
      </c>
      <c r="Q10" s="138" t="s">
        <v>793</v>
      </c>
      <c r="R10" s="32" t="s">
        <v>294</v>
      </c>
    </row>
    <row r="11" spans="1:18" x14ac:dyDescent="0.25">
      <c r="A11" s="17"/>
      <c r="B11" s="22" t="s">
        <v>794</v>
      </c>
      <c r="C11" s="22"/>
      <c r="D11" s="43"/>
      <c r="E11" s="64" t="s">
        <v>795</v>
      </c>
      <c r="F11" s="37" t="s">
        <v>294</v>
      </c>
      <c r="G11" s="22"/>
      <c r="H11" s="43"/>
      <c r="I11" s="44">
        <v>2524</v>
      </c>
      <c r="J11" s="37"/>
      <c r="K11" s="22"/>
      <c r="L11" s="43"/>
      <c r="M11" s="64" t="s">
        <v>796</v>
      </c>
      <c r="N11" s="37" t="s">
        <v>294</v>
      </c>
      <c r="O11" s="22"/>
      <c r="P11" s="43"/>
      <c r="Q11" s="64" t="s">
        <v>797</v>
      </c>
      <c r="R11" s="37" t="s">
        <v>294</v>
      </c>
    </row>
    <row r="12" spans="1:18" x14ac:dyDescent="0.25">
      <c r="A12" s="17"/>
      <c r="B12" s="34" t="s">
        <v>798</v>
      </c>
      <c r="C12" s="34"/>
      <c r="D12" s="39"/>
      <c r="E12" s="41">
        <v>3950</v>
      </c>
      <c r="F12" s="32"/>
      <c r="G12" s="34"/>
      <c r="H12" s="39"/>
      <c r="I12" s="40" t="s">
        <v>799</v>
      </c>
      <c r="J12" s="32" t="s">
        <v>294</v>
      </c>
      <c r="K12" s="34"/>
      <c r="L12" s="39"/>
      <c r="M12" s="40" t="s">
        <v>292</v>
      </c>
      <c r="N12" s="32"/>
      <c r="O12" s="34"/>
      <c r="P12" s="39"/>
      <c r="Q12" s="41">
        <v>2967</v>
      </c>
      <c r="R12" s="32"/>
    </row>
    <row r="13" spans="1:18" x14ac:dyDescent="0.25">
      <c r="A13" s="17"/>
      <c r="B13" s="22"/>
      <c r="C13" s="22"/>
      <c r="D13" s="130"/>
      <c r="E13" s="129" t="s">
        <v>626</v>
      </c>
      <c r="F13" s="37" t="s">
        <v>294</v>
      </c>
      <c r="G13" s="22"/>
      <c r="H13" s="130"/>
      <c r="I13" s="131">
        <v>1541</v>
      </c>
      <c r="J13" s="37"/>
      <c r="K13" s="22"/>
      <c r="L13" s="130"/>
      <c r="M13" s="129" t="s">
        <v>796</v>
      </c>
      <c r="N13" s="37" t="s">
        <v>294</v>
      </c>
      <c r="O13" s="22"/>
      <c r="P13" s="130"/>
      <c r="Q13" s="129" t="s">
        <v>800</v>
      </c>
      <c r="R13" s="37" t="s">
        <v>294</v>
      </c>
    </row>
    <row r="14" spans="1:18" x14ac:dyDescent="0.25">
      <c r="A14" s="17"/>
      <c r="B14" s="34" t="s">
        <v>801</v>
      </c>
      <c r="C14" s="83"/>
      <c r="D14" s="91"/>
      <c r="E14" s="96">
        <v>16578</v>
      </c>
      <c r="F14" s="79"/>
      <c r="G14" s="83"/>
      <c r="H14" s="91"/>
      <c r="I14" s="93" t="s">
        <v>803</v>
      </c>
      <c r="J14" s="79" t="s">
        <v>294</v>
      </c>
      <c r="K14" s="83"/>
      <c r="L14" s="91"/>
      <c r="M14" s="93" t="s">
        <v>292</v>
      </c>
      <c r="N14" s="79"/>
      <c r="O14" s="83"/>
      <c r="P14" s="91"/>
      <c r="Q14" s="96">
        <v>16455</v>
      </c>
      <c r="R14" s="79"/>
    </row>
    <row r="15" spans="1:18" ht="26.25" x14ac:dyDescent="0.25">
      <c r="A15" s="17"/>
      <c r="B15" s="34" t="s">
        <v>802</v>
      </c>
      <c r="C15" s="83"/>
      <c r="D15" s="85"/>
      <c r="E15" s="112"/>
      <c r="F15" s="79"/>
      <c r="G15" s="83"/>
      <c r="H15" s="85"/>
      <c r="I15" s="87"/>
      <c r="J15" s="79"/>
      <c r="K15" s="83"/>
      <c r="L15" s="85"/>
      <c r="M15" s="87"/>
      <c r="N15" s="79"/>
      <c r="O15" s="83"/>
      <c r="P15" s="85"/>
      <c r="Q15" s="112"/>
      <c r="R15" s="79"/>
    </row>
    <row r="16" spans="1:18" x14ac:dyDescent="0.25">
      <c r="A16" s="17"/>
      <c r="B16" s="22" t="s">
        <v>798</v>
      </c>
      <c r="C16" s="22"/>
      <c r="D16" s="57"/>
      <c r="E16" s="58" t="s">
        <v>804</v>
      </c>
      <c r="F16" s="37" t="s">
        <v>294</v>
      </c>
      <c r="G16" s="22"/>
      <c r="H16" s="57"/>
      <c r="I16" s="58">
        <v>48</v>
      </c>
      <c r="J16" s="37"/>
      <c r="K16" s="22"/>
      <c r="L16" s="57"/>
      <c r="M16" s="58" t="s">
        <v>292</v>
      </c>
      <c r="N16" s="37"/>
      <c r="O16" s="22"/>
      <c r="P16" s="57"/>
      <c r="Q16" s="58" t="s">
        <v>805</v>
      </c>
      <c r="R16" s="37" t="s">
        <v>294</v>
      </c>
    </row>
    <row r="17" spans="1:18" x14ac:dyDescent="0.25">
      <c r="A17" s="17"/>
      <c r="B17" s="34"/>
      <c r="C17" s="34"/>
      <c r="D17" s="126"/>
      <c r="E17" s="127">
        <v>10130</v>
      </c>
      <c r="F17" s="32"/>
      <c r="G17" s="34"/>
      <c r="H17" s="126"/>
      <c r="I17" s="138" t="s">
        <v>806</v>
      </c>
      <c r="J17" s="32" t="s">
        <v>294</v>
      </c>
      <c r="K17" s="34"/>
      <c r="L17" s="126"/>
      <c r="M17" s="138" t="s">
        <v>292</v>
      </c>
      <c r="N17" s="32"/>
      <c r="O17" s="34"/>
      <c r="P17" s="126"/>
      <c r="Q17" s="127">
        <v>10055</v>
      </c>
      <c r="R17" s="32"/>
    </row>
    <row r="18" spans="1:18" x14ac:dyDescent="0.25">
      <c r="A18" s="17"/>
      <c r="B18" s="53" t="s">
        <v>807</v>
      </c>
      <c r="C18" s="53"/>
      <c r="D18" s="130" t="s">
        <v>290</v>
      </c>
      <c r="E18" s="129" t="s">
        <v>808</v>
      </c>
      <c r="F18" s="37" t="s">
        <v>294</v>
      </c>
      <c r="G18" s="22"/>
      <c r="H18" s="130" t="s">
        <v>290</v>
      </c>
      <c r="I18" s="131">
        <v>1310</v>
      </c>
      <c r="J18" s="37"/>
      <c r="K18" s="22"/>
      <c r="L18" s="130" t="s">
        <v>290</v>
      </c>
      <c r="M18" s="129" t="s">
        <v>796</v>
      </c>
      <c r="N18" s="37" t="s">
        <v>294</v>
      </c>
      <c r="O18" s="22"/>
      <c r="P18" s="130" t="s">
        <v>290</v>
      </c>
      <c r="Q18" s="129" t="s">
        <v>809</v>
      </c>
      <c r="R18" s="37" t="s">
        <v>294</v>
      </c>
    </row>
    <row r="19" spans="1:18" x14ac:dyDescent="0.25">
      <c r="A19" s="17"/>
      <c r="B19" s="34" t="s">
        <v>810</v>
      </c>
      <c r="C19" s="34"/>
      <c r="D19" s="51"/>
      <c r="E19" s="52">
        <v>277</v>
      </c>
      <c r="F19" s="32"/>
      <c r="G19" s="34"/>
      <c r="H19" s="51"/>
      <c r="I19" s="60">
        <v>3752</v>
      </c>
      <c r="J19" s="32"/>
      <c r="K19" s="34"/>
      <c r="L19" s="51"/>
      <c r="M19" s="52" t="s">
        <v>811</v>
      </c>
      <c r="N19" s="32" t="s">
        <v>294</v>
      </c>
      <c r="O19" s="34"/>
      <c r="P19" s="51"/>
      <c r="Q19" s="60">
        <v>1813</v>
      </c>
      <c r="R19" s="32"/>
    </row>
    <row r="20" spans="1:18" x14ac:dyDescent="0.25">
      <c r="A20" s="17"/>
      <c r="B20" s="22" t="s">
        <v>798</v>
      </c>
      <c r="C20" s="22"/>
      <c r="D20" s="57"/>
      <c r="E20" s="58" t="s">
        <v>622</v>
      </c>
      <c r="F20" s="37" t="s">
        <v>294</v>
      </c>
      <c r="G20" s="22"/>
      <c r="H20" s="57"/>
      <c r="I20" s="58" t="s">
        <v>812</v>
      </c>
      <c r="J20" s="37" t="s">
        <v>294</v>
      </c>
      <c r="K20" s="22"/>
      <c r="L20" s="57"/>
      <c r="M20" s="58" t="s">
        <v>292</v>
      </c>
      <c r="N20" s="37"/>
      <c r="O20" s="22"/>
      <c r="P20" s="57"/>
      <c r="Q20" s="58" t="s">
        <v>813</v>
      </c>
      <c r="R20" s="37" t="s">
        <v>294</v>
      </c>
    </row>
    <row r="21" spans="1:18" x14ac:dyDescent="0.25">
      <c r="A21" s="17"/>
      <c r="B21" s="34"/>
      <c r="C21" s="34"/>
      <c r="D21" s="126"/>
      <c r="E21" s="138">
        <v>169</v>
      </c>
      <c r="F21" s="32"/>
      <c r="G21" s="34"/>
      <c r="H21" s="126"/>
      <c r="I21" s="127">
        <v>2300</v>
      </c>
      <c r="J21" s="32"/>
      <c r="K21" s="34"/>
      <c r="L21" s="126"/>
      <c r="M21" s="138" t="s">
        <v>811</v>
      </c>
      <c r="N21" s="32" t="s">
        <v>294</v>
      </c>
      <c r="O21" s="34"/>
      <c r="P21" s="126"/>
      <c r="Q21" s="138">
        <v>253</v>
      </c>
      <c r="R21" s="32"/>
    </row>
    <row r="22" spans="1:18" x14ac:dyDescent="0.25">
      <c r="A22" s="17"/>
      <c r="B22" s="22" t="s">
        <v>801</v>
      </c>
      <c r="C22" s="73"/>
      <c r="D22" s="74"/>
      <c r="E22" s="76">
        <v>21096</v>
      </c>
      <c r="F22" s="71"/>
      <c r="G22" s="73"/>
      <c r="H22" s="74"/>
      <c r="I22" s="102" t="s">
        <v>814</v>
      </c>
      <c r="J22" s="71" t="s">
        <v>294</v>
      </c>
      <c r="K22" s="73"/>
      <c r="L22" s="74"/>
      <c r="M22" s="102" t="s">
        <v>292</v>
      </c>
      <c r="N22" s="71"/>
      <c r="O22" s="73"/>
      <c r="P22" s="74"/>
      <c r="Q22" s="76">
        <v>20294</v>
      </c>
      <c r="R22" s="71"/>
    </row>
    <row r="23" spans="1:18" ht="26.25" x14ac:dyDescent="0.25">
      <c r="A23" s="17"/>
      <c r="B23" s="22" t="s">
        <v>802</v>
      </c>
      <c r="C23" s="73"/>
      <c r="D23" s="99"/>
      <c r="E23" s="166"/>
      <c r="F23" s="71"/>
      <c r="G23" s="73"/>
      <c r="H23" s="99"/>
      <c r="I23" s="101"/>
      <c r="J23" s="71"/>
      <c r="K23" s="73"/>
      <c r="L23" s="99"/>
      <c r="M23" s="101"/>
      <c r="N23" s="71"/>
      <c r="O23" s="73"/>
      <c r="P23" s="99"/>
      <c r="Q23" s="166"/>
      <c r="R23" s="71"/>
    </row>
    <row r="24" spans="1:18" x14ac:dyDescent="0.25">
      <c r="A24" s="17"/>
      <c r="B24" s="34" t="s">
        <v>798</v>
      </c>
      <c r="C24" s="34"/>
      <c r="D24" s="39"/>
      <c r="E24" s="40" t="s">
        <v>624</v>
      </c>
      <c r="F24" s="32" t="s">
        <v>294</v>
      </c>
      <c r="G24" s="34"/>
      <c r="H24" s="39"/>
      <c r="I24" s="40">
        <v>312</v>
      </c>
      <c r="J24" s="32"/>
      <c r="K24" s="34"/>
      <c r="L24" s="39"/>
      <c r="M24" s="40" t="s">
        <v>292</v>
      </c>
      <c r="N24" s="32"/>
      <c r="O24" s="34"/>
      <c r="P24" s="39"/>
      <c r="Q24" s="40" t="s">
        <v>815</v>
      </c>
      <c r="R24" s="32" t="s">
        <v>294</v>
      </c>
    </row>
    <row r="25" spans="1:18" x14ac:dyDescent="0.25">
      <c r="A25" s="17"/>
      <c r="B25" s="22"/>
      <c r="C25" s="22"/>
      <c r="D25" s="130"/>
      <c r="E25" s="131">
        <v>12889</v>
      </c>
      <c r="F25" s="37"/>
      <c r="G25" s="22"/>
      <c r="H25" s="130"/>
      <c r="I25" s="129" t="s">
        <v>816</v>
      </c>
      <c r="J25" s="37" t="s">
        <v>294</v>
      </c>
      <c r="K25" s="22"/>
      <c r="L25" s="130"/>
      <c r="M25" s="129" t="s">
        <v>292</v>
      </c>
      <c r="N25" s="37"/>
      <c r="O25" s="22"/>
      <c r="P25" s="130"/>
      <c r="Q25" s="131">
        <v>12399</v>
      </c>
      <c r="R25" s="37"/>
    </row>
    <row r="26" spans="1:18" x14ac:dyDescent="0.25">
      <c r="A26" s="17"/>
      <c r="B26" s="30" t="s">
        <v>435</v>
      </c>
      <c r="C26" s="30"/>
      <c r="D26" s="51" t="s">
        <v>290</v>
      </c>
      <c r="E26" s="52" t="s">
        <v>817</v>
      </c>
      <c r="F26" s="32" t="s">
        <v>294</v>
      </c>
      <c r="G26" s="34"/>
      <c r="H26" s="51" t="s">
        <v>290</v>
      </c>
      <c r="I26" s="60">
        <v>3120</v>
      </c>
      <c r="J26" s="32"/>
      <c r="K26" s="34"/>
      <c r="L26" s="51" t="s">
        <v>290</v>
      </c>
      <c r="M26" s="52" t="s">
        <v>818</v>
      </c>
      <c r="N26" s="32" t="s">
        <v>294</v>
      </c>
      <c r="O26" s="34"/>
      <c r="P26" s="51" t="s">
        <v>290</v>
      </c>
      <c r="Q26" s="52" t="s">
        <v>819</v>
      </c>
      <c r="R26" s="32" t="s">
        <v>294</v>
      </c>
    </row>
    <row r="27" spans="1:18" x14ac:dyDescent="0.25">
      <c r="A27" s="17"/>
      <c r="B27" s="22" t="s">
        <v>794</v>
      </c>
      <c r="C27" s="22"/>
      <c r="D27" s="37"/>
      <c r="E27" s="47" t="s">
        <v>820</v>
      </c>
      <c r="F27" s="37" t="s">
        <v>294</v>
      </c>
      <c r="G27" s="22"/>
      <c r="H27" s="37"/>
      <c r="I27" s="47">
        <v>425</v>
      </c>
      <c r="J27" s="37"/>
      <c r="K27" s="22"/>
      <c r="L27" s="37"/>
      <c r="M27" s="47" t="s">
        <v>821</v>
      </c>
      <c r="N27" s="37" t="s">
        <v>294</v>
      </c>
      <c r="O27" s="22"/>
      <c r="P27" s="37"/>
      <c r="Q27" s="47" t="s">
        <v>822</v>
      </c>
      <c r="R27" s="37" t="s">
        <v>294</v>
      </c>
    </row>
    <row r="28" spans="1:18" x14ac:dyDescent="0.25">
      <c r="A28" s="17"/>
      <c r="B28" s="34" t="s">
        <v>798</v>
      </c>
      <c r="C28" s="34"/>
      <c r="D28" s="39"/>
      <c r="E28" s="41">
        <v>6450</v>
      </c>
      <c r="F28" s="32"/>
      <c r="G28" s="34"/>
      <c r="H28" s="39"/>
      <c r="I28" s="40" t="s">
        <v>823</v>
      </c>
      <c r="J28" s="32" t="s">
        <v>294</v>
      </c>
      <c r="K28" s="34"/>
      <c r="L28" s="39"/>
      <c r="M28" s="40" t="s">
        <v>292</v>
      </c>
      <c r="N28" s="32"/>
      <c r="O28" s="34"/>
      <c r="P28" s="39"/>
      <c r="Q28" s="41">
        <v>6263</v>
      </c>
      <c r="R28" s="32"/>
    </row>
    <row r="29" spans="1:18" x14ac:dyDescent="0.25">
      <c r="A29" s="17"/>
      <c r="B29" s="22"/>
      <c r="C29" s="22"/>
      <c r="D29" s="130"/>
      <c r="E29" s="129" t="s">
        <v>625</v>
      </c>
      <c r="F29" s="37" t="s">
        <v>294</v>
      </c>
      <c r="G29" s="22"/>
      <c r="H29" s="130"/>
      <c r="I29" s="129">
        <v>238</v>
      </c>
      <c r="J29" s="37"/>
      <c r="K29" s="22"/>
      <c r="L29" s="130"/>
      <c r="M29" s="129" t="s">
        <v>821</v>
      </c>
      <c r="N29" s="37" t="s">
        <v>294</v>
      </c>
      <c r="O29" s="22"/>
      <c r="P29" s="130"/>
      <c r="Q29" s="129" t="s">
        <v>824</v>
      </c>
      <c r="R29" s="37" t="s">
        <v>294</v>
      </c>
    </row>
    <row r="30" spans="1:18" x14ac:dyDescent="0.25">
      <c r="A30" s="17"/>
      <c r="B30" s="34" t="s">
        <v>801</v>
      </c>
      <c r="C30" s="83"/>
      <c r="D30" s="91"/>
      <c r="E30" s="96">
        <v>17409</v>
      </c>
      <c r="F30" s="79"/>
      <c r="G30" s="83"/>
      <c r="H30" s="91"/>
      <c r="I30" s="93" t="s">
        <v>825</v>
      </c>
      <c r="J30" s="79" t="s">
        <v>294</v>
      </c>
      <c r="K30" s="83"/>
      <c r="L30" s="91"/>
      <c r="M30" s="93" t="s">
        <v>292</v>
      </c>
      <c r="N30" s="79"/>
      <c r="O30" s="83"/>
      <c r="P30" s="91"/>
      <c r="Q30" s="96">
        <v>17069</v>
      </c>
      <c r="R30" s="79"/>
    </row>
    <row r="31" spans="1:18" ht="26.25" x14ac:dyDescent="0.25">
      <c r="A31" s="17"/>
      <c r="B31" s="34" t="s">
        <v>802</v>
      </c>
      <c r="C31" s="83"/>
      <c r="D31" s="85"/>
      <c r="E31" s="112"/>
      <c r="F31" s="79"/>
      <c r="G31" s="83"/>
      <c r="H31" s="85"/>
      <c r="I31" s="87"/>
      <c r="J31" s="79"/>
      <c r="K31" s="83"/>
      <c r="L31" s="85"/>
      <c r="M31" s="87"/>
      <c r="N31" s="79"/>
      <c r="O31" s="83"/>
      <c r="P31" s="85"/>
      <c r="Q31" s="112"/>
      <c r="R31" s="79"/>
    </row>
    <row r="32" spans="1:18" x14ac:dyDescent="0.25">
      <c r="A32" s="17"/>
      <c r="B32" s="22" t="s">
        <v>798</v>
      </c>
      <c r="C32" s="22"/>
      <c r="D32" s="57"/>
      <c r="E32" s="58" t="s">
        <v>623</v>
      </c>
      <c r="F32" s="37" t="s">
        <v>294</v>
      </c>
      <c r="G32" s="22"/>
      <c r="H32" s="57"/>
      <c r="I32" s="58">
        <v>133</v>
      </c>
      <c r="J32" s="37"/>
      <c r="K32" s="22"/>
      <c r="L32" s="57"/>
      <c r="M32" s="58" t="s">
        <v>292</v>
      </c>
      <c r="N32" s="37"/>
      <c r="O32" s="22"/>
      <c r="P32" s="57"/>
      <c r="Q32" s="58" t="s">
        <v>826</v>
      </c>
      <c r="R32" s="37" t="s">
        <v>294</v>
      </c>
    </row>
    <row r="33" spans="1:18" x14ac:dyDescent="0.25">
      <c r="A33" s="17"/>
      <c r="B33" s="34"/>
      <c r="C33" s="34"/>
      <c r="D33" s="126"/>
      <c r="E33" s="127">
        <v>10608</v>
      </c>
      <c r="F33" s="32"/>
      <c r="G33" s="34"/>
      <c r="H33" s="126"/>
      <c r="I33" s="138" t="s">
        <v>827</v>
      </c>
      <c r="J33" s="32" t="s">
        <v>294</v>
      </c>
      <c r="K33" s="34"/>
      <c r="L33" s="126"/>
      <c r="M33" s="138" t="s">
        <v>292</v>
      </c>
      <c r="N33" s="32"/>
      <c r="O33" s="34"/>
      <c r="P33" s="126"/>
      <c r="Q33" s="127">
        <v>10401</v>
      </c>
      <c r="R33" s="32"/>
    </row>
    <row r="34" spans="1:18" ht="15.75" thickBot="1" x14ac:dyDescent="0.3">
      <c r="A34" s="17"/>
      <c r="B34" s="53" t="s">
        <v>441</v>
      </c>
      <c r="C34" s="53"/>
      <c r="D34" s="48" t="s">
        <v>290</v>
      </c>
      <c r="E34" s="137" t="s">
        <v>828</v>
      </c>
      <c r="F34" s="37" t="s">
        <v>294</v>
      </c>
      <c r="G34" s="22"/>
      <c r="H34" s="48" t="s">
        <v>290</v>
      </c>
      <c r="I34" s="49">
        <v>3151</v>
      </c>
      <c r="J34" s="37"/>
      <c r="K34" s="22"/>
      <c r="L34" s="48" t="s">
        <v>290</v>
      </c>
      <c r="M34" s="137" t="s">
        <v>829</v>
      </c>
      <c r="N34" s="37" t="s">
        <v>294</v>
      </c>
      <c r="O34" s="22"/>
      <c r="P34" s="48" t="s">
        <v>290</v>
      </c>
      <c r="Q34" s="137" t="s">
        <v>830</v>
      </c>
      <c r="R34" s="37" t="s">
        <v>294</v>
      </c>
    </row>
    <row r="35" spans="1:18" ht="15.75" thickTop="1" x14ac:dyDescent="0.25">
      <c r="A35" s="17"/>
      <c r="B35" s="19"/>
      <c r="C35" s="19"/>
      <c r="D35" s="19"/>
      <c r="E35" s="19"/>
      <c r="F35" s="19"/>
      <c r="G35" s="19"/>
      <c r="H35" s="19"/>
      <c r="I35" s="19"/>
      <c r="J35" s="19"/>
      <c r="K35" s="19"/>
      <c r="L35" s="19"/>
      <c r="M35" s="19"/>
      <c r="N35" s="19"/>
      <c r="O35" s="19"/>
      <c r="P35" s="19"/>
      <c r="Q35" s="19"/>
      <c r="R35" s="19"/>
    </row>
  </sheetData>
  <mergeCells count="81">
    <mergeCell ref="R30:R31"/>
    <mergeCell ref="A1:A2"/>
    <mergeCell ref="B1:R1"/>
    <mergeCell ref="B2:R2"/>
    <mergeCell ref="B3:R3"/>
    <mergeCell ref="A4:A35"/>
    <mergeCell ref="B4:R4"/>
    <mergeCell ref="B5:R5"/>
    <mergeCell ref="B35:R35"/>
    <mergeCell ref="L30:L31"/>
    <mergeCell ref="M30:M31"/>
    <mergeCell ref="N30:N31"/>
    <mergeCell ref="O30:O31"/>
    <mergeCell ref="P30:P31"/>
    <mergeCell ref="Q30:Q31"/>
    <mergeCell ref="R22:R23"/>
    <mergeCell ref="C30:C31"/>
    <mergeCell ref="D30:D31"/>
    <mergeCell ref="E30:E31"/>
    <mergeCell ref="F30:F31"/>
    <mergeCell ref="G30:G31"/>
    <mergeCell ref="H30:H31"/>
    <mergeCell ref="I30:I31"/>
    <mergeCell ref="J30:J31"/>
    <mergeCell ref="K30:K31"/>
    <mergeCell ref="L22:L23"/>
    <mergeCell ref="M22:M23"/>
    <mergeCell ref="N22:N23"/>
    <mergeCell ref="O22:O23"/>
    <mergeCell ref="P22:P23"/>
    <mergeCell ref="Q22:Q23"/>
    <mergeCell ref="R14:R15"/>
    <mergeCell ref="C22:C23"/>
    <mergeCell ref="D22:D23"/>
    <mergeCell ref="E22:E23"/>
    <mergeCell ref="F22:F23"/>
    <mergeCell ref="G22:G23"/>
    <mergeCell ref="H22:H23"/>
    <mergeCell ref="I22:I23"/>
    <mergeCell ref="J22:J23"/>
    <mergeCell ref="K22:K23"/>
    <mergeCell ref="L14:L15"/>
    <mergeCell ref="M14:M15"/>
    <mergeCell ref="N14:N15"/>
    <mergeCell ref="O14:O15"/>
    <mergeCell ref="P14:P15"/>
    <mergeCell ref="Q14:Q15"/>
    <mergeCell ref="R6:R9"/>
    <mergeCell ref="C14:C15"/>
    <mergeCell ref="D14:D15"/>
    <mergeCell ref="E14:E15"/>
    <mergeCell ref="F14:F15"/>
    <mergeCell ref="G14:G15"/>
    <mergeCell ref="H14:H15"/>
    <mergeCell ref="I14:I15"/>
    <mergeCell ref="J14:J15"/>
    <mergeCell ref="K14:K15"/>
    <mergeCell ref="N6:N9"/>
    <mergeCell ref="O6:O9"/>
    <mergeCell ref="P6:Q6"/>
    <mergeCell ref="P7:Q7"/>
    <mergeCell ref="P8:Q8"/>
    <mergeCell ref="P9:Q9"/>
    <mergeCell ref="J6:J9"/>
    <mergeCell ref="K6:K9"/>
    <mergeCell ref="L6:M6"/>
    <mergeCell ref="L7:M7"/>
    <mergeCell ref="L8:M8"/>
    <mergeCell ref="L9:M9"/>
    <mergeCell ref="F6:F9"/>
    <mergeCell ref="G6:G9"/>
    <mergeCell ref="H6:I6"/>
    <mergeCell ref="H7:I7"/>
    <mergeCell ref="H8:I8"/>
    <mergeCell ref="H9:I9"/>
    <mergeCell ref="B6:B9"/>
    <mergeCell ref="C6:C9"/>
    <mergeCell ref="D6:E6"/>
    <mergeCell ref="D7:E7"/>
    <mergeCell ref="D8:E8"/>
    <mergeCell ref="D9:E9"/>
  </mergeCells>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2"/>
  <sheetViews>
    <sheetView showGridLines="0" workbookViewId="0"/>
  </sheetViews>
  <sheetFormatPr defaultRowHeight="15" x14ac:dyDescent="0.25"/>
  <cols>
    <col min="1" max="2" width="36.5703125" bestFit="1" customWidth="1"/>
    <col min="3" max="3" width="26.140625" customWidth="1"/>
    <col min="4" max="4" width="5.28515625" customWidth="1"/>
    <col min="5" max="5" width="25" customWidth="1"/>
    <col min="6" max="6" width="4.42578125" customWidth="1"/>
    <col min="7" max="7" width="26.140625" customWidth="1"/>
    <col min="8" max="8" width="5.28515625" customWidth="1"/>
    <col min="9" max="9" width="25" customWidth="1"/>
    <col min="10" max="10" width="4.42578125" customWidth="1"/>
    <col min="11" max="11" width="26.140625" customWidth="1"/>
    <col min="12" max="12" width="5.28515625" customWidth="1"/>
    <col min="13" max="13" width="18.7109375" customWidth="1"/>
    <col min="14" max="14" width="4.42578125" customWidth="1"/>
  </cols>
  <sheetData>
    <row r="1" spans="1:14" ht="15" customHeight="1" x14ac:dyDescent="0.25">
      <c r="A1" s="9" t="s">
        <v>1367</v>
      </c>
      <c r="B1" s="9" t="s">
        <v>2</v>
      </c>
      <c r="C1" s="9"/>
      <c r="D1" s="9"/>
      <c r="E1" s="9"/>
      <c r="F1" s="9"/>
      <c r="G1" s="9"/>
      <c r="H1" s="9"/>
      <c r="I1" s="9"/>
      <c r="J1" s="9"/>
      <c r="K1" s="9"/>
      <c r="L1" s="9"/>
      <c r="M1" s="9"/>
      <c r="N1" s="9"/>
    </row>
    <row r="2" spans="1:14" ht="15" customHeight="1" x14ac:dyDescent="0.25">
      <c r="A2" s="9"/>
      <c r="B2" s="9" t="s">
        <v>3</v>
      </c>
      <c r="C2" s="9"/>
      <c r="D2" s="9"/>
      <c r="E2" s="9"/>
      <c r="F2" s="9"/>
      <c r="G2" s="9"/>
      <c r="H2" s="9"/>
      <c r="I2" s="9"/>
      <c r="J2" s="9"/>
      <c r="K2" s="9"/>
      <c r="L2" s="9"/>
      <c r="M2" s="9"/>
      <c r="N2" s="9"/>
    </row>
    <row r="3" spans="1:14" x14ac:dyDescent="0.25">
      <c r="A3" s="3" t="s">
        <v>1368</v>
      </c>
      <c r="B3" s="16"/>
      <c r="C3" s="16"/>
      <c r="D3" s="16"/>
      <c r="E3" s="16"/>
      <c r="F3" s="16"/>
      <c r="G3" s="16"/>
      <c r="H3" s="16"/>
      <c r="I3" s="16"/>
      <c r="J3" s="16"/>
      <c r="K3" s="16"/>
      <c r="L3" s="16"/>
      <c r="M3" s="16"/>
      <c r="N3" s="16"/>
    </row>
    <row r="4" spans="1:14" x14ac:dyDescent="0.25">
      <c r="A4" s="17" t="s">
        <v>1369</v>
      </c>
      <c r="B4" s="19" t="s">
        <v>871</v>
      </c>
      <c r="C4" s="19"/>
      <c r="D4" s="19"/>
      <c r="E4" s="19"/>
      <c r="F4" s="19"/>
      <c r="G4" s="19"/>
      <c r="H4" s="19"/>
      <c r="I4" s="19"/>
      <c r="J4" s="19"/>
      <c r="K4" s="19"/>
      <c r="L4" s="19"/>
      <c r="M4" s="19"/>
      <c r="N4" s="19"/>
    </row>
    <row r="5" spans="1:14" x14ac:dyDescent="0.25">
      <c r="A5" s="17"/>
      <c r="B5" s="19"/>
      <c r="C5" s="19"/>
      <c r="D5" s="19"/>
      <c r="E5" s="19"/>
      <c r="F5" s="19"/>
      <c r="G5" s="19"/>
      <c r="H5" s="19"/>
      <c r="I5" s="19"/>
      <c r="J5" s="19"/>
      <c r="K5" s="19"/>
      <c r="L5" s="19"/>
      <c r="M5" s="19"/>
      <c r="N5" s="19"/>
    </row>
    <row r="6" spans="1:14" x14ac:dyDescent="0.25">
      <c r="A6" s="17"/>
      <c r="B6" s="34" t="s">
        <v>872</v>
      </c>
      <c r="C6" s="34"/>
      <c r="D6" s="32" t="s">
        <v>290</v>
      </c>
      <c r="E6" s="56">
        <v>28058</v>
      </c>
      <c r="F6" s="32"/>
    </row>
    <row r="7" spans="1:14" ht="26.25" x14ac:dyDescent="0.25">
      <c r="A7" s="17"/>
      <c r="B7" s="22" t="s">
        <v>873</v>
      </c>
      <c r="C7" s="22"/>
      <c r="D7" s="37"/>
      <c r="E7" s="38">
        <v>18234</v>
      </c>
      <c r="F7" s="37"/>
    </row>
    <row r="8" spans="1:14" x14ac:dyDescent="0.25">
      <c r="A8" s="17"/>
      <c r="B8" s="34" t="s">
        <v>874</v>
      </c>
      <c r="C8" s="34"/>
      <c r="D8" s="32"/>
      <c r="E8" s="33" t="s">
        <v>875</v>
      </c>
      <c r="F8" s="32" t="s">
        <v>294</v>
      </c>
    </row>
    <row r="9" spans="1:14" x14ac:dyDescent="0.25">
      <c r="A9" s="17"/>
      <c r="B9" s="22" t="s">
        <v>876</v>
      </c>
      <c r="C9" s="22"/>
      <c r="D9" s="57"/>
      <c r="E9" s="58" t="s">
        <v>877</v>
      </c>
      <c r="F9" s="37" t="s">
        <v>294</v>
      </c>
    </row>
    <row r="10" spans="1:14" ht="15.75" thickBot="1" x14ac:dyDescent="0.3">
      <c r="A10" s="17"/>
      <c r="B10" s="34"/>
      <c r="C10" s="34"/>
      <c r="D10" s="62" t="s">
        <v>290</v>
      </c>
      <c r="E10" s="63">
        <v>39129</v>
      </c>
      <c r="F10" s="32"/>
    </row>
    <row r="11" spans="1:14" ht="15.75" thickTop="1" x14ac:dyDescent="0.25">
      <c r="A11" s="17"/>
      <c r="B11" s="19"/>
      <c r="C11" s="19"/>
      <c r="D11" s="19"/>
      <c r="E11" s="19"/>
      <c r="F11" s="19"/>
      <c r="G11" s="19"/>
      <c r="H11" s="19"/>
      <c r="I11" s="19"/>
      <c r="J11" s="19"/>
      <c r="K11" s="19"/>
      <c r="L11" s="19"/>
      <c r="M11" s="19"/>
      <c r="N11" s="19"/>
    </row>
    <row r="12" spans="1:14" ht="25.5" customHeight="1" x14ac:dyDescent="0.25">
      <c r="A12" s="17" t="s">
        <v>1370</v>
      </c>
      <c r="B12" s="19" t="s">
        <v>896</v>
      </c>
      <c r="C12" s="19"/>
      <c r="D12" s="19"/>
      <c r="E12" s="19"/>
      <c r="F12" s="19"/>
      <c r="G12" s="19"/>
      <c r="H12" s="19"/>
      <c r="I12" s="19"/>
      <c r="J12" s="19"/>
      <c r="K12" s="19"/>
      <c r="L12" s="19"/>
      <c r="M12" s="19"/>
      <c r="N12" s="19"/>
    </row>
    <row r="13" spans="1:14" x14ac:dyDescent="0.25">
      <c r="A13" s="17"/>
      <c r="B13" s="19"/>
      <c r="C13" s="19"/>
      <c r="D13" s="19"/>
      <c r="E13" s="19"/>
      <c r="F13" s="19"/>
      <c r="G13" s="19"/>
      <c r="H13" s="19"/>
      <c r="I13" s="19"/>
      <c r="J13" s="19"/>
      <c r="K13" s="19"/>
      <c r="L13" s="19"/>
      <c r="M13" s="19"/>
      <c r="N13" s="19"/>
    </row>
    <row r="14" spans="1:14" x14ac:dyDescent="0.25">
      <c r="A14" s="17"/>
      <c r="B14" s="22"/>
      <c r="C14" s="27"/>
      <c r="D14" s="67" t="s">
        <v>285</v>
      </c>
      <c r="E14" s="67"/>
      <c r="F14" s="67"/>
      <c r="G14" s="67"/>
      <c r="H14" s="67"/>
      <c r="I14" s="67"/>
      <c r="J14" s="26"/>
    </row>
    <row r="15" spans="1:14" x14ac:dyDescent="0.25">
      <c r="A15" s="17"/>
      <c r="B15" s="27"/>
      <c r="C15" s="27"/>
      <c r="D15" s="68">
        <v>2014</v>
      </c>
      <c r="E15" s="68"/>
      <c r="F15" s="26"/>
      <c r="G15" s="128"/>
      <c r="H15" s="68">
        <v>2013</v>
      </c>
      <c r="I15" s="68"/>
      <c r="J15" s="26"/>
    </row>
    <row r="16" spans="1:14" x14ac:dyDescent="0.25">
      <c r="A16" s="17"/>
      <c r="B16" s="107"/>
      <c r="C16" s="107"/>
      <c r="D16" s="116" t="s">
        <v>897</v>
      </c>
      <c r="E16" s="116"/>
      <c r="F16" s="116"/>
      <c r="G16" s="116"/>
      <c r="H16" s="116"/>
      <c r="I16" s="116"/>
      <c r="J16" s="26"/>
    </row>
    <row r="17" spans="1:14" x14ac:dyDescent="0.25">
      <c r="A17" s="17"/>
      <c r="B17" s="34" t="s">
        <v>898</v>
      </c>
      <c r="C17" s="34"/>
      <c r="D17" s="32" t="s">
        <v>290</v>
      </c>
      <c r="E17" s="56">
        <v>12887330</v>
      </c>
      <c r="F17" s="32"/>
      <c r="G17" s="34"/>
      <c r="H17" s="32" t="s">
        <v>290</v>
      </c>
      <c r="I17" s="56">
        <v>12160749</v>
      </c>
      <c r="J17" s="32"/>
    </row>
    <row r="18" spans="1:14" ht="26.25" x14ac:dyDescent="0.25">
      <c r="A18" s="17"/>
      <c r="B18" s="167" t="s">
        <v>899</v>
      </c>
      <c r="C18" s="22"/>
      <c r="D18" s="37"/>
      <c r="E18" s="38">
        <v>733490</v>
      </c>
      <c r="F18" s="37"/>
      <c r="G18" s="22"/>
      <c r="H18" s="37"/>
      <c r="I18" s="38">
        <v>651204</v>
      </c>
      <c r="J18" s="37"/>
    </row>
    <row r="19" spans="1:14" ht="39" x14ac:dyDescent="0.25">
      <c r="A19" s="17"/>
      <c r="B19" s="136" t="s">
        <v>900</v>
      </c>
      <c r="C19" s="34"/>
      <c r="D19" s="32"/>
      <c r="E19" s="56">
        <v>733490</v>
      </c>
      <c r="F19" s="32"/>
      <c r="G19" s="34"/>
      <c r="H19" s="32"/>
      <c r="I19" s="56">
        <v>651204</v>
      </c>
      <c r="J19" s="32"/>
    </row>
    <row r="20" spans="1:14" ht="39" x14ac:dyDescent="0.25">
      <c r="A20" s="17"/>
      <c r="B20" s="167" t="s">
        <v>901</v>
      </c>
      <c r="C20" s="22"/>
      <c r="D20" s="37"/>
      <c r="E20" s="47">
        <v>3.45</v>
      </c>
      <c r="F20" s="37"/>
      <c r="G20" s="22"/>
      <c r="H20" s="37"/>
      <c r="I20" s="47">
        <v>3.1</v>
      </c>
      <c r="J20" s="37"/>
    </row>
    <row r="21" spans="1:14" ht="39" x14ac:dyDescent="0.25">
      <c r="A21" s="17"/>
      <c r="B21" s="136" t="s">
        <v>902</v>
      </c>
      <c r="C21" s="34"/>
      <c r="D21" s="32"/>
      <c r="E21" s="33">
        <v>3.38</v>
      </c>
      <c r="F21" s="32"/>
      <c r="G21" s="34"/>
      <c r="H21" s="32"/>
      <c r="I21" s="33">
        <v>3.03</v>
      </c>
      <c r="J21" s="32"/>
    </row>
    <row r="22" spans="1:14" x14ac:dyDescent="0.25">
      <c r="A22" s="17"/>
      <c r="B22" s="19"/>
      <c r="C22" s="19"/>
      <c r="D22" s="19"/>
      <c r="E22" s="19"/>
      <c r="F22" s="19"/>
      <c r="G22" s="19"/>
      <c r="H22" s="19"/>
      <c r="I22" s="19"/>
      <c r="J22" s="19"/>
      <c r="K22" s="19"/>
      <c r="L22" s="19"/>
      <c r="M22" s="19"/>
      <c r="N22" s="19"/>
    </row>
    <row r="23" spans="1:14" x14ac:dyDescent="0.25">
      <c r="A23" s="2" t="s">
        <v>1371</v>
      </c>
      <c r="B23" s="16"/>
      <c r="C23" s="16"/>
      <c r="D23" s="16"/>
      <c r="E23" s="16"/>
      <c r="F23" s="16"/>
      <c r="G23" s="16"/>
      <c r="H23" s="16"/>
      <c r="I23" s="16"/>
      <c r="J23" s="16"/>
      <c r="K23" s="16"/>
      <c r="L23" s="16"/>
      <c r="M23" s="16"/>
      <c r="N23" s="16"/>
    </row>
    <row r="24" spans="1:14" x14ac:dyDescent="0.25">
      <c r="A24" s="3" t="s">
        <v>1368</v>
      </c>
      <c r="B24" s="16"/>
      <c r="C24" s="16"/>
      <c r="D24" s="16"/>
      <c r="E24" s="16"/>
      <c r="F24" s="16"/>
      <c r="G24" s="16"/>
      <c r="H24" s="16"/>
      <c r="I24" s="16"/>
      <c r="J24" s="16"/>
      <c r="K24" s="16"/>
      <c r="L24" s="16"/>
      <c r="M24" s="16"/>
      <c r="N24" s="16"/>
    </row>
    <row r="25" spans="1:14" x14ac:dyDescent="0.25">
      <c r="A25" s="17" t="s">
        <v>1372</v>
      </c>
      <c r="B25" s="19" t="s">
        <v>881</v>
      </c>
      <c r="C25" s="19"/>
      <c r="D25" s="19"/>
      <c r="E25" s="19"/>
      <c r="F25" s="19"/>
      <c r="G25" s="19"/>
      <c r="H25" s="19"/>
      <c r="I25" s="19"/>
      <c r="J25" s="19"/>
      <c r="K25" s="19"/>
      <c r="L25" s="19"/>
      <c r="M25" s="19"/>
      <c r="N25" s="19"/>
    </row>
    <row r="26" spans="1:14" x14ac:dyDescent="0.25">
      <c r="A26" s="17"/>
      <c r="B26" s="19"/>
      <c r="C26" s="19"/>
      <c r="D26" s="19"/>
      <c r="E26" s="19"/>
      <c r="F26" s="19"/>
      <c r="G26" s="19"/>
      <c r="H26" s="19"/>
      <c r="I26" s="19"/>
      <c r="J26" s="19"/>
      <c r="K26" s="19"/>
      <c r="L26" s="19"/>
      <c r="M26" s="19"/>
      <c r="N26" s="19"/>
    </row>
    <row r="27" spans="1:14" x14ac:dyDescent="0.25">
      <c r="A27" s="17"/>
      <c r="B27" s="27"/>
      <c r="C27" s="27"/>
      <c r="D27" s="67" t="s">
        <v>285</v>
      </c>
      <c r="E27" s="67"/>
      <c r="F27" s="67"/>
      <c r="G27" s="67"/>
      <c r="H27" s="67"/>
      <c r="I27" s="67"/>
      <c r="J27" s="67"/>
      <c r="K27" s="67"/>
      <c r="L27" s="67"/>
      <c r="M27" s="67"/>
      <c r="N27" s="26"/>
    </row>
    <row r="28" spans="1:14" x14ac:dyDescent="0.25">
      <c r="A28" s="17"/>
      <c r="B28" s="27"/>
      <c r="C28" s="27"/>
      <c r="D28" s="68">
        <v>2014</v>
      </c>
      <c r="E28" s="68"/>
      <c r="F28" s="26"/>
      <c r="G28" s="108"/>
      <c r="H28" s="68">
        <v>2013</v>
      </c>
      <c r="I28" s="68"/>
      <c r="J28" s="26"/>
      <c r="K28" s="108"/>
      <c r="L28" s="68">
        <v>2012</v>
      </c>
      <c r="M28" s="68"/>
      <c r="N28" s="26"/>
    </row>
    <row r="29" spans="1:14" ht="15.75" thickBot="1" x14ac:dyDescent="0.3">
      <c r="A29" s="17"/>
      <c r="B29" s="34" t="s">
        <v>882</v>
      </c>
      <c r="C29" s="34"/>
      <c r="D29" s="62"/>
      <c r="E29" s="155" t="s">
        <v>292</v>
      </c>
      <c r="F29" s="32"/>
      <c r="G29" s="34"/>
      <c r="H29" s="62" t="s">
        <v>290</v>
      </c>
      <c r="I29" s="63">
        <v>6351</v>
      </c>
      <c r="J29" s="32"/>
      <c r="K29" s="34"/>
      <c r="L29" s="62" t="s">
        <v>290</v>
      </c>
      <c r="M29" s="63">
        <v>67990</v>
      </c>
      <c r="N29" s="32"/>
    </row>
    <row r="30" spans="1:14" ht="15.75" thickTop="1" x14ac:dyDescent="0.25">
      <c r="A30" s="17"/>
      <c r="B30" s="22" t="s">
        <v>883</v>
      </c>
      <c r="C30" s="22"/>
      <c r="D30" s="54"/>
      <c r="E30" s="55" t="s">
        <v>292</v>
      </c>
      <c r="F30" s="37"/>
      <c r="G30" s="22"/>
      <c r="H30" s="54"/>
      <c r="I30" s="55" t="s">
        <v>884</v>
      </c>
      <c r="J30" s="37" t="s">
        <v>294</v>
      </c>
      <c r="K30" s="22"/>
      <c r="L30" s="54"/>
      <c r="M30" s="55" t="s">
        <v>885</v>
      </c>
      <c r="N30" s="37" t="s">
        <v>294</v>
      </c>
    </row>
    <row r="31" spans="1:14" x14ac:dyDescent="0.25">
      <c r="A31" s="17"/>
      <c r="B31" s="34" t="s">
        <v>886</v>
      </c>
      <c r="C31" s="34"/>
      <c r="D31" s="39"/>
      <c r="E31" s="40" t="s">
        <v>292</v>
      </c>
      <c r="F31" s="32"/>
      <c r="G31" s="34"/>
      <c r="H31" s="39"/>
      <c r="I31" s="40" t="s">
        <v>487</v>
      </c>
      <c r="J31" s="32" t="s">
        <v>294</v>
      </c>
      <c r="K31" s="34"/>
      <c r="L31" s="39"/>
      <c r="M31" s="40" t="s">
        <v>488</v>
      </c>
      <c r="N31" s="32" t="s">
        <v>294</v>
      </c>
    </row>
    <row r="32" spans="1:14" ht="15.75" thickBot="1" x14ac:dyDescent="0.3">
      <c r="A32" s="17"/>
      <c r="B32" s="132" t="s">
        <v>887</v>
      </c>
      <c r="C32" s="22"/>
      <c r="D32" s="48" t="s">
        <v>290</v>
      </c>
      <c r="E32" s="137" t="s">
        <v>292</v>
      </c>
      <c r="F32" s="37"/>
      <c r="G32" s="22"/>
      <c r="H32" s="48" t="s">
        <v>290</v>
      </c>
      <c r="I32" s="137" t="s">
        <v>888</v>
      </c>
      <c r="J32" s="37" t="s">
        <v>294</v>
      </c>
      <c r="K32" s="22"/>
      <c r="L32" s="48" t="s">
        <v>290</v>
      </c>
      <c r="M32" s="137" t="s">
        <v>889</v>
      </c>
      <c r="N32" s="37" t="s">
        <v>294</v>
      </c>
    </row>
    <row r="33" spans="1:14" ht="15.75" thickTop="1" x14ac:dyDescent="0.25">
      <c r="A33" s="17"/>
      <c r="B33" s="19"/>
      <c r="C33" s="19"/>
      <c r="D33" s="19"/>
      <c r="E33" s="19"/>
      <c r="F33" s="19"/>
      <c r="G33" s="19"/>
      <c r="H33" s="19"/>
      <c r="I33" s="19"/>
      <c r="J33" s="19"/>
      <c r="K33" s="19"/>
      <c r="L33" s="19"/>
      <c r="M33" s="19"/>
      <c r="N33" s="19"/>
    </row>
    <row r="34" spans="1:14" x14ac:dyDescent="0.25">
      <c r="A34" s="17" t="s">
        <v>1373</v>
      </c>
      <c r="B34" s="19" t="s">
        <v>890</v>
      </c>
      <c r="C34" s="19"/>
      <c r="D34" s="19"/>
      <c r="E34" s="19"/>
      <c r="F34" s="19"/>
      <c r="G34" s="19"/>
      <c r="H34" s="19"/>
      <c r="I34" s="19"/>
      <c r="J34" s="19"/>
      <c r="K34" s="19"/>
      <c r="L34" s="19"/>
      <c r="M34" s="19"/>
      <c r="N34" s="19"/>
    </row>
    <row r="35" spans="1:14" x14ac:dyDescent="0.25">
      <c r="A35" s="17"/>
      <c r="B35" s="19"/>
      <c r="C35" s="19"/>
      <c r="D35" s="19"/>
      <c r="E35" s="19"/>
      <c r="F35" s="19"/>
      <c r="G35" s="19"/>
      <c r="H35" s="19"/>
      <c r="I35" s="19"/>
      <c r="J35" s="19"/>
      <c r="K35" s="19"/>
      <c r="L35" s="19"/>
      <c r="M35" s="19"/>
      <c r="N35" s="19"/>
    </row>
    <row r="36" spans="1:14" x14ac:dyDescent="0.25">
      <c r="A36" s="17"/>
      <c r="B36" s="34" t="s">
        <v>839</v>
      </c>
      <c r="C36" s="34"/>
      <c r="D36" s="32" t="s">
        <v>290</v>
      </c>
      <c r="E36" s="56">
        <v>17039</v>
      </c>
      <c r="F36" s="32"/>
    </row>
    <row r="37" spans="1:14" x14ac:dyDescent="0.25">
      <c r="A37" s="17"/>
      <c r="B37" s="22" t="s">
        <v>96</v>
      </c>
      <c r="C37" s="22"/>
      <c r="D37" s="37"/>
      <c r="E37" s="38">
        <v>2963</v>
      </c>
      <c r="F37" s="37"/>
    </row>
    <row r="38" spans="1:14" x14ac:dyDescent="0.25">
      <c r="A38" s="17"/>
      <c r="B38" s="34" t="s">
        <v>891</v>
      </c>
      <c r="C38" s="34"/>
      <c r="D38" s="32"/>
      <c r="E38" s="33">
        <v>28</v>
      </c>
      <c r="F38" s="32"/>
    </row>
    <row r="39" spans="1:14" x14ac:dyDescent="0.25">
      <c r="A39" s="17"/>
      <c r="B39" s="22" t="s">
        <v>101</v>
      </c>
      <c r="C39" s="22"/>
      <c r="D39" s="37"/>
      <c r="E39" s="38">
        <v>31853</v>
      </c>
      <c r="F39" s="37"/>
    </row>
    <row r="40" spans="1:14" x14ac:dyDescent="0.25">
      <c r="A40" s="17"/>
      <c r="B40" s="34" t="s">
        <v>892</v>
      </c>
      <c r="C40" s="34"/>
      <c r="D40" s="39"/>
      <c r="E40" s="40" t="s">
        <v>893</v>
      </c>
      <c r="F40" s="32" t="s">
        <v>294</v>
      </c>
    </row>
    <row r="41" spans="1:14" ht="15.75" thickBot="1" x14ac:dyDescent="0.3">
      <c r="A41" s="17"/>
      <c r="B41" s="132" t="s">
        <v>894</v>
      </c>
      <c r="C41" s="22"/>
      <c r="D41" s="48" t="s">
        <v>290</v>
      </c>
      <c r="E41" s="49">
        <v>42885</v>
      </c>
      <c r="F41" s="37"/>
    </row>
    <row r="42" spans="1:14" ht="15.75" thickTop="1" x14ac:dyDescent="0.25">
      <c r="A42" s="17"/>
      <c r="B42" s="19"/>
      <c r="C42" s="19"/>
      <c r="D42" s="19"/>
      <c r="E42" s="19"/>
      <c r="F42" s="19"/>
      <c r="G42" s="19"/>
      <c r="H42" s="19"/>
      <c r="I42" s="19"/>
      <c r="J42" s="19"/>
      <c r="K42" s="19"/>
      <c r="L42" s="19"/>
      <c r="M42" s="19"/>
      <c r="N42" s="19"/>
    </row>
    <row r="43" spans="1:14" x14ac:dyDescent="0.25">
      <c r="A43" s="2" t="s">
        <v>1374</v>
      </c>
      <c r="B43" s="16"/>
      <c r="C43" s="16"/>
      <c r="D43" s="16"/>
      <c r="E43" s="16"/>
      <c r="F43" s="16"/>
      <c r="G43" s="16"/>
      <c r="H43" s="16"/>
      <c r="I43" s="16"/>
      <c r="J43" s="16"/>
      <c r="K43" s="16"/>
      <c r="L43" s="16"/>
      <c r="M43" s="16"/>
      <c r="N43" s="16"/>
    </row>
    <row r="44" spans="1:14" x14ac:dyDescent="0.25">
      <c r="A44" s="3" t="s">
        <v>1368</v>
      </c>
      <c r="B44" s="16"/>
      <c r="C44" s="16"/>
      <c r="D44" s="16"/>
      <c r="E44" s="16"/>
      <c r="F44" s="16"/>
      <c r="G44" s="16"/>
      <c r="H44" s="16"/>
      <c r="I44" s="16"/>
      <c r="J44" s="16"/>
      <c r="K44" s="16"/>
      <c r="L44" s="16"/>
      <c r="M44" s="16"/>
      <c r="N44" s="16"/>
    </row>
    <row r="45" spans="1:14" x14ac:dyDescent="0.25">
      <c r="A45" s="17" t="s">
        <v>1375</v>
      </c>
      <c r="B45" s="19" t="s">
        <v>838</v>
      </c>
      <c r="C45" s="19"/>
      <c r="D45" s="19"/>
      <c r="E45" s="19"/>
      <c r="F45" s="19"/>
      <c r="G45" s="19"/>
      <c r="H45" s="19"/>
      <c r="I45" s="19"/>
      <c r="J45" s="19"/>
      <c r="K45" s="19"/>
      <c r="L45" s="19"/>
      <c r="M45" s="19"/>
      <c r="N45" s="19"/>
    </row>
    <row r="46" spans="1:14" x14ac:dyDescent="0.25">
      <c r="A46" s="17"/>
      <c r="B46" s="19"/>
      <c r="C46" s="19"/>
      <c r="D46" s="19"/>
      <c r="E46" s="19"/>
      <c r="F46" s="19"/>
      <c r="G46" s="19"/>
      <c r="H46" s="19"/>
      <c r="I46" s="19"/>
      <c r="J46" s="19"/>
      <c r="K46" s="19"/>
      <c r="L46" s="19"/>
      <c r="M46" s="19"/>
      <c r="N46" s="19"/>
    </row>
    <row r="47" spans="1:14" x14ac:dyDescent="0.25">
      <c r="A47" s="17"/>
      <c r="B47" s="22"/>
      <c r="C47" s="22"/>
      <c r="D47" s="67" t="s">
        <v>285</v>
      </c>
      <c r="E47" s="67"/>
      <c r="F47" s="67"/>
      <c r="G47" s="67"/>
      <c r="H47" s="67"/>
      <c r="I47" s="67"/>
      <c r="J47" s="67"/>
      <c r="K47" s="67"/>
      <c r="L47" s="67"/>
      <c r="M47" s="67"/>
      <c r="N47" s="26"/>
    </row>
    <row r="48" spans="1:14" x14ac:dyDescent="0.25">
      <c r="A48" s="17"/>
      <c r="B48" s="27"/>
      <c r="C48" s="22"/>
      <c r="D48" s="68">
        <v>2014</v>
      </c>
      <c r="E48" s="68"/>
      <c r="F48" s="26"/>
      <c r="G48" s="108"/>
      <c r="H48" s="68">
        <v>2013</v>
      </c>
      <c r="I48" s="68"/>
      <c r="J48" s="26"/>
      <c r="K48" s="108"/>
      <c r="L48" s="68">
        <v>2012</v>
      </c>
      <c r="M48" s="68"/>
      <c r="N48" s="26"/>
    </row>
    <row r="49" spans="1:14" x14ac:dyDescent="0.25">
      <c r="A49" s="17"/>
      <c r="B49" s="34" t="s">
        <v>839</v>
      </c>
      <c r="C49" s="34"/>
      <c r="D49" s="51" t="s">
        <v>290</v>
      </c>
      <c r="E49" s="52">
        <v>915</v>
      </c>
      <c r="F49" s="32"/>
      <c r="G49" s="34"/>
      <c r="H49" s="51" t="s">
        <v>290</v>
      </c>
      <c r="I49" s="60">
        <v>7215</v>
      </c>
      <c r="J49" s="32"/>
      <c r="K49" s="34"/>
      <c r="L49" s="51" t="s">
        <v>290</v>
      </c>
      <c r="M49" s="60">
        <v>18708</v>
      </c>
      <c r="N49" s="32"/>
    </row>
    <row r="50" spans="1:14" x14ac:dyDescent="0.25">
      <c r="A50" s="17"/>
      <c r="B50" s="22" t="s">
        <v>250</v>
      </c>
      <c r="C50" s="22"/>
      <c r="D50" s="37"/>
      <c r="E50" s="38">
        <v>5999</v>
      </c>
      <c r="F50" s="37"/>
      <c r="G50" s="22"/>
      <c r="H50" s="37"/>
      <c r="I50" s="38">
        <v>23760</v>
      </c>
      <c r="J50" s="37"/>
      <c r="K50" s="22"/>
      <c r="L50" s="37"/>
      <c r="M50" s="38">
        <v>41741</v>
      </c>
      <c r="N50" s="37"/>
    </row>
    <row r="51" spans="1:14" ht="26.25" x14ac:dyDescent="0.25">
      <c r="A51" s="17"/>
      <c r="B51" s="34" t="s">
        <v>840</v>
      </c>
      <c r="C51" s="34"/>
      <c r="D51" s="32"/>
      <c r="E51" s="56">
        <v>95293</v>
      </c>
      <c r="F51" s="32"/>
      <c r="G51" s="34"/>
      <c r="H51" s="32"/>
      <c r="I51" s="56">
        <v>80646</v>
      </c>
      <c r="J51" s="32"/>
      <c r="K51" s="34"/>
      <c r="L51" s="32"/>
      <c r="M51" s="56">
        <v>90296</v>
      </c>
      <c r="N51" s="32"/>
    </row>
    <row r="52" spans="1:14" x14ac:dyDescent="0.25">
      <c r="A52" s="17"/>
      <c r="B52" s="22" t="s">
        <v>101</v>
      </c>
      <c r="C52" s="22"/>
      <c r="D52" s="37"/>
      <c r="E52" s="38">
        <v>221514</v>
      </c>
      <c r="F52" s="37"/>
      <c r="G52" s="22"/>
      <c r="H52" s="37"/>
      <c r="I52" s="38">
        <v>271267</v>
      </c>
      <c r="J52" s="37"/>
      <c r="K52" s="22"/>
      <c r="L52" s="37"/>
      <c r="M52" s="38">
        <v>554685</v>
      </c>
      <c r="N52" s="37"/>
    </row>
    <row r="53" spans="1:14" x14ac:dyDescent="0.25">
      <c r="A53" s="17"/>
      <c r="B53" s="34" t="s">
        <v>841</v>
      </c>
      <c r="C53" s="34"/>
      <c r="D53" s="32"/>
      <c r="E53" s="33" t="s">
        <v>292</v>
      </c>
      <c r="F53" s="32"/>
      <c r="G53" s="34"/>
      <c r="H53" s="32"/>
      <c r="I53" s="33" t="s">
        <v>842</v>
      </c>
      <c r="J53" s="32" t="s">
        <v>294</v>
      </c>
      <c r="K53" s="34"/>
      <c r="L53" s="32"/>
      <c r="M53" s="33" t="s">
        <v>843</v>
      </c>
      <c r="N53" s="32" t="s">
        <v>294</v>
      </c>
    </row>
    <row r="54" spans="1:14" x14ac:dyDescent="0.25">
      <c r="A54" s="17"/>
      <c r="B54" s="22" t="s">
        <v>844</v>
      </c>
      <c r="C54" s="22"/>
      <c r="D54" s="37"/>
      <c r="E54" s="47" t="s">
        <v>845</v>
      </c>
      <c r="F54" s="37" t="s">
        <v>294</v>
      </c>
      <c r="G54" s="22"/>
      <c r="H54" s="37"/>
      <c r="I54" s="47" t="s">
        <v>846</v>
      </c>
      <c r="J54" s="37" t="s">
        <v>294</v>
      </c>
      <c r="K54" s="22"/>
      <c r="L54" s="37"/>
      <c r="M54" s="47" t="s">
        <v>847</v>
      </c>
      <c r="N54" s="37" t="s">
        <v>294</v>
      </c>
    </row>
    <row r="55" spans="1:14" x14ac:dyDescent="0.25">
      <c r="A55" s="17"/>
      <c r="B55" s="34" t="s">
        <v>848</v>
      </c>
      <c r="C55" s="34"/>
      <c r="D55" s="39"/>
      <c r="E55" s="40" t="s">
        <v>849</v>
      </c>
      <c r="F55" s="32" t="s">
        <v>294</v>
      </c>
      <c r="G55" s="34"/>
      <c r="H55" s="39"/>
      <c r="I55" s="40" t="s">
        <v>850</v>
      </c>
      <c r="J55" s="32" t="s">
        <v>294</v>
      </c>
      <c r="K55" s="34"/>
      <c r="L55" s="39"/>
      <c r="M55" s="40" t="s">
        <v>851</v>
      </c>
      <c r="N55" s="32" t="s">
        <v>294</v>
      </c>
    </row>
    <row r="56" spans="1:14" ht="15.75" thickBot="1" x14ac:dyDescent="0.3">
      <c r="A56" s="17"/>
      <c r="B56" s="132" t="s">
        <v>852</v>
      </c>
      <c r="C56" s="132"/>
      <c r="D56" s="48" t="s">
        <v>290</v>
      </c>
      <c r="E56" s="49">
        <v>295875</v>
      </c>
      <c r="F56" s="37"/>
      <c r="G56" s="22"/>
      <c r="H56" s="48" t="s">
        <v>290</v>
      </c>
      <c r="I56" s="49">
        <v>335077</v>
      </c>
      <c r="J56" s="37"/>
      <c r="K56" s="22"/>
      <c r="L56" s="48" t="s">
        <v>290</v>
      </c>
      <c r="M56" s="49">
        <v>654419</v>
      </c>
      <c r="N56" s="37"/>
    </row>
    <row r="57" spans="1:14" ht="15.75" thickTop="1" x14ac:dyDescent="0.25">
      <c r="A57" s="17"/>
      <c r="B57" s="19"/>
      <c r="C57" s="19"/>
      <c r="D57" s="19"/>
      <c r="E57" s="19"/>
      <c r="F57" s="19"/>
      <c r="G57" s="19"/>
      <c r="H57" s="19"/>
      <c r="I57" s="19"/>
      <c r="J57" s="19"/>
      <c r="K57" s="19"/>
      <c r="L57" s="19"/>
      <c r="M57" s="19"/>
      <c r="N57" s="19"/>
    </row>
    <row r="58" spans="1:14" x14ac:dyDescent="0.25">
      <c r="A58" s="2" t="s">
        <v>1376</v>
      </c>
      <c r="B58" s="16"/>
      <c r="C58" s="16"/>
      <c r="D58" s="16"/>
      <c r="E58" s="16"/>
      <c r="F58" s="16"/>
      <c r="G58" s="16"/>
      <c r="H58" s="16"/>
      <c r="I58" s="16"/>
      <c r="J58" s="16"/>
      <c r="K58" s="16"/>
      <c r="L58" s="16"/>
      <c r="M58" s="16"/>
      <c r="N58" s="16"/>
    </row>
    <row r="59" spans="1:14" x14ac:dyDescent="0.25">
      <c r="A59" s="3" t="s">
        <v>1368</v>
      </c>
      <c r="B59" s="16"/>
      <c r="C59" s="16"/>
      <c r="D59" s="16"/>
      <c r="E59" s="16"/>
      <c r="F59" s="16"/>
      <c r="G59" s="16"/>
      <c r="H59" s="16"/>
      <c r="I59" s="16"/>
      <c r="J59" s="16"/>
      <c r="K59" s="16"/>
      <c r="L59" s="16"/>
      <c r="M59" s="16"/>
      <c r="N59" s="16"/>
    </row>
    <row r="60" spans="1:14" x14ac:dyDescent="0.25">
      <c r="A60" s="17" t="s">
        <v>1375</v>
      </c>
      <c r="B60" s="19" t="s">
        <v>857</v>
      </c>
      <c r="C60" s="19"/>
      <c r="D60" s="19"/>
      <c r="E60" s="19"/>
      <c r="F60" s="19"/>
      <c r="G60" s="19"/>
      <c r="H60" s="19"/>
      <c r="I60" s="19"/>
      <c r="J60" s="19"/>
      <c r="K60" s="19"/>
      <c r="L60" s="19"/>
      <c r="M60" s="19"/>
      <c r="N60" s="19"/>
    </row>
    <row r="61" spans="1:14" x14ac:dyDescent="0.25">
      <c r="A61" s="17"/>
      <c r="B61" s="19"/>
      <c r="C61" s="19"/>
      <c r="D61" s="19"/>
      <c r="E61" s="19"/>
      <c r="F61" s="19"/>
      <c r="G61" s="19"/>
      <c r="H61" s="19"/>
      <c r="I61" s="19"/>
      <c r="J61" s="19"/>
      <c r="K61" s="19"/>
      <c r="L61" s="19"/>
      <c r="M61" s="19"/>
      <c r="N61" s="19"/>
    </row>
    <row r="62" spans="1:14" x14ac:dyDescent="0.25">
      <c r="A62" s="17"/>
      <c r="B62" s="34" t="s">
        <v>858</v>
      </c>
      <c r="C62" s="34"/>
      <c r="D62" s="32" t="s">
        <v>290</v>
      </c>
      <c r="E62" s="56">
        <v>321235</v>
      </c>
      <c r="F62" s="32"/>
    </row>
    <row r="63" spans="1:14" x14ac:dyDescent="0.25">
      <c r="A63" s="17"/>
      <c r="B63" s="22" t="s">
        <v>250</v>
      </c>
      <c r="C63" s="22"/>
      <c r="D63" s="37"/>
      <c r="E63" s="38">
        <v>102382</v>
      </c>
      <c r="F63" s="37"/>
    </row>
    <row r="64" spans="1:14" x14ac:dyDescent="0.25">
      <c r="A64" s="17"/>
      <c r="B64" s="34" t="s">
        <v>515</v>
      </c>
      <c r="C64" s="34"/>
      <c r="D64" s="32"/>
      <c r="E64" s="56">
        <v>1882818</v>
      </c>
      <c r="F64" s="32"/>
    </row>
    <row r="65" spans="1:14" x14ac:dyDescent="0.25">
      <c r="A65" s="17"/>
      <c r="B65" s="22" t="s">
        <v>100</v>
      </c>
      <c r="C65" s="22"/>
      <c r="D65" s="37"/>
      <c r="E65" s="38">
        <v>100143</v>
      </c>
      <c r="F65" s="37"/>
    </row>
    <row r="66" spans="1:14" x14ac:dyDescent="0.25">
      <c r="A66" s="17"/>
      <c r="B66" s="34" t="s">
        <v>101</v>
      </c>
      <c r="C66" s="34"/>
      <c r="D66" s="32"/>
      <c r="E66" s="56">
        <v>3496713</v>
      </c>
      <c r="F66" s="32"/>
    </row>
    <row r="67" spans="1:14" x14ac:dyDescent="0.25">
      <c r="A67" s="17"/>
      <c r="B67" s="22" t="s">
        <v>859</v>
      </c>
      <c r="C67" s="22"/>
      <c r="D67" s="37"/>
      <c r="E67" s="47" t="s">
        <v>860</v>
      </c>
      <c r="F67" s="37" t="s">
        <v>294</v>
      </c>
    </row>
    <row r="68" spans="1:14" x14ac:dyDescent="0.25">
      <c r="A68" s="17"/>
      <c r="B68" s="34" t="s">
        <v>112</v>
      </c>
      <c r="C68" s="34"/>
      <c r="D68" s="32"/>
      <c r="E68" s="33" t="s">
        <v>861</v>
      </c>
      <c r="F68" s="32" t="s">
        <v>294</v>
      </c>
    </row>
    <row r="69" spans="1:14" x14ac:dyDescent="0.25">
      <c r="A69" s="17"/>
      <c r="B69" s="22" t="s">
        <v>841</v>
      </c>
      <c r="C69" s="22"/>
      <c r="D69" s="37"/>
      <c r="E69" s="47" t="s">
        <v>862</v>
      </c>
      <c r="F69" s="37" t="s">
        <v>294</v>
      </c>
    </row>
    <row r="70" spans="1:14" x14ac:dyDescent="0.25">
      <c r="A70" s="17"/>
      <c r="B70" s="34" t="s">
        <v>270</v>
      </c>
      <c r="C70" s="34"/>
      <c r="D70" s="39"/>
      <c r="E70" s="40" t="s">
        <v>863</v>
      </c>
      <c r="F70" s="32" t="s">
        <v>294</v>
      </c>
    </row>
    <row r="71" spans="1:14" ht="15.75" thickBot="1" x14ac:dyDescent="0.3">
      <c r="A71" s="17"/>
      <c r="B71" s="22"/>
      <c r="C71" s="22"/>
      <c r="D71" s="48" t="s">
        <v>290</v>
      </c>
      <c r="E71" s="49">
        <v>4961231</v>
      </c>
      <c r="F71" s="37"/>
    </row>
    <row r="72" spans="1:14" ht="15.75" thickTop="1" x14ac:dyDescent="0.25">
      <c r="A72" s="17"/>
      <c r="B72" s="19"/>
      <c r="C72" s="19"/>
      <c r="D72" s="19"/>
      <c r="E72" s="19"/>
      <c r="F72" s="19"/>
      <c r="G72" s="19"/>
      <c r="H72" s="19"/>
      <c r="I72" s="19"/>
      <c r="J72" s="19"/>
      <c r="K72" s="19"/>
      <c r="L72" s="19"/>
      <c r="M72" s="19"/>
      <c r="N72" s="19"/>
    </row>
  </sheetData>
  <mergeCells count="46">
    <mergeCell ref="B58:N58"/>
    <mergeCell ref="B59:N59"/>
    <mergeCell ref="A60:A72"/>
    <mergeCell ref="B60:N60"/>
    <mergeCell ref="B61:N61"/>
    <mergeCell ref="B72:N72"/>
    <mergeCell ref="B43:N43"/>
    <mergeCell ref="B44:N44"/>
    <mergeCell ref="A45:A57"/>
    <mergeCell ref="B45:N45"/>
    <mergeCell ref="B46:N46"/>
    <mergeCell ref="B57:N57"/>
    <mergeCell ref="A25:A33"/>
    <mergeCell ref="B25:N25"/>
    <mergeCell ref="B26:N26"/>
    <mergeCell ref="B33:N33"/>
    <mergeCell ref="A34:A42"/>
    <mergeCell ref="B34:N34"/>
    <mergeCell ref="B35:N35"/>
    <mergeCell ref="B42:N42"/>
    <mergeCell ref="B5:N5"/>
    <mergeCell ref="B11:N11"/>
    <mergeCell ref="A12:A22"/>
    <mergeCell ref="B12:N12"/>
    <mergeCell ref="B13:N13"/>
    <mergeCell ref="B22:N22"/>
    <mergeCell ref="D47:M47"/>
    <mergeCell ref="D48:E48"/>
    <mergeCell ref="H48:I48"/>
    <mergeCell ref="L48:M48"/>
    <mergeCell ref="A1:A2"/>
    <mergeCell ref="B1:N1"/>
    <mergeCell ref="B2:N2"/>
    <mergeCell ref="B3:N3"/>
    <mergeCell ref="A4:A11"/>
    <mergeCell ref="B4:N4"/>
    <mergeCell ref="D14:I14"/>
    <mergeCell ref="D15:E15"/>
    <mergeCell ref="H15:I15"/>
    <mergeCell ref="D16:I16"/>
    <mergeCell ref="D27:M27"/>
    <mergeCell ref="D28:E28"/>
    <mergeCell ref="H28:I28"/>
    <mergeCell ref="L28:M28"/>
    <mergeCell ref="B23:N23"/>
    <mergeCell ref="B24:N24"/>
  </mergeCells>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2"/>
  <sheetViews>
    <sheetView showGridLines="0" workbookViewId="0"/>
  </sheetViews>
  <sheetFormatPr defaultRowHeight="15" x14ac:dyDescent="0.25"/>
  <cols>
    <col min="1" max="2" width="36.5703125" bestFit="1" customWidth="1"/>
    <col min="4" max="4" width="1.85546875" bestFit="1" customWidth="1"/>
    <col min="5" max="5" width="6.5703125" bestFit="1" customWidth="1"/>
    <col min="8" max="8" width="3.42578125" customWidth="1"/>
    <col min="9" max="9" width="10.85546875" customWidth="1"/>
    <col min="12" max="12" width="3.28515625" customWidth="1"/>
    <col min="13" max="13" width="10.5703125" customWidth="1"/>
    <col min="16" max="16" width="2.28515625" customWidth="1"/>
    <col min="17" max="17" width="8.28515625" customWidth="1"/>
  </cols>
  <sheetData>
    <row r="1" spans="1:18" ht="15" customHeight="1" x14ac:dyDescent="0.25">
      <c r="A1" s="9" t="s">
        <v>1377</v>
      </c>
      <c r="B1" s="9" t="s">
        <v>2</v>
      </c>
      <c r="C1" s="9"/>
      <c r="D1" s="9"/>
      <c r="E1" s="9"/>
      <c r="F1" s="9"/>
      <c r="G1" s="9"/>
      <c r="H1" s="9"/>
      <c r="I1" s="9"/>
      <c r="J1" s="9"/>
      <c r="K1" s="9"/>
      <c r="L1" s="9"/>
      <c r="M1" s="9"/>
      <c r="N1" s="9"/>
      <c r="O1" s="9"/>
      <c r="P1" s="9"/>
      <c r="Q1" s="9"/>
      <c r="R1" s="9"/>
    </row>
    <row r="2" spans="1:18" ht="15" customHeight="1" x14ac:dyDescent="0.25">
      <c r="A2" s="9"/>
      <c r="B2" s="9" t="s">
        <v>3</v>
      </c>
      <c r="C2" s="9"/>
      <c r="D2" s="9"/>
      <c r="E2" s="9"/>
      <c r="F2" s="9"/>
      <c r="G2" s="9"/>
      <c r="H2" s="9"/>
      <c r="I2" s="9"/>
      <c r="J2" s="9"/>
      <c r="K2" s="9"/>
      <c r="L2" s="9"/>
      <c r="M2" s="9"/>
      <c r="N2" s="9"/>
      <c r="O2" s="9"/>
      <c r="P2" s="9"/>
      <c r="Q2" s="9"/>
      <c r="R2" s="9"/>
    </row>
    <row r="3" spans="1:18" x14ac:dyDescent="0.25">
      <c r="A3" s="3" t="s">
        <v>917</v>
      </c>
      <c r="B3" s="16"/>
      <c r="C3" s="16"/>
      <c r="D3" s="16"/>
      <c r="E3" s="16"/>
      <c r="F3" s="16"/>
      <c r="G3" s="16"/>
      <c r="H3" s="16"/>
      <c r="I3" s="16"/>
      <c r="J3" s="16"/>
      <c r="K3" s="16"/>
      <c r="L3" s="16"/>
      <c r="M3" s="16"/>
      <c r="N3" s="16"/>
      <c r="O3" s="16"/>
      <c r="P3" s="16"/>
      <c r="Q3" s="16"/>
      <c r="R3" s="16"/>
    </row>
    <row r="4" spans="1:18" x14ac:dyDescent="0.25">
      <c r="A4" s="17" t="s">
        <v>1378</v>
      </c>
      <c r="B4" s="19" t="s">
        <v>919</v>
      </c>
      <c r="C4" s="19"/>
      <c r="D4" s="19"/>
      <c r="E4" s="19"/>
      <c r="F4" s="19"/>
      <c r="G4" s="19"/>
      <c r="H4" s="19"/>
      <c r="I4" s="19"/>
      <c r="J4" s="19"/>
      <c r="K4" s="19"/>
      <c r="L4" s="19"/>
      <c r="M4" s="19"/>
      <c r="N4" s="19"/>
      <c r="O4" s="19"/>
      <c r="P4" s="19"/>
      <c r="Q4" s="19"/>
      <c r="R4" s="19"/>
    </row>
    <row r="5" spans="1:18" x14ac:dyDescent="0.25">
      <c r="A5" s="17"/>
      <c r="B5" s="19"/>
      <c r="C5" s="19"/>
      <c r="D5" s="19"/>
      <c r="E5" s="19"/>
      <c r="F5" s="19"/>
      <c r="G5" s="19"/>
      <c r="H5" s="19"/>
      <c r="I5" s="19"/>
      <c r="J5" s="19"/>
      <c r="K5" s="19"/>
      <c r="L5" s="19"/>
      <c r="M5" s="19"/>
      <c r="N5" s="19"/>
      <c r="O5" s="19"/>
      <c r="P5" s="19"/>
      <c r="Q5" s="19"/>
      <c r="R5" s="19"/>
    </row>
    <row r="6" spans="1:18" x14ac:dyDescent="0.25">
      <c r="A6" s="17"/>
      <c r="B6" s="73"/>
      <c r="C6" s="115"/>
      <c r="D6" s="116" t="s">
        <v>179</v>
      </c>
      <c r="E6" s="116"/>
      <c r="F6" s="119"/>
      <c r="G6" s="115"/>
      <c r="H6" s="116" t="s">
        <v>920</v>
      </c>
      <c r="I6" s="116"/>
      <c r="J6" s="119"/>
      <c r="K6" s="115"/>
      <c r="L6" s="116" t="s">
        <v>924</v>
      </c>
      <c r="M6" s="116"/>
      <c r="N6" s="119"/>
      <c r="O6" s="115"/>
      <c r="P6" s="116" t="s">
        <v>927</v>
      </c>
      <c r="Q6" s="116"/>
      <c r="R6" s="119"/>
    </row>
    <row r="7" spans="1:18" x14ac:dyDescent="0.25">
      <c r="A7" s="17"/>
      <c r="B7" s="73"/>
      <c r="C7" s="115"/>
      <c r="D7" s="116"/>
      <c r="E7" s="116"/>
      <c r="F7" s="119"/>
      <c r="G7" s="115"/>
      <c r="H7" s="116" t="s">
        <v>921</v>
      </c>
      <c r="I7" s="116"/>
      <c r="J7" s="119"/>
      <c r="K7" s="115"/>
      <c r="L7" s="116" t="s">
        <v>925</v>
      </c>
      <c r="M7" s="116"/>
      <c r="N7" s="119"/>
      <c r="O7" s="115"/>
      <c r="P7" s="116" t="s">
        <v>928</v>
      </c>
      <c r="Q7" s="116"/>
      <c r="R7" s="119"/>
    </row>
    <row r="8" spans="1:18" x14ac:dyDescent="0.25">
      <c r="A8" s="17"/>
      <c r="B8" s="73"/>
      <c r="C8" s="115"/>
      <c r="D8" s="116"/>
      <c r="E8" s="116"/>
      <c r="F8" s="119"/>
      <c r="G8" s="115"/>
      <c r="H8" s="116" t="s">
        <v>922</v>
      </c>
      <c r="I8" s="116"/>
      <c r="J8" s="119"/>
      <c r="K8" s="115"/>
      <c r="L8" s="116" t="s">
        <v>926</v>
      </c>
      <c r="M8" s="116"/>
      <c r="N8" s="119"/>
      <c r="O8" s="115"/>
      <c r="P8" s="116" t="s">
        <v>929</v>
      </c>
      <c r="Q8" s="116"/>
      <c r="R8" s="119"/>
    </row>
    <row r="9" spans="1:18" x14ac:dyDescent="0.25">
      <c r="A9" s="17"/>
      <c r="B9" s="73"/>
      <c r="C9" s="115"/>
      <c r="D9" s="67"/>
      <c r="E9" s="67"/>
      <c r="F9" s="119"/>
      <c r="G9" s="115"/>
      <c r="H9" s="67" t="s">
        <v>923</v>
      </c>
      <c r="I9" s="67"/>
      <c r="J9" s="119"/>
      <c r="K9" s="115"/>
      <c r="L9" s="118"/>
      <c r="M9" s="118"/>
      <c r="N9" s="119"/>
      <c r="O9" s="115"/>
      <c r="P9" s="67" t="s">
        <v>930</v>
      </c>
      <c r="Q9" s="67"/>
      <c r="R9" s="119"/>
    </row>
    <row r="10" spans="1:18" x14ac:dyDescent="0.25">
      <c r="A10" s="17"/>
      <c r="B10" s="168">
        <v>42004</v>
      </c>
      <c r="C10" s="34"/>
      <c r="D10" s="51"/>
      <c r="E10" s="52"/>
      <c r="F10" s="32"/>
      <c r="G10" s="34"/>
      <c r="H10" s="51"/>
      <c r="I10" s="52"/>
      <c r="J10" s="32"/>
      <c r="K10" s="34"/>
      <c r="L10" s="51"/>
      <c r="M10" s="52"/>
      <c r="N10" s="32"/>
      <c r="O10" s="34"/>
      <c r="P10" s="51"/>
      <c r="Q10" s="52"/>
      <c r="R10" s="32"/>
    </row>
    <row r="11" spans="1:18" x14ac:dyDescent="0.25">
      <c r="A11" s="17"/>
      <c r="B11" s="53" t="s">
        <v>931</v>
      </c>
      <c r="C11" s="53"/>
      <c r="D11" s="37"/>
      <c r="E11" s="47"/>
      <c r="F11" s="37"/>
      <c r="G11" s="22"/>
      <c r="H11" s="37"/>
      <c r="I11" s="47"/>
      <c r="J11" s="37"/>
      <c r="K11" s="22"/>
      <c r="L11" s="37"/>
      <c r="M11" s="47"/>
      <c r="N11" s="37"/>
      <c r="O11" s="22"/>
      <c r="P11" s="37"/>
      <c r="Q11" s="47"/>
      <c r="R11" s="37"/>
    </row>
    <row r="12" spans="1:18" ht="15.75" thickBot="1" x14ac:dyDescent="0.3">
      <c r="A12" s="17"/>
      <c r="B12" s="169" t="s">
        <v>932</v>
      </c>
      <c r="C12" s="34"/>
      <c r="D12" s="156" t="s">
        <v>290</v>
      </c>
      <c r="E12" s="170">
        <v>28123</v>
      </c>
      <c r="F12" s="32"/>
      <c r="G12" s="34"/>
      <c r="H12" s="156" t="s">
        <v>290</v>
      </c>
      <c r="I12" s="170">
        <v>28123</v>
      </c>
      <c r="J12" s="32"/>
      <c r="K12" s="34"/>
      <c r="L12" s="156" t="s">
        <v>290</v>
      </c>
      <c r="M12" s="157" t="s">
        <v>292</v>
      </c>
      <c r="N12" s="32"/>
      <c r="O12" s="34"/>
      <c r="P12" s="156" t="s">
        <v>290</v>
      </c>
      <c r="Q12" s="157" t="s">
        <v>292</v>
      </c>
      <c r="R12" s="32"/>
    </row>
    <row r="13" spans="1:18" ht="16.5" thickTop="1" thickBot="1" x14ac:dyDescent="0.3">
      <c r="A13" s="17"/>
      <c r="B13" s="171" t="s">
        <v>600</v>
      </c>
      <c r="C13" s="22"/>
      <c r="D13" s="158" t="s">
        <v>290</v>
      </c>
      <c r="E13" s="159">
        <v>13934</v>
      </c>
      <c r="F13" s="37"/>
      <c r="G13" s="22"/>
      <c r="H13" s="158" t="s">
        <v>290</v>
      </c>
      <c r="I13" s="160" t="s">
        <v>292</v>
      </c>
      <c r="J13" s="37"/>
      <c r="K13" s="22"/>
      <c r="L13" s="158" t="s">
        <v>290</v>
      </c>
      <c r="M13" s="159">
        <v>13934</v>
      </c>
      <c r="N13" s="37"/>
      <c r="O13" s="22"/>
      <c r="P13" s="158" t="s">
        <v>290</v>
      </c>
      <c r="Q13" s="160" t="s">
        <v>292</v>
      </c>
      <c r="R13" s="37"/>
    </row>
    <row r="14" spans="1:18" ht="16.5" thickTop="1" thickBot="1" x14ac:dyDescent="0.3">
      <c r="A14" s="17"/>
      <c r="B14" s="169" t="s">
        <v>457</v>
      </c>
      <c r="C14" s="34"/>
      <c r="D14" s="65" t="s">
        <v>290</v>
      </c>
      <c r="E14" s="66">
        <v>3281</v>
      </c>
      <c r="F14" s="32"/>
      <c r="G14" s="34"/>
      <c r="H14" s="65" t="s">
        <v>290</v>
      </c>
      <c r="I14" s="161" t="s">
        <v>292</v>
      </c>
      <c r="J14" s="32"/>
      <c r="K14" s="34"/>
      <c r="L14" s="65" t="s">
        <v>290</v>
      </c>
      <c r="M14" s="66">
        <v>3281</v>
      </c>
      <c r="N14" s="32"/>
      <c r="O14" s="34"/>
      <c r="P14" s="65" t="s">
        <v>290</v>
      </c>
      <c r="Q14" s="161" t="s">
        <v>292</v>
      </c>
      <c r="R14" s="32"/>
    </row>
    <row r="15" spans="1:18" ht="16.5" thickTop="1" thickBot="1" x14ac:dyDescent="0.3">
      <c r="A15" s="17"/>
      <c r="B15" s="171" t="s">
        <v>335</v>
      </c>
      <c r="C15" s="22"/>
      <c r="D15" s="158" t="s">
        <v>290</v>
      </c>
      <c r="E15" s="159">
        <v>81276</v>
      </c>
      <c r="F15" s="37"/>
      <c r="G15" s="22"/>
      <c r="H15" s="158" t="s">
        <v>290</v>
      </c>
      <c r="I15" s="159">
        <v>81276</v>
      </c>
      <c r="J15" s="37"/>
      <c r="K15" s="22"/>
      <c r="L15" s="158" t="s">
        <v>290</v>
      </c>
      <c r="M15" s="160" t="s">
        <v>292</v>
      </c>
      <c r="N15" s="37"/>
      <c r="O15" s="22"/>
      <c r="P15" s="158" t="s">
        <v>290</v>
      </c>
      <c r="Q15" s="160" t="s">
        <v>292</v>
      </c>
      <c r="R15" s="37"/>
    </row>
    <row r="16" spans="1:18" ht="15.75" thickTop="1" x14ac:dyDescent="0.25">
      <c r="A16" s="17"/>
      <c r="B16" s="30" t="s">
        <v>933</v>
      </c>
      <c r="C16" s="30"/>
      <c r="D16" s="45"/>
      <c r="E16" s="50"/>
      <c r="F16" s="32"/>
      <c r="G16" s="34"/>
      <c r="H16" s="45"/>
      <c r="I16" s="50"/>
      <c r="J16" s="32"/>
      <c r="K16" s="34"/>
      <c r="L16" s="45"/>
      <c r="M16" s="50"/>
      <c r="N16" s="32"/>
      <c r="O16" s="34"/>
      <c r="P16" s="45"/>
      <c r="Q16" s="50"/>
      <c r="R16" s="32"/>
    </row>
    <row r="17" spans="1:18" ht="15.75" thickBot="1" x14ac:dyDescent="0.3">
      <c r="A17" s="17"/>
      <c r="B17" s="171" t="s">
        <v>457</v>
      </c>
      <c r="C17" s="22"/>
      <c r="D17" s="172" t="s">
        <v>290</v>
      </c>
      <c r="E17" s="173">
        <v>1457</v>
      </c>
      <c r="F17" s="37"/>
      <c r="G17" s="22"/>
      <c r="H17" s="172" t="s">
        <v>290</v>
      </c>
      <c r="I17" s="174" t="s">
        <v>292</v>
      </c>
      <c r="J17" s="37"/>
      <c r="K17" s="22"/>
      <c r="L17" s="172" t="s">
        <v>290</v>
      </c>
      <c r="M17" s="173">
        <v>1457</v>
      </c>
      <c r="N17" s="37"/>
      <c r="O17" s="22"/>
      <c r="P17" s="172" t="s">
        <v>290</v>
      </c>
      <c r="Q17" s="174" t="s">
        <v>292</v>
      </c>
      <c r="R17" s="37"/>
    </row>
    <row r="18" spans="1:18" ht="16.5" thickTop="1" thickBot="1" x14ac:dyDescent="0.3">
      <c r="A18" s="17"/>
      <c r="B18" s="169" t="s">
        <v>867</v>
      </c>
      <c r="C18" s="34"/>
      <c r="D18" s="65" t="s">
        <v>290</v>
      </c>
      <c r="E18" s="66">
        <v>39129</v>
      </c>
      <c r="F18" s="32"/>
      <c r="G18" s="34"/>
      <c r="H18" s="65" t="s">
        <v>290</v>
      </c>
      <c r="I18" s="161" t="s">
        <v>292</v>
      </c>
      <c r="J18" s="32"/>
      <c r="K18" s="34"/>
      <c r="L18" s="65" t="s">
        <v>290</v>
      </c>
      <c r="M18" s="161" t="s">
        <v>292</v>
      </c>
      <c r="N18" s="32"/>
      <c r="O18" s="34"/>
      <c r="P18" s="65" t="s">
        <v>290</v>
      </c>
      <c r="Q18" s="66">
        <v>39129</v>
      </c>
      <c r="R18" s="32"/>
    </row>
    <row r="19" spans="1:18" ht="15.75" thickTop="1" x14ac:dyDescent="0.25">
      <c r="A19" s="17"/>
      <c r="B19" s="53" t="s">
        <v>934</v>
      </c>
      <c r="C19" s="53"/>
      <c r="D19" s="54"/>
      <c r="E19" s="55"/>
      <c r="F19" s="37"/>
      <c r="G19" s="22"/>
      <c r="H19" s="54"/>
      <c r="I19" s="55"/>
      <c r="J19" s="37"/>
      <c r="K19" s="22"/>
      <c r="L19" s="54"/>
      <c r="M19" s="55"/>
      <c r="N19" s="37"/>
      <c r="O19" s="22"/>
      <c r="P19" s="54"/>
      <c r="Q19" s="55"/>
      <c r="R19" s="37"/>
    </row>
    <row r="20" spans="1:18" ht="27" thickBot="1" x14ac:dyDescent="0.3">
      <c r="A20" s="17"/>
      <c r="B20" s="169" t="s">
        <v>116</v>
      </c>
      <c r="C20" s="34"/>
      <c r="D20" s="156" t="s">
        <v>290</v>
      </c>
      <c r="E20" s="170">
        <v>829965</v>
      </c>
      <c r="F20" s="32"/>
      <c r="G20" s="34"/>
      <c r="H20" s="156" t="s">
        <v>290</v>
      </c>
      <c r="I20" s="157" t="s">
        <v>292</v>
      </c>
      <c r="J20" s="32"/>
      <c r="K20" s="34"/>
      <c r="L20" s="156" t="s">
        <v>290</v>
      </c>
      <c r="M20" s="157" t="s">
        <v>292</v>
      </c>
      <c r="N20" s="32"/>
      <c r="O20" s="34"/>
      <c r="P20" s="156" t="s">
        <v>290</v>
      </c>
      <c r="Q20" s="170">
        <v>829965</v>
      </c>
      <c r="R20" s="32"/>
    </row>
    <row r="21" spans="1:18" ht="15.75" thickTop="1" x14ac:dyDescent="0.25">
      <c r="A21" s="17"/>
      <c r="B21" s="175">
        <v>41639</v>
      </c>
      <c r="C21" s="22"/>
      <c r="D21" s="54"/>
      <c r="E21" s="55"/>
      <c r="F21" s="37"/>
      <c r="G21" s="22"/>
      <c r="H21" s="54"/>
      <c r="I21" s="55"/>
      <c r="J21" s="37"/>
      <c r="K21" s="22"/>
      <c r="L21" s="54"/>
      <c r="M21" s="55"/>
      <c r="N21" s="37"/>
      <c r="O21" s="22"/>
      <c r="P21" s="54"/>
      <c r="Q21" s="55"/>
      <c r="R21" s="37"/>
    </row>
    <row r="22" spans="1:18" x14ac:dyDescent="0.25">
      <c r="A22" s="17"/>
      <c r="B22" s="30" t="s">
        <v>931</v>
      </c>
      <c r="C22" s="30"/>
      <c r="D22" s="32"/>
      <c r="E22" s="33"/>
      <c r="F22" s="32"/>
      <c r="G22" s="34"/>
      <c r="H22" s="32"/>
      <c r="I22" s="33"/>
      <c r="J22" s="32"/>
      <c r="K22" s="34"/>
      <c r="L22" s="32"/>
      <c r="M22" s="33"/>
      <c r="N22" s="32"/>
      <c r="O22" s="34"/>
      <c r="P22" s="32"/>
      <c r="Q22" s="33"/>
      <c r="R22" s="32"/>
    </row>
    <row r="23" spans="1:18" ht="15.75" thickBot="1" x14ac:dyDescent="0.3">
      <c r="A23" s="17"/>
      <c r="B23" s="171" t="s">
        <v>932</v>
      </c>
      <c r="C23" s="22"/>
      <c r="D23" s="172" t="s">
        <v>290</v>
      </c>
      <c r="E23" s="173">
        <v>19421</v>
      </c>
      <c r="F23" s="37"/>
      <c r="G23" s="22"/>
      <c r="H23" s="172" t="s">
        <v>290</v>
      </c>
      <c r="I23" s="173">
        <v>19421</v>
      </c>
      <c r="J23" s="37"/>
      <c r="K23" s="22"/>
      <c r="L23" s="172" t="s">
        <v>290</v>
      </c>
      <c r="M23" s="174" t="s">
        <v>292</v>
      </c>
      <c r="N23" s="37"/>
      <c r="O23" s="22"/>
      <c r="P23" s="172" t="s">
        <v>290</v>
      </c>
      <c r="Q23" s="174" t="s">
        <v>292</v>
      </c>
      <c r="R23" s="37"/>
    </row>
    <row r="24" spans="1:18" ht="16.5" thickTop="1" thickBot="1" x14ac:dyDescent="0.3">
      <c r="A24" s="17"/>
      <c r="B24" s="169" t="s">
        <v>600</v>
      </c>
      <c r="C24" s="34"/>
      <c r="D24" s="65" t="s">
        <v>290</v>
      </c>
      <c r="E24" s="66">
        <v>7567</v>
      </c>
      <c r="F24" s="32"/>
      <c r="G24" s="34"/>
      <c r="H24" s="65" t="s">
        <v>290</v>
      </c>
      <c r="I24" s="161" t="s">
        <v>292</v>
      </c>
      <c r="J24" s="32"/>
      <c r="K24" s="34"/>
      <c r="L24" s="65" t="s">
        <v>290</v>
      </c>
      <c r="M24" s="66">
        <v>7567</v>
      </c>
      <c r="N24" s="32"/>
      <c r="O24" s="34"/>
      <c r="P24" s="65" t="s">
        <v>290</v>
      </c>
      <c r="Q24" s="161" t="s">
        <v>292</v>
      </c>
      <c r="R24" s="32"/>
    </row>
    <row r="25" spans="1:18" ht="16.5" thickTop="1" thickBot="1" x14ac:dyDescent="0.3">
      <c r="A25" s="17"/>
      <c r="B25" s="171" t="s">
        <v>457</v>
      </c>
      <c r="C25" s="22"/>
      <c r="D25" s="158" t="s">
        <v>290</v>
      </c>
      <c r="E25" s="159">
        <v>10004</v>
      </c>
      <c r="F25" s="37"/>
      <c r="G25" s="22"/>
      <c r="H25" s="158" t="s">
        <v>290</v>
      </c>
      <c r="I25" s="160" t="s">
        <v>292</v>
      </c>
      <c r="J25" s="37"/>
      <c r="K25" s="22"/>
      <c r="L25" s="158" t="s">
        <v>290</v>
      </c>
      <c r="M25" s="159">
        <v>10004</v>
      </c>
      <c r="N25" s="37"/>
      <c r="O25" s="22"/>
      <c r="P25" s="158" t="s">
        <v>290</v>
      </c>
      <c r="Q25" s="160" t="s">
        <v>292</v>
      </c>
      <c r="R25" s="37"/>
    </row>
    <row r="26" spans="1:18" ht="16.5" thickTop="1" thickBot="1" x14ac:dyDescent="0.3">
      <c r="A26" s="17"/>
      <c r="B26" s="169" t="s">
        <v>335</v>
      </c>
      <c r="C26" s="34"/>
      <c r="D26" s="65" t="s">
        <v>290</v>
      </c>
      <c r="E26" s="66">
        <v>79317</v>
      </c>
      <c r="F26" s="32"/>
      <c r="G26" s="34"/>
      <c r="H26" s="65" t="s">
        <v>290</v>
      </c>
      <c r="I26" s="66">
        <v>79317</v>
      </c>
      <c r="J26" s="32"/>
      <c r="K26" s="34"/>
      <c r="L26" s="65" t="s">
        <v>290</v>
      </c>
      <c r="M26" s="161" t="s">
        <v>292</v>
      </c>
      <c r="N26" s="32"/>
      <c r="O26" s="34"/>
      <c r="P26" s="65" t="s">
        <v>290</v>
      </c>
      <c r="Q26" s="161" t="s">
        <v>292</v>
      </c>
      <c r="R26" s="32"/>
    </row>
    <row r="27" spans="1:18" ht="15.75" thickTop="1" x14ac:dyDescent="0.25">
      <c r="A27" s="17"/>
      <c r="B27" s="53" t="s">
        <v>933</v>
      </c>
      <c r="C27" s="53"/>
      <c r="D27" s="54"/>
      <c r="E27" s="55"/>
      <c r="F27" s="37"/>
      <c r="G27" s="22"/>
      <c r="H27" s="54"/>
      <c r="I27" s="55"/>
      <c r="J27" s="37"/>
      <c r="K27" s="22"/>
      <c r="L27" s="54"/>
      <c r="M27" s="55"/>
      <c r="N27" s="37"/>
      <c r="O27" s="22"/>
      <c r="P27" s="54"/>
      <c r="Q27" s="55"/>
      <c r="R27" s="37"/>
    </row>
    <row r="28" spans="1:18" ht="15.75" thickBot="1" x14ac:dyDescent="0.3">
      <c r="A28" s="17"/>
      <c r="B28" s="169" t="s">
        <v>457</v>
      </c>
      <c r="C28" s="34"/>
      <c r="D28" s="156" t="s">
        <v>290</v>
      </c>
      <c r="E28" s="170">
        <v>12069</v>
      </c>
      <c r="F28" s="32"/>
      <c r="G28" s="34"/>
      <c r="H28" s="156" t="s">
        <v>290</v>
      </c>
      <c r="I28" s="157" t="s">
        <v>292</v>
      </c>
      <c r="J28" s="32"/>
      <c r="K28" s="34"/>
      <c r="L28" s="156" t="s">
        <v>290</v>
      </c>
      <c r="M28" s="170">
        <v>12069</v>
      </c>
      <c r="N28" s="32"/>
      <c r="O28" s="34"/>
      <c r="P28" s="156" t="s">
        <v>290</v>
      </c>
      <c r="Q28" s="157" t="s">
        <v>292</v>
      </c>
      <c r="R28" s="32"/>
    </row>
    <row r="29" spans="1:18" ht="16.5" thickTop="1" thickBot="1" x14ac:dyDescent="0.3">
      <c r="A29" s="17"/>
      <c r="B29" s="171" t="s">
        <v>867</v>
      </c>
      <c r="C29" s="22"/>
      <c r="D29" s="158" t="s">
        <v>290</v>
      </c>
      <c r="E29" s="159">
        <v>28058</v>
      </c>
      <c r="F29" s="37"/>
      <c r="G29" s="22"/>
      <c r="H29" s="158" t="s">
        <v>290</v>
      </c>
      <c r="I29" s="160" t="s">
        <v>292</v>
      </c>
      <c r="J29" s="37"/>
      <c r="K29" s="22"/>
      <c r="L29" s="158" t="s">
        <v>290</v>
      </c>
      <c r="M29" s="160" t="s">
        <v>292</v>
      </c>
      <c r="N29" s="37"/>
      <c r="O29" s="22"/>
      <c r="P29" s="158" t="s">
        <v>290</v>
      </c>
      <c r="Q29" s="159">
        <v>28058</v>
      </c>
      <c r="R29" s="37"/>
    </row>
    <row r="30" spans="1:18" ht="15.75" thickTop="1" x14ac:dyDescent="0.25">
      <c r="A30" s="17"/>
      <c r="B30" s="30" t="s">
        <v>934</v>
      </c>
      <c r="C30" s="30"/>
      <c r="D30" s="45"/>
      <c r="E30" s="50"/>
      <c r="F30" s="32"/>
      <c r="G30" s="34"/>
      <c r="H30" s="45"/>
      <c r="I30" s="50"/>
      <c r="J30" s="32"/>
      <c r="K30" s="34"/>
      <c r="L30" s="45"/>
      <c r="M30" s="50"/>
      <c r="N30" s="32"/>
      <c r="O30" s="34"/>
      <c r="P30" s="45"/>
      <c r="Q30" s="50"/>
      <c r="R30" s="32"/>
    </row>
    <row r="31" spans="1:18" ht="27" thickBot="1" x14ac:dyDescent="0.3">
      <c r="A31" s="17"/>
      <c r="B31" s="171" t="s">
        <v>116</v>
      </c>
      <c r="C31" s="22"/>
      <c r="D31" s="172" t="s">
        <v>290</v>
      </c>
      <c r="E31" s="173">
        <v>697300</v>
      </c>
      <c r="F31" s="37"/>
      <c r="G31" s="22"/>
      <c r="H31" s="172" t="s">
        <v>290</v>
      </c>
      <c r="I31" s="174" t="s">
        <v>292</v>
      </c>
      <c r="J31" s="37"/>
      <c r="K31" s="22"/>
      <c r="L31" s="172" t="s">
        <v>290</v>
      </c>
      <c r="M31" s="174" t="s">
        <v>292</v>
      </c>
      <c r="N31" s="37"/>
      <c r="O31" s="22"/>
      <c r="P31" s="172" t="s">
        <v>290</v>
      </c>
      <c r="Q31" s="173">
        <v>697300</v>
      </c>
      <c r="R31" s="37"/>
    </row>
    <row r="32" spans="1:18" ht="15.75" thickTop="1" x14ac:dyDescent="0.25">
      <c r="A32" s="17"/>
      <c r="B32" s="19"/>
      <c r="C32" s="19"/>
      <c r="D32" s="19"/>
      <c r="E32" s="19"/>
      <c r="F32" s="19"/>
      <c r="G32" s="19"/>
      <c r="H32" s="19"/>
      <c r="I32" s="19"/>
      <c r="J32" s="19"/>
      <c r="K32" s="19"/>
      <c r="L32" s="19"/>
      <c r="M32" s="19"/>
      <c r="N32" s="19"/>
      <c r="O32" s="19"/>
      <c r="P32" s="19"/>
      <c r="Q32" s="19"/>
      <c r="R32" s="19"/>
    </row>
  </sheetData>
  <mergeCells count="30">
    <mergeCell ref="R6:R9"/>
    <mergeCell ref="A1:A2"/>
    <mergeCell ref="B1:R1"/>
    <mergeCell ref="B2:R2"/>
    <mergeCell ref="B3:R3"/>
    <mergeCell ref="A4:A32"/>
    <mergeCell ref="B4:R4"/>
    <mergeCell ref="B5:R5"/>
    <mergeCell ref="B32:R32"/>
    <mergeCell ref="N6:N9"/>
    <mergeCell ref="O6:O9"/>
    <mergeCell ref="P6:Q6"/>
    <mergeCell ref="P7:Q7"/>
    <mergeCell ref="P8:Q8"/>
    <mergeCell ref="P9:Q9"/>
    <mergeCell ref="J6:J9"/>
    <mergeCell ref="K6:K9"/>
    <mergeCell ref="L6:M6"/>
    <mergeCell ref="L7:M7"/>
    <mergeCell ref="L8:M8"/>
    <mergeCell ref="L9:M9"/>
    <mergeCell ref="B6:B9"/>
    <mergeCell ref="C6:C9"/>
    <mergeCell ref="D6:E9"/>
    <mergeCell ref="F6:F9"/>
    <mergeCell ref="G6:G9"/>
    <mergeCell ref="H6:I6"/>
    <mergeCell ref="H7:I7"/>
    <mergeCell ref="H8:I8"/>
    <mergeCell ref="H9:I9"/>
  </mergeCells>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89"/>
  <sheetViews>
    <sheetView showGridLines="0" workbookViewId="0"/>
  </sheetViews>
  <sheetFormatPr defaultRowHeight="15" x14ac:dyDescent="0.25"/>
  <cols>
    <col min="1" max="3" width="36.5703125" bestFit="1" customWidth="1"/>
    <col min="4" max="4" width="2.28515625" customWidth="1"/>
    <col min="5" max="5" width="11" customWidth="1"/>
    <col min="6" max="6" width="1.85546875" customWidth="1"/>
    <col min="7" max="7" width="11.5703125" customWidth="1"/>
    <col min="8" max="8" width="2.28515625" customWidth="1"/>
    <col min="9" max="9" width="11" customWidth="1"/>
    <col min="10" max="10" width="1.85546875" customWidth="1"/>
    <col min="11" max="11" width="11.5703125" customWidth="1"/>
    <col min="12" max="12" width="2.28515625" customWidth="1"/>
    <col min="13" max="13" width="9.85546875" customWidth="1"/>
    <col min="14" max="14" width="1.85546875" customWidth="1"/>
  </cols>
  <sheetData>
    <row r="1" spans="1:14" ht="15" customHeight="1" x14ac:dyDescent="0.25">
      <c r="A1" s="9" t="s">
        <v>1379</v>
      </c>
      <c r="B1" s="9" t="s">
        <v>2</v>
      </c>
      <c r="C1" s="9"/>
      <c r="D1" s="9"/>
      <c r="E1" s="9"/>
      <c r="F1" s="9"/>
      <c r="G1" s="9"/>
      <c r="H1" s="9"/>
      <c r="I1" s="9"/>
      <c r="J1" s="9"/>
      <c r="K1" s="9"/>
      <c r="L1" s="9"/>
      <c r="M1" s="9"/>
      <c r="N1" s="9"/>
    </row>
    <row r="2" spans="1:14" ht="15" customHeight="1" x14ac:dyDescent="0.25">
      <c r="A2" s="9"/>
      <c r="B2" s="9" t="s">
        <v>3</v>
      </c>
      <c r="C2" s="9"/>
      <c r="D2" s="9"/>
      <c r="E2" s="9"/>
      <c r="F2" s="9"/>
      <c r="G2" s="9"/>
      <c r="H2" s="9"/>
      <c r="I2" s="9"/>
      <c r="J2" s="9"/>
      <c r="K2" s="9"/>
      <c r="L2" s="9"/>
      <c r="M2" s="9"/>
      <c r="N2" s="9"/>
    </row>
    <row r="3" spans="1:14" x14ac:dyDescent="0.25">
      <c r="A3" s="3" t="s">
        <v>942</v>
      </c>
      <c r="B3" s="16"/>
      <c r="C3" s="16"/>
      <c r="D3" s="16"/>
      <c r="E3" s="16"/>
      <c r="F3" s="16"/>
      <c r="G3" s="16"/>
      <c r="H3" s="16"/>
      <c r="I3" s="16"/>
      <c r="J3" s="16"/>
      <c r="K3" s="16"/>
      <c r="L3" s="16"/>
      <c r="M3" s="16"/>
      <c r="N3" s="16"/>
    </row>
    <row r="4" spans="1:14" ht="25.5" customHeight="1" x14ac:dyDescent="0.25">
      <c r="A4" s="17" t="s">
        <v>1380</v>
      </c>
      <c r="B4" s="19" t="s">
        <v>948</v>
      </c>
      <c r="C4" s="19"/>
      <c r="D4" s="19"/>
      <c r="E4" s="19"/>
      <c r="F4" s="19"/>
      <c r="G4" s="19"/>
      <c r="H4" s="19"/>
      <c r="I4" s="19"/>
      <c r="J4" s="19"/>
      <c r="K4" s="19"/>
      <c r="L4" s="19"/>
      <c r="M4" s="19"/>
      <c r="N4" s="19"/>
    </row>
    <row r="5" spans="1:14" x14ac:dyDescent="0.25">
      <c r="A5" s="17"/>
      <c r="B5" s="19"/>
      <c r="C5" s="19"/>
      <c r="D5" s="19"/>
      <c r="E5" s="19"/>
      <c r="F5" s="19"/>
      <c r="G5" s="19"/>
      <c r="H5" s="19"/>
      <c r="I5" s="19"/>
      <c r="J5" s="19"/>
      <c r="K5" s="19"/>
      <c r="L5" s="19"/>
      <c r="M5" s="19"/>
      <c r="N5" s="19"/>
    </row>
    <row r="6" spans="1:14" x14ac:dyDescent="0.25">
      <c r="A6" s="17"/>
      <c r="B6" s="27"/>
      <c r="C6" s="27"/>
      <c r="D6" s="67" t="s">
        <v>285</v>
      </c>
      <c r="E6" s="67"/>
      <c r="F6" s="67"/>
      <c r="G6" s="67"/>
      <c r="H6" s="67"/>
      <c r="I6" s="67"/>
      <c r="J6" s="67"/>
      <c r="K6" s="67"/>
      <c r="L6" s="67"/>
      <c r="M6" s="67"/>
      <c r="N6" s="26"/>
    </row>
    <row r="7" spans="1:14" x14ac:dyDescent="0.25">
      <c r="A7" s="17"/>
      <c r="B7" s="27"/>
      <c r="C7" s="27"/>
      <c r="D7" s="68">
        <v>2014</v>
      </c>
      <c r="E7" s="68"/>
      <c r="F7" s="26"/>
      <c r="G7" s="128"/>
      <c r="H7" s="68">
        <v>2013</v>
      </c>
      <c r="I7" s="68"/>
      <c r="J7" s="26"/>
      <c r="K7" s="128"/>
      <c r="L7" s="68">
        <v>2012</v>
      </c>
      <c r="M7" s="68"/>
      <c r="N7" s="26"/>
    </row>
    <row r="8" spans="1:14" x14ac:dyDescent="0.25">
      <c r="A8" s="17"/>
      <c r="B8" s="30" t="s">
        <v>949</v>
      </c>
      <c r="C8" s="34"/>
      <c r="D8" s="51"/>
      <c r="E8" s="52"/>
      <c r="F8" s="32"/>
      <c r="G8" s="34"/>
      <c r="H8" s="51"/>
      <c r="I8" s="52"/>
      <c r="J8" s="32"/>
      <c r="K8" s="34"/>
      <c r="L8" s="51"/>
      <c r="M8" s="52"/>
      <c r="N8" s="32"/>
    </row>
    <row r="9" spans="1:14" x14ac:dyDescent="0.25">
      <c r="A9" s="17"/>
      <c r="B9" s="176" t="s">
        <v>950</v>
      </c>
      <c r="C9" s="22"/>
      <c r="D9" s="37"/>
      <c r="E9" s="47"/>
      <c r="F9" s="37"/>
      <c r="G9" s="22"/>
      <c r="H9" s="37"/>
      <c r="I9" s="47"/>
      <c r="J9" s="37"/>
      <c r="K9" s="22"/>
      <c r="L9" s="37"/>
      <c r="M9" s="47"/>
      <c r="N9" s="37"/>
    </row>
    <row r="10" spans="1:14" x14ac:dyDescent="0.25">
      <c r="A10" s="17"/>
      <c r="B10" s="135" t="s">
        <v>951</v>
      </c>
      <c r="C10" s="34"/>
      <c r="D10" s="32"/>
      <c r="E10" s="33"/>
      <c r="F10" s="32"/>
      <c r="G10" s="34"/>
      <c r="H10" s="32"/>
      <c r="I10" s="33"/>
      <c r="J10" s="32"/>
      <c r="K10" s="34"/>
      <c r="L10" s="32"/>
      <c r="M10" s="33"/>
      <c r="N10" s="32"/>
    </row>
    <row r="11" spans="1:14" x14ac:dyDescent="0.25">
      <c r="A11" s="17"/>
      <c r="B11" s="177" t="s">
        <v>952</v>
      </c>
      <c r="C11" s="22"/>
      <c r="D11" s="37" t="s">
        <v>290</v>
      </c>
      <c r="E11" s="38">
        <v>8513089</v>
      </c>
      <c r="F11" s="37"/>
      <c r="G11" s="22"/>
      <c r="H11" s="37" t="s">
        <v>290</v>
      </c>
      <c r="I11" s="38">
        <v>7998692</v>
      </c>
      <c r="J11" s="37"/>
      <c r="K11" s="22"/>
      <c r="L11" s="37" t="s">
        <v>290</v>
      </c>
      <c r="M11" s="38">
        <v>7299032</v>
      </c>
      <c r="N11" s="37"/>
    </row>
    <row r="12" spans="1:14" x14ac:dyDescent="0.25">
      <c r="A12" s="17"/>
      <c r="B12" s="178" t="s">
        <v>953</v>
      </c>
      <c r="C12" s="34"/>
      <c r="D12" s="39"/>
      <c r="E12" s="41">
        <v>37112</v>
      </c>
      <c r="F12" s="32"/>
      <c r="G12" s="34"/>
      <c r="H12" s="39"/>
      <c r="I12" s="41">
        <v>34080</v>
      </c>
      <c r="J12" s="32"/>
      <c r="K12" s="34"/>
      <c r="L12" s="39"/>
      <c r="M12" s="41">
        <v>17786</v>
      </c>
      <c r="N12" s="32"/>
    </row>
    <row r="13" spans="1:14" ht="26.25" x14ac:dyDescent="0.25">
      <c r="A13" s="17"/>
      <c r="B13" s="179" t="s">
        <v>954</v>
      </c>
      <c r="C13" s="22"/>
      <c r="D13" s="43"/>
      <c r="E13" s="44">
        <v>8550201</v>
      </c>
      <c r="F13" s="37"/>
      <c r="G13" s="22"/>
      <c r="H13" s="43"/>
      <c r="I13" s="44">
        <v>8032772</v>
      </c>
      <c r="J13" s="37"/>
      <c r="K13" s="22"/>
      <c r="L13" s="43"/>
      <c r="M13" s="44">
        <v>7316818</v>
      </c>
      <c r="N13" s="37"/>
    </row>
    <row r="14" spans="1:14" ht="26.25" x14ac:dyDescent="0.25">
      <c r="A14" s="17"/>
      <c r="B14" s="180" t="s">
        <v>35</v>
      </c>
      <c r="C14" s="34"/>
      <c r="D14" s="39"/>
      <c r="E14" s="40" t="s">
        <v>955</v>
      </c>
      <c r="F14" s="32" t="s">
        <v>294</v>
      </c>
      <c r="G14" s="34"/>
      <c r="H14" s="39"/>
      <c r="I14" s="40" t="s">
        <v>956</v>
      </c>
      <c r="J14" s="32" t="s">
        <v>294</v>
      </c>
      <c r="K14" s="34"/>
      <c r="L14" s="39"/>
      <c r="M14" s="40" t="s">
        <v>957</v>
      </c>
      <c r="N14" s="32" t="s">
        <v>294</v>
      </c>
    </row>
    <row r="15" spans="1:14" ht="26.25" x14ac:dyDescent="0.25">
      <c r="A15" s="17"/>
      <c r="B15" s="179" t="s">
        <v>958</v>
      </c>
      <c r="C15" s="73"/>
      <c r="D15" s="74"/>
      <c r="E15" s="76">
        <v>8197173</v>
      </c>
      <c r="F15" s="71"/>
      <c r="G15" s="73"/>
      <c r="H15" s="74"/>
      <c r="I15" s="76">
        <v>7751626</v>
      </c>
      <c r="J15" s="71"/>
      <c r="K15" s="73"/>
      <c r="L15" s="74"/>
      <c r="M15" s="76">
        <v>7083238</v>
      </c>
      <c r="N15" s="71"/>
    </row>
    <row r="16" spans="1:14" x14ac:dyDescent="0.25">
      <c r="A16" s="17"/>
      <c r="B16" s="179" t="s">
        <v>959</v>
      </c>
      <c r="C16" s="73"/>
      <c r="D16" s="99"/>
      <c r="E16" s="166"/>
      <c r="F16" s="71"/>
      <c r="G16" s="73"/>
      <c r="H16" s="99"/>
      <c r="I16" s="166"/>
      <c r="J16" s="71"/>
      <c r="K16" s="73"/>
      <c r="L16" s="99"/>
      <c r="M16" s="166"/>
      <c r="N16" s="71"/>
    </row>
    <row r="17" spans="1:14" x14ac:dyDescent="0.25">
      <c r="A17" s="17"/>
      <c r="B17" s="180" t="s">
        <v>960</v>
      </c>
      <c r="C17" s="34"/>
      <c r="D17" s="39"/>
      <c r="E17" s="41">
        <v>13498</v>
      </c>
      <c r="F17" s="32"/>
      <c r="G17" s="34"/>
      <c r="H17" s="39"/>
      <c r="I17" s="41">
        <v>12600</v>
      </c>
      <c r="J17" s="32"/>
      <c r="K17" s="34"/>
      <c r="L17" s="39"/>
      <c r="M17" s="41">
        <v>11447</v>
      </c>
      <c r="N17" s="32"/>
    </row>
    <row r="18" spans="1:14" ht="26.25" x14ac:dyDescent="0.25">
      <c r="A18" s="17"/>
      <c r="B18" s="179" t="s">
        <v>961</v>
      </c>
      <c r="C18" s="73"/>
      <c r="D18" s="74"/>
      <c r="E18" s="76">
        <v>8210671</v>
      </c>
      <c r="F18" s="71"/>
      <c r="G18" s="73"/>
      <c r="H18" s="74"/>
      <c r="I18" s="76">
        <v>7764226</v>
      </c>
      <c r="J18" s="71"/>
      <c r="K18" s="73"/>
      <c r="L18" s="74"/>
      <c r="M18" s="76">
        <v>7094685</v>
      </c>
      <c r="N18" s="71"/>
    </row>
    <row r="19" spans="1:14" x14ac:dyDescent="0.25">
      <c r="A19" s="17"/>
      <c r="B19" s="179" t="s">
        <v>962</v>
      </c>
      <c r="C19" s="73"/>
      <c r="D19" s="88"/>
      <c r="E19" s="113"/>
      <c r="F19" s="71"/>
      <c r="G19" s="73"/>
      <c r="H19" s="88"/>
      <c r="I19" s="113"/>
      <c r="J19" s="71"/>
      <c r="K19" s="73"/>
      <c r="L19" s="88"/>
      <c r="M19" s="113"/>
      <c r="N19" s="71"/>
    </row>
    <row r="20" spans="1:14" x14ac:dyDescent="0.25">
      <c r="A20" s="17"/>
      <c r="B20" s="181" t="s">
        <v>423</v>
      </c>
      <c r="C20" s="34"/>
      <c r="D20" s="51"/>
      <c r="E20" s="52"/>
      <c r="F20" s="32"/>
      <c r="G20" s="34"/>
      <c r="H20" s="51"/>
      <c r="I20" s="52"/>
      <c r="J20" s="32"/>
      <c r="K20" s="34"/>
      <c r="L20" s="51"/>
      <c r="M20" s="52"/>
      <c r="N20" s="32"/>
    </row>
    <row r="21" spans="1:14" x14ac:dyDescent="0.25">
      <c r="A21" s="17"/>
      <c r="B21" s="134" t="s">
        <v>963</v>
      </c>
      <c r="C21" s="22"/>
      <c r="D21" s="37"/>
      <c r="E21" s="47"/>
      <c r="F21" s="37"/>
      <c r="G21" s="22"/>
      <c r="H21" s="37"/>
      <c r="I21" s="47"/>
      <c r="J21" s="37"/>
      <c r="K21" s="22"/>
      <c r="L21" s="37"/>
      <c r="M21" s="47"/>
      <c r="N21" s="37"/>
    </row>
    <row r="22" spans="1:14" x14ac:dyDescent="0.25">
      <c r="A22" s="17"/>
      <c r="B22" s="178" t="s">
        <v>37</v>
      </c>
      <c r="C22" s="34"/>
      <c r="D22" s="32" t="s">
        <v>290</v>
      </c>
      <c r="E22" s="56">
        <v>3190903</v>
      </c>
      <c r="F22" s="32"/>
      <c r="G22" s="34"/>
      <c r="H22" s="32" t="s">
        <v>290</v>
      </c>
      <c r="I22" s="56">
        <v>2919964</v>
      </c>
      <c r="J22" s="32"/>
      <c r="K22" s="34"/>
      <c r="L22" s="32" t="s">
        <v>290</v>
      </c>
      <c r="M22" s="56">
        <v>419431</v>
      </c>
      <c r="N22" s="32"/>
    </row>
    <row r="23" spans="1:14" x14ac:dyDescent="0.25">
      <c r="A23" s="17"/>
      <c r="B23" s="177" t="s">
        <v>36</v>
      </c>
      <c r="C23" s="22"/>
      <c r="D23" s="37"/>
      <c r="E23" s="38">
        <v>219306</v>
      </c>
      <c r="F23" s="37"/>
      <c r="G23" s="22"/>
      <c r="H23" s="37"/>
      <c r="I23" s="38">
        <v>220251</v>
      </c>
      <c r="J23" s="37"/>
      <c r="K23" s="22"/>
      <c r="L23" s="37"/>
      <c r="M23" s="38">
        <v>34407</v>
      </c>
      <c r="N23" s="37"/>
    </row>
    <row r="24" spans="1:14" x14ac:dyDescent="0.25">
      <c r="A24" s="17"/>
      <c r="B24" s="178" t="s">
        <v>964</v>
      </c>
      <c r="C24" s="34"/>
      <c r="D24" s="32"/>
      <c r="E24" s="56">
        <v>91374</v>
      </c>
      <c r="F24" s="32"/>
      <c r="G24" s="34"/>
      <c r="H24" s="32"/>
      <c r="I24" s="56">
        <v>55723</v>
      </c>
      <c r="J24" s="32"/>
      <c r="K24" s="34"/>
      <c r="L24" s="32"/>
      <c r="M24" s="56">
        <v>23552</v>
      </c>
      <c r="N24" s="32"/>
    </row>
    <row r="25" spans="1:14" ht="26.25" x14ac:dyDescent="0.25">
      <c r="A25" s="17"/>
      <c r="B25" s="177" t="s">
        <v>965</v>
      </c>
      <c r="C25" s="22"/>
      <c r="D25" s="57"/>
      <c r="E25" s="58">
        <v>716</v>
      </c>
      <c r="F25" s="37"/>
      <c r="G25" s="22"/>
      <c r="H25" s="57"/>
      <c r="I25" s="58">
        <v>250</v>
      </c>
      <c r="J25" s="37"/>
      <c r="K25" s="22"/>
      <c r="L25" s="57"/>
      <c r="M25" s="58" t="s">
        <v>292</v>
      </c>
      <c r="N25" s="37"/>
    </row>
    <row r="26" spans="1:14" x14ac:dyDescent="0.25">
      <c r="A26" s="17"/>
      <c r="B26" s="180" t="s">
        <v>966</v>
      </c>
      <c r="C26" s="34"/>
      <c r="D26" s="126" t="s">
        <v>290</v>
      </c>
      <c r="E26" s="127">
        <v>3502299</v>
      </c>
      <c r="F26" s="32"/>
      <c r="G26" s="34"/>
      <c r="H26" s="126" t="s">
        <v>290</v>
      </c>
      <c r="I26" s="127">
        <v>3196188</v>
      </c>
      <c r="J26" s="32"/>
      <c r="K26" s="34"/>
      <c r="L26" s="126" t="s">
        <v>290</v>
      </c>
      <c r="M26" s="127">
        <v>477390</v>
      </c>
      <c r="N26" s="32"/>
    </row>
    <row r="27" spans="1:14" ht="26.25" x14ac:dyDescent="0.25">
      <c r="A27" s="17"/>
      <c r="B27" s="176" t="s">
        <v>967</v>
      </c>
      <c r="C27" s="22"/>
      <c r="D27" s="43"/>
      <c r="E27" s="64"/>
      <c r="F27" s="37"/>
      <c r="G27" s="22"/>
      <c r="H27" s="43"/>
      <c r="I27" s="64"/>
      <c r="J27" s="37"/>
      <c r="K27" s="22"/>
      <c r="L27" s="43"/>
      <c r="M27" s="64"/>
      <c r="N27" s="37"/>
    </row>
    <row r="28" spans="1:14" x14ac:dyDescent="0.25">
      <c r="A28" s="17"/>
      <c r="B28" s="178" t="s">
        <v>36</v>
      </c>
      <c r="C28" s="34"/>
      <c r="D28" s="32" t="s">
        <v>290</v>
      </c>
      <c r="E28" s="56">
        <v>122087</v>
      </c>
      <c r="F28" s="32"/>
      <c r="G28" s="34"/>
      <c r="H28" s="32" t="s">
        <v>290</v>
      </c>
      <c r="I28" s="56">
        <v>75852</v>
      </c>
      <c r="J28" s="32"/>
      <c r="K28" s="34"/>
      <c r="L28" s="32" t="s">
        <v>290</v>
      </c>
      <c r="M28" s="56">
        <v>16824</v>
      </c>
      <c r="N28" s="32"/>
    </row>
    <row r="29" spans="1:14" x14ac:dyDescent="0.25">
      <c r="A29" s="17"/>
      <c r="B29" s="177" t="s">
        <v>37</v>
      </c>
      <c r="C29" s="22"/>
      <c r="D29" s="37"/>
      <c r="E29" s="38">
        <v>70385</v>
      </c>
      <c r="F29" s="37"/>
      <c r="G29" s="22"/>
      <c r="H29" s="37"/>
      <c r="I29" s="38">
        <v>67351</v>
      </c>
      <c r="J29" s="37"/>
      <c r="K29" s="22"/>
      <c r="L29" s="37"/>
      <c r="M29" s="38">
        <v>61906</v>
      </c>
      <c r="N29" s="37"/>
    </row>
    <row r="30" spans="1:14" x14ac:dyDescent="0.25">
      <c r="A30" s="17"/>
      <c r="B30" s="178" t="s">
        <v>968</v>
      </c>
      <c r="C30" s="34"/>
      <c r="D30" s="32"/>
      <c r="E30" s="56">
        <v>927492</v>
      </c>
      <c r="F30" s="32"/>
      <c r="G30" s="34"/>
      <c r="H30" s="32"/>
      <c r="I30" s="56">
        <v>694763</v>
      </c>
      <c r="J30" s="32"/>
      <c r="K30" s="34"/>
      <c r="L30" s="32"/>
      <c r="M30" s="56">
        <v>553261</v>
      </c>
      <c r="N30" s="32"/>
    </row>
    <row r="31" spans="1:14" x14ac:dyDescent="0.25">
      <c r="A31" s="17"/>
      <c r="B31" s="177" t="s">
        <v>953</v>
      </c>
      <c r="C31" s="22"/>
      <c r="D31" s="57"/>
      <c r="E31" s="59">
        <v>19535</v>
      </c>
      <c r="F31" s="37"/>
      <c r="G31" s="22"/>
      <c r="H31" s="57"/>
      <c r="I31" s="59">
        <v>13916</v>
      </c>
      <c r="J31" s="37"/>
      <c r="K31" s="22"/>
      <c r="L31" s="57"/>
      <c r="M31" s="59">
        <v>10481</v>
      </c>
      <c r="N31" s="37"/>
    </row>
    <row r="32" spans="1:14" ht="26.25" x14ac:dyDescent="0.25">
      <c r="A32" s="17"/>
      <c r="B32" s="180" t="s">
        <v>969</v>
      </c>
      <c r="C32" s="83"/>
      <c r="D32" s="91"/>
      <c r="E32" s="96">
        <v>1139499</v>
      </c>
      <c r="F32" s="79"/>
      <c r="G32" s="83"/>
      <c r="H32" s="91"/>
      <c r="I32" s="96">
        <v>851882</v>
      </c>
      <c r="J32" s="79"/>
      <c r="K32" s="83"/>
      <c r="L32" s="91"/>
      <c r="M32" s="96">
        <v>642472</v>
      </c>
      <c r="N32" s="79"/>
    </row>
    <row r="33" spans="1:14" x14ac:dyDescent="0.25">
      <c r="A33" s="17"/>
      <c r="B33" s="180" t="s">
        <v>962</v>
      </c>
      <c r="C33" s="83"/>
      <c r="D33" s="80"/>
      <c r="E33" s="110"/>
      <c r="F33" s="79"/>
      <c r="G33" s="83"/>
      <c r="H33" s="80"/>
      <c r="I33" s="110"/>
      <c r="J33" s="79"/>
      <c r="K33" s="83"/>
      <c r="L33" s="80"/>
      <c r="M33" s="110"/>
      <c r="N33" s="79"/>
    </row>
    <row r="34" spans="1:14" x14ac:dyDescent="0.25">
      <c r="A34" s="17"/>
      <c r="B34" s="179" t="s">
        <v>970</v>
      </c>
      <c r="C34" s="22"/>
      <c r="D34" s="43"/>
      <c r="E34" s="44">
        <v>12852469</v>
      </c>
      <c r="F34" s="37"/>
      <c r="G34" s="22"/>
      <c r="H34" s="43"/>
      <c r="I34" s="44">
        <v>11812296</v>
      </c>
      <c r="J34" s="37"/>
      <c r="K34" s="22"/>
      <c r="L34" s="43"/>
      <c r="M34" s="44">
        <v>8214547</v>
      </c>
      <c r="N34" s="37"/>
    </row>
    <row r="35" spans="1:14" ht="26.25" x14ac:dyDescent="0.25">
      <c r="A35" s="17"/>
      <c r="B35" s="180" t="s">
        <v>971</v>
      </c>
      <c r="C35" s="34"/>
      <c r="D35" s="39"/>
      <c r="E35" s="40" t="s">
        <v>972</v>
      </c>
      <c r="F35" s="32" t="s">
        <v>294</v>
      </c>
      <c r="G35" s="34"/>
      <c r="H35" s="39"/>
      <c r="I35" s="40" t="s">
        <v>973</v>
      </c>
      <c r="J35" s="32" t="s">
        <v>294</v>
      </c>
      <c r="K35" s="34"/>
      <c r="L35" s="39"/>
      <c r="M35" s="40" t="s">
        <v>974</v>
      </c>
      <c r="N35" s="32" t="s">
        <v>294</v>
      </c>
    </row>
    <row r="36" spans="1:14" ht="15.75" thickBot="1" x14ac:dyDescent="0.3">
      <c r="A36" s="17"/>
      <c r="B36" s="179" t="s">
        <v>975</v>
      </c>
      <c r="C36" s="22"/>
      <c r="D36" s="48" t="s">
        <v>290</v>
      </c>
      <c r="E36" s="49">
        <v>12795106</v>
      </c>
      <c r="F36" s="37"/>
      <c r="G36" s="22"/>
      <c r="H36" s="48" t="s">
        <v>290</v>
      </c>
      <c r="I36" s="49">
        <v>11764050</v>
      </c>
      <c r="J36" s="37"/>
      <c r="K36" s="22"/>
      <c r="L36" s="48" t="s">
        <v>290</v>
      </c>
      <c r="M36" s="49">
        <v>8186280</v>
      </c>
      <c r="N36" s="37"/>
    </row>
    <row r="37" spans="1:14" ht="15.75" thickTop="1" x14ac:dyDescent="0.25">
      <c r="A37" s="17"/>
      <c r="B37" s="30" t="s">
        <v>976</v>
      </c>
      <c r="C37" s="34"/>
      <c r="D37" s="45"/>
      <c r="E37" s="50"/>
      <c r="F37" s="32"/>
      <c r="G37" s="34"/>
      <c r="H37" s="45"/>
      <c r="I37" s="50"/>
      <c r="J37" s="32"/>
      <c r="K37" s="34"/>
      <c r="L37" s="45"/>
      <c r="M37" s="50"/>
      <c r="N37" s="32"/>
    </row>
    <row r="38" spans="1:14" x14ac:dyDescent="0.25">
      <c r="A38" s="17"/>
      <c r="B38" s="171" t="s">
        <v>950</v>
      </c>
      <c r="C38" s="22"/>
      <c r="D38" s="37" t="s">
        <v>290</v>
      </c>
      <c r="E38" s="38">
        <v>1637626</v>
      </c>
      <c r="F38" s="37"/>
      <c r="G38" s="22"/>
      <c r="H38" s="37" t="s">
        <v>290</v>
      </c>
      <c r="I38" s="38">
        <v>1200198</v>
      </c>
      <c r="J38" s="37"/>
      <c r="K38" s="22"/>
      <c r="L38" s="37" t="s">
        <v>290</v>
      </c>
      <c r="M38" s="38">
        <v>1372265</v>
      </c>
      <c r="N38" s="37"/>
    </row>
    <row r="39" spans="1:14" x14ac:dyDescent="0.25">
      <c r="A39" s="17"/>
      <c r="B39" s="169" t="s">
        <v>423</v>
      </c>
      <c r="C39" s="34"/>
      <c r="D39" s="32"/>
      <c r="E39" s="56">
        <v>214983</v>
      </c>
      <c r="F39" s="32"/>
      <c r="G39" s="34"/>
      <c r="H39" s="32"/>
      <c r="I39" s="56">
        <v>385253</v>
      </c>
      <c r="J39" s="32"/>
      <c r="K39" s="34"/>
      <c r="L39" s="32"/>
      <c r="M39" s="56">
        <v>66930</v>
      </c>
      <c r="N39" s="32"/>
    </row>
    <row r="40" spans="1:14" ht="26.25" x14ac:dyDescent="0.25">
      <c r="A40" s="17"/>
      <c r="B40" s="171" t="s">
        <v>977</v>
      </c>
      <c r="C40" s="22"/>
      <c r="D40" s="57"/>
      <c r="E40" s="58" t="s">
        <v>978</v>
      </c>
      <c r="F40" s="37" t="s">
        <v>294</v>
      </c>
      <c r="G40" s="22"/>
      <c r="H40" s="57"/>
      <c r="I40" s="58" t="s">
        <v>979</v>
      </c>
      <c r="J40" s="37" t="s">
        <v>294</v>
      </c>
      <c r="K40" s="22"/>
      <c r="L40" s="57"/>
      <c r="M40" s="58" t="s">
        <v>980</v>
      </c>
      <c r="N40" s="37" t="s">
        <v>294</v>
      </c>
    </row>
    <row r="41" spans="1:14" x14ac:dyDescent="0.25">
      <c r="A41" s="17"/>
      <c r="B41" s="180" t="s">
        <v>981</v>
      </c>
      <c r="C41" s="34"/>
      <c r="D41" s="51"/>
      <c r="E41" s="60">
        <v>1828153</v>
      </c>
      <c r="F41" s="32"/>
      <c r="G41" s="34"/>
      <c r="H41" s="51"/>
      <c r="I41" s="60">
        <v>1546856</v>
      </c>
      <c r="J41" s="32"/>
      <c r="K41" s="34"/>
      <c r="L41" s="51"/>
      <c r="M41" s="60">
        <v>1374318</v>
      </c>
      <c r="N41" s="32"/>
    </row>
    <row r="42" spans="1:14" ht="26.25" x14ac:dyDescent="0.25">
      <c r="A42" s="17"/>
      <c r="B42" s="53" t="s">
        <v>982</v>
      </c>
      <c r="C42" s="73"/>
      <c r="D42" s="71"/>
      <c r="E42" s="89"/>
      <c r="F42" s="71"/>
      <c r="G42" s="73"/>
      <c r="H42" s="71"/>
      <c r="I42" s="89"/>
      <c r="J42" s="71"/>
      <c r="K42" s="73"/>
      <c r="L42" s="71"/>
      <c r="M42" s="89"/>
      <c r="N42" s="71"/>
    </row>
    <row r="43" spans="1:14" ht="26.25" x14ac:dyDescent="0.25">
      <c r="A43" s="17"/>
      <c r="B43" s="53" t="s">
        <v>983</v>
      </c>
      <c r="C43" s="73"/>
      <c r="D43" s="71"/>
      <c r="E43" s="89"/>
      <c r="F43" s="71"/>
      <c r="G43" s="73"/>
      <c r="H43" s="71"/>
      <c r="I43" s="89"/>
      <c r="J43" s="71"/>
      <c r="K43" s="73"/>
      <c r="L43" s="71"/>
      <c r="M43" s="89"/>
      <c r="N43" s="71"/>
    </row>
    <row r="44" spans="1:14" x14ac:dyDescent="0.25">
      <c r="A44" s="17"/>
      <c r="B44" s="53" t="s">
        <v>984</v>
      </c>
      <c r="C44" s="73"/>
      <c r="D44" s="71"/>
      <c r="E44" s="89"/>
      <c r="F44" s="71"/>
      <c r="G44" s="73"/>
      <c r="H44" s="71"/>
      <c r="I44" s="89"/>
      <c r="J44" s="71"/>
      <c r="K44" s="73"/>
      <c r="L44" s="71"/>
      <c r="M44" s="89"/>
      <c r="N44" s="71"/>
    </row>
    <row r="45" spans="1:14" ht="26.25" x14ac:dyDescent="0.25">
      <c r="A45" s="17"/>
      <c r="B45" s="169" t="s">
        <v>47</v>
      </c>
      <c r="C45" s="34"/>
      <c r="D45" s="32"/>
      <c r="E45" s="33" t="s">
        <v>292</v>
      </c>
      <c r="F45" s="32"/>
      <c r="G45" s="34"/>
      <c r="H45" s="32"/>
      <c r="I45" s="56">
        <v>56977</v>
      </c>
      <c r="J45" s="32"/>
      <c r="K45" s="34"/>
      <c r="L45" s="32"/>
      <c r="M45" s="33" t="s">
        <v>292</v>
      </c>
      <c r="N45" s="32"/>
    </row>
    <row r="46" spans="1:14" x14ac:dyDescent="0.25">
      <c r="A46" s="17"/>
      <c r="B46" s="171" t="s">
        <v>985</v>
      </c>
      <c r="C46" s="22"/>
      <c r="D46" s="37"/>
      <c r="E46" s="47" t="s">
        <v>986</v>
      </c>
      <c r="F46" s="37" t="s">
        <v>294</v>
      </c>
      <c r="G46" s="22"/>
      <c r="H46" s="37"/>
      <c r="I46" s="47" t="s">
        <v>987</v>
      </c>
      <c r="J46" s="37" t="s">
        <v>294</v>
      </c>
      <c r="K46" s="22"/>
      <c r="L46" s="37"/>
      <c r="M46" s="47" t="s">
        <v>988</v>
      </c>
      <c r="N46" s="37" t="s">
        <v>294</v>
      </c>
    </row>
    <row r="47" spans="1:14" x14ac:dyDescent="0.25">
      <c r="A47" s="17"/>
      <c r="B47" s="169" t="s">
        <v>989</v>
      </c>
      <c r="C47" s="34"/>
      <c r="D47" s="39"/>
      <c r="E47" s="40" t="s">
        <v>292</v>
      </c>
      <c r="F47" s="32"/>
      <c r="G47" s="34"/>
      <c r="H47" s="39"/>
      <c r="I47" s="40" t="s">
        <v>292</v>
      </c>
      <c r="J47" s="32"/>
      <c r="K47" s="34"/>
      <c r="L47" s="39"/>
      <c r="M47" s="40" t="s">
        <v>990</v>
      </c>
      <c r="N47" s="32" t="s">
        <v>294</v>
      </c>
    </row>
    <row r="48" spans="1:14" x14ac:dyDescent="0.25">
      <c r="A48" s="17"/>
      <c r="B48" s="171" t="s">
        <v>991</v>
      </c>
      <c r="C48" s="22"/>
      <c r="D48" s="43"/>
      <c r="E48" s="44">
        <v>1815141</v>
      </c>
      <c r="F48" s="37"/>
      <c r="G48" s="22"/>
      <c r="H48" s="43"/>
      <c r="I48" s="44">
        <v>1550134</v>
      </c>
      <c r="J48" s="37"/>
      <c r="K48" s="22"/>
      <c r="L48" s="43"/>
      <c r="M48" s="44">
        <v>1297084</v>
      </c>
      <c r="N48" s="37"/>
    </row>
    <row r="49" spans="1:14" x14ac:dyDescent="0.25">
      <c r="A49" s="17"/>
      <c r="B49" s="169" t="s">
        <v>50</v>
      </c>
      <c r="C49" s="34"/>
      <c r="D49" s="32"/>
      <c r="E49" s="33" t="s">
        <v>992</v>
      </c>
      <c r="F49" s="32" t="s">
        <v>294</v>
      </c>
      <c r="G49" s="34"/>
      <c r="H49" s="32"/>
      <c r="I49" s="33" t="s">
        <v>993</v>
      </c>
      <c r="J49" s="32" t="s">
        <v>294</v>
      </c>
      <c r="K49" s="34"/>
      <c r="L49" s="32"/>
      <c r="M49" s="33" t="s">
        <v>994</v>
      </c>
      <c r="N49" s="32" t="s">
        <v>294</v>
      </c>
    </row>
    <row r="50" spans="1:14" ht="26.25" x14ac:dyDescent="0.25">
      <c r="A50" s="17"/>
      <c r="B50" s="171" t="s">
        <v>995</v>
      </c>
      <c r="C50" s="22"/>
      <c r="D50" s="37"/>
      <c r="E50" s="47" t="s">
        <v>996</v>
      </c>
      <c r="F50" s="37" t="s">
        <v>294</v>
      </c>
      <c r="G50" s="22"/>
      <c r="H50" s="37"/>
      <c r="I50" s="47" t="s">
        <v>292</v>
      </c>
      <c r="J50" s="37"/>
      <c r="K50" s="22"/>
      <c r="L50" s="37"/>
      <c r="M50" s="47" t="s">
        <v>997</v>
      </c>
      <c r="N50" s="37" t="s">
        <v>294</v>
      </c>
    </row>
    <row r="51" spans="1:14" x14ac:dyDescent="0.25">
      <c r="A51" s="17"/>
      <c r="B51" s="169" t="s">
        <v>244</v>
      </c>
      <c r="C51" s="34"/>
      <c r="D51" s="39"/>
      <c r="E51" s="41">
        <v>2374</v>
      </c>
      <c r="F51" s="32"/>
      <c r="G51" s="34"/>
      <c r="H51" s="39"/>
      <c r="I51" s="41">
        <v>4787</v>
      </c>
      <c r="J51" s="32"/>
      <c r="K51" s="34"/>
      <c r="L51" s="39"/>
      <c r="M51" s="41">
        <v>3737</v>
      </c>
      <c r="N51" s="32"/>
    </row>
    <row r="52" spans="1:14" ht="26.25" x14ac:dyDescent="0.25">
      <c r="A52" s="17"/>
      <c r="B52" s="179" t="s">
        <v>998</v>
      </c>
      <c r="C52" s="73"/>
      <c r="D52" s="74" t="s">
        <v>290</v>
      </c>
      <c r="E52" s="76">
        <v>1309673</v>
      </c>
      <c r="F52" s="71"/>
      <c r="G52" s="73"/>
      <c r="H52" s="74" t="s">
        <v>290</v>
      </c>
      <c r="I52" s="76">
        <v>1124978</v>
      </c>
      <c r="J52" s="71"/>
      <c r="K52" s="73"/>
      <c r="L52" s="74" t="s">
        <v>290</v>
      </c>
      <c r="M52" s="76">
        <v>1001304</v>
      </c>
      <c r="N52" s="71"/>
    </row>
    <row r="53" spans="1:14" ht="27" thickBot="1" x14ac:dyDescent="0.3">
      <c r="A53" s="17"/>
      <c r="B53" s="179" t="s">
        <v>999</v>
      </c>
      <c r="C53" s="73"/>
      <c r="D53" s="75"/>
      <c r="E53" s="77"/>
      <c r="F53" s="71"/>
      <c r="G53" s="73"/>
      <c r="H53" s="75"/>
      <c r="I53" s="77"/>
      <c r="J53" s="71"/>
      <c r="K53" s="73"/>
      <c r="L53" s="75"/>
      <c r="M53" s="77"/>
      <c r="N53" s="71"/>
    </row>
    <row r="54" spans="1:14" ht="15.75" thickTop="1" x14ac:dyDescent="0.25">
      <c r="A54" s="17"/>
      <c r="B54" s="19"/>
      <c r="C54" s="19"/>
      <c r="D54" s="19"/>
      <c r="E54" s="19"/>
      <c r="F54" s="19"/>
      <c r="G54" s="19"/>
      <c r="H54" s="19"/>
      <c r="I54" s="19"/>
      <c r="J54" s="19"/>
      <c r="K54" s="19"/>
      <c r="L54" s="19"/>
      <c r="M54" s="19"/>
      <c r="N54" s="19"/>
    </row>
    <row r="55" spans="1:14" ht="63.75" x14ac:dyDescent="0.25">
      <c r="A55" s="17"/>
      <c r="B55" s="104">
        <v>-1</v>
      </c>
      <c r="C55" s="105" t="s">
        <v>1000</v>
      </c>
    </row>
    <row r="56" spans="1:14" ht="25.5" x14ac:dyDescent="0.25">
      <c r="A56" s="17"/>
      <c r="B56" s="104">
        <v>-2</v>
      </c>
      <c r="C56" s="105" t="s">
        <v>1001</v>
      </c>
    </row>
    <row r="57" spans="1:14" ht="63.75" x14ac:dyDescent="0.25">
      <c r="A57" s="17"/>
      <c r="B57" s="104">
        <v>-3</v>
      </c>
      <c r="C57" s="105" t="s">
        <v>1002</v>
      </c>
    </row>
    <row r="58" spans="1:14" ht="51" x14ac:dyDescent="0.25">
      <c r="A58" s="17"/>
      <c r="B58" s="104">
        <v>-4</v>
      </c>
      <c r="C58" s="105" t="s">
        <v>1003</v>
      </c>
    </row>
    <row r="59" spans="1:14" x14ac:dyDescent="0.25">
      <c r="A59" s="17" t="s">
        <v>1381</v>
      </c>
      <c r="B59" s="19" t="s">
        <v>1004</v>
      </c>
      <c r="C59" s="19"/>
      <c r="D59" s="19"/>
      <c r="E59" s="19"/>
      <c r="F59" s="19"/>
      <c r="G59" s="19"/>
      <c r="H59" s="19"/>
      <c r="I59" s="19"/>
      <c r="J59" s="19"/>
      <c r="K59" s="19"/>
      <c r="L59" s="19"/>
      <c r="M59" s="19"/>
      <c r="N59" s="19"/>
    </row>
    <row r="60" spans="1:14" x14ac:dyDescent="0.25">
      <c r="A60" s="17"/>
      <c r="B60" s="19"/>
      <c r="C60" s="19"/>
      <c r="D60" s="19"/>
      <c r="E60" s="19"/>
      <c r="F60" s="19"/>
      <c r="G60" s="19"/>
      <c r="H60" s="19"/>
      <c r="I60" s="19"/>
      <c r="J60" s="19"/>
      <c r="K60" s="19"/>
      <c r="L60" s="19"/>
      <c r="M60" s="19"/>
      <c r="N60" s="19"/>
    </row>
    <row r="61" spans="1:14" x14ac:dyDescent="0.25">
      <c r="A61" s="17"/>
      <c r="B61" s="22"/>
      <c r="C61" s="27"/>
      <c r="D61" s="67" t="s">
        <v>326</v>
      </c>
      <c r="E61" s="67"/>
      <c r="F61" s="67"/>
      <c r="G61" s="67"/>
      <c r="H61" s="67"/>
      <c r="I61" s="67"/>
      <c r="J61" s="67"/>
      <c r="K61" s="67"/>
      <c r="L61" s="67"/>
      <c r="M61" s="67"/>
      <c r="N61" s="26"/>
    </row>
    <row r="62" spans="1:14" x14ac:dyDescent="0.25">
      <c r="A62" s="17"/>
      <c r="B62" s="27"/>
      <c r="C62" s="27"/>
      <c r="D62" s="68">
        <v>2014</v>
      </c>
      <c r="E62" s="68"/>
      <c r="F62" s="26"/>
      <c r="G62" s="128"/>
      <c r="H62" s="68">
        <v>2013</v>
      </c>
      <c r="I62" s="68"/>
      <c r="J62" s="26"/>
      <c r="K62" s="128"/>
      <c r="L62" s="68">
        <v>2012</v>
      </c>
      <c r="M62" s="68"/>
      <c r="N62" s="26"/>
    </row>
    <row r="63" spans="1:14" x14ac:dyDescent="0.25">
      <c r="A63" s="17"/>
      <c r="B63" s="30"/>
      <c r="C63" s="34"/>
      <c r="D63" s="109"/>
      <c r="E63" s="109"/>
      <c r="F63" s="42"/>
      <c r="G63" s="34"/>
      <c r="H63" s="109"/>
      <c r="I63" s="109"/>
      <c r="J63" s="42"/>
      <c r="K63" s="34"/>
      <c r="L63" s="51"/>
      <c r="M63" s="52"/>
      <c r="N63" s="32"/>
    </row>
    <row r="64" spans="1:14" x14ac:dyDescent="0.25">
      <c r="A64" s="17"/>
      <c r="B64" s="22" t="s">
        <v>950</v>
      </c>
      <c r="C64" s="22"/>
      <c r="D64" s="37" t="s">
        <v>290</v>
      </c>
      <c r="E64" s="38">
        <v>402767</v>
      </c>
      <c r="F64" s="37"/>
      <c r="G64" s="22"/>
      <c r="H64" s="37" t="s">
        <v>290</v>
      </c>
      <c r="I64" s="38">
        <v>355879</v>
      </c>
      <c r="J64" s="37"/>
      <c r="K64" s="22"/>
      <c r="L64" s="37" t="s">
        <v>290</v>
      </c>
      <c r="M64" s="38">
        <v>310375</v>
      </c>
      <c r="N64" s="37"/>
    </row>
    <row r="65" spans="1:14" x14ac:dyDescent="0.25">
      <c r="A65" s="17"/>
      <c r="B65" s="34" t="s">
        <v>423</v>
      </c>
      <c r="C65" s="34"/>
      <c r="D65" s="32"/>
      <c r="E65" s="56">
        <v>169485</v>
      </c>
      <c r="F65" s="32"/>
      <c r="G65" s="34"/>
      <c r="H65" s="32"/>
      <c r="I65" s="56">
        <v>158356</v>
      </c>
      <c r="J65" s="32"/>
      <c r="K65" s="34"/>
      <c r="L65" s="32"/>
      <c r="M65" s="56">
        <v>24544</v>
      </c>
      <c r="N65" s="32"/>
    </row>
    <row r="66" spans="1:14" ht="26.25" x14ac:dyDescent="0.25">
      <c r="A66" s="17"/>
      <c r="B66" s="22" t="s">
        <v>967</v>
      </c>
      <c r="C66" s="22"/>
      <c r="D66" s="57"/>
      <c r="E66" s="59">
        <v>18683</v>
      </c>
      <c r="F66" s="37"/>
      <c r="G66" s="22"/>
      <c r="H66" s="57"/>
      <c r="I66" s="59">
        <v>14502</v>
      </c>
      <c r="J66" s="37"/>
      <c r="K66" s="22"/>
      <c r="L66" s="57"/>
      <c r="M66" s="59">
        <v>7050</v>
      </c>
      <c r="N66" s="37"/>
    </row>
    <row r="67" spans="1:14" ht="15.75" thickBot="1" x14ac:dyDescent="0.3">
      <c r="A67" s="17"/>
      <c r="B67" s="34"/>
      <c r="C67" s="34"/>
      <c r="D67" s="62" t="s">
        <v>290</v>
      </c>
      <c r="E67" s="63">
        <v>590935</v>
      </c>
      <c r="F67" s="32"/>
      <c r="G67" s="34"/>
      <c r="H67" s="62" t="s">
        <v>290</v>
      </c>
      <c r="I67" s="63">
        <v>528737</v>
      </c>
      <c r="J67" s="32"/>
      <c r="K67" s="34"/>
      <c r="L67" s="62" t="s">
        <v>290</v>
      </c>
      <c r="M67" s="63">
        <v>341969</v>
      </c>
      <c r="N67" s="32"/>
    </row>
    <row r="68" spans="1:14" ht="15.75" thickTop="1" x14ac:dyDescent="0.25">
      <c r="A68" s="17"/>
      <c r="B68" s="19"/>
      <c r="C68" s="19"/>
      <c r="D68" s="19"/>
      <c r="E68" s="19"/>
      <c r="F68" s="19"/>
      <c r="G68" s="19"/>
      <c r="H68" s="19"/>
      <c r="I68" s="19"/>
      <c r="J68" s="19"/>
      <c r="K68" s="19"/>
      <c r="L68" s="19"/>
      <c r="M68" s="19"/>
      <c r="N68" s="19"/>
    </row>
    <row r="69" spans="1:14" x14ac:dyDescent="0.25">
      <c r="A69" s="17" t="s">
        <v>1382</v>
      </c>
      <c r="B69" s="182" t="s">
        <v>1005</v>
      </c>
      <c r="C69" s="182"/>
      <c r="D69" s="182"/>
      <c r="E69" s="182"/>
      <c r="F69" s="182"/>
      <c r="G69" s="182"/>
      <c r="H69" s="182"/>
      <c r="I69" s="182"/>
      <c r="J69" s="182"/>
      <c r="K69" s="182"/>
      <c r="L69" s="182"/>
      <c r="M69" s="182"/>
      <c r="N69" s="182"/>
    </row>
    <row r="70" spans="1:14" x14ac:dyDescent="0.25">
      <c r="A70" s="17"/>
      <c r="B70" s="19"/>
      <c r="C70" s="19"/>
      <c r="D70" s="19"/>
      <c r="E70" s="19"/>
      <c r="F70" s="19"/>
      <c r="G70" s="19"/>
      <c r="H70" s="19"/>
      <c r="I70" s="19"/>
      <c r="J70" s="19"/>
      <c r="K70" s="19"/>
      <c r="L70" s="19"/>
      <c r="M70" s="19"/>
      <c r="N70" s="19"/>
    </row>
    <row r="71" spans="1:14" x14ac:dyDescent="0.25">
      <c r="A71" s="17"/>
      <c r="B71" s="22"/>
      <c r="C71" s="27"/>
      <c r="D71" s="67" t="s">
        <v>326</v>
      </c>
      <c r="E71" s="67"/>
      <c r="F71" s="67"/>
      <c r="G71" s="67"/>
      <c r="H71" s="67"/>
      <c r="I71" s="67"/>
      <c r="J71" s="26"/>
    </row>
    <row r="72" spans="1:14" x14ac:dyDescent="0.25">
      <c r="A72" s="17"/>
      <c r="B72" s="27"/>
      <c r="C72" s="27"/>
      <c r="D72" s="68">
        <v>2014</v>
      </c>
      <c r="E72" s="68"/>
      <c r="F72" s="26"/>
      <c r="G72" s="128"/>
      <c r="H72" s="68">
        <v>2013</v>
      </c>
      <c r="I72" s="68"/>
      <c r="J72" s="26"/>
    </row>
    <row r="73" spans="1:14" x14ac:dyDescent="0.25">
      <c r="A73" s="17"/>
      <c r="B73" s="30" t="s">
        <v>1006</v>
      </c>
      <c r="C73" s="34"/>
      <c r="D73" s="51"/>
      <c r="E73" s="52"/>
      <c r="F73" s="32"/>
      <c r="G73" s="34"/>
      <c r="H73" s="51"/>
      <c r="I73" s="52"/>
      <c r="J73" s="32"/>
    </row>
    <row r="74" spans="1:14" ht="39" x14ac:dyDescent="0.25">
      <c r="A74" s="17"/>
      <c r="B74" s="167" t="s">
        <v>1007</v>
      </c>
      <c r="C74" s="22"/>
      <c r="D74" s="37" t="s">
        <v>290</v>
      </c>
      <c r="E74" s="38">
        <v>10959096</v>
      </c>
      <c r="F74" s="37"/>
      <c r="G74" s="22"/>
      <c r="H74" s="37" t="s">
        <v>290</v>
      </c>
      <c r="I74" s="38">
        <v>10248993</v>
      </c>
      <c r="J74" s="37"/>
    </row>
    <row r="75" spans="1:14" ht="26.25" x14ac:dyDescent="0.25">
      <c r="A75" s="17"/>
      <c r="B75" s="136" t="s">
        <v>1008</v>
      </c>
      <c r="C75" s="34"/>
      <c r="D75" s="32"/>
      <c r="E75" s="56">
        <v>6285984</v>
      </c>
      <c r="F75" s="32"/>
      <c r="G75" s="34"/>
      <c r="H75" s="32"/>
      <c r="I75" s="56">
        <v>6265767</v>
      </c>
      <c r="J75" s="32"/>
    </row>
    <row r="76" spans="1:14" ht="39" x14ac:dyDescent="0.25">
      <c r="A76" s="17"/>
      <c r="B76" s="167" t="s">
        <v>1009</v>
      </c>
      <c r="C76" s="22"/>
      <c r="D76" s="57"/>
      <c r="E76" s="59">
        <v>697635</v>
      </c>
      <c r="F76" s="37"/>
      <c r="G76" s="22"/>
      <c r="H76" s="57"/>
      <c r="I76" s="59">
        <v>584117</v>
      </c>
      <c r="J76" s="37"/>
    </row>
    <row r="77" spans="1:14" ht="15.75" thickBot="1" x14ac:dyDescent="0.3">
      <c r="A77" s="17"/>
      <c r="B77" s="169" t="s">
        <v>1010</v>
      </c>
      <c r="C77" s="34"/>
      <c r="D77" s="62" t="s">
        <v>290</v>
      </c>
      <c r="E77" s="63">
        <v>17942715</v>
      </c>
      <c r="F77" s="32"/>
      <c r="G77" s="34"/>
      <c r="H77" s="62" t="s">
        <v>290</v>
      </c>
      <c r="I77" s="63">
        <v>17098877</v>
      </c>
      <c r="J77" s="32"/>
    </row>
    <row r="78" spans="1:14" ht="15.75" thickTop="1" x14ac:dyDescent="0.25">
      <c r="A78" s="17"/>
      <c r="B78" s="19"/>
      <c r="C78" s="19"/>
      <c r="D78" s="19"/>
      <c r="E78" s="19"/>
      <c r="F78" s="19"/>
      <c r="G78" s="19"/>
      <c r="H78" s="19"/>
      <c r="I78" s="19"/>
      <c r="J78" s="19"/>
      <c r="K78" s="19"/>
      <c r="L78" s="19"/>
      <c r="M78" s="19"/>
      <c r="N78" s="19"/>
    </row>
    <row r="79" spans="1:14" ht="51" x14ac:dyDescent="0.25">
      <c r="A79" s="17"/>
      <c r="B79" s="104">
        <v>-1</v>
      </c>
      <c r="C79" s="105" t="s">
        <v>1011</v>
      </c>
    </row>
    <row r="80" spans="1:14" x14ac:dyDescent="0.25">
      <c r="A80" s="17" t="s">
        <v>1383</v>
      </c>
      <c r="B80" s="19" t="s">
        <v>1012</v>
      </c>
      <c r="C80" s="19"/>
      <c r="D80" s="19"/>
      <c r="E80" s="19"/>
      <c r="F80" s="19"/>
      <c r="G80" s="19"/>
      <c r="H80" s="19"/>
      <c r="I80" s="19"/>
      <c r="J80" s="19"/>
      <c r="K80" s="19"/>
      <c r="L80" s="19"/>
      <c r="M80" s="19"/>
      <c r="N80" s="19"/>
    </row>
    <row r="81" spans="1:14" x14ac:dyDescent="0.25">
      <c r="A81" s="17"/>
      <c r="B81" s="19"/>
      <c r="C81" s="19"/>
      <c r="D81" s="19"/>
      <c r="E81" s="19"/>
      <c r="F81" s="19"/>
      <c r="G81" s="19"/>
      <c r="H81" s="19"/>
      <c r="I81" s="19"/>
      <c r="J81" s="19"/>
      <c r="K81" s="19"/>
      <c r="L81" s="19"/>
      <c r="M81" s="19"/>
      <c r="N81" s="19"/>
    </row>
    <row r="82" spans="1:14" x14ac:dyDescent="0.25">
      <c r="A82" s="17"/>
      <c r="B82" s="22"/>
      <c r="C82" s="27"/>
      <c r="D82" s="67" t="s">
        <v>326</v>
      </c>
      <c r="E82" s="67"/>
      <c r="F82" s="67"/>
      <c r="G82" s="67"/>
      <c r="H82" s="67"/>
      <c r="I82" s="67"/>
      <c r="J82" s="67"/>
      <c r="K82" s="67"/>
      <c r="L82" s="67"/>
      <c r="M82" s="67"/>
      <c r="N82" s="26"/>
    </row>
    <row r="83" spans="1:14" x14ac:dyDescent="0.25">
      <c r="A83" s="17"/>
      <c r="B83" s="27"/>
      <c r="C83" s="27"/>
      <c r="D83" s="68">
        <v>2014</v>
      </c>
      <c r="E83" s="68"/>
      <c r="F83" s="26"/>
      <c r="G83" s="128"/>
      <c r="H83" s="68">
        <v>2013</v>
      </c>
      <c r="I83" s="68"/>
      <c r="J83" s="26"/>
      <c r="K83" s="128"/>
      <c r="L83" s="68">
        <v>2012</v>
      </c>
      <c r="M83" s="68"/>
      <c r="N83" s="26"/>
    </row>
    <row r="84" spans="1:14" x14ac:dyDescent="0.25">
      <c r="A84" s="17"/>
      <c r="B84" s="30"/>
      <c r="C84" s="34"/>
      <c r="D84" s="109"/>
      <c r="E84" s="109"/>
      <c r="F84" s="42"/>
      <c r="G84" s="34"/>
      <c r="H84" s="109"/>
      <c r="I84" s="109"/>
      <c r="J84" s="42"/>
      <c r="K84" s="34"/>
      <c r="L84" s="51"/>
      <c r="M84" s="52"/>
      <c r="N84" s="32"/>
    </row>
    <row r="85" spans="1:14" x14ac:dyDescent="0.25">
      <c r="A85" s="17"/>
      <c r="B85" s="22" t="s">
        <v>950</v>
      </c>
      <c r="C85" s="22"/>
      <c r="D85" s="37" t="s">
        <v>290</v>
      </c>
      <c r="E85" s="38">
        <v>560610</v>
      </c>
      <c r="F85" s="37"/>
      <c r="G85" s="22"/>
      <c r="H85" s="37" t="s">
        <v>290</v>
      </c>
      <c r="I85" s="38">
        <v>554345</v>
      </c>
      <c r="J85" s="37"/>
      <c r="K85" s="22"/>
      <c r="L85" s="37" t="s">
        <v>290</v>
      </c>
      <c r="M85" s="38">
        <v>524180</v>
      </c>
      <c r="N85" s="37"/>
    </row>
    <row r="86" spans="1:14" x14ac:dyDescent="0.25">
      <c r="A86" s="17"/>
      <c r="B86" s="34" t="s">
        <v>423</v>
      </c>
      <c r="C86" s="34"/>
      <c r="D86" s="32"/>
      <c r="E86" s="56">
        <v>27885</v>
      </c>
      <c r="F86" s="32"/>
      <c r="G86" s="34"/>
      <c r="H86" s="32"/>
      <c r="I86" s="56">
        <v>31582</v>
      </c>
      <c r="J86" s="32"/>
      <c r="K86" s="34"/>
      <c r="L86" s="32"/>
      <c r="M86" s="56">
        <v>7464</v>
      </c>
      <c r="N86" s="32"/>
    </row>
    <row r="87" spans="1:14" ht="26.25" x14ac:dyDescent="0.25">
      <c r="A87" s="17"/>
      <c r="B87" s="22" t="s">
        <v>967</v>
      </c>
      <c r="C87" s="22"/>
      <c r="D87" s="57"/>
      <c r="E87" s="59">
        <v>52835</v>
      </c>
      <c r="F87" s="37"/>
      <c r="G87" s="22"/>
      <c r="H87" s="57"/>
      <c r="I87" s="59">
        <v>31670</v>
      </c>
      <c r="J87" s="37"/>
      <c r="K87" s="22"/>
      <c r="L87" s="57"/>
      <c r="M87" s="59">
        <v>18502</v>
      </c>
      <c r="N87" s="37"/>
    </row>
    <row r="88" spans="1:14" ht="15.75" thickBot="1" x14ac:dyDescent="0.3">
      <c r="A88" s="17"/>
      <c r="B88" s="34"/>
      <c r="C88" s="34"/>
      <c r="D88" s="62" t="s">
        <v>290</v>
      </c>
      <c r="E88" s="63">
        <v>641330</v>
      </c>
      <c r="F88" s="32"/>
      <c r="G88" s="34"/>
      <c r="H88" s="62" t="s">
        <v>290</v>
      </c>
      <c r="I88" s="63">
        <v>617597</v>
      </c>
      <c r="J88" s="32"/>
      <c r="K88" s="34"/>
      <c r="L88" s="62" t="s">
        <v>290</v>
      </c>
      <c r="M88" s="63">
        <v>550146</v>
      </c>
      <c r="N88" s="32"/>
    </row>
    <row r="89" spans="1:14" ht="15.75" thickTop="1" x14ac:dyDescent="0.25">
      <c r="A89" s="17"/>
      <c r="B89" s="19"/>
      <c r="C89" s="19"/>
      <c r="D89" s="19"/>
      <c r="E89" s="19"/>
      <c r="F89" s="19"/>
      <c r="G89" s="19"/>
      <c r="H89" s="19"/>
      <c r="I89" s="19"/>
      <c r="J89" s="19"/>
      <c r="K89" s="19"/>
      <c r="L89" s="19"/>
      <c r="M89" s="19"/>
      <c r="N89" s="19"/>
    </row>
  </sheetData>
  <mergeCells count="95">
    <mergeCell ref="A69:A79"/>
    <mergeCell ref="B69:N69"/>
    <mergeCell ref="B70:N70"/>
    <mergeCell ref="B78:N78"/>
    <mergeCell ref="A80:A89"/>
    <mergeCell ref="B80:N80"/>
    <mergeCell ref="B81:N81"/>
    <mergeCell ref="B89:N89"/>
    <mergeCell ref="B5:N5"/>
    <mergeCell ref="B54:N54"/>
    <mergeCell ref="A59:A68"/>
    <mergeCell ref="B59:N59"/>
    <mergeCell ref="B60:N60"/>
    <mergeCell ref="B68:N68"/>
    <mergeCell ref="D82:M82"/>
    <mergeCell ref="D83:E83"/>
    <mergeCell ref="H83:I83"/>
    <mergeCell ref="L83:M83"/>
    <mergeCell ref="A1:A2"/>
    <mergeCell ref="B1:N1"/>
    <mergeCell ref="B2:N2"/>
    <mergeCell ref="B3:N3"/>
    <mergeCell ref="A4:A58"/>
    <mergeCell ref="B4:N4"/>
    <mergeCell ref="D61:M61"/>
    <mergeCell ref="D62:E62"/>
    <mergeCell ref="H62:I62"/>
    <mergeCell ref="L62:M62"/>
    <mergeCell ref="D71:I71"/>
    <mergeCell ref="D72:E72"/>
    <mergeCell ref="H72:I72"/>
    <mergeCell ref="I52:I53"/>
    <mergeCell ref="J52:J53"/>
    <mergeCell ref="K52:K53"/>
    <mergeCell ref="L52:L53"/>
    <mergeCell ref="M52:M53"/>
    <mergeCell ref="N52:N53"/>
    <mergeCell ref="C52:C53"/>
    <mergeCell ref="D52:D53"/>
    <mergeCell ref="E52:E53"/>
    <mergeCell ref="F52:F53"/>
    <mergeCell ref="G52:G53"/>
    <mergeCell ref="H52:H53"/>
    <mergeCell ref="I42:I44"/>
    <mergeCell ref="J42:J44"/>
    <mergeCell ref="K42:K44"/>
    <mergeCell ref="L42:L44"/>
    <mergeCell ref="M42:M44"/>
    <mergeCell ref="N42:N44"/>
    <mergeCell ref="C42:C44"/>
    <mergeCell ref="D42:D44"/>
    <mergeCell ref="E42:E44"/>
    <mergeCell ref="F42:F44"/>
    <mergeCell ref="G42:G44"/>
    <mergeCell ref="H42:H44"/>
    <mergeCell ref="I32:I33"/>
    <mergeCell ref="J32:J33"/>
    <mergeCell ref="K32:K33"/>
    <mergeCell ref="L32:L33"/>
    <mergeCell ref="M32:M33"/>
    <mergeCell ref="N32:N33"/>
    <mergeCell ref="C32:C33"/>
    <mergeCell ref="D32:D33"/>
    <mergeCell ref="E32:E33"/>
    <mergeCell ref="F32:F33"/>
    <mergeCell ref="G32:G33"/>
    <mergeCell ref="H32:H33"/>
    <mergeCell ref="I18:I19"/>
    <mergeCell ref="J18:J19"/>
    <mergeCell ref="K18:K19"/>
    <mergeCell ref="L18:L19"/>
    <mergeCell ref="M18:M19"/>
    <mergeCell ref="N18:N19"/>
    <mergeCell ref="C18:C19"/>
    <mergeCell ref="D18:D19"/>
    <mergeCell ref="E18:E19"/>
    <mergeCell ref="F18:F19"/>
    <mergeCell ref="G18:G19"/>
    <mergeCell ref="H18:H19"/>
    <mergeCell ref="I15:I16"/>
    <mergeCell ref="J15:J16"/>
    <mergeCell ref="K15:K16"/>
    <mergeCell ref="L15:L16"/>
    <mergeCell ref="M15:M16"/>
    <mergeCell ref="N15:N16"/>
    <mergeCell ref="D6:M6"/>
    <mergeCell ref="D7:E7"/>
    <mergeCell ref="H7:I7"/>
    <mergeCell ref="L7:M7"/>
    <mergeCell ref="C15:C16"/>
    <mergeCell ref="D15:D16"/>
    <mergeCell ref="E15:E16"/>
    <mergeCell ref="F15:F16"/>
    <mergeCell ref="G15:G16"/>
    <mergeCell ref="H15:H16"/>
  </mergeCells>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3"/>
  <sheetViews>
    <sheetView showGridLines="0" workbookViewId="0"/>
  </sheetViews>
  <sheetFormatPr defaultRowHeight="15" x14ac:dyDescent="0.25"/>
  <cols>
    <col min="1" max="2" width="36.5703125" bestFit="1" customWidth="1"/>
    <col min="4" max="4" width="1.85546875" bestFit="1" customWidth="1"/>
    <col min="5" max="5" width="6.5703125" bestFit="1" customWidth="1"/>
    <col min="8" max="8" width="1.85546875" bestFit="1" customWidth="1"/>
    <col min="9" max="9" width="6.5703125" bestFit="1" customWidth="1"/>
    <col min="12" max="12" width="1.85546875" bestFit="1" customWidth="1"/>
    <col min="13" max="13" width="6.5703125" bestFit="1" customWidth="1"/>
  </cols>
  <sheetData>
    <row r="1" spans="1:14" ht="15" customHeight="1" x14ac:dyDescent="0.25">
      <c r="A1" s="9" t="s">
        <v>1384</v>
      </c>
      <c r="B1" s="9" t="s">
        <v>2</v>
      </c>
      <c r="C1" s="9"/>
      <c r="D1" s="9"/>
      <c r="E1" s="9"/>
      <c r="F1" s="9"/>
      <c r="G1" s="9"/>
      <c r="H1" s="9"/>
      <c r="I1" s="9"/>
      <c r="J1" s="9"/>
      <c r="K1" s="9"/>
      <c r="L1" s="9"/>
      <c r="M1" s="9"/>
      <c r="N1" s="9"/>
    </row>
    <row r="2" spans="1:14" ht="15" customHeight="1" x14ac:dyDescent="0.25">
      <c r="A2" s="9"/>
      <c r="B2" s="9" t="s">
        <v>3</v>
      </c>
      <c r="C2" s="9"/>
      <c r="D2" s="9"/>
      <c r="E2" s="9"/>
      <c r="F2" s="9"/>
      <c r="G2" s="9"/>
      <c r="H2" s="9"/>
      <c r="I2" s="9"/>
      <c r="J2" s="9"/>
      <c r="K2" s="9"/>
      <c r="L2" s="9"/>
      <c r="M2" s="9"/>
      <c r="N2" s="9"/>
    </row>
    <row r="3" spans="1:14" ht="30" x14ac:dyDescent="0.25">
      <c r="A3" s="3" t="s">
        <v>1014</v>
      </c>
      <c r="B3" s="16"/>
      <c r="C3" s="16"/>
      <c r="D3" s="16"/>
      <c r="E3" s="16"/>
      <c r="F3" s="16"/>
      <c r="G3" s="16"/>
      <c r="H3" s="16"/>
      <c r="I3" s="16"/>
      <c r="J3" s="16"/>
      <c r="K3" s="16"/>
      <c r="L3" s="16"/>
      <c r="M3" s="16"/>
      <c r="N3" s="16"/>
    </row>
    <row r="4" spans="1:14" x14ac:dyDescent="0.25">
      <c r="A4" s="17" t="s">
        <v>1385</v>
      </c>
      <c r="B4" s="19" t="s">
        <v>1015</v>
      </c>
      <c r="C4" s="19"/>
      <c r="D4" s="19"/>
      <c r="E4" s="19"/>
      <c r="F4" s="19"/>
      <c r="G4" s="19"/>
      <c r="H4" s="19"/>
      <c r="I4" s="19"/>
      <c r="J4" s="19"/>
      <c r="K4" s="19"/>
      <c r="L4" s="19"/>
      <c r="M4" s="19"/>
      <c r="N4" s="19"/>
    </row>
    <row r="5" spans="1:14" x14ac:dyDescent="0.25">
      <c r="A5" s="17"/>
      <c r="B5" s="19"/>
      <c r="C5" s="19"/>
      <c r="D5" s="19"/>
      <c r="E5" s="19"/>
      <c r="F5" s="19"/>
      <c r="G5" s="19"/>
      <c r="H5" s="19"/>
      <c r="I5" s="19"/>
      <c r="J5" s="19"/>
      <c r="K5" s="19"/>
      <c r="L5" s="19"/>
      <c r="M5" s="19"/>
      <c r="N5" s="19"/>
    </row>
    <row r="6" spans="1:14" x14ac:dyDescent="0.25">
      <c r="A6" s="17"/>
      <c r="B6" s="22"/>
      <c r="C6" s="27"/>
      <c r="D6" s="67" t="s">
        <v>285</v>
      </c>
      <c r="E6" s="67"/>
      <c r="F6" s="67"/>
      <c r="G6" s="67"/>
      <c r="H6" s="67"/>
      <c r="I6" s="67"/>
      <c r="J6" s="67"/>
      <c r="K6" s="67"/>
      <c r="L6" s="67"/>
      <c r="M6" s="67"/>
      <c r="N6" s="26"/>
    </row>
    <row r="7" spans="1:14" x14ac:dyDescent="0.25">
      <c r="A7" s="17"/>
      <c r="B7" s="27"/>
      <c r="C7" s="27"/>
      <c r="D7" s="68">
        <v>2014</v>
      </c>
      <c r="E7" s="68"/>
      <c r="F7" s="26"/>
      <c r="G7" s="128"/>
      <c r="H7" s="68">
        <v>2013</v>
      </c>
      <c r="I7" s="68"/>
      <c r="J7" s="26"/>
      <c r="K7" s="108"/>
      <c r="L7" s="68">
        <v>2012</v>
      </c>
      <c r="M7" s="68"/>
      <c r="N7" s="26"/>
    </row>
    <row r="8" spans="1:14" x14ac:dyDescent="0.25">
      <c r="A8" s="17"/>
      <c r="B8" s="34" t="s">
        <v>1016</v>
      </c>
      <c r="C8" s="34"/>
      <c r="D8" s="51"/>
      <c r="E8" s="52"/>
      <c r="F8" s="32"/>
      <c r="G8" s="34"/>
      <c r="H8" s="51"/>
      <c r="I8" s="52"/>
      <c r="J8" s="32"/>
      <c r="K8" s="34"/>
      <c r="L8" s="51"/>
      <c r="M8" s="52"/>
      <c r="N8" s="32"/>
    </row>
    <row r="9" spans="1:14" x14ac:dyDescent="0.25">
      <c r="A9" s="17"/>
      <c r="B9" s="132" t="s">
        <v>150</v>
      </c>
      <c r="C9" s="22"/>
      <c r="D9" s="37" t="s">
        <v>290</v>
      </c>
      <c r="E9" s="38">
        <v>238615</v>
      </c>
      <c r="F9" s="37"/>
      <c r="G9" s="22"/>
      <c r="H9" s="37" t="s">
        <v>290</v>
      </c>
      <c r="I9" s="38">
        <v>341426</v>
      </c>
      <c r="J9" s="37"/>
      <c r="K9" s="22"/>
      <c r="L9" s="37" t="s">
        <v>290</v>
      </c>
      <c r="M9" s="38">
        <v>322018</v>
      </c>
      <c r="N9" s="37"/>
    </row>
    <row r="10" spans="1:14" x14ac:dyDescent="0.25">
      <c r="A10" s="17"/>
      <c r="B10" s="133" t="s">
        <v>1017</v>
      </c>
      <c r="C10" s="34"/>
      <c r="D10" s="32"/>
      <c r="E10" s="56">
        <v>351967</v>
      </c>
      <c r="F10" s="32"/>
      <c r="G10" s="34"/>
      <c r="H10" s="32"/>
      <c r="I10" s="56">
        <v>405030</v>
      </c>
      <c r="J10" s="32"/>
      <c r="K10" s="34"/>
      <c r="L10" s="32"/>
      <c r="M10" s="56">
        <v>257640</v>
      </c>
      <c r="N10" s="32"/>
    </row>
    <row r="11" spans="1:14" x14ac:dyDescent="0.25">
      <c r="A11" s="17"/>
      <c r="B11" s="22" t="s">
        <v>1018</v>
      </c>
      <c r="C11" s="22"/>
      <c r="D11" s="37"/>
      <c r="E11" s="47"/>
      <c r="F11" s="37"/>
      <c r="G11" s="22"/>
      <c r="H11" s="37"/>
      <c r="I11" s="47"/>
      <c r="J11" s="37"/>
      <c r="K11" s="22"/>
      <c r="L11" s="37"/>
      <c r="M11" s="47"/>
      <c r="N11" s="37"/>
    </row>
    <row r="12" spans="1:14" ht="26.25" x14ac:dyDescent="0.25">
      <c r="A12" s="17"/>
      <c r="B12" s="133" t="s">
        <v>1019</v>
      </c>
      <c r="C12" s="34"/>
      <c r="D12" s="32"/>
      <c r="E12" s="56">
        <v>72389</v>
      </c>
      <c r="F12" s="32"/>
      <c r="G12" s="34"/>
      <c r="H12" s="32"/>
      <c r="I12" s="56">
        <v>60920</v>
      </c>
      <c r="J12" s="32"/>
      <c r="K12" s="34"/>
      <c r="L12" s="32"/>
      <c r="M12" s="56">
        <v>55813</v>
      </c>
      <c r="N12" s="32"/>
    </row>
    <row r="13" spans="1:14" x14ac:dyDescent="0.25">
      <c r="A13" s="17"/>
      <c r="B13" s="19"/>
      <c r="C13" s="19"/>
      <c r="D13" s="19"/>
      <c r="E13" s="19"/>
      <c r="F13" s="19"/>
      <c r="G13" s="19"/>
      <c r="H13" s="19"/>
      <c r="I13" s="19"/>
      <c r="J13" s="19"/>
      <c r="K13" s="19"/>
      <c r="L13" s="19"/>
      <c r="M13" s="19"/>
      <c r="N13" s="19"/>
    </row>
  </sheetData>
  <mergeCells count="12">
    <mergeCell ref="B5:N5"/>
    <mergeCell ref="B13:N13"/>
    <mergeCell ref="D6:M6"/>
    <mergeCell ref="D7:E7"/>
    <mergeCell ref="H7:I7"/>
    <mergeCell ref="L7:M7"/>
    <mergeCell ref="A1:A2"/>
    <mergeCell ref="B1:N1"/>
    <mergeCell ref="B2:N2"/>
    <mergeCell ref="B3:N3"/>
    <mergeCell ref="A4:A13"/>
    <mergeCell ref="B4:N4"/>
  </mergeCells>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26"/>
  <sheetViews>
    <sheetView showGridLines="0" workbookViewId="0"/>
  </sheetViews>
  <sheetFormatPr defaultRowHeight="15" x14ac:dyDescent="0.25"/>
  <cols>
    <col min="1" max="1" width="36.5703125" bestFit="1" customWidth="1"/>
    <col min="2" max="2" width="28.85546875" bestFit="1" customWidth="1"/>
    <col min="4" max="4" width="1.85546875" bestFit="1" customWidth="1"/>
    <col min="5" max="5" width="7.85546875" bestFit="1" customWidth="1"/>
    <col min="8" max="8" width="1.85546875" bestFit="1" customWidth="1"/>
    <col min="9" max="9" width="7.85546875" bestFit="1" customWidth="1"/>
    <col min="12" max="12" width="1.85546875" bestFit="1" customWidth="1"/>
    <col min="13" max="13" width="7.85546875" bestFit="1" customWidth="1"/>
    <col min="16" max="16" width="1.85546875" bestFit="1" customWidth="1"/>
    <col min="17" max="17" width="7.85546875" bestFit="1" customWidth="1"/>
    <col min="20" max="20" width="1.85546875" bestFit="1" customWidth="1"/>
    <col min="21" max="21" width="7.85546875" bestFit="1" customWidth="1"/>
    <col min="24" max="24" width="1.85546875" bestFit="1" customWidth="1"/>
    <col min="25" max="25" width="7.85546875" bestFit="1" customWidth="1"/>
    <col min="28" max="28" width="1.85546875" bestFit="1" customWidth="1"/>
    <col min="29" max="29" width="7.85546875" bestFit="1" customWidth="1"/>
    <col min="32" max="32" width="1.85546875" bestFit="1" customWidth="1"/>
    <col min="33" max="33" width="7.85546875" bestFit="1" customWidth="1"/>
  </cols>
  <sheetData>
    <row r="1" spans="1:34" ht="15" customHeight="1" x14ac:dyDescent="0.25">
      <c r="A1" s="9" t="s">
        <v>1386</v>
      </c>
      <c r="B1" s="9" t="s">
        <v>2</v>
      </c>
      <c r="C1" s="9"/>
      <c r="D1" s="9"/>
      <c r="E1" s="9"/>
      <c r="F1" s="9"/>
      <c r="G1" s="9"/>
      <c r="H1" s="9"/>
      <c r="I1" s="9"/>
      <c r="J1" s="9"/>
      <c r="K1" s="9"/>
      <c r="L1" s="9"/>
      <c r="M1" s="9"/>
      <c r="N1" s="9"/>
      <c r="O1" s="9"/>
      <c r="P1" s="9"/>
      <c r="Q1" s="9"/>
      <c r="R1" s="9"/>
      <c r="S1" s="9"/>
      <c r="T1" s="9"/>
      <c r="U1" s="9"/>
      <c r="V1" s="9"/>
      <c r="W1" s="9"/>
      <c r="X1" s="9"/>
      <c r="Y1" s="9"/>
      <c r="Z1" s="9"/>
      <c r="AA1" s="9"/>
      <c r="AB1" s="9"/>
      <c r="AC1" s="9"/>
      <c r="AD1" s="9"/>
      <c r="AE1" s="9"/>
      <c r="AF1" s="9"/>
      <c r="AG1" s="9"/>
      <c r="AH1" s="9"/>
    </row>
    <row r="2" spans="1:34" ht="15" customHeight="1" x14ac:dyDescent="0.25">
      <c r="A2" s="9"/>
      <c r="B2" s="9" t="s">
        <v>3</v>
      </c>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row>
    <row r="3" spans="1:34" ht="30" x14ac:dyDescent="0.25">
      <c r="A3" s="3" t="s">
        <v>1021</v>
      </c>
      <c r="B3" s="16"/>
      <c r="C3" s="16"/>
      <c r="D3" s="16"/>
      <c r="E3" s="16"/>
      <c r="F3" s="16"/>
      <c r="G3" s="16"/>
      <c r="H3" s="16"/>
      <c r="I3" s="16"/>
      <c r="J3" s="16"/>
      <c r="K3" s="16"/>
      <c r="L3" s="16"/>
      <c r="M3" s="16"/>
      <c r="N3" s="16"/>
      <c r="O3" s="16"/>
      <c r="P3" s="16"/>
      <c r="Q3" s="16"/>
      <c r="R3" s="16"/>
      <c r="S3" s="16"/>
      <c r="T3" s="16"/>
      <c r="U3" s="16"/>
      <c r="V3" s="16"/>
      <c r="W3" s="16"/>
      <c r="X3" s="16"/>
      <c r="Y3" s="16"/>
      <c r="Z3" s="16"/>
      <c r="AA3" s="16"/>
      <c r="AB3" s="16"/>
      <c r="AC3" s="16"/>
      <c r="AD3" s="16"/>
      <c r="AE3" s="16"/>
      <c r="AF3" s="16"/>
      <c r="AG3" s="16"/>
      <c r="AH3" s="16"/>
    </row>
    <row r="4" spans="1:34" x14ac:dyDescent="0.25">
      <c r="A4" s="17" t="s">
        <v>1020</v>
      </c>
      <c r="B4" s="19"/>
      <c r="C4" s="19"/>
      <c r="D4" s="19"/>
      <c r="E4" s="19"/>
      <c r="F4" s="19"/>
      <c r="G4" s="19"/>
      <c r="H4" s="19"/>
      <c r="I4" s="19"/>
      <c r="J4" s="19"/>
      <c r="K4" s="19"/>
      <c r="L4" s="19"/>
      <c r="M4" s="19"/>
      <c r="N4" s="19"/>
      <c r="O4" s="19"/>
      <c r="P4" s="19"/>
      <c r="Q4" s="19"/>
      <c r="R4" s="19"/>
      <c r="S4" s="19"/>
      <c r="T4" s="19"/>
      <c r="U4" s="19"/>
      <c r="V4" s="19"/>
      <c r="W4" s="19"/>
      <c r="X4" s="19"/>
      <c r="Y4" s="19"/>
      <c r="Z4" s="19"/>
      <c r="AA4" s="19"/>
      <c r="AB4" s="19"/>
      <c r="AC4" s="19"/>
      <c r="AD4" s="19"/>
      <c r="AE4" s="19"/>
      <c r="AF4" s="19"/>
      <c r="AG4" s="19"/>
      <c r="AH4" s="19"/>
    </row>
    <row r="5" spans="1:34" x14ac:dyDescent="0.25">
      <c r="A5" s="17"/>
      <c r="B5" s="22"/>
      <c r="C5" s="27"/>
      <c r="D5" s="67">
        <v>2014</v>
      </c>
      <c r="E5" s="67"/>
      <c r="F5" s="67"/>
      <c r="G5" s="67"/>
      <c r="H5" s="67"/>
      <c r="I5" s="67"/>
      <c r="J5" s="67"/>
      <c r="K5" s="67"/>
      <c r="L5" s="67"/>
      <c r="M5" s="67"/>
      <c r="N5" s="67"/>
      <c r="O5" s="67"/>
      <c r="P5" s="67"/>
      <c r="Q5" s="67"/>
      <c r="R5" s="26"/>
      <c r="S5" s="114"/>
      <c r="T5" s="67">
        <v>2013</v>
      </c>
      <c r="U5" s="67"/>
      <c r="V5" s="67"/>
      <c r="W5" s="67"/>
      <c r="X5" s="67"/>
      <c r="Y5" s="67"/>
      <c r="Z5" s="67"/>
      <c r="AA5" s="67"/>
      <c r="AB5" s="67"/>
      <c r="AC5" s="67"/>
      <c r="AD5" s="67"/>
      <c r="AE5" s="67"/>
      <c r="AF5" s="67"/>
      <c r="AG5" s="67"/>
      <c r="AH5" s="26"/>
    </row>
    <row r="6" spans="1:34" x14ac:dyDescent="0.25">
      <c r="A6" s="17"/>
      <c r="B6" s="27"/>
      <c r="C6" s="27"/>
      <c r="D6" s="183">
        <v>42369</v>
      </c>
      <c r="E6" s="183"/>
      <c r="F6" s="26"/>
      <c r="G6" s="108"/>
      <c r="H6" s="183">
        <v>42277</v>
      </c>
      <c r="I6" s="183"/>
      <c r="J6" s="26"/>
      <c r="K6" s="108"/>
      <c r="L6" s="183">
        <v>42185</v>
      </c>
      <c r="M6" s="183"/>
      <c r="N6" s="26"/>
      <c r="O6" s="108"/>
      <c r="P6" s="183">
        <v>42094</v>
      </c>
      <c r="Q6" s="183"/>
      <c r="R6" s="26"/>
      <c r="S6" s="114"/>
      <c r="T6" s="183">
        <v>42369</v>
      </c>
      <c r="U6" s="183"/>
      <c r="V6" s="26"/>
      <c r="W6" s="108"/>
      <c r="X6" s="183">
        <v>42277</v>
      </c>
      <c r="Y6" s="183"/>
      <c r="Z6" s="26"/>
      <c r="AA6" s="108"/>
      <c r="AB6" s="183">
        <v>42185</v>
      </c>
      <c r="AC6" s="183"/>
      <c r="AD6" s="26"/>
      <c r="AE6" s="108"/>
      <c r="AF6" s="183">
        <v>42094</v>
      </c>
      <c r="AG6" s="183"/>
      <c r="AH6" s="26"/>
    </row>
    <row r="7" spans="1:34" x14ac:dyDescent="0.25">
      <c r="A7" s="17"/>
      <c r="B7" s="34" t="s">
        <v>882</v>
      </c>
      <c r="C7" s="34"/>
      <c r="D7" s="51" t="s">
        <v>290</v>
      </c>
      <c r="E7" s="60">
        <v>3328017</v>
      </c>
      <c r="F7" s="32"/>
      <c r="G7" s="34"/>
      <c r="H7" s="51" t="s">
        <v>290</v>
      </c>
      <c r="I7" s="60">
        <v>3251824</v>
      </c>
      <c r="J7" s="32"/>
      <c r="K7" s="34"/>
      <c r="L7" s="51" t="s">
        <v>290</v>
      </c>
      <c r="M7" s="60">
        <v>3172489</v>
      </c>
      <c r="N7" s="32"/>
      <c r="O7" s="34"/>
      <c r="P7" s="51" t="s">
        <v>290</v>
      </c>
      <c r="Q7" s="60">
        <v>3042776</v>
      </c>
      <c r="R7" s="32"/>
      <c r="S7" s="34"/>
      <c r="T7" s="51" t="s">
        <v>290</v>
      </c>
      <c r="U7" s="60">
        <v>3063209</v>
      </c>
      <c r="V7" s="32"/>
      <c r="W7" s="34"/>
      <c r="X7" s="51" t="s">
        <v>290</v>
      </c>
      <c r="Y7" s="60">
        <v>2999586</v>
      </c>
      <c r="Z7" s="32"/>
      <c r="AA7" s="34"/>
      <c r="AB7" s="51" t="s">
        <v>290</v>
      </c>
      <c r="AC7" s="60">
        <v>2871673</v>
      </c>
      <c r="AD7" s="32"/>
      <c r="AE7" s="34"/>
      <c r="AF7" s="51" t="s">
        <v>290</v>
      </c>
      <c r="AG7" s="60">
        <v>2829582</v>
      </c>
      <c r="AH7" s="32"/>
    </row>
    <row r="8" spans="1:34" x14ac:dyDescent="0.25">
      <c r="A8" s="17"/>
      <c r="B8" s="22" t="s">
        <v>49</v>
      </c>
      <c r="C8" s="22"/>
      <c r="D8" s="37" t="s">
        <v>290</v>
      </c>
      <c r="E8" s="38">
        <v>452085</v>
      </c>
      <c r="F8" s="37"/>
      <c r="G8" s="22"/>
      <c r="H8" s="37" t="s">
        <v>290</v>
      </c>
      <c r="I8" s="38">
        <v>437536</v>
      </c>
      <c r="J8" s="37"/>
      <c r="K8" s="22"/>
      <c r="L8" s="37" t="s">
        <v>290</v>
      </c>
      <c r="M8" s="38">
        <v>484295</v>
      </c>
      <c r="N8" s="37"/>
      <c r="O8" s="22"/>
      <c r="P8" s="37" t="s">
        <v>290</v>
      </c>
      <c r="Q8" s="38">
        <v>441225</v>
      </c>
      <c r="R8" s="37"/>
      <c r="S8" s="22"/>
      <c r="T8" s="37" t="s">
        <v>290</v>
      </c>
      <c r="U8" s="38">
        <v>484179</v>
      </c>
      <c r="V8" s="37"/>
      <c r="W8" s="22"/>
      <c r="X8" s="37" t="s">
        <v>290</v>
      </c>
      <c r="Y8" s="38">
        <v>377074</v>
      </c>
      <c r="Z8" s="37"/>
      <c r="AA8" s="22"/>
      <c r="AB8" s="37" t="s">
        <v>290</v>
      </c>
      <c r="AC8" s="38">
        <v>522020</v>
      </c>
      <c r="AD8" s="37"/>
      <c r="AE8" s="22"/>
      <c r="AF8" s="37" t="s">
        <v>290</v>
      </c>
      <c r="AG8" s="38">
        <v>166861</v>
      </c>
      <c r="AH8" s="37"/>
    </row>
    <row r="9" spans="1:34" x14ac:dyDescent="0.25">
      <c r="A9" s="17"/>
      <c r="B9" s="34" t="s">
        <v>55</v>
      </c>
      <c r="C9" s="83"/>
      <c r="D9" s="79" t="s">
        <v>290</v>
      </c>
      <c r="E9" s="95">
        <v>354365</v>
      </c>
      <c r="F9" s="79"/>
      <c r="G9" s="83"/>
      <c r="H9" s="79" t="s">
        <v>290</v>
      </c>
      <c r="I9" s="95">
        <v>336412</v>
      </c>
      <c r="J9" s="79"/>
      <c r="K9" s="83"/>
      <c r="L9" s="79" t="s">
        <v>290</v>
      </c>
      <c r="M9" s="95">
        <v>282308</v>
      </c>
      <c r="N9" s="79"/>
      <c r="O9" s="83"/>
      <c r="P9" s="79" t="s">
        <v>290</v>
      </c>
      <c r="Q9" s="95">
        <v>336588</v>
      </c>
      <c r="R9" s="79"/>
      <c r="S9" s="83"/>
      <c r="T9" s="79" t="s">
        <v>290</v>
      </c>
      <c r="U9" s="95">
        <v>380020</v>
      </c>
      <c r="V9" s="79"/>
      <c r="W9" s="83"/>
      <c r="X9" s="79" t="s">
        <v>290</v>
      </c>
      <c r="Y9" s="95">
        <v>270766</v>
      </c>
      <c r="Z9" s="79"/>
      <c r="AA9" s="83"/>
      <c r="AB9" s="79" t="s">
        <v>290</v>
      </c>
      <c r="AC9" s="95">
        <v>412550</v>
      </c>
      <c r="AD9" s="79"/>
      <c r="AE9" s="83"/>
      <c r="AF9" s="79" t="s">
        <v>290</v>
      </c>
      <c r="AG9" s="95">
        <v>61642</v>
      </c>
      <c r="AH9" s="79"/>
    </row>
    <row r="10" spans="1:34" x14ac:dyDescent="0.25">
      <c r="A10" s="17"/>
      <c r="B10" s="34" t="s">
        <v>1022</v>
      </c>
      <c r="C10" s="83"/>
      <c r="D10" s="79"/>
      <c r="E10" s="95"/>
      <c r="F10" s="79"/>
      <c r="G10" s="83"/>
      <c r="H10" s="79"/>
      <c r="I10" s="95"/>
      <c r="J10" s="79"/>
      <c r="K10" s="83"/>
      <c r="L10" s="79"/>
      <c r="M10" s="95"/>
      <c r="N10" s="79"/>
      <c r="O10" s="83"/>
      <c r="P10" s="79"/>
      <c r="Q10" s="95"/>
      <c r="R10" s="79"/>
      <c r="S10" s="83"/>
      <c r="T10" s="79"/>
      <c r="U10" s="95"/>
      <c r="V10" s="79"/>
      <c r="W10" s="83"/>
      <c r="X10" s="79"/>
      <c r="Y10" s="95"/>
      <c r="Z10" s="79"/>
      <c r="AA10" s="83"/>
      <c r="AB10" s="79"/>
      <c r="AC10" s="95"/>
      <c r="AD10" s="79"/>
      <c r="AE10" s="83"/>
      <c r="AF10" s="79"/>
      <c r="AG10" s="95"/>
      <c r="AH10" s="79"/>
    </row>
    <row r="11" spans="1:34" x14ac:dyDescent="0.25">
      <c r="A11" s="17"/>
      <c r="B11" s="22" t="s">
        <v>1023</v>
      </c>
      <c r="C11" s="22"/>
      <c r="D11" s="37" t="s">
        <v>290</v>
      </c>
      <c r="E11" s="47" t="s">
        <v>292</v>
      </c>
      <c r="F11" s="37"/>
      <c r="G11" s="22"/>
      <c r="H11" s="37" t="s">
        <v>290</v>
      </c>
      <c r="I11" s="47" t="s">
        <v>292</v>
      </c>
      <c r="J11" s="37"/>
      <c r="K11" s="22"/>
      <c r="L11" s="37" t="s">
        <v>290</v>
      </c>
      <c r="M11" s="47" t="s">
        <v>292</v>
      </c>
      <c r="N11" s="37"/>
      <c r="O11" s="22"/>
      <c r="P11" s="37" t="s">
        <v>290</v>
      </c>
      <c r="Q11" s="47" t="s">
        <v>292</v>
      </c>
      <c r="R11" s="37"/>
      <c r="S11" s="22"/>
      <c r="T11" s="37" t="s">
        <v>290</v>
      </c>
      <c r="U11" s="47" t="s">
        <v>292</v>
      </c>
      <c r="V11" s="37"/>
      <c r="W11" s="22"/>
      <c r="X11" s="37" t="s">
        <v>290</v>
      </c>
      <c r="Y11" s="47" t="s">
        <v>292</v>
      </c>
      <c r="Z11" s="37"/>
      <c r="AA11" s="22"/>
      <c r="AB11" s="37" t="s">
        <v>290</v>
      </c>
      <c r="AC11" s="47" t="s">
        <v>292</v>
      </c>
      <c r="AD11" s="37"/>
      <c r="AE11" s="22"/>
      <c r="AF11" s="37" t="s">
        <v>290</v>
      </c>
      <c r="AG11" s="38">
        <v>13236</v>
      </c>
      <c r="AH11" s="37"/>
    </row>
    <row r="12" spans="1:34" x14ac:dyDescent="0.25">
      <c r="A12" s="17"/>
      <c r="B12" s="34" t="s">
        <v>1024</v>
      </c>
      <c r="C12" s="83"/>
      <c r="D12" s="79" t="s">
        <v>290</v>
      </c>
      <c r="E12" s="95">
        <v>208020</v>
      </c>
      <c r="F12" s="79"/>
      <c r="G12" s="83"/>
      <c r="H12" s="79" t="s">
        <v>290</v>
      </c>
      <c r="I12" s="95">
        <v>184122</v>
      </c>
      <c r="J12" s="79"/>
      <c r="K12" s="83"/>
      <c r="L12" s="79" t="s">
        <v>290</v>
      </c>
      <c r="M12" s="95">
        <v>147683</v>
      </c>
      <c r="N12" s="79"/>
      <c r="O12" s="83"/>
      <c r="P12" s="79" t="s">
        <v>290</v>
      </c>
      <c r="Q12" s="95">
        <v>183289</v>
      </c>
      <c r="R12" s="79"/>
      <c r="S12" s="83"/>
      <c r="T12" s="79" t="s">
        <v>290</v>
      </c>
      <c r="U12" s="95">
        <v>212278</v>
      </c>
      <c r="V12" s="79"/>
      <c r="W12" s="83"/>
      <c r="X12" s="79" t="s">
        <v>290</v>
      </c>
      <c r="Y12" s="95">
        <v>136628</v>
      </c>
      <c r="Z12" s="79"/>
      <c r="AA12" s="83"/>
      <c r="AB12" s="79" t="s">
        <v>290</v>
      </c>
      <c r="AC12" s="95">
        <v>254376</v>
      </c>
      <c r="AD12" s="79"/>
      <c r="AE12" s="83"/>
      <c r="AF12" s="79" t="s">
        <v>290</v>
      </c>
      <c r="AG12" s="95">
        <v>30164</v>
      </c>
      <c r="AH12" s="79"/>
    </row>
    <row r="13" spans="1:34" x14ac:dyDescent="0.25">
      <c r="A13" s="17"/>
      <c r="B13" s="34" t="s">
        <v>311</v>
      </c>
      <c r="C13" s="83"/>
      <c r="D13" s="79"/>
      <c r="E13" s="95"/>
      <c r="F13" s="79"/>
      <c r="G13" s="83"/>
      <c r="H13" s="79"/>
      <c r="I13" s="95"/>
      <c r="J13" s="79"/>
      <c r="K13" s="83"/>
      <c r="L13" s="79"/>
      <c r="M13" s="95"/>
      <c r="N13" s="79"/>
      <c r="O13" s="83"/>
      <c r="P13" s="79"/>
      <c r="Q13" s="95"/>
      <c r="R13" s="79"/>
      <c r="S13" s="83"/>
      <c r="T13" s="79"/>
      <c r="U13" s="95"/>
      <c r="V13" s="79"/>
      <c r="W13" s="83"/>
      <c r="X13" s="79"/>
      <c r="Y13" s="95"/>
      <c r="Z13" s="79"/>
      <c r="AA13" s="83"/>
      <c r="AB13" s="79"/>
      <c r="AC13" s="95"/>
      <c r="AD13" s="79"/>
      <c r="AE13" s="83"/>
      <c r="AF13" s="79"/>
      <c r="AG13" s="95"/>
      <c r="AH13" s="79"/>
    </row>
    <row r="14" spans="1:34" x14ac:dyDescent="0.25">
      <c r="A14" s="17"/>
      <c r="B14" s="22" t="s">
        <v>1025</v>
      </c>
      <c r="C14" s="73"/>
      <c r="D14" s="71" t="s">
        <v>290</v>
      </c>
      <c r="E14" s="89">
        <v>0.98</v>
      </c>
      <c r="F14" s="71"/>
      <c r="G14" s="73"/>
      <c r="H14" s="71" t="s">
        <v>290</v>
      </c>
      <c r="I14" s="89">
        <v>0.87</v>
      </c>
      <c r="J14" s="71"/>
      <c r="K14" s="73"/>
      <c r="L14" s="71" t="s">
        <v>290</v>
      </c>
      <c r="M14" s="89">
        <v>0.7</v>
      </c>
      <c r="N14" s="71"/>
      <c r="O14" s="73"/>
      <c r="P14" s="71" t="s">
        <v>290</v>
      </c>
      <c r="Q14" s="89">
        <v>0.87</v>
      </c>
      <c r="R14" s="71"/>
      <c r="S14" s="73"/>
      <c r="T14" s="71" t="s">
        <v>290</v>
      </c>
      <c r="U14" s="89">
        <v>1.01</v>
      </c>
      <c r="V14" s="71"/>
      <c r="W14" s="73"/>
      <c r="X14" s="71" t="s">
        <v>290</v>
      </c>
      <c r="Y14" s="89">
        <v>0.65</v>
      </c>
      <c r="Z14" s="71"/>
      <c r="AA14" s="73"/>
      <c r="AB14" s="71" t="s">
        <v>290</v>
      </c>
      <c r="AC14" s="89">
        <v>1.21</v>
      </c>
      <c r="AD14" s="71"/>
      <c r="AE14" s="73"/>
      <c r="AF14" s="71" t="s">
        <v>290</v>
      </c>
      <c r="AG14" s="89">
        <v>0.08</v>
      </c>
      <c r="AH14" s="71"/>
    </row>
    <row r="15" spans="1:34" x14ac:dyDescent="0.25">
      <c r="A15" s="17"/>
      <c r="B15" s="22" t="s">
        <v>1026</v>
      </c>
      <c r="C15" s="73"/>
      <c r="D15" s="71"/>
      <c r="E15" s="89"/>
      <c r="F15" s="71"/>
      <c r="G15" s="73"/>
      <c r="H15" s="71"/>
      <c r="I15" s="89"/>
      <c r="J15" s="71"/>
      <c r="K15" s="73"/>
      <c r="L15" s="71"/>
      <c r="M15" s="89"/>
      <c r="N15" s="71"/>
      <c r="O15" s="73"/>
      <c r="P15" s="71"/>
      <c r="Q15" s="89"/>
      <c r="R15" s="71"/>
      <c r="S15" s="73"/>
      <c r="T15" s="71"/>
      <c r="U15" s="89"/>
      <c r="V15" s="71"/>
      <c r="W15" s="73"/>
      <c r="X15" s="71"/>
      <c r="Y15" s="89"/>
      <c r="Z15" s="71"/>
      <c r="AA15" s="73"/>
      <c r="AB15" s="71"/>
      <c r="AC15" s="89"/>
      <c r="AD15" s="71"/>
      <c r="AE15" s="73"/>
      <c r="AF15" s="71"/>
      <c r="AG15" s="89"/>
      <c r="AH15" s="71"/>
    </row>
    <row r="16" spans="1:34" x14ac:dyDescent="0.25">
      <c r="A16" s="17"/>
      <c r="B16" s="22" t="s">
        <v>307</v>
      </c>
      <c r="C16" s="73"/>
      <c r="D16" s="71"/>
      <c r="E16" s="89"/>
      <c r="F16" s="71"/>
      <c r="G16" s="73"/>
      <c r="H16" s="71"/>
      <c r="I16" s="89"/>
      <c r="J16" s="71"/>
      <c r="K16" s="73"/>
      <c r="L16" s="71"/>
      <c r="M16" s="89"/>
      <c r="N16" s="71"/>
      <c r="O16" s="73"/>
      <c r="P16" s="71"/>
      <c r="Q16" s="89"/>
      <c r="R16" s="71"/>
      <c r="S16" s="73"/>
      <c r="T16" s="71"/>
      <c r="U16" s="89"/>
      <c r="V16" s="71"/>
      <c r="W16" s="73"/>
      <c r="X16" s="71"/>
      <c r="Y16" s="89"/>
      <c r="Z16" s="71"/>
      <c r="AA16" s="73"/>
      <c r="AB16" s="71"/>
      <c r="AC16" s="89"/>
      <c r="AD16" s="71"/>
      <c r="AE16" s="73"/>
      <c r="AF16" s="71"/>
      <c r="AG16" s="89"/>
      <c r="AH16" s="71"/>
    </row>
    <row r="17" spans="1:34" x14ac:dyDescent="0.25">
      <c r="A17" s="17"/>
      <c r="B17" s="34" t="s">
        <v>1027</v>
      </c>
      <c r="C17" s="83"/>
      <c r="D17" s="79" t="s">
        <v>290</v>
      </c>
      <c r="E17" s="81">
        <v>0.98</v>
      </c>
      <c r="F17" s="79"/>
      <c r="G17" s="83"/>
      <c r="H17" s="79" t="s">
        <v>290</v>
      </c>
      <c r="I17" s="81">
        <v>0.87</v>
      </c>
      <c r="J17" s="79"/>
      <c r="K17" s="83"/>
      <c r="L17" s="79" t="s">
        <v>290</v>
      </c>
      <c r="M17" s="81">
        <v>0.7</v>
      </c>
      <c r="N17" s="79"/>
      <c r="O17" s="83"/>
      <c r="P17" s="79" t="s">
        <v>290</v>
      </c>
      <c r="Q17" s="81">
        <v>0.87</v>
      </c>
      <c r="R17" s="79"/>
      <c r="S17" s="83"/>
      <c r="T17" s="79" t="s">
        <v>290</v>
      </c>
      <c r="U17" s="81">
        <v>1.01</v>
      </c>
      <c r="V17" s="79"/>
      <c r="W17" s="83"/>
      <c r="X17" s="79" t="s">
        <v>290</v>
      </c>
      <c r="Y17" s="81">
        <v>0.65</v>
      </c>
      <c r="Z17" s="79"/>
      <c r="AA17" s="83"/>
      <c r="AB17" s="79" t="s">
        <v>290</v>
      </c>
      <c r="AC17" s="81">
        <v>1.21</v>
      </c>
      <c r="AD17" s="79"/>
      <c r="AE17" s="83"/>
      <c r="AF17" s="79" t="s">
        <v>290</v>
      </c>
      <c r="AG17" s="81">
        <v>0.14000000000000001</v>
      </c>
      <c r="AH17" s="79"/>
    </row>
    <row r="18" spans="1:34" x14ac:dyDescent="0.25">
      <c r="A18" s="17"/>
      <c r="B18" s="34" t="s">
        <v>1028</v>
      </c>
      <c r="C18" s="83"/>
      <c r="D18" s="79"/>
      <c r="E18" s="81"/>
      <c r="F18" s="79"/>
      <c r="G18" s="83"/>
      <c r="H18" s="79"/>
      <c r="I18" s="81"/>
      <c r="J18" s="79"/>
      <c r="K18" s="83"/>
      <c r="L18" s="79"/>
      <c r="M18" s="81"/>
      <c r="N18" s="79"/>
      <c r="O18" s="83"/>
      <c r="P18" s="79"/>
      <c r="Q18" s="81"/>
      <c r="R18" s="79"/>
      <c r="S18" s="83"/>
      <c r="T18" s="79"/>
      <c r="U18" s="81"/>
      <c r="V18" s="79"/>
      <c r="W18" s="83"/>
      <c r="X18" s="79"/>
      <c r="Y18" s="81"/>
      <c r="Z18" s="79"/>
      <c r="AA18" s="83"/>
      <c r="AB18" s="79"/>
      <c r="AC18" s="81"/>
      <c r="AD18" s="79"/>
      <c r="AE18" s="83"/>
      <c r="AF18" s="79"/>
      <c r="AG18" s="81"/>
      <c r="AH18" s="79"/>
    </row>
    <row r="19" spans="1:34" x14ac:dyDescent="0.25">
      <c r="A19" s="17"/>
      <c r="B19" s="34" t="s">
        <v>289</v>
      </c>
      <c r="C19" s="83"/>
      <c r="D19" s="79"/>
      <c r="E19" s="81"/>
      <c r="F19" s="79"/>
      <c r="G19" s="83"/>
      <c r="H19" s="79"/>
      <c r="I19" s="81"/>
      <c r="J19" s="79"/>
      <c r="K19" s="83"/>
      <c r="L19" s="79"/>
      <c r="M19" s="81"/>
      <c r="N19" s="79"/>
      <c r="O19" s="83"/>
      <c r="P19" s="79"/>
      <c r="Q19" s="81"/>
      <c r="R19" s="79"/>
      <c r="S19" s="83"/>
      <c r="T19" s="79"/>
      <c r="U19" s="81"/>
      <c r="V19" s="79"/>
      <c r="W19" s="83"/>
      <c r="X19" s="79"/>
      <c r="Y19" s="81"/>
      <c r="Z19" s="79"/>
      <c r="AA19" s="83"/>
      <c r="AB19" s="79"/>
      <c r="AC19" s="81"/>
      <c r="AD19" s="79"/>
      <c r="AE19" s="83"/>
      <c r="AF19" s="79"/>
      <c r="AG19" s="81"/>
      <c r="AH19" s="79"/>
    </row>
    <row r="20" spans="1:34" x14ac:dyDescent="0.25">
      <c r="A20" s="17"/>
      <c r="B20" s="22" t="s">
        <v>1029</v>
      </c>
      <c r="C20" s="73"/>
      <c r="D20" s="71" t="s">
        <v>290</v>
      </c>
      <c r="E20" s="89">
        <v>0.96</v>
      </c>
      <c r="F20" s="71"/>
      <c r="G20" s="73"/>
      <c r="H20" s="71" t="s">
        <v>290</v>
      </c>
      <c r="I20" s="89">
        <v>0.85</v>
      </c>
      <c r="J20" s="71"/>
      <c r="K20" s="73"/>
      <c r="L20" s="71" t="s">
        <v>290</v>
      </c>
      <c r="M20" s="89">
        <v>0.68</v>
      </c>
      <c r="N20" s="71"/>
      <c r="O20" s="73"/>
      <c r="P20" s="71" t="s">
        <v>290</v>
      </c>
      <c r="Q20" s="89">
        <v>0.85</v>
      </c>
      <c r="R20" s="71"/>
      <c r="S20" s="73"/>
      <c r="T20" s="71" t="s">
        <v>290</v>
      </c>
      <c r="U20" s="89">
        <v>0.99</v>
      </c>
      <c r="V20" s="71"/>
      <c r="W20" s="73"/>
      <c r="X20" s="71" t="s">
        <v>290</v>
      </c>
      <c r="Y20" s="89">
        <v>0.64</v>
      </c>
      <c r="Z20" s="71"/>
      <c r="AA20" s="73"/>
      <c r="AB20" s="71" t="s">
        <v>290</v>
      </c>
      <c r="AC20" s="89">
        <v>1.18</v>
      </c>
      <c r="AD20" s="71"/>
      <c r="AE20" s="73"/>
      <c r="AF20" s="71" t="s">
        <v>290</v>
      </c>
      <c r="AG20" s="89">
        <v>0.08</v>
      </c>
      <c r="AH20" s="71"/>
    </row>
    <row r="21" spans="1:34" x14ac:dyDescent="0.25">
      <c r="A21" s="17"/>
      <c r="B21" s="22" t="s">
        <v>1026</v>
      </c>
      <c r="C21" s="73"/>
      <c r="D21" s="71"/>
      <c r="E21" s="89"/>
      <c r="F21" s="71"/>
      <c r="G21" s="73"/>
      <c r="H21" s="71"/>
      <c r="I21" s="89"/>
      <c r="J21" s="71"/>
      <c r="K21" s="73"/>
      <c r="L21" s="71"/>
      <c r="M21" s="89"/>
      <c r="N21" s="71"/>
      <c r="O21" s="73"/>
      <c r="P21" s="71"/>
      <c r="Q21" s="89"/>
      <c r="R21" s="71"/>
      <c r="S21" s="73"/>
      <c r="T21" s="71"/>
      <c r="U21" s="89"/>
      <c r="V21" s="71"/>
      <c r="W21" s="73"/>
      <c r="X21" s="71"/>
      <c r="Y21" s="89"/>
      <c r="Z21" s="71"/>
      <c r="AA21" s="73"/>
      <c r="AB21" s="71"/>
      <c r="AC21" s="89"/>
      <c r="AD21" s="71"/>
      <c r="AE21" s="73"/>
      <c r="AF21" s="71"/>
      <c r="AG21" s="89"/>
      <c r="AH21" s="71"/>
    </row>
    <row r="22" spans="1:34" x14ac:dyDescent="0.25">
      <c r="A22" s="17"/>
      <c r="B22" s="22" t="s">
        <v>307</v>
      </c>
      <c r="C22" s="73"/>
      <c r="D22" s="71"/>
      <c r="E22" s="89"/>
      <c r="F22" s="71"/>
      <c r="G22" s="73"/>
      <c r="H22" s="71"/>
      <c r="I22" s="89"/>
      <c r="J22" s="71"/>
      <c r="K22" s="73"/>
      <c r="L22" s="71"/>
      <c r="M22" s="89"/>
      <c r="N22" s="71"/>
      <c r="O22" s="73"/>
      <c r="P22" s="71"/>
      <c r="Q22" s="89"/>
      <c r="R22" s="71"/>
      <c r="S22" s="73"/>
      <c r="T22" s="71"/>
      <c r="U22" s="89"/>
      <c r="V22" s="71"/>
      <c r="W22" s="73"/>
      <c r="X22" s="71"/>
      <c r="Y22" s="89"/>
      <c r="Z22" s="71"/>
      <c r="AA22" s="73"/>
      <c r="AB22" s="71"/>
      <c r="AC22" s="89"/>
      <c r="AD22" s="71"/>
      <c r="AE22" s="73"/>
      <c r="AF22" s="71"/>
      <c r="AG22" s="89"/>
      <c r="AH22" s="71"/>
    </row>
    <row r="23" spans="1:34" x14ac:dyDescent="0.25">
      <c r="A23" s="17"/>
      <c r="B23" s="34" t="s">
        <v>1030</v>
      </c>
      <c r="C23" s="83"/>
      <c r="D23" s="79" t="s">
        <v>290</v>
      </c>
      <c r="E23" s="81">
        <v>0.96</v>
      </c>
      <c r="F23" s="79"/>
      <c r="G23" s="83"/>
      <c r="H23" s="79" t="s">
        <v>290</v>
      </c>
      <c r="I23" s="81">
        <v>0.85</v>
      </c>
      <c r="J23" s="79"/>
      <c r="K23" s="83"/>
      <c r="L23" s="79" t="s">
        <v>290</v>
      </c>
      <c r="M23" s="81">
        <v>0.68</v>
      </c>
      <c r="N23" s="79"/>
      <c r="O23" s="83"/>
      <c r="P23" s="79" t="s">
        <v>290</v>
      </c>
      <c r="Q23" s="81">
        <v>0.85</v>
      </c>
      <c r="R23" s="79"/>
      <c r="S23" s="83"/>
      <c r="T23" s="79" t="s">
        <v>290</v>
      </c>
      <c r="U23" s="81">
        <v>0.99</v>
      </c>
      <c r="V23" s="79"/>
      <c r="W23" s="83"/>
      <c r="X23" s="79" t="s">
        <v>290</v>
      </c>
      <c r="Y23" s="81">
        <v>0.64</v>
      </c>
      <c r="Z23" s="79"/>
      <c r="AA23" s="83"/>
      <c r="AB23" s="79" t="s">
        <v>290</v>
      </c>
      <c r="AC23" s="81">
        <v>1.18</v>
      </c>
      <c r="AD23" s="79"/>
      <c r="AE23" s="83"/>
      <c r="AF23" s="79" t="s">
        <v>290</v>
      </c>
      <c r="AG23" s="81">
        <v>0.14000000000000001</v>
      </c>
      <c r="AH23" s="79"/>
    </row>
    <row r="24" spans="1:34" x14ac:dyDescent="0.25">
      <c r="A24" s="17"/>
      <c r="B24" s="34" t="s">
        <v>1028</v>
      </c>
      <c r="C24" s="83"/>
      <c r="D24" s="79"/>
      <c r="E24" s="81"/>
      <c r="F24" s="79"/>
      <c r="G24" s="83"/>
      <c r="H24" s="79"/>
      <c r="I24" s="81"/>
      <c r="J24" s="79"/>
      <c r="K24" s="83"/>
      <c r="L24" s="79"/>
      <c r="M24" s="81"/>
      <c r="N24" s="79"/>
      <c r="O24" s="83"/>
      <c r="P24" s="79"/>
      <c r="Q24" s="81"/>
      <c r="R24" s="79"/>
      <c r="S24" s="83"/>
      <c r="T24" s="79"/>
      <c r="U24" s="81"/>
      <c r="V24" s="79"/>
      <c r="W24" s="83"/>
      <c r="X24" s="79"/>
      <c r="Y24" s="81"/>
      <c r="Z24" s="79"/>
      <c r="AA24" s="83"/>
      <c r="AB24" s="79"/>
      <c r="AC24" s="81"/>
      <c r="AD24" s="79"/>
      <c r="AE24" s="83"/>
      <c r="AF24" s="79"/>
      <c r="AG24" s="81"/>
      <c r="AH24" s="79"/>
    </row>
    <row r="25" spans="1:34" x14ac:dyDescent="0.25">
      <c r="A25" s="17"/>
      <c r="B25" s="34" t="s">
        <v>289</v>
      </c>
      <c r="C25" s="83"/>
      <c r="D25" s="79"/>
      <c r="E25" s="81"/>
      <c r="F25" s="79"/>
      <c r="G25" s="83"/>
      <c r="H25" s="79"/>
      <c r="I25" s="81"/>
      <c r="J25" s="79"/>
      <c r="K25" s="83"/>
      <c r="L25" s="79"/>
      <c r="M25" s="81"/>
      <c r="N25" s="79"/>
      <c r="O25" s="83"/>
      <c r="P25" s="79"/>
      <c r="Q25" s="81"/>
      <c r="R25" s="79"/>
      <c r="S25" s="83"/>
      <c r="T25" s="79"/>
      <c r="U25" s="81"/>
      <c r="V25" s="79"/>
      <c r="W25" s="83"/>
      <c r="X25" s="79"/>
      <c r="Y25" s="81"/>
      <c r="Z25" s="79"/>
      <c r="AA25" s="83"/>
      <c r="AB25" s="79"/>
      <c r="AC25" s="81"/>
      <c r="AD25" s="79"/>
      <c r="AE25" s="83"/>
      <c r="AF25" s="79"/>
      <c r="AG25" s="81"/>
      <c r="AH25" s="79"/>
    </row>
    <row r="26" spans="1:34" x14ac:dyDescent="0.25">
      <c r="A26" s="17"/>
      <c r="B26" s="19"/>
      <c r="C26" s="19"/>
      <c r="D26" s="19"/>
      <c r="E26" s="19"/>
      <c r="F26" s="19"/>
      <c r="G26" s="19"/>
      <c r="H26" s="19"/>
      <c r="I26" s="19"/>
      <c r="J26" s="19"/>
      <c r="K26" s="19"/>
      <c r="L26" s="19"/>
      <c r="M26" s="19"/>
      <c r="N26" s="19"/>
      <c r="O26" s="19"/>
      <c r="P26" s="19"/>
      <c r="Q26" s="19"/>
      <c r="R26" s="19"/>
      <c r="S26" s="19"/>
      <c r="T26" s="19"/>
      <c r="U26" s="19"/>
      <c r="V26" s="19"/>
      <c r="W26" s="19"/>
      <c r="X26" s="19"/>
      <c r="Y26" s="19"/>
      <c r="Z26" s="19"/>
      <c r="AA26" s="19"/>
      <c r="AB26" s="19"/>
      <c r="AC26" s="19"/>
      <c r="AD26" s="19"/>
      <c r="AE26" s="19"/>
      <c r="AF26" s="19"/>
      <c r="AG26" s="19"/>
      <c r="AH26" s="19"/>
    </row>
  </sheetData>
  <mergeCells count="209">
    <mergeCell ref="A1:A2"/>
    <mergeCell ref="B1:AH1"/>
    <mergeCell ref="B2:AH2"/>
    <mergeCell ref="B3:AH3"/>
    <mergeCell ref="A4:A26"/>
    <mergeCell ref="B4:AH4"/>
    <mergeCell ref="B26:AH26"/>
    <mergeCell ref="AC23:AC25"/>
    <mergeCell ref="AD23:AD25"/>
    <mergeCell ref="AE23:AE25"/>
    <mergeCell ref="AF23:AF25"/>
    <mergeCell ref="AG23:AG25"/>
    <mergeCell ref="AH23:AH25"/>
    <mergeCell ref="W23:W25"/>
    <mergeCell ref="X23:X25"/>
    <mergeCell ref="Y23:Y25"/>
    <mergeCell ref="Z23:Z25"/>
    <mergeCell ref="AA23:AA25"/>
    <mergeCell ref="AB23:AB25"/>
    <mergeCell ref="Q23:Q25"/>
    <mergeCell ref="R23:R25"/>
    <mergeCell ref="S23:S25"/>
    <mergeCell ref="T23:T25"/>
    <mergeCell ref="U23:U25"/>
    <mergeCell ref="V23:V25"/>
    <mergeCell ref="K23:K25"/>
    <mergeCell ref="L23:L25"/>
    <mergeCell ref="M23:M25"/>
    <mergeCell ref="N23:N25"/>
    <mergeCell ref="O23:O25"/>
    <mergeCell ref="P23:P25"/>
    <mergeCell ref="AG20:AG22"/>
    <mergeCell ref="AH20:AH22"/>
    <mergeCell ref="C23:C25"/>
    <mergeCell ref="D23:D25"/>
    <mergeCell ref="E23:E25"/>
    <mergeCell ref="F23:F25"/>
    <mergeCell ref="G23:G25"/>
    <mergeCell ref="H23:H25"/>
    <mergeCell ref="I23:I25"/>
    <mergeCell ref="J23:J25"/>
    <mergeCell ref="AA20:AA22"/>
    <mergeCell ref="AB20:AB22"/>
    <mergeCell ref="AC20:AC22"/>
    <mergeCell ref="AD20:AD22"/>
    <mergeCell ref="AE20:AE22"/>
    <mergeCell ref="AF20:AF22"/>
    <mergeCell ref="U20:U22"/>
    <mergeCell ref="V20:V22"/>
    <mergeCell ref="W20:W22"/>
    <mergeCell ref="X20:X22"/>
    <mergeCell ref="Y20:Y22"/>
    <mergeCell ref="Z20:Z22"/>
    <mergeCell ref="O20:O22"/>
    <mergeCell ref="P20:P22"/>
    <mergeCell ref="Q20:Q22"/>
    <mergeCell ref="R20:R22"/>
    <mergeCell ref="S20:S22"/>
    <mergeCell ref="T20:T22"/>
    <mergeCell ref="I20:I22"/>
    <mergeCell ref="J20:J22"/>
    <mergeCell ref="K20:K22"/>
    <mergeCell ref="L20:L22"/>
    <mergeCell ref="M20:M22"/>
    <mergeCell ref="N20:N22"/>
    <mergeCell ref="C20:C22"/>
    <mergeCell ref="D20:D22"/>
    <mergeCell ref="E20:E22"/>
    <mergeCell ref="F20:F22"/>
    <mergeCell ref="G20:G22"/>
    <mergeCell ref="H20:H22"/>
    <mergeCell ref="AC17:AC19"/>
    <mergeCell ref="AD17:AD19"/>
    <mergeCell ref="AE17:AE19"/>
    <mergeCell ref="AF17:AF19"/>
    <mergeCell ref="AG17:AG19"/>
    <mergeCell ref="AH17:AH19"/>
    <mergeCell ref="W17:W19"/>
    <mergeCell ref="X17:X19"/>
    <mergeCell ref="Y17:Y19"/>
    <mergeCell ref="Z17:Z19"/>
    <mergeCell ref="AA17:AA19"/>
    <mergeCell ref="AB17:AB19"/>
    <mergeCell ref="Q17:Q19"/>
    <mergeCell ref="R17:R19"/>
    <mergeCell ref="S17:S19"/>
    <mergeCell ref="T17:T19"/>
    <mergeCell ref="U17:U19"/>
    <mergeCell ref="V17:V19"/>
    <mergeCell ref="K17:K19"/>
    <mergeCell ref="L17:L19"/>
    <mergeCell ref="M17:M19"/>
    <mergeCell ref="N17:N19"/>
    <mergeCell ref="O17:O19"/>
    <mergeCell ref="P17:P19"/>
    <mergeCell ref="AG14:AG16"/>
    <mergeCell ref="AH14:AH16"/>
    <mergeCell ref="C17:C19"/>
    <mergeCell ref="D17:D19"/>
    <mergeCell ref="E17:E19"/>
    <mergeCell ref="F17:F19"/>
    <mergeCell ref="G17:G19"/>
    <mergeCell ref="H17:H19"/>
    <mergeCell ref="I17:I19"/>
    <mergeCell ref="J17:J19"/>
    <mergeCell ref="AA14:AA16"/>
    <mergeCell ref="AB14:AB16"/>
    <mergeCell ref="AC14:AC16"/>
    <mergeCell ref="AD14:AD16"/>
    <mergeCell ref="AE14:AE16"/>
    <mergeCell ref="AF14:AF16"/>
    <mergeCell ref="U14:U16"/>
    <mergeCell ref="V14:V16"/>
    <mergeCell ref="W14:W16"/>
    <mergeCell ref="X14:X16"/>
    <mergeCell ref="Y14:Y16"/>
    <mergeCell ref="Z14:Z16"/>
    <mergeCell ref="O14:O16"/>
    <mergeCell ref="P14:P16"/>
    <mergeCell ref="Q14:Q16"/>
    <mergeCell ref="R14:R16"/>
    <mergeCell ref="S14:S16"/>
    <mergeCell ref="T14:T16"/>
    <mergeCell ref="I14:I16"/>
    <mergeCell ref="J14:J16"/>
    <mergeCell ref="K14:K16"/>
    <mergeCell ref="L14:L16"/>
    <mergeCell ref="M14:M16"/>
    <mergeCell ref="N14:N16"/>
    <mergeCell ref="C14:C16"/>
    <mergeCell ref="D14:D16"/>
    <mergeCell ref="E14:E16"/>
    <mergeCell ref="F14:F16"/>
    <mergeCell ref="G14:G16"/>
    <mergeCell ref="H14:H16"/>
    <mergeCell ref="AC12:AC13"/>
    <mergeCell ref="AD12:AD13"/>
    <mergeCell ref="AE12:AE13"/>
    <mergeCell ref="AF12:AF13"/>
    <mergeCell ref="AG12:AG13"/>
    <mergeCell ref="AH12:AH13"/>
    <mergeCell ref="W12:W13"/>
    <mergeCell ref="X12:X13"/>
    <mergeCell ref="Y12:Y13"/>
    <mergeCell ref="Z12:Z13"/>
    <mergeCell ref="AA12:AA13"/>
    <mergeCell ref="AB12:AB13"/>
    <mergeCell ref="Q12:Q13"/>
    <mergeCell ref="R12:R13"/>
    <mergeCell ref="S12:S13"/>
    <mergeCell ref="T12:T13"/>
    <mergeCell ref="U12:U13"/>
    <mergeCell ref="V12:V13"/>
    <mergeCell ref="K12:K13"/>
    <mergeCell ref="L12:L13"/>
    <mergeCell ref="M12:M13"/>
    <mergeCell ref="N12:N13"/>
    <mergeCell ref="O12:O13"/>
    <mergeCell ref="P12:P13"/>
    <mergeCell ref="AG9:AG10"/>
    <mergeCell ref="AH9:AH10"/>
    <mergeCell ref="C12:C13"/>
    <mergeCell ref="D12:D13"/>
    <mergeCell ref="E12:E13"/>
    <mergeCell ref="F12:F13"/>
    <mergeCell ref="G12:G13"/>
    <mergeCell ref="H12:H13"/>
    <mergeCell ref="I12:I13"/>
    <mergeCell ref="J12:J13"/>
    <mergeCell ref="AA9:AA10"/>
    <mergeCell ref="AB9:AB10"/>
    <mergeCell ref="AC9:AC10"/>
    <mergeCell ref="AD9:AD10"/>
    <mergeCell ref="AE9:AE10"/>
    <mergeCell ref="AF9:AF10"/>
    <mergeCell ref="U9:U10"/>
    <mergeCell ref="V9:V10"/>
    <mergeCell ref="W9:W10"/>
    <mergeCell ref="X9:X10"/>
    <mergeCell ref="Y9:Y10"/>
    <mergeCell ref="Z9:Z10"/>
    <mergeCell ref="O9:O10"/>
    <mergeCell ref="P9:P10"/>
    <mergeCell ref="Q9:Q10"/>
    <mergeCell ref="R9:R10"/>
    <mergeCell ref="S9:S10"/>
    <mergeCell ref="T9:T10"/>
    <mergeCell ref="I9:I10"/>
    <mergeCell ref="J9:J10"/>
    <mergeCell ref="K9:K10"/>
    <mergeCell ref="L9:L10"/>
    <mergeCell ref="M9:M10"/>
    <mergeCell ref="N9:N10"/>
    <mergeCell ref="C9:C10"/>
    <mergeCell ref="D9:D10"/>
    <mergeCell ref="E9:E10"/>
    <mergeCell ref="F9:F10"/>
    <mergeCell ref="G9:G10"/>
    <mergeCell ref="H9:H10"/>
    <mergeCell ref="D5:Q5"/>
    <mergeCell ref="T5:AG5"/>
    <mergeCell ref="D6:E6"/>
    <mergeCell ref="H6:I6"/>
    <mergeCell ref="L6:M6"/>
    <mergeCell ref="P6:Q6"/>
    <mergeCell ref="T6:U6"/>
    <mergeCell ref="X6:Y6"/>
    <mergeCell ref="AB6:AC6"/>
    <mergeCell ref="AF6:AG6"/>
  </mergeCells>
  <pageMargins left="0.75" right="0.75" top="1" bottom="1" header="0.5" footer="0.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24"/>
  <sheetViews>
    <sheetView showGridLines="0" workbookViewId="0"/>
  </sheetViews>
  <sheetFormatPr defaultRowHeight="15" x14ac:dyDescent="0.25"/>
  <cols>
    <col min="1" max="2" width="36.5703125" bestFit="1" customWidth="1"/>
    <col min="4" max="4" width="1.85546875" bestFit="1" customWidth="1"/>
    <col min="5" max="5" width="8.7109375" bestFit="1" customWidth="1"/>
    <col min="6" max="6" width="1.5703125" bestFit="1" customWidth="1"/>
    <col min="8" max="8" width="1.85546875" bestFit="1" customWidth="1"/>
    <col min="9" max="9" width="8.7109375" bestFit="1" customWidth="1"/>
    <col min="10" max="10" width="1.5703125" bestFit="1" customWidth="1"/>
    <col min="12" max="12" width="2.140625" customWidth="1"/>
    <col min="13" max="13" width="10" customWidth="1"/>
    <col min="14" max="14" width="1.5703125" bestFit="1" customWidth="1"/>
    <col min="16" max="16" width="1.85546875" customWidth="1"/>
    <col min="17" max="17" width="9.42578125" customWidth="1"/>
    <col min="18" max="18" width="1.5703125" bestFit="1" customWidth="1"/>
    <col min="20" max="20" width="1.85546875" customWidth="1"/>
    <col min="21" max="21" width="8.7109375" customWidth="1"/>
    <col min="22" max="22" width="1.5703125" bestFit="1" customWidth="1"/>
  </cols>
  <sheetData>
    <row r="1" spans="1:22" ht="15" customHeight="1" x14ac:dyDescent="0.25">
      <c r="A1" s="9" t="s">
        <v>1387</v>
      </c>
      <c r="B1" s="9" t="s">
        <v>2</v>
      </c>
      <c r="C1" s="9"/>
      <c r="D1" s="9"/>
      <c r="E1" s="9"/>
      <c r="F1" s="9"/>
      <c r="G1" s="9"/>
      <c r="H1" s="9"/>
      <c r="I1" s="9"/>
      <c r="J1" s="9"/>
      <c r="K1" s="9"/>
      <c r="L1" s="9"/>
      <c r="M1" s="9"/>
      <c r="N1" s="9"/>
      <c r="O1" s="9"/>
      <c r="P1" s="9"/>
      <c r="Q1" s="9"/>
      <c r="R1" s="9"/>
      <c r="S1" s="9"/>
      <c r="T1" s="9"/>
      <c r="U1" s="9"/>
      <c r="V1" s="9"/>
    </row>
    <row r="2" spans="1:22" ht="15" customHeight="1" x14ac:dyDescent="0.25">
      <c r="A2" s="9"/>
      <c r="B2" s="9" t="s">
        <v>3</v>
      </c>
      <c r="C2" s="9"/>
      <c r="D2" s="9"/>
      <c r="E2" s="9"/>
      <c r="F2" s="9"/>
      <c r="G2" s="9"/>
      <c r="H2" s="9"/>
      <c r="I2" s="9"/>
      <c r="J2" s="9"/>
      <c r="K2" s="9"/>
      <c r="L2" s="9"/>
      <c r="M2" s="9"/>
      <c r="N2" s="9"/>
      <c r="O2" s="9"/>
      <c r="P2" s="9"/>
      <c r="Q2" s="9"/>
      <c r="R2" s="9"/>
      <c r="S2" s="9"/>
      <c r="T2" s="9"/>
      <c r="U2" s="9"/>
      <c r="V2" s="9"/>
    </row>
    <row r="3" spans="1:22" ht="45" x14ac:dyDescent="0.25">
      <c r="A3" s="3" t="s">
        <v>904</v>
      </c>
      <c r="B3" s="16"/>
      <c r="C3" s="16"/>
      <c r="D3" s="16"/>
      <c r="E3" s="16"/>
      <c r="F3" s="16"/>
      <c r="G3" s="16"/>
      <c r="H3" s="16"/>
      <c r="I3" s="16"/>
      <c r="J3" s="16"/>
      <c r="K3" s="16"/>
      <c r="L3" s="16"/>
      <c r="M3" s="16"/>
      <c r="N3" s="16"/>
      <c r="O3" s="16"/>
      <c r="P3" s="16"/>
      <c r="Q3" s="16"/>
      <c r="R3" s="16"/>
      <c r="S3" s="16"/>
      <c r="T3" s="16"/>
      <c r="U3" s="16"/>
      <c r="V3" s="16"/>
    </row>
    <row r="4" spans="1:22" x14ac:dyDescent="0.25">
      <c r="A4" s="17" t="s">
        <v>1033</v>
      </c>
      <c r="B4" s="193" t="s">
        <v>1033</v>
      </c>
      <c r="C4" s="193"/>
      <c r="D4" s="193"/>
      <c r="E4" s="193"/>
      <c r="F4" s="193"/>
      <c r="G4" s="193"/>
      <c r="H4" s="193"/>
      <c r="I4" s="193"/>
      <c r="J4" s="193"/>
      <c r="K4" s="193"/>
      <c r="L4" s="193"/>
      <c r="M4" s="193"/>
      <c r="N4" s="193"/>
      <c r="O4" s="193"/>
      <c r="P4" s="193"/>
      <c r="Q4" s="193"/>
      <c r="R4" s="193"/>
      <c r="S4" s="193"/>
      <c r="T4" s="193"/>
      <c r="U4" s="193"/>
      <c r="V4" s="193"/>
    </row>
    <row r="5" spans="1:22" x14ac:dyDescent="0.25">
      <c r="A5" s="17"/>
      <c r="B5" s="19"/>
      <c r="C5" s="19"/>
      <c r="D5" s="19"/>
      <c r="E5" s="19"/>
      <c r="F5" s="19"/>
      <c r="G5" s="19"/>
      <c r="H5" s="19"/>
      <c r="I5" s="19"/>
      <c r="J5" s="19"/>
      <c r="K5" s="19"/>
      <c r="L5" s="19"/>
      <c r="M5" s="19"/>
      <c r="N5" s="19"/>
      <c r="O5" s="19"/>
      <c r="P5" s="19"/>
      <c r="Q5" s="19"/>
      <c r="R5" s="19"/>
      <c r="S5" s="19"/>
      <c r="T5" s="19"/>
      <c r="U5" s="19"/>
      <c r="V5" s="19"/>
    </row>
    <row r="6" spans="1:22" x14ac:dyDescent="0.25">
      <c r="A6" s="17"/>
      <c r="B6" s="73"/>
      <c r="C6" s="120"/>
      <c r="D6" s="116" t="s">
        <v>1034</v>
      </c>
      <c r="E6" s="116"/>
      <c r="F6" s="119"/>
      <c r="G6" s="120"/>
      <c r="H6" s="116" t="s">
        <v>1037</v>
      </c>
      <c r="I6" s="116"/>
      <c r="J6" s="119"/>
      <c r="K6" s="120"/>
      <c r="L6" s="116" t="s">
        <v>1039</v>
      </c>
      <c r="M6" s="116"/>
      <c r="N6" s="119"/>
      <c r="O6" s="120"/>
      <c r="P6" s="116" t="s">
        <v>1040</v>
      </c>
      <c r="Q6" s="116"/>
      <c r="R6" s="119"/>
      <c r="S6" s="120"/>
      <c r="T6" s="116" t="s">
        <v>1042</v>
      </c>
      <c r="U6" s="116"/>
      <c r="V6" s="119"/>
    </row>
    <row r="7" spans="1:22" x14ac:dyDescent="0.25">
      <c r="A7" s="17"/>
      <c r="B7" s="73"/>
      <c r="C7" s="120"/>
      <c r="D7" s="116" t="s">
        <v>1035</v>
      </c>
      <c r="E7" s="116"/>
      <c r="F7" s="119"/>
      <c r="G7" s="120"/>
      <c r="H7" s="116" t="s">
        <v>1038</v>
      </c>
      <c r="I7" s="116"/>
      <c r="J7" s="119"/>
      <c r="K7" s="120"/>
      <c r="L7" s="116" t="s">
        <v>1037</v>
      </c>
      <c r="M7" s="116"/>
      <c r="N7" s="119"/>
      <c r="O7" s="120"/>
      <c r="P7" s="116" t="s">
        <v>1041</v>
      </c>
      <c r="Q7" s="116"/>
      <c r="R7" s="119"/>
      <c r="S7" s="120"/>
      <c r="T7" s="116" t="s">
        <v>179</v>
      </c>
      <c r="U7" s="116"/>
      <c r="V7" s="119"/>
    </row>
    <row r="8" spans="1:22" x14ac:dyDescent="0.25">
      <c r="A8" s="17"/>
      <c r="B8" s="73"/>
      <c r="C8" s="120"/>
      <c r="D8" s="67" t="s">
        <v>1036</v>
      </c>
      <c r="E8" s="67"/>
      <c r="F8" s="119"/>
      <c r="G8" s="120"/>
      <c r="H8" s="118"/>
      <c r="I8" s="118"/>
      <c r="J8" s="119"/>
      <c r="K8" s="120"/>
      <c r="L8" s="67" t="s">
        <v>1038</v>
      </c>
      <c r="M8" s="67"/>
      <c r="N8" s="119"/>
      <c r="O8" s="120"/>
      <c r="P8" s="118"/>
      <c r="Q8" s="118"/>
      <c r="R8" s="119"/>
      <c r="S8" s="120"/>
      <c r="T8" s="118"/>
      <c r="U8" s="118"/>
      <c r="V8" s="119"/>
    </row>
    <row r="9" spans="1:22" x14ac:dyDescent="0.25">
      <c r="A9" s="17"/>
      <c r="B9" s="184" t="s">
        <v>1043</v>
      </c>
      <c r="C9" s="34"/>
      <c r="D9" s="51"/>
      <c r="E9" s="52"/>
      <c r="F9" s="32"/>
      <c r="G9" s="34"/>
      <c r="H9" s="51"/>
      <c r="I9" s="52"/>
      <c r="J9" s="32"/>
      <c r="K9" s="34"/>
      <c r="L9" s="51"/>
      <c r="M9" s="52"/>
      <c r="N9" s="32"/>
      <c r="O9" s="34"/>
      <c r="P9" s="51"/>
      <c r="Q9" s="52"/>
      <c r="R9" s="32"/>
      <c r="S9" s="34"/>
      <c r="T9" s="51"/>
      <c r="U9" s="52"/>
      <c r="V9" s="32"/>
    </row>
    <row r="10" spans="1:22" x14ac:dyDescent="0.25">
      <c r="A10" s="17"/>
      <c r="B10" s="22" t="s">
        <v>1044</v>
      </c>
      <c r="C10" s="22"/>
      <c r="D10" s="37" t="s">
        <v>290</v>
      </c>
      <c r="E10" s="47" t="s">
        <v>292</v>
      </c>
      <c r="F10" s="37"/>
      <c r="G10" s="22"/>
      <c r="H10" s="37" t="s">
        <v>290</v>
      </c>
      <c r="I10" s="38">
        <v>6246683</v>
      </c>
      <c r="J10" s="37"/>
      <c r="K10" s="22"/>
      <c r="L10" s="37" t="s">
        <v>290</v>
      </c>
      <c r="M10" s="38">
        <v>2739996</v>
      </c>
      <c r="N10" s="37"/>
      <c r="O10" s="22"/>
      <c r="P10" s="37" t="s">
        <v>290</v>
      </c>
      <c r="Q10" s="47" t="s">
        <v>1045</v>
      </c>
      <c r="R10" s="37" t="s">
        <v>294</v>
      </c>
      <c r="S10" s="22"/>
      <c r="T10" s="37" t="s">
        <v>290</v>
      </c>
      <c r="U10" s="38">
        <v>8868338</v>
      </c>
      <c r="V10" s="37"/>
    </row>
    <row r="11" spans="1:22" x14ac:dyDescent="0.25">
      <c r="A11" s="17"/>
      <c r="B11" s="34" t="s">
        <v>35</v>
      </c>
      <c r="C11" s="34"/>
      <c r="D11" s="39"/>
      <c r="E11" s="40" t="s">
        <v>292</v>
      </c>
      <c r="F11" s="32"/>
      <c r="G11" s="34"/>
      <c r="H11" s="39"/>
      <c r="I11" s="40" t="s">
        <v>1046</v>
      </c>
      <c r="J11" s="32" t="s">
        <v>294</v>
      </c>
      <c r="K11" s="34"/>
      <c r="L11" s="39"/>
      <c r="M11" s="40" t="s">
        <v>1047</v>
      </c>
      <c r="N11" s="32" t="s">
        <v>294</v>
      </c>
      <c r="O11" s="34"/>
      <c r="P11" s="39"/>
      <c r="Q11" s="40" t="s">
        <v>292</v>
      </c>
      <c r="R11" s="32"/>
      <c r="S11" s="34"/>
      <c r="T11" s="39"/>
      <c r="U11" s="40" t="s">
        <v>1048</v>
      </c>
      <c r="V11" s="32" t="s">
        <v>294</v>
      </c>
    </row>
    <row r="12" spans="1:22" x14ac:dyDescent="0.25">
      <c r="A12" s="17"/>
      <c r="B12" s="22" t="s">
        <v>36</v>
      </c>
      <c r="C12" s="22"/>
      <c r="D12" s="43"/>
      <c r="E12" s="64" t="s">
        <v>292</v>
      </c>
      <c r="F12" s="37"/>
      <c r="G12" s="22"/>
      <c r="H12" s="43"/>
      <c r="I12" s="44">
        <v>6008083</v>
      </c>
      <c r="J12" s="37"/>
      <c r="K12" s="22"/>
      <c r="L12" s="43"/>
      <c r="M12" s="44">
        <v>2611712</v>
      </c>
      <c r="N12" s="37"/>
      <c r="O12" s="22"/>
      <c r="P12" s="43"/>
      <c r="Q12" s="64" t="s">
        <v>1045</v>
      </c>
      <c r="R12" s="37" t="s">
        <v>294</v>
      </c>
      <c r="S12" s="22"/>
      <c r="T12" s="43"/>
      <c r="U12" s="44">
        <v>8501454</v>
      </c>
      <c r="V12" s="37"/>
    </row>
    <row r="13" spans="1:22" x14ac:dyDescent="0.25">
      <c r="A13" s="17"/>
      <c r="B13" s="34" t="s">
        <v>37</v>
      </c>
      <c r="C13" s="34"/>
      <c r="D13" s="32"/>
      <c r="E13" s="33" t="s">
        <v>292</v>
      </c>
      <c r="F13" s="32"/>
      <c r="G13" s="34"/>
      <c r="H13" s="32"/>
      <c r="I13" s="185">
        <v>1689634</v>
      </c>
      <c r="J13" s="32"/>
      <c r="K13" s="34"/>
      <c r="L13" s="32"/>
      <c r="M13" s="56">
        <v>1579804</v>
      </c>
      <c r="N13" s="32"/>
      <c r="O13" s="34"/>
      <c r="P13" s="32"/>
      <c r="Q13" s="33" t="s">
        <v>1049</v>
      </c>
      <c r="R13" s="32" t="s">
        <v>294</v>
      </c>
      <c r="S13" s="34"/>
      <c r="T13" s="32"/>
      <c r="U13" s="56">
        <v>3261288</v>
      </c>
      <c r="V13" s="32"/>
    </row>
    <row r="14" spans="1:22" x14ac:dyDescent="0.25">
      <c r="A14" s="17"/>
      <c r="B14" s="22" t="s">
        <v>38</v>
      </c>
      <c r="C14" s="22"/>
      <c r="D14" s="57"/>
      <c r="E14" s="59">
        <v>684066</v>
      </c>
      <c r="F14" s="37"/>
      <c r="G14" s="22"/>
      <c r="H14" s="57"/>
      <c r="I14" s="59">
        <v>1639828</v>
      </c>
      <c r="J14" s="37"/>
      <c r="K14" s="22"/>
      <c r="L14" s="57"/>
      <c r="M14" s="59">
        <v>24155</v>
      </c>
      <c r="N14" s="37"/>
      <c r="O14" s="22"/>
      <c r="P14" s="57"/>
      <c r="Q14" s="58" t="s">
        <v>1050</v>
      </c>
      <c r="R14" s="37" t="s">
        <v>294</v>
      </c>
      <c r="S14" s="22"/>
      <c r="T14" s="57"/>
      <c r="U14" s="59">
        <v>1032364</v>
      </c>
      <c r="V14" s="37"/>
    </row>
    <row r="15" spans="1:22" x14ac:dyDescent="0.25">
      <c r="A15" s="17"/>
      <c r="B15" s="34" t="s">
        <v>39</v>
      </c>
      <c r="C15" s="34"/>
      <c r="D15" s="51"/>
      <c r="E15" s="60">
        <v>684066</v>
      </c>
      <c r="F15" s="32"/>
      <c r="G15" s="34"/>
      <c r="H15" s="51"/>
      <c r="I15" s="60">
        <v>9337545</v>
      </c>
      <c r="J15" s="32"/>
      <c r="K15" s="34"/>
      <c r="L15" s="51"/>
      <c r="M15" s="60">
        <v>4215671</v>
      </c>
      <c r="N15" s="32"/>
      <c r="O15" s="34"/>
      <c r="P15" s="51"/>
      <c r="Q15" s="52" t="s">
        <v>1051</v>
      </c>
      <c r="R15" s="32" t="s">
        <v>294</v>
      </c>
      <c r="S15" s="34"/>
      <c r="T15" s="51"/>
      <c r="U15" s="60">
        <v>12795106</v>
      </c>
      <c r="V15" s="32"/>
    </row>
    <row r="16" spans="1:22" x14ac:dyDescent="0.25">
      <c r="A16" s="17"/>
      <c r="B16" s="22" t="s">
        <v>1052</v>
      </c>
      <c r="C16" s="22"/>
      <c r="D16" s="57"/>
      <c r="E16" s="59">
        <v>443951</v>
      </c>
      <c r="F16" s="37"/>
      <c r="G16" s="22"/>
      <c r="H16" s="57"/>
      <c r="I16" s="59">
        <v>8276991</v>
      </c>
      <c r="J16" s="37"/>
      <c r="K16" s="22"/>
      <c r="L16" s="57"/>
      <c r="M16" s="59">
        <v>3701199</v>
      </c>
      <c r="N16" s="37"/>
      <c r="O16" s="22"/>
      <c r="P16" s="57"/>
      <c r="Q16" s="58" t="s">
        <v>1051</v>
      </c>
      <c r="R16" s="37" t="s">
        <v>294</v>
      </c>
      <c r="S16" s="22"/>
      <c r="T16" s="57"/>
      <c r="U16" s="59">
        <v>10979965</v>
      </c>
      <c r="V16" s="37"/>
    </row>
    <row r="17" spans="1:22" x14ac:dyDescent="0.25">
      <c r="A17" s="17"/>
      <c r="B17" s="34" t="s">
        <v>49</v>
      </c>
      <c r="C17" s="34"/>
      <c r="D17" s="51"/>
      <c r="E17" s="60">
        <v>240115</v>
      </c>
      <c r="F17" s="32"/>
      <c r="G17" s="34"/>
      <c r="H17" s="51"/>
      <c r="I17" s="60">
        <v>1060554</v>
      </c>
      <c r="J17" s="32"/>
      <c r="K17" s="34"/>
      <c r="L17" s="51"/>
      <c r="M17" s="60">
        <v>514472</v>
      </c>
      <c r="N17" s="32"/>
      <c r="O17" s="34"/>
      <c r="P17" s="51"/>
      <c r="Q17" s="52" t="s">
        <v>292</v>
      </c>
      <c r="R17" s="32"/>
      <c r="S17" s="34"/>
      <c r="T17" s="51"/>
      <c r="U17" s="60">
        <v>1815141</v>
      </c>
      <c r="V17" s="32"/>
    </row>
    <row r="18" spans="1:22" x14ac:dyDescent="0.25">
      <c r="A18" s="17"/>
      <c r="B18" s="22" t="s">
        <v>1053</v>
      </c>
      <c r="C18" s="22"/>
      <c r="D18" s="37"/>
      <c r="E18" s="47" t="s">
        <v>1054</v>
      </c>
      <c r="F18" s="37" t="s">
        <v>294</v>
      </c>
      <c r="G18" s="22"/>
      <c r="H18" s="37"/>
      <c r="I18" s="47" t="s">
        <v>1055</v>
      </c>
      <c r="J18" s="37" t="s">
        <v>294</v>
      </c>
      <c r="K18" s="22"/>
      <c r="L18" s="37"/>
      <c r="M18" s="47" t="s">
        <v>1056</v>
      </c>
      <c r="N18" s="37" t="s">
        <v>294</v>
      </c>
      <c r="O18" s="22"/>
      <c r="P18" s="37"/>
      <c r="Q18" s="38">
        <v>401992</v>
      </c>
      <c r="R18" s="37"/>
      <c r="S18" s="22"/>
      <c r="T18" s="37"/>
      <c r="U18" s="47" t="s">
        <v>1057</v>
      </c>
      <c r="V18" s="37" t="s">
        <v>294</v>
      </c>
    </row>
    <row r="19" spans="1:22" x14ac:dyDescent="0.25">
      <c r="A19" s="17"/>
      <c r="B19" s="34" t="s">
        <v>52</v>
      </c>
      <c r="C19" s="34"/>
      <c r="D19" s="32"/>
      <c r="E19" s="56">
        <v>385532</v>
      </c>
      <c r="F19" s="32"/>
      <c r="G19" s="34"/>
      <c r="H19" s="32"/>
      <c r="I19" s="56">
        <v>11731</v>
      </c>
      <c r="J19" s="32"/>
      <c r="K19" s="34"/>
      <c r="L19" s="32"/>
      <c r="M19" s="56">
        <v>7103</v>
      </c>
      <c r="N19" s="32"/>
      <c r="O19" s="34"/>
      <c r="P19" s="32"/>
      <c r="Q19" s="33" t="s">
        <v>1058</v>
      </c>
      <c r="R19" s="32" t="s">
        <v>294</v>
      </c>
      <c r="S19" s="34"/>
      <c r="T19" s="32"/>
      <c r="U19" s="56">
        <v>2374</v>
      </c>
      <c r="V19" s="32"/>
    </row>
    <row r="20" spans="1:22" x14ac:dyDescent="0.25">
      <c r="A20" s="17"/>
      <c r="B20" s="22" t="s">
        <v>54</v>
      </c>
      <c r="C20" s="22"/>
      <c r="D20" s="37"/>
      <c r="E20" s="38">
        <v>46856</v>
      </c>
      <c r="F20" s="37"/>
      <c r="G20" s="22"/>
      <c r="H20" s="37"/>
      <c r="I20" s="38">
        <v>397268</v>
      </c>
      <c r="J20" s="37"/>
      <c r="K20" s="22"/>
      <c r="L20" s="37"/>
      <c r="M20" s="38">
        <v>2219</v>
      </c>
      <c r="N20" s="37"/>
      <c r="O20" s="22"/>
      <c r="P20" s="37"/>
      <c r="Q20" s="47" t="s">
        <v>292</v>
      </c>
      <c r="R20" s="37"/>
      <c r="S20" s="22"/>
      <c r="T20" s="37"/>
      <c r="U20" s="38">
        <v>446343</v>
      </c>
      <c r="V20" s="37"/>
    </row>
    <row r="21" spans="1:22" x14ac:dyDescent="0.25">
      <c r="A21" s="17"/>
      <c r="B21" s="34" t="s">
        <v>1059</v>
      </c>
      <c r="C21" s="34"/>
      <c r="D21" s="39"/>
      <c r="E21" s="41">
        <v>647085</v>
      </c>
      <c r="F21" s="32"/>
      <c r="G21" s="34"/>
      <c r="H21" s="39"/>
      <c r="I21" s="41">
        <v>335691</v>
      </c>
      <c r="J21" s="32"/>
      <c r="K21" s="34"/>
      <c r="L21" s="39"/>
      <c r="M21" s="40" t="s">
        <v>292</v>
      </c>
      <c r="N21" s="32"/>
      <c r="O21" s="34"/>
      <c r="P21" s="39"/>
      <c r="Q21" s="40" t="s">
        <v>1060</v>
      </c>
      <c r="R21" s="32" t="s">
        <v>294</v>
      </c>
      <c r="S21" s="34"/>
      <c r="T21" s="39"/>
      <c r="U21" s="40" t="s">
        <v>292</v>
      </c>
      <c r="V21" s="32"/>
    </row>
    <row r="22" spans="1:22" x14ac:dyDescent="0.25">
      <c r="A22" s="17"/>
      <c r="B22" s="22" t="s">
        <v>59</v>
      </c>
      <c r="C22" s="22"/>
      <c r="D22" s="43"/>
      <c r="E22" s="44">
        <v>723114</v>
      </c>
      <c r="F22" s="37"/>
      <c r="G22" s="22"/>
      <c r="H22" s="43"/>
      <c r="I22" s="44">
        <v>647085</v>
      </c>
      <c r="J22" s="37"/>
      <c r="K22" s="22"/>
      <c r="L22" s="43"/>
      <c r="M22" s="44">
        <v>475907</v>
      </c>
      <c r="N22" s="37"/>
      <c r="O22" s="22"/>
      <c r="P22" s="43"/>
      <c r="Q22" s="64" t="s">
        <v>1060</v>
      </c>
      <c r="R22" s="37" t="s">
        <v>294</v>
      </c>
      <c r="S22" s="22"/>
      <c r="T22" s="43"/>
      <c r="U22" s="44">
        <v>863330</v>
      </c>
      <c r="V22" s="37"/>
    </row>
    <row r="23" spans="1:22" ht="26.25" x14ac:dyDescent="0.25">
      <c r="A23" s="17"/>
      <c r="B23" s="34" t="s">
        <v>60</v>
      </c>
      <c r="C23" s="34"/>
      <c r="D23" s="39"/>
      <c r="E23" s="40" t="s">
        <v>292</v>
      </c>
      <c r="F23" s="32"/>
      <c r="G23" s="34"/>
      <c r="H23" s="39"/>
      <c r="I23" s="40" t="s">
        <v>292</v>
      </c>
      <c r="J23" s="32"/>
      <c r="K23" s="34"/>
      <c r="L23" s="39"/>
      <c r="M23" s="40" t="s">
        <v>292</v>
      </c>
      <c r="N23" s="32"/>
      <c r="O23" s="34"/>
      <c r="P23" s="39"/>
      <c r="Q23" s="40" t="s">
        <v>1061</v>
      </c>
      <c r="R23" s="32" t="s">
        <v>294</v>
      </c>
      <c r="S23" s="34"/>
      <c r="T23" s="39"/>
      <c r="U23" s="40" t="s">
        <v>1061</v>
      </c>
      <c r="V23" s="32" t="s">
        <v>294</v>
      </c>
    </row>
    <row r="24" spans="1:22" ht="27" thickBot="1" x14ac:dyDescent="0.3">
      <c r="A24" s="17"/>
      <c r="B24" s="22" t="s">
        <v>760</v>
      </c>
      <c r="C24" s="22"/>
      <c r="D24" s="48" t="s">
        <v>290</v>
      </c>
      <c r="E24" s="49">
        <v>723114</v>
      </c>
      <c r="F24" s="37"/>
      <c r="G24" s="22"/>
      <c r="H24" s="48" t="s">
        <v>290</v>
      </c>
      <c r="I24" s="49">
        <v>647085</v>
      </c>
      <c r="J24" s="37"/>
      <c r="K24" s="22"/>
      <c r="L24" s="48" t="s">
        <v>290</v>
      </c>
      <c r="M24" s="49">
        <v>475907</v>
      </c>
      <c r="N24" s="37"/>
      <c r="O24" s="22"/>
      <c r="P24" s="48" t="s">
        <v>290</v>
      </c>
      <c r="Q24" s="137" t="s">
        <v>1062</v>
      </c>
      <c r="R24" s="37" t="s">
        <v>294</v>
      </c>
      <c r="S24" s="22"/>
      <c r="T24" s="48" t="s">
        <v>290</v>
      </c>
      <c r="U24" s="49">
        <v>723114</v>
      </c>
      <c r="V24" s="37"/>
    </row>
    <row r="25" spans="1:22" ht="15.75" thickTop="1" x14ac:dyDescent="0.25">
      <c r="A25" s="17"/>
      <c r="B25" s="19"/>
      <c r="C25" s="19"/>
      <c r="D25" s="19"/>
      <c r="E25" s="19"/>
      <c r="F25" s="19"/>
      <c r="G25" s="19"/>
      <c r="H25" s="19"/>
      <c r="I25" s="19"/>
      <c r="J25" s="19"/>
      <c r="K25" s="19"/>
      <c r="L25" s="19"/>
      <c r="M25" s="19"/>
      <c r="N25" s="19"/>
      <c r="O25" s="19"/>
      <c r="P25" s="19"/>
      <c r="Q25" s="19"/>
      <c r="R25" s="19"/>
      <c r="S25" s="19"/>
      <c r="T25" s="19"/>
      <c r="U25" s="19"/>
      <c r="V25" s="19"/>
    </row>
    <row r="26" spans="1:22" x14ac:dyDescent="0.25">
      <c r="A26" s="17"/>
      <c r="B26" s="193" t="s">
        <v>1033</v>
      </c>
      <c r="C26" s="193"/>
      <c r="D26" s="193"/>
      <c r="E26" s="193"/>
      <c r="F26" s="193"/>
      <c r="G26" s="193"/>
      <c r="H26" s="193"/>
      <c r="I26" s="193"/>
      <c r="J26" s="193"/>
      <c r="K26" s="193"/>
      <c r="L26" s="193"/>
      <c r="M26" s="193"/>
      <c r="N26" s="193"/>
      <c r="O26" s="193"/>
      <c r="P26" s="193"/>
      <c r="Q26" s="193"/>
      <c r="R26" s="193"/>
      <c r="S26" s="193"/>
      <c r="T26" s="193"/>
      <c r="U26" s="193"/>
      <c r="V26" s="193"/>
    </row>
    <row r="27" spans="1:22" x14ac:dyDescent="0.25">
      <c r="A27" s="17"/>
      <c r="B27" s="19"/>
      <c r="C27" s="19"/>
      <c r="D27" s="19"/>
      <c r="E27" s="19"/>
      <c r="F27" s="19"/>
      <c r="G27" s="19"/>
      <c r="H27" s="19"/>
      <c r="I27" s="19"/>
      <c r="J27" s="19"/>
      <c r="K27" s="19"/>
      <c r="L27" s="19"/>
      <c r="M27" s="19"/>
      <c r="N27" s="19"/>
      <c r="O27" s="19"/>
      <c r="P27" s="19"/>
      <c r="Q27" s="19"/>
      <c r="R27" s="19"/>
      <c r="S27" s="19"/>
      <c r="T27" s="19"/>
      <c r="U27" s="19"/>
      <c r="V27" s="19"/>
    </row>
    <row r="28" spans="1:22" x14ac:dyDescent="0.25">
      <c r="A28" s="17"/>
      <c r="B28" s="73"/>
      <c r="C28" s="120"/>
      <c r="D28" s="116" t="s">
        <v>1034</v>
      </c>
      <c r="E28" s="116"/>
      <c r="F28" s="119"/>
      <c r="G28" s="120"/>
      <c r="H28" s="116" t="s">
        <v>1037</v>
      </c>
      <c r="I28" s="116"/>
      <c r="J28" s="119"/>
      <c r="K28" s="120"/>
      <c r="L28" s="116" t="s">
        <v>1039</v>
      </c>
      <c r="M28" s="116"/>
      <c r="N28" s="119"/>
      <c r="O28" s="120"/>
      <c r="P28" s="116" t="s">
        <v>1040</v>
      </c>
      <c r="Q28" s="116"/>
      <c r="R28" s="119"/>
      <c r="S28" s="120"/>
      <c r="T28" s="116" t="s">
        <v>1042</v>
      </c>
      <c r="U28" s="116"/>
      <c r="V28" s="119"/>
    </row>
    <row r="29" spans="1:22" x14ac:dyDescent="0.25">
      <c r="A29" s="17"/>
      <c r="B29" s="73"/>
      <c r="C29" s="120"/>
      <c r="D29" s="116" t="s">
        <v>1035</v>
      </c>
      <c r="E29" s="116"/>
      <c r="F29" s="119"/>
      <c r="G29" s="120"/>
      <c r="H29" s="116" t="s">
        <v>1038</v>
      </c>
      <c r="I29" s="116"/>
      <c r="J29" s="119"/>
      <c r="K29" s="120"/>
      <c r="L29" s="116" t="s">
        <v>1037</v>
      </c>
      <c r="M29" s="116"/>
      <c r="N29" s="119"/>
      <c r="O29" s="120"/>
      <c r="P29" s="116" t="s">
        <v>1041</v>
      </c>
      <c r="Q29" s="116"/>
      <c r="R29" s="119"/>
      <c r="S29" s="120"/>
      <c r="T29" s="116" t="s">
        <v>179</v>
      </c>
      <c r="U29" s="116"/>
      <c r="V29" s="119"/>
    </row>
    <row r="30" spans="1:22" x14ac:dyDescent="0.25">
      <c r="A30" s="17"/>
      <c r="B30" s="73"/>
      <c r="C30" s="120"/>
      <c r="D30" s="67" t="s">
        <v>1036</v>
      </c>
      <c r="E30" s="67"/>
      <c r="F30" s="119"/>
      <c r="G30" s="120"/>
      <c r="H30" s="118"/>
      <c r="I30" s="118"/>
      <c r="J30" s="119"/>
      <c r="K30" s="120"/>
      <c r="L30" s="67" t="s">
        <v>1038</v>
      </c>
      <c r="M30" s="67"/>
      <c r="N30" s="119"/>
      <c r="O30" s="120"/>
      <c r="P30" s="118"/>
      <c r="Q30" s="118"/>
      <c r="R30" s="119"/>
      <c r="S30" s="120"/>
      <c r="T30" s="118"/>
      <c r="U30" s="118"/>
      <c r="V30" s="119"/>
    </row>
    <row r="31" spans="1:22" x14ac:dyDescent="0.25">
      <c r="A31" s="17"/>
      <c r="B31" s="184" t="s">
        <v>1063</v>
      </c>
      <c r="C31" s="34"/>
      <c r="D31" s="51"/>
      <c r="E31" s="52"/>
      <c r="F31" s="32"/>
      <c r="G31" s="34"/>
      <c r="H31" s="51"/>
      <c r="I31" s="52"/>
      <c r="J31" s="32"/>
      <c r="K31" s="34"/>
      <c r="L31" s="51"/>
      <c r="M31" s="52"/>
      <c r="N31" s="32"/>
      <c r="O31" s="34"/>
      <c r="P31" s="51"/>
      <c r="Q31" s="52"/>
      <c r="R31" s="32"/>
      <c r="S31" s="34"/>
      <c r="T31" s="51"/>
      <c r="U31" s="52"/>
      <c r="V31" s="32"/>
    </row>
    <row r="32" spans="1:22" x14ac:dyDescent="0.25">
      <c r="A32" s="17"/>
      <c r="B32" s="22" t="s">
        <v>1044</v>
      </c>
      <c r="C32" s="22"/>
      <c r="D32" s="37" t="s">
        <v>290</v>
      </c>
      <c r="E32" s="47" t="s">
        <v>292</v>
      </c>
      <c r="F32" s="37"/>
      <c r="G32" s="22"/>
      <c r="H32" s="37" t="s">
        <v>290</v>
      </c>
      <c r="I32" s="38">
        <v>5989658</v>
      </c>
      <c r="J32" s="37"/>
      <c r="K32" s="22"/>
      <c r="L32" s="37" t="s">
        <v>290</v>
      </c>
      <c r="M32" s="38">
        <v>2420975</v>
      </c>
      <c r="N32" s="37"/>
      <c r="O32" s="22"/>
      <c r="P32" s="37" t="s">
        <v>290</v>
      </c>
      <c r="Q32" s="47" t="s">
        <v>1064</v>
      </c>
      <c r="R32" s="37" t="s">
        <v>294</v>
      </c>
      <c r="S32" s="22"/>
      <c r="T32" s="37" t="s">
        <v>290</v>
      </c>
      <c r="U32" s="38">
        <v>8307195</v>
      </c>
      <c r="V32" s="37"/>
    </row>
    <row r="33" spans="1:22" x14ac:dyDescent="0.25">
      <c r="A33" s="17"/>
      <c r="B33" s="34" t="s">
        <v>35</v>
      </c>
      <c r="C33" s="34"/>
      <c r="D33" s="39"/>
      <c r="E33" s="40" t="s">
        <v>292</v>
      </c>
      <c r="F33" s="32"/>
      <c r="G33" s="34"/>
      <c r="H33" s="39"/>
      <c r="I33" s="40" t="s">
        <v>1065</v>
      </c>
      <c r="J33" s="32" t="s">
        <v>294</v>
      </c>
      <c r="K33" s="34"/>
      <c r="L33" s="39"/>
      <c r="M33" s="40" t="s">
        <v>1066</v>
      </c>
      <c r="N33" s="32" t="s">
        <v>294</v>
      </c>
      <c r="O33" s="34"/>
      <c r="P33" s="39"/>
      <c r="Q33" s="40" t="s">
        <v>292</v>
      </c>
      <c r="R33" s="32"/>
      <c r="S33" s="34"/>
      <c r="T33" s="39"/>
      <c r="U33" s="40" t="s">
        <v>1067</v>
      </c>
      <c r="V33" s="32" t="s">
        <v>294</v>
      </c>
    </row>
    <row r="34" spans="1:22" x14ac:dyDescent="0.25">
      <c r="A34" s="17"/>
      <c r="B34" s="22" t="s">
        <v>36</v>
      </c>
      <c r="C34" s="22"/>
      <c r="D34" s="43"/>
      <c r="E34" s="64" t="s">
        <v>292</v>
      </c>
      <c r="F34" s="37"/>
      <c r="G34" s="22"/>
      <c r="H34" s="43"/>
      <c r="I34" s="44">
        <v>5812243</v>
      </c>
      <c r="J34" s="37"/>
      <c r="K34" s="22"/>
      <c r="L34" s="43"/>
      <c r="M34" s="44">
        <v>2304844</v>
      </c>
      <c r="N34" s="37"/>
      <c r="O34" s="22"/>
      <c r="P34" s="43"/>
      <c r="Q34" s="64" t="s">
        <v>1064</v>
      </c>
      <c r="R34" s="37" t="s">
        <v>294</v>
      </c>
      <c r="S34" s="22"/>
      <c r="T34" s="43"/>
      <c r="U34" s="44">
        <v>8013649</v>
      </c>
      <c r="V34" s="37"/>
    </row>
    <row r="35" spans="1:22" x14ac:dyDescent="0.25">
      <c r="A35" s="17"/>
      <c r="B35" s="34" t="s">
        <v>37</v>
      </c>
      <c r="C35" s="34"/>
      <c r="D35" s="32"/>
      <c r="E35" s="33" t="s">
        <v>292</v>
      </c>
      <c r="F35" s="32"/>
      <c r="G35" s="34"/>
      <c r="H35" s="32"/>
      <c r="I35" s="185">
        <v>1427321</v>
      </c>
      <c r="J35" s="32"/>
      <c r="K35" s="34"/>
      <c r="L35" s="32"/>
      <c r="M35" s="56">
        <v>1560244</v>
      </c>
      <c r="N35" s="32"/>
      <c r="O35" s="34"/>
      <c r="P35" s="32"/>
      <c r="Q35" s="33" t="s">
        <v>1068</v>
      </c>
      <c r="R35" s="32" t="s">
        <v>294</v>
      </c>
      <c r="S35" s="34"/>
      <c r="T35" s="32"/>
      <c r="U35" s="56">
        <v>2987315</v>
      </c>
      <c r="V35" s="32"/>
    </row>
    <row r="36" spans="1:22" x14ac:dyDescent="0.25">
      <c r="A36" s="17"/>
      <c r="B36" s="22" t="s">
        <v>38</v>
      </c>
      <c r="C36" s="22"/>
      <c r="D36" s="57"/>
      <c r="E36" s="59">
        <v>616155</v>
      </c>
      <c r="F36" s="37"/>
      <c r="G36" s="22"/>
      <c r="H36" s="57"/>
      <c r="I36" s="59">
        <v>1534310</v>
      </c>
      <c r="J36" s="37"/>
      <c r="K36" s="22"/>
      <c r="L36" s="57"/>
      <c r="M36" s="59">
        <v>17867</v>
      </c>
      <c r="N36" s="37"/>
      <c r="O36" s="22"/>
      <c r="P36" s="57"/>
      <c r="Q36" s="58" t="s">
        <v>1069</v>
      </c>
      <c r="R36" s="37" t="s">
        <v>294</v>
      </c>
      <c r="S36" s="22"/>
      <c r="T36" s="57"/>
      <c r="U36" s="59">
        <v>763086</v>
      </c>
      <c r="V36" s="37"/>
    </row>
    <row r="37" spans="1:22" x14ac:dyDescent="0.25">
      <c r="A37" s="17"/>
      <c r="B37" s="34" t="s">
        <v>39</v>
      </c>
      <c r="C37" s="34"/>
      <c r="D37" s="51"/>
      <c r="E37" s="60">
        <v>616155</v>
      </c>
      <c r="F37" s="32"/>
      <c r="G37" s="34"/>
      <c r="H37" s="51"/>
      <c r="I37" s="60">
        <v>8773874</v>
      </c>
      <c r="J37" s="32"/>
      <c r="K37" s="34"/>
      <c r="L37" s="51"/>
      <c r="M37" s="60">
        <v>3882955</v>
      </c>
      <c r="N37" s="32"/>
      <c r="O37" s="34"/>
      <c r="P37" s="51"/>
      <c r="Q37" s="52" t="s">
        <v>1070</v>
      </c>
      <c r="R37" s="32" t="s">
        <v>294</v>
      </c>
      <c r="S37" s="34"/>
      <c r="T37" s="51"/>
      <c r="U37" s="60">
        <v>11764050</v>
      </c>
      <c r="V37" s="32"/>
    </row>
    <row r="38" spans="1:22" x14ac:dyDescent="0.25">
      <c r="A38" s="17"/>
      <c r="B38" s="22" t="s">
        <v>1052</v>
      </c>
      <c r="C38" s="22"/>
      <c r="D38" s="57"/>
      <c r="E38" s="59">
        <v>434776</v>
      </c>
      <c r="F38" s="37"/>
      <c r="G38" s="22"/>
      <c r="H38" s="57"/>
      <c r="I38" s="59">
        <v>7843476</v>
      </c>
      <c r="J38" s="37"/>
      <c r="K38" s="22"/>
      <c r="L38" s="57"/>
      <c r="M38" s="59">
        <v>3444598</v>
      </c>
      <c r="N38" s="37"/>
      <c r="O38" s="22"/>
      <c r="P38" s="57"/>
      <c r="Q38" s="58" t="s">
        <v>1070</v>
      </c>
      <c r="R38" s="37" t="s">
        <v>294</v>
      </c>
      <c r="S38" s="22"/>
      <c r="T38" s="57"/>
      <c r="U38" s="59">
        <v>10213916</v>
      </c>
      <c r="V38" s="37"/>
    </row>
    <row r="39" spans="1:22" x14ac:dyDescent="0.25">
      <c r="A39" s="17"/>
      <c r="B39" s="34" t="s">
        <v>49</v>
      </c>
      <c r="C39" s="34"/>
      <c r="D39" s="51"/>
      <c r="E39" s="60">
        <v>181379</v>
      </c>
      <c r="F39" s="32"/>
      <c r="G39" s="34"/>
      <c r="H39" s="51"/>
      <c r="I39" s="60">
        <v>930398</v>
      </c>
      <c r="J39" s="32"/>
      <c r="K39" s="34"/>
      <c r="L39" s="51"/>
      <c r="M39" s="60">
        <v>438357</v>
      </c>
      <c r="N39" s="32"/>
      <c r="O39" s="34"/>
      <c r="P39" s="51"/>
      <c r="Q39" s="52" t="s">
        <v>292</v>
      </c>
      <c r="R39" s="32"/>
      <c r="S39" s="34"/>
      <c r="T39" s="51"/>
      <c r="U39" s="60">
        <v>1550134</v>
      </c>
      <c r="V39" s="32"/>
    </row>
    <row r="40" spans="1:22" x14ac:dyDescent="0.25">
      <c r="A40" s="17"/>
      <c r="B40" s="22" t="s">
        <v>1071</v>
      </c>
      <c r="C40" s="22"/>
      <c r="D40" s="37"/>
      <c r="E40" s="47" t="s">
        <v>1072</v>
      </c>
      <c r="F40" s="37" t="s">
        <v>294</v>
      </c>
      <c r="G40" s="22"/>
      <c r="H40" s="37"/>
      <c r="I40" s="47" t="s">
        <v>1073</v>
      </c>
      <c r="J40" s="37" t="s">
        <v>294</v>
      </c>
      <c r="K40" s="22"/>
      <c r="L40" s="37"/>
      <c r="M40" s="47" t="s">
        <v>1074</v>
      </c>
      <c r="N40" s="37" t="s">
        <v>294</v>
      </c>
      <c r="O40" s="22"/>
      <c r="P40" s="37"/>
      <c r="Q40" s="38">
        <v>402799</v>
      </c>
      <c r="R40" s="37"/>
      <c r="S40" s="22"/>
      <c r="T40" s="37"/>
      <c r="U40" s="47" t="s">
        <v>993</v>
      </c>
      <c r="V40" s="37" t="s">
        <v>294</v>
      </c>
    </row>
    <row r="41" spans="1:22" x14ac:dyDescent="0.25">
      <c r="A41" s="17"/>
      <c r="B41" s="34" t="s">
        <v>52</v>
      </c>
      <c r="C41" s="34"/>
      <c r="D41" s="32"/>
      <c r="E41" s="56">
        <v>402910</v>
      </c>
      <c r="F41" s="32"/>
      <c r="G41" s="34"/>
      <c r="H41" s="32"/>
      <c r="I41" s="56">
        <v>1903</v>
      </c>
      <c r="J41" s="32"/>
      <c r="K41" s="34"/>
      <c r="L41" s="32"/>
      <c r="M41" s="56">
        <v>2773</v>
      </c>
      <c r="N41" s="32"/>
      <c r="O41" s="34"/>
      <c r="P41" s="32"/>
      <c r="Q41" s="33" t="s">
        <v>1075</v>
      </c>
      <c r="R41" s="32" t="s">
        <v>294</v>
      </c>
      <c r="S41" s="34"/>
      <c r="T41" s="32"/>
      <c r="U41" s="56">
        <v>4787</v>
      </c>
      <c r="V41" s="32"/>
    </row>
    <row r="42" spans="1:22" x14ac:dyDescent="0.25">
      <c r="A42" s="17"/>
      <c r="B42" s="22" t="s">
        <v>54</v>
      </c>
      <c r="C42" s="22"/>
      <c r="D42" s="37"/>
      <c r="E42" s="38">
        <v>59716</v>
      </c>
      <c r="F42" s="37"/>
      <c r="G42" s="22"/>
      <c r="H42" s="37"/>
      <c r="I42" s="38">
        <v>303603</v>
      </c>
      <c r="J42" s="37"/>
      <c r="K42" s="22"/>
      <c r="L42" s="37"/>
      <c r="M42" s="38">
        <v>17694</v>
      </c>
      <c r="N42" s="37"/>
      <c r="O42" s="22"/>
      <c r="P42" s="37"/>
      <c r="Q42" s="47" t="s">
        <v>292</v>
      </c>
      <c r="R42" s="37"/>
      <c r="S42" s="22"/>
      <c r="T42" s="37"/>
      <c r="U42" s="38">
        <v>381013</v>
      </c>
      <c r="V42" s="37"/>
    </row>
    <row r="43" spans="1:22" x14ac:dyDescent="0.25">
      <c r="A43" s="17"/>
      <c r="B43" s="34" t="s">
        <v>1059</v>
      </c>
      <c r="C43" s="34"/>
      <c r="D43" s="39"/>
      <c r="E43" s="41">
        <v>536014</v>
      </c>
      <c r="F43" s="32"/>
      <c r="G43" s="34"/>
      <c r="H43" s="39"/>
      <c r="I43" s="41">
        <v>260268</v>
      </c>
      <c r="J43" s="32"/>
      <c r="K43" s="34"/>
      <c r="L43" s="39"/>
      <c r="M43" s="40" t="s">
        <v>292</v>
      </c>
      <c r="N43" s="32"/>
      <c r="O43" s="34"/>
      <c r="P43" s="39"/>
      <c r="Q43" s="40" t="s">
        <v>1076</v>
      </c>
      <c r="R43" s="32" t="s">
        <v>294</v>
      </c>
      <c r="S43" s="34"/>
      <c r="T43" s="39"/>
      <c r="U43" s="40" t="s">
        <v>292</v>
      </c>
      <c r="V43" s="32"/>
    </row>
    <row r="44" spans="1:22" x14ac:dyDescent="0.25">
      <c r="A44" s="17"/>
      <c r="B44" s="22" t="s">
        <v>55</v>
      </c>
      <c r="C44" s="22"/>
      <c r="D44" s="43"/>
      <c r="E44" s="44">
        <v>633446</v>
      </c>
      <c r="F44" s="37"/>
      <c r="G44" s="22"/>
      <c r="H44" s="43"/>
      <c r="I44" s="44">
        <v>522778</v>
      </c>
      <c r="J44" s="37"/>
      <c r="K44" s="22"/>
      <c r="L44" s="43"/>
      <c r="M44" s="44">
        <v>384023</v>
      </c>
      <c r="N44" s="37"/>
      <c r="O44" s="22"/>
      <c r="P44" s="43"/>
      <c r="Q44" s="64" t="s">
        <v>1076</v>
      </c>
      <c r="R44" s="37" t="s">
        <v>294</v>
      </c>
      <c r="S44" s="22"/>
      <c r="T44" s="43"/>
      <c r="U44" s="44">
        <v>743965</v>
      </c>
      <c r="V44" s="37"/>
    </row>
    <row r="45" spans="1:22" ht="26.25" x14ac:dyDescent="0.25">
      <c r="A45" s="17"/>
      <c r="B45" s="34" t="s">
        <v>1077</v>
      </c>
      <c r="C45" s="83"/>
      <c r="D45" s="79"/>
      <c r="E45" s="81" t="s">
        <v>292</v>
      </c>
      <c r="F45" s="79"/>
      <c r="G45" s="83"/>
      <c r="H45" s="79"/>
      <c r="I45" s="81" t="s">
        <v>292</v>
      </c>
      <c r="J45" s="79"/>
      <c r="K45" s="83"/>
      <c r="L45" s="79"/>
      <c r="M45" s="95">
        <v>13236</v>
      </c>
      <c r="N45" s="79"/>
      <c r="O45" s="83"/>
      <c r="P45" s="79"/>
      <c r="Q45" s="81" t="s">
        <v>292</v>
      </c>
      <c r="R45" s="79"/>
      <c r="S45" s="83"/>
      <c r="T45" s="79"/>
      <c r="U45" s="95">
        <v>13236</v>
      </c>
      <c r="V45" s="79"/>
    </row>
    <row r="46" spans="1:22" x14ac:dyDescent="0.25">
      <c r="A46" s="17"/>
      <c r="B46" s="34" t="s">
        <v>1078</v>
      </c>
      <c r="C46" s="83"/>
      <c r="D46" s="80"/>
      <c r="E46" s="82"/>
      <c r="F46" s="79"/>
      <c r="G46" s="83"/>
      <c r="H46" s="80"/>
      <c r="I46" s="82"/>
      <c r="J46" s="79"/>
      <c r="K46" s="83"/>
      <c r="L46" s="80"/>
      <c r="M46" s="110"/>
      <c r="N46" s="79"/>
      <c r="O46" s="83"/>
      <c r="P46" s="80"/>
      <c r="Q46" s="82"/>
      <c r="R46" s="79"/>
      <c r="S46" s="83"/>
      <c r="T46" s="80"/>
      <c r="U46" s="110"/>
      <c r="V46" s="79"/>
    </row>
    <row r="47" spans="1:22" x14ac:dyDescent="0.25">
      <c r="A47" s="17"/>
      <c r="B47" s="22" t="s">
        <v>59</v>
      </c>
      <c r="C47" s="22"/>
      <c r="D47" s="43"/>
      <c r="E47" s="44">
        <v>633446</v>
      </c>
      <c r="F47" s="37"/>
      <c r="G47" s="22"/>
      <c r="H47" s="43"/>
      <c r="I47" s="44">
        <v>522778</v>
      </c>
      <c r="J47" s="37"/>
      <c r="K47" s="22"/>
      <c r="L47" s="43"/>
      <c r="M47" s="44">
        <v>397259</v>
      </c>
      <c r="N47" s="37"/>
      <c r="O47" s="22"/>
      <c r="P47" s="43"/>
      <c r="Q47" s="64" t="s">
        <v>1076</v>
      </c>
      <c r="R47" s="37" t="s">
        <v>294</v>
      </c>
      <c r="S47" s="22"/>
      <c r="T47" s="43"/>
      <c r="U47" s="44">
        <v>757201</v>
      </c>
      <c r="V47" s="37"/>
    </row>
    <row r="48" spans="1:22" ht="26.25" x14ac:dyDescent="0.25">
      <c r="A48" s="17"/>
      <c r="B48" s="34" t="s">
        <v>60</v>
      </c>
      <c r="C48" s="34"/>
      <c r="D48" s="39"/>
      <c r="E48" s="40" t="s">
        <v>292</v>
      </c>
      <c r="F48" s="32"/>
      <c r="G48" s="34"/>
      <c r="H48" s="39"/>
      <c r="I48" s="40" t="s">
        <v>292</v>
      </c>
      <c r="J48" s="32"/>
      <c r="K48" s="34"/>
      <c r="L48" s="39"/>
      <c r="M48" s="40" t="s">
        <v>292</v>
      </c>
      <c r="N48" s="32"/>
      <c r="O48" s="34"/>
      <c r="P48" s="39"/>
      <c r="Q48" s="40" t="s">
        <v>1079</v>
      </c>
      <c r="R48" s="32" t="s">
        <v>294</v>
      </c>
      <c r="S48" s="34"/>
      <c r="T48" s="39"/>
      <c r="U48" s="40" t="s">
        <v>1079</v>
      </c>
      <c r="V48" s="32" t="s">
        <v>294</v>
      </c>
    </row>
    <row r="49" spans="1:22" ht="27" thickBot="1" x14ac:dyDescent="0.3">
      <c r="A49" s="17"/>
      <c r="B49" s="22" t="s">
        <v>760</v>
      </c>
      <c r="C49" s="22"/>
      <c r="D49" s="48" t="s">
        <v>290</v>
      </c>
      <c r="E49" s="49">
        <v>633446</v>
      </c>
      <c r="F49" s="37"/>
      <c r="G49" s="22"/>
      <c r="H49" s="48" t="s">
        <v>290</v>
      </c>
      <c r="I49" s="49">
        <v>522778</v>
      </c>
      <c r="J49" s="37"/>
      <c r="K49" s="22"/>
      <c r="L49" s="48" t="s">
        <v>290</v>
      </c>
      <c r="M49" s="49">
        <v>397259</v>
      </c>
      <c r="N49" s="37"/>
      <c r="O49" s="22"/>
      <c r="P49" s="48" t="s">
        <v>290</v>
      </c>
      <c r="Q49" s="137" t="s">
        <v>1080</v>
      </c>
      <c r="R49" s="37" t="s">
        <v>294</v>
      </c>
      <c r="S49" s="22"/>
      <c r="T49" s="48" t="s">
        <v>290</v>
      </c>
      <c r="U49" s="49">
        <v>633446</v>
      </c>
      <c r="V49" s="37"/>
    </row>
    <row r="50" spans="1:22" ht="15.75" thickTop="1" x14ac:dyDescent="0.25">
      <c r="A50" s="17"/>
      <c r="B50" s="184" t="s">
        <v>1081</v>
      </c>
      <c r="C50" s="34"/>
      <c r="D50" s="45"/>
      <c r="E50" s="50"/>
      <c r="F50" s="32"/>
      <c r="G50" s="34"/>
      <c r="H50" s="45"/>
      <c r="I50" s="50"/>
      <c r="J50" s="32"/>
      <c r="K50" s="34"/>
      <c r="L50" s="45"/>
      <c r="M50" s="50"/>
      <c r="N50" s="32"/>
      <c r="O50" s="34"/>
      <c r="P50" s="45"/>
      <c r="Q50" s="50"/>
      <c r="R50" s="32"/>
      <c r="S50" s="34"/>
      <c r="T50" s="45"/>
      <c r="U50" s="50"/>
      <c r="V50" s="32"/>
    </row>
    <row r="51" spans="1:22" x14ac:dyDescent="0.25">
      <c r="A51" s="17"/>
      <c r="B51" s="22" t="s">
        <v>1044</v>
      </c>
      <c r="C51" s="22"/>
      <c r="D51" s="37" t="s">
        <v>290</v>
      </c>
      <c r="E51" s="47" t="s">
        <v>292</v>
      </c>
      <c r="F51" s="37"/>
      <c r="G51" s="22"/>
      <c r="H51" s="37" t="s">
        <v>290</v>
      </c>
      <c r="I51" s="38">
        <v>5417800</v>
      </c>
      <c r="J51" s="37"/>
      <c r="K51" s="22"/>
      <c r="L51" s="37" t="s">
        <v>290</v>
      </c>
      <c r="M51" s="38">
        <v>2005424</v>
      </c>
      <c r="N51" s="37"/>
      <c r="O51" s="22"/>
      <c r="P51" s="37" t="s">
        <v>290</v>
      </c>
      <c r="Q51" s="47" t="s">
        <v>1082</v>
      </c>
      <c r="R51" s="37" t="s">
        <v>294</v>
      </c>
      <c r="S51" s="22"/>
      <c r="T51" s="37" t="s">
        <v>290</v>
      </c>
      <c r="U51" s="38">
        <v>7351902</v>
      </c>
      <c r="V51" s="37"/>
    </row>
    <row r="52" spans="1:22" x14ac:dyDescent="0.25">
      <c r="A52" s="17"/>
      <c r="B52" s="34" t="s">
        <v>35</v>
      </c>
      <c r="C52" s="34"/>
      <c r="D52" s="39"/>
      <c r="E52" s="40" t="s">
        <v>292</v>
      </c>
      <c r="F52" s="32"/>
      <c r="G52" s="34"/>
      <c r="H52" s="39"/>
      <c r="I52" s="40" t="s">
        <v>1083</v>
      </c>
      <c r="J52" s="32" t="s">
        <v>294</v>
      </c>
      <c r="K52" s="34"/>
      <c r="L52" s="39"/>
      <c r="M52" s="40" t="s">
        <v>1084</v>
      </c>
      <c r="N52" s="32" t="s">
        <v>294</v>
      </c>
      <c r="O52" s="34"/>
      <c r="P52" s="39"/>
      <c r="Q52" s="40" t="s">
        <v>292</v>
      </c>
      <c r="R52" s="32"/>
      <c r="S52" s="34"/>
      <c r="T52" s="39"/>
      <c r="U52" s="40" t="s">
        <v>1085</v>
      </c>
      <c r="V52" s="32" t="s">
        <v>294</v>
      </c>
    </row>
    <row r="53" spans="1:22" x14ac:dyDescent="0.25">
      <c r="A53" s="17"/>
      <c r="B53" s="22" t="s">
        <v>36</v>
      </c>
      <c r="C53" s="22"/>
      <c r="D53" s="43"/>
      <c r="E53" s="64" t="s">
        <v>292</v>
      </c>
      <c r="F53" s="37"/>
      <c r="G53" s="22"/>
      <c r="H53" s="43"/>
      <c r="I53" s="44">
        <v>5293208</v>
      </c>
      <c r="J53" s="37"/>
      <c r="K53" s="22"/>
      <c r="L53" s="43"/>
      <c r="M53" s="44">
        <v>1894798</v>
      </c>
      <c r="N53" s="37"/>
      <c r="O53" s="22"/>
      <c r="P53" s="43"/>
      <c r="Q53" s="64" t="s">
        <v>1082</v>
      </c>
      <c r="R53" s="37" t="s">
        <v>294</v>
      </c>
      <c r="S53" s="22"/>
      <c r="T53" s="43"/>
      <c r="U53" s="44">
        <v>7116684</v>
      </c>
      <c r="V53" s="37"/>
    </row>
    <row r="54" spans="1:22" x14ac:dyDescent="0.25">
      <c r="A54" s="17"/>
      <c r="B54" s="34" t="s">
        <v>37</v>
      </c>
      <c r="C54" s="34"/>
      <c r="D54" s="32"/>
      <c r="E54" s="33" t="s">
        <v>292</v>
      </c>
      <c r="F54" s="32"/>
      <c r="G54" s="34"/>
      <c r="H54" s="32"/>
      <c r="I54" s="56">
        <v>232744</v>
      </c>
      <c r="J54" s="32"/>
      <c r="K54" s="34"/>
      <c r="L54" s="32"/>
      <c r="M54" s="56">
        <v>248592</v>
      </c>
      <c r="N54" s="32"/>
      <c r="O54" s="34"/>
      <c r="P54" s="32"/>
      <c r="Q54" s="33" t="s">
        <v>292</v>
      </c>
      <c r="R54" s="32"/>
      <c r="S54" s="34"/>
      <c r="T54" s="32"/>
      <c r="U54" s="56">
        <v>481336</v>
      </c>
      <c r="V54" s="32"/>
    </row>
    <row r="55" spans="1:22" x14ac:dyDescent="0.25">
      <c r="A55" s="17"/>
      <c r="B55" s="22" t="s">
        <v>38</v>
      </c>
      <c r="C55" s="22"/>
      <c r="D55" s="57"/>
      <c r="E55" s="59">
        <v>514190</v>
      </c>
      <c r="F55" s="37"/>
      <c r="G55" s="22"/>
      <c r="H55" s="57"/>
      <c r="I55" s="59">
        <v>745920</v>
      </c>
      <c r="J55" s="37"/>
      <c r="K55" s="22"/>
      <c r="L55" s="57"/>
      <c r="M55" s="59">
        <v>10190</v>
      </c>
      <c r="N55" s="37"/>
      <c r="O55" s="22"/>
      <c r="P55" s="57"/>
      <c r="Q55" s="58" t="s">
        <v>1086</v>
      </c>
      <c r="R55" s="37" t="s">
        <v>294</v>
      </c>
      <c r="S55" s="22"/>
      <c r="T55" s="57"/>
      <c r="U55" s="59">
        <v>588260</v>
      </c>
      <c r="V55" s="37"/>
    </row>
    <row r="56" spans="1:22" x14ac:dyDescent="0.25">
      <c r="A56" s="17"/>
      <c r="B56" s="34" t="s">
        <v>39</v>
      </c>
      <c r="C56" s="34"/>
      <c r="D56" s="51"/>
      <c r="E56" s="60">
        <v>514190</v>
      </c>
      <c r="F56" s="32"/>
      <c r="G56" s="34"/>
      <c r="H56" s="51"/>
      <c r="I56" s="60">
        <v>6271872</v>
      </c>
      <c r="J56" s="32"/>
      <c r="K56" s="34"/>
      <c r="L56" s="51"/>
      <c r="M56" s="60">
        <v>2153580</v>
      </c>
      <c r="N56" s="32"/>
      <c r="O56" s="34"/>
      <c r="P56" s="51"/>
      <c r="Q56" s="52" t="s">
        <v>1087</v>
      </c>
      <c r="R56" s="32" t="s">
        <v>294</v>
      </c>
      <c r="S56" s="34"/>
      <c r="T56" s="51"/>
      <c r="U56" s="60">
        <v>8186280</v>
      </c>
      <c r="V56" s="32"/>
    </row>
    <row r="57" spans="1:22" x14ac:dyDescent="0.25">
      <c r="A57" s="17"/>
      <c r="B57" s="22" t="s">
        <v>1052</v>
      </c>
      <c r="C57" s="22"/>
      <c r="D57" s="57"/>
      <c r="E57" s="59">
        <v>365680</v>
      </c>
      <c r="F57" s="37"/>
      <c r="G57" s="22"/>
      <c r="H57" s="57"/>
      <c r="I57" s="59">
        <v>5479531</v>
      </c>
      <c r="J57" s="37"/>
      <c r="K57" s="22"/>
      <c r="L57" s="57"/>
      <c r="M57" s="59">
        <v>1797347</v>
      </c>
      <c r="N57" s="37"/>
      <c r="O57" s="22"/>
      <c r="P57" s="57"/>
      <c r="Q57" s="58" t="s">
        <v>1087</v>
      </c>
      <c r="R57" s="37" t="s">
        <v>294</v>
      </c>
      <c r="S57" s="22"/>
      <c r="T57" s="57"/>
      <c r="U57" s="59">
        <v>6889196</v>
      </c>
      <c r="V57" s="37"/>
    </row>
    <row r="58" spans="1:22" x14ac:dyDescent="0.25">
      <c r="A58" s="17"/>
      <c r="B58" s="34" t="s">
        <v>49</v>
      </c>
      <c r="C58" s="34"/>
      <c r="D58" s="51"/>
      <c r="E58" s="60">
        <v>148510</v>
      </c>
      <c r="F58" s="32"/>
      <c r="G58" s="34"/>
      <c r="H58" s="51"/>
      <c r="I58" s="60">
        <v>792341</v>
      </c>
      <c r="J58" s="32"/>
      <c r="K58" s="34"/>
      <c r="L58" s="51"/>
      <c r="M58" s="60">
        <v>356233</v>
      </c>
      <c r="N58" s="32"/>
      <c r="O58" s="34"/>
      <c r="P58" s="51"/>
      <c r="Q58" s="52" t="s">
        <v>292</v>
      </c>
      <c r="R58" s="32"/>
      <c r="S58" s="34"/>
      <c r="T58" s="51"/>
      <c r="U58" s="60">
        <v>1297084</v>
      </c>
      <c r="V58" s="32"/>
    </row>
    <row r="59" spans="1:22" x14ac:dyDescent="0.25">
      <c r="A59" s="17"/>
      <c r="B59" s="22" t="s">
        <v>1053</v>
      </c>
      <c r="C59" s="22"/>
      <c r="D59" s="37"/>
      <c r="E59" s="47" t="s">
        <v>1088</v>
      </c>
      <c r="F59" s="37" t="s">
        <v>294</v>
      </c>
      <c r="G59" s="22"/>
      <c r="H59" s="37"/>
      <c r="I59" s="47" t="s">
        <v>1089</v>
      </c>
      <c r="J59" s="37" t="s">
        <v>294</v>
      </c>
      <c r="K59" s="22"/>
      <c r="L59" s="37"/>
      <c r="M59" s="47" t="s">
        <v>1090</v>
      </c>
      <c r="N59" s="37" t="s">
        <v>294</v>
      </c>
      <c r="O59" s="22"/>
      <c r="P59" s="37"/>
      <c r="Q59" s="38">
        <v>267119</v>
      </c>
      <c r="R59" s="37"/>
      <c r="S59" s="22"/>
      <c r="T59" s="37"/>
      <c r="U59" s="47" t="s">
        <v>1091</v>
      </c>
      <c r="V59" s="37" t="s">
        <v>294</v>
      </c>
    </row>
    <row r="60" spans="1:22" x14ac:dyDescent="0.25">
      <c r="A60" s="17"/>
      <c r="B60" s="34" t="s">
        <v>52</v>
      </c>
      <c r="C60" s="34"/>
      <c r="D60" s="32"/>
      <c r="E60" s="56">
        <v>265508</v>
      </c>
      <c r="F60" s="32"/>
      <c r="G60" s="34"/>
      <c r="H60" s="32"/>
      <c r="I60" s="56">
        <v>4305</v>
      </c>
      <c r="J60" s="32"/>
      <c r="K60" s="34"/>
      <c r="L60" s="32"/>
      <c r="M60" s="56">
        <v>1043</v>
      </c>
      <c r="N60" s="32"/>
      <c r="O60" s="34"/>
      <c r="P60" s="32"/>
      <c r="Q60" s="33" t="s">
        <v>1092</v>
      </c>
      <c r="R60" s="32" t="s">
        <v>294</v>
      </c>
      <c r="S60" s="34"/>
      <c r="T60" s="32"/>
      <c r="U60" s="56">
        <v>3737</v>
      </c>
      <c r="V60" s="32"/>
    </row>
    <row r="61" spans="1:22" x14ac:dyDescent="0.25">
      <c r="A61" s="17"/>
      <c r="B61" s="22" t="s">
        <v>54</v>
      </c>
      <c r="C61" s="22"/>
      <c r="D61" s="37"/>
      <c r="E61" s="38">
        <v>32912</v>
      </c>
      <c r="F61" s="37"/>
      <c r="G61" s="22"/>
      <c r="H61" s="37"/>
      <c r="I61" s="38">
        <v>320267</v>
      </c>
      <c r="J61" s="37"/>
      <c r="K61" s="22"/>
      <c r="L61" s="37"/>
      <c r="M61" s="38">
        <v>6666</v>
      </c>
      <c r="N61" s="37"/>
      <c r="O61" s="22"/>
      <c r="P61" s="37"/>
      <c r="Q61" s="47" t="s">
        <v>292</v>
      </c>
      <c r="R61" s="37"/>
      <c r="S61" s="22"/>
      <c r="T61" s="37"/>
      <c r="U61" s="38">
        <v>359845</v>
      </c>
      <c r="V61" s="37"/>
    </row>
    <row r="62" spans="1:22" x14ac:dyDescent="0.25">
      <c r="A62" s="17"/>
      <c r="B62" s="34" t="s">
        <v>1059</v>
      </c>
      <c r="C62" s="34"/>
      <c r="D62" s="39"/>
      <c r="E62" s="41">
        <v>486855</v>
      </c>
      <c r="F62" s="32"/>
      <c r="G62" s="34"/>
      <c r="H62" s="39"/>
      <c r="I62" s="41">
        <v>218197</v>
      </c>
      <c r="J62" s="32"/>
      <c r="K62" s="34"/>
      <c r="L62" s="39"/>
      <c r="M62" s="40" t="s">
        <v>292</v>
      </c>
      <c r="N62" s="32"/>
      <c r="O62" s="34"/>
      <c r="P62" s="39"/>
      <c r="Q62" s="40" t="s">
        <v>1093</v>
      </c>
      <c r="R62" s="32" t="s">
        <v>294</v>
      </c>
      <c r="S62" s="34"/>
      <c r="T62" s="39"/>
      <c r="U62" s="40" t="s">
        <v>292</v>
      </c>
      <c r="V62" s="32"/>
    </row>
    <row r="63" spans="1:22" x14ac:dyDescent="0.25">
      <c r="A63" s="17"/>
      <c r="B63" s="22" t="s">
        <v>55</v>
      </c>
      <c r="C63" s="22"/>
      <c r="D63" s="43"/>
      <c r="E63" s="44">
        <v>536017</v>
      </c>
      <c r="F63" s="37"/>
      <c r="G63" s="22"/>
      <c r="H63" s="43"/>
      <c r="I63" s="44">
        <v>487077</v>
      </c>
      <c r="J63" s="37"/>
      <c r="K63" s="22"/>
      <c r="L63" s="43"/>
      <c r="M63" s="44">
        <v>323417</v>
      </c>
      <c r="N63" s="37"/>
      <c r="O63" s="22"/>
      <c r="P63" s="43"/>
      <c r="Q63" s="64" t="s">
        <v>1093</v>
      </c>
      <c r="R63" s="37" t="s">
        <v>294</v>
      </c>
      <c r="S63" s="22"/>
      <c r="T63" s="43"/>
      <c r="U63" s="44">
        <v>641459</v>
      </c>
      <c r="V63" s="37"/>
    </row>
    <row r="64" spans="1:22" x14ac:dyDescent="0.25">
      <c r="A64" s="17"/>
      <c r="B64" s="34" t="s">
        <v>70</v>
      </c>
      <c r="C64" s="34"/>
      <c r="D64" s="39"/>
      <c r="E64" s="40" t="s">
        <v>292</v>
      </c>
      <c r="F64" s="32"/>
      <c r="G64" s="34"/>
      <c r="H64" s="39"/>
      <c r="I64" s="40" t="s">
        <v>292</v>
      </c>
      <c r="J64" s="32"/>
      <c r="K64" s="34"/>
      <c r="L64" s="39"/>
      <c r="M64" s="40" t="s">
        <v>889</v>
      </c>
      <c r="N64" s="32" t="s">
        <v>294</v>
      </c>
      <c r="O64" s="34"/>
      <c r="P64" s="39"/>
      <c r="Q64" s="40" t="s">
        <v>292</v>
      </c>
      <c r="R64" s="32"/>
      <c r="S64" s="34"/>
      <c r="T64" s="39"/>
      <c r="U64" s="40" t="s">
        <v>889</v>
      </c>
      <c r="V64" s="32" t="s">
        <v>294</v>
      </c>
    </row>
    <row r="65" spans="1:22" x14ac:dyDescent="0.25">
      <c r="A65" s="17"/>
      <c r="B65" s="22" t="s">
        <v>59</v>
      </c>
      <c r="C65" s="22"/>
      <c r="D65" s="43"/>
      <c r="E65" s="44">
        <v>536017</v>
      </c>
      <c r="F65" s="37"/>
      <c r="G65" s="22"/>
      <c r="H65" s="43"/>
      <c r="I65" s="44">
        <v>487077</v>
      </c>
      <c r="J65" s="37"/>
      <c r="K65" s="22"/>
      <c r="L65" s="43"/>
      <c r="M65" s="44">
        <v>323195</v>
      </c>
      <c r="N65" s="37"/>
      <c r="O65" s="22"/>
      <c r="P65" s="43"/>
      <c r="Q65" s="64" t="s">
        <v>1093</v>
      </c>
      <c r="R65" s="37" t="s">
        <v>294</v>
      </c>
      <c r="S65" s="22"/>
      <c r="T65" s="43"/>
      <c r="U65" s="44">
        <v>641237</v>
      </c>
      <c r="V65" s="37"/>
    </row>
    <row r="66" spans="1:22" ht="26.25" x14ac:dyDescent="0.25">
      <c r="A66" s="17"/>
      <c r="B66" s="34" t="s">
        <v>60</v>
      </c>
      <c r="C66" s="34"/>
      <c r="D66" s="39"/>
      <c r="E66" s="40" t="s">
        <v>292</v>
      </c>
      <c r="F66" s="32"/>
      <c r="G66" s="34"/>
      <c r="H66" s="39"/>
      <c r="I66" s="40" t="s">
        <v>292</v>
      </c>
      <c r="J66" s="32"/>
      <c r="K66" s="34"/>
      <c r="L66" s="39"/>
      <c r="M66" s="40" t="s">
        <v>292</v>
      </c>
      <c r="N66" s="32"/>
      <c r="O66" s="34"/>
      <c r="P66" s="39"/>
      <c r="Q66" s="40" t="s">
        <v>1094</v>
      </c>
      <c r="R66" s="32" t="s">
        <v>294</v>
      </c>
      <c r="S66" s="34"/>
      <c r="T66" s="39"/>
      <c r="U66" s="40" t="s">
        <v>1094</v>
      </c>
      <c r="V66" s="32" t="s">
        <v>294</v>
      </c>
    </row>
    <row r="67" spans="1:22" ht="27" thickBot="1" x14ac:dyDescent="0.3">
      <c r="A67" s="17"/>
      <c r="B67" s="22" t="s">
        <v>760</v>
      </c>
      <c r="C67" s="22"/>
      <c r="D67" s="48" t="s">
        <v>290</v>
      </c>
      <c r="E67" s="49">
        <v>536017</v>
      </c>
      <c r="F67" s="37"/>
      <c r="G67" s="22"/>
      <c r="H67" s="48" t="s">
        <v>290</v>
      </c>
      <c r="I67" s="49">
        <v>487077</v>
      </c>
      <c r="J67" s="37"/>
      <c r="K67" s="22"/>
      <c r="L67" s="48" t="s">
        <v>290</v>
      </c>
      <c r="M67" s="49">
        <v>323195</v>
      </c>
      <c r="N67" s="37"/>
      <c r="O67" s="22"/>
      <c r="P67" s="48" t="s">
        <v>290</v>
      </c>
      <c r="Q67" s="137" t="s">
        <v>1095</v>
      </c>
      <c r="R67" s="37" t="s">
        <v>294</v>
      </c>
      <c r="S67" s="22"/>
      <c r="T67" s="48" t="s">
        <v>290</v>
      </c>
      <c r="U67" s="49">
        <v>536017</v>
      </c>
      <c r="V67" s="37"/>
    </row>
    <row r="68" spans="1:22" ht="15.75" thickTop="1" x14ac:dyDescent="0.25">
      <c r="A68" s="17"/>
      <c r="B68" s="19"/>
      <c r="C68" s="19"/>
      <c r="D68" s="19"/>
      <c r="E68" s="19"/>
      <c r="F68" s="19"/>
      <c r="G68" s="19"/>
      <c r="H68" s="19"/>
      <c r="I68" s="19"/>
      <c r="J68" s="19"/>
      <c r="K68" s="19"/>
      <c r="L68" s="19"/>
      <c r="M68" s="19"/>
      <c r="N68" s="19"/>
      <c r="O68" s="19"/>
      <c r="P68" s="19"/>
      <c r="Q68" s="19"/>
      <c r="R68" s="19"/>
      <c r="S68" s="19"/>
      <c r="T68" s="19"/>
      <c r="U68" s="19"/>
      <c r="V68" s="19"/>
    </row>
    <row r="69" spans="1:22" x14ac:dyDescent="0.25">
      <c r="A69" s="17" t="s">
        <v>1096</v>
      </c>
      <c r="B69" s="193" t="s">
        <v>1096</v>
      </c>
      <c r="C69" s="193"/>
      <c r="D69" s="193"/>
      <c r="E69" s="193"/>
      <c r="F69" s="193"/>
      <c r="G69" s="193"/>
      <c r="H69" s="193"/>
      <c r="I69" s="193"/>
      <c r="J69" s="193"/>
      <c r="K69" s="193"/>
      <c r="L69" s="193"/>
      <c r="M69" s="193"/>
      <c r="N69" s="193"/>
      <c r="O69" s="193"/>
      <c r="P69" s="193"/>
      <c r="Q69" s="193"/>
      <c r="R69" s="193"/>
      <c r="S69" s="193"/>
      <c r="T69" s="193"/>
      <c r="U69" s="193"/>
      <c r="V69" s="193"/>
    </row>
    <row r="70" spans="1:22" x14ac:dyDescent="0.25">
      <c r="A70" s="17"/>
      <c r="B70" s="19"/>
      <c r="C70" s="19"/>
      <c r="D70" s="19"/>
      <c r="E70" s="19"/>
      <c r="F70" s="19"/>
      <c r="G70" s="19"/>
      <c r="H70" s="19"/>
      <c r="I70" s="19"/>
      <c r="J70" s="19"/>
      <c r="K70" s="19"/>
      <c r="L70" s="19"/>
      <c r="M70" s="19"/>
      <c r="N70" s="19"/>
      <c r="O70" s="19"/>
      <c r="P70" s="19"/>
      <c r="Q70" s="19"/>
      <c r="R70" s="19"/>
      <c r="S70" s="19"/>
      <c r="T70" s="19"/>
      <c r="U70" s="19"/>
      <c r="V70" s="19"/>
    </row>
    <row r="71" spans="1:22" x14ac:dyDescent="0.25">
      <c r="A71" s="17"/>
      <c r="B71" s="73"/>
      <c r="C71" s="120"/>
      <c r="D71" s="116" t="s">
        <v>1034</v>
      </c>
      <c r="E71" s="116"/>
      <c r="F71" s="119"/>
      <c r="G71" s="120"/>
      <c r="H71" s="116" t="s">
        <v>1037</v>
      </c>
      <c r="I71" s="116"/>
      <c r="J71" s="119"/>
      <c r="K71" s="120"/>
      <c r="L71" s="116" t="s">
        <v>1039</v>
      </c>
      <c r="M71" s="116"/>
      <c r="N71" s="119"/>
      <c r="O71" s="120"/>
      <c r="P71" s="116" t="s">
        <v>1040</v>
      </c>
      <c r="Q71" s="116"/>
      <c r="R71" s="119"/>
      <c r="S71" s="120"/>
      <c r="T71" s="116" t="s">
        <v>1042</v>
      </c>
      <c r="U71" s="116"/>
      <c r="V71" s="119"/>
    </row>
    <row r="72" spans="1:22" x14ac:dyDescent="0.25">
      <c r="A72" s="17"/>
      <c r="B72" s="73"/>
      <c r="C72" s="120"/>
      <c r="D72" s="116" t="s">
        <v>1035</v>
      </c>
      <c r="E72" s="116"/>
      <c r="F72" s="119"/>
      <c r="G72" s="120"/>
      <c r="H72" s="116" t="s">
        <v>1038</v>
      </c>
      <c r="I72" s="116"/>
      <c r="J72" s="119"/>
      <c r="K72" s="120"/>
      <c r="L72" s="116" t="s">
        <v>1037</v>
      </c>
      <c r="M72" s="116"/>
      <c r="N72" s="119"/>
      <c r="O72" s="120"/>
      <c r="P72" s="116" t="s">
        <v>1041</v>
      </c>
      <c r="Q72" s="116"/>
      <c r="R72" s="119"/>
      <c r="S72" s="120"/>
      <c r="T72" s="116" t="s">
        <v>179</v>
      </c>
      <c r="U72" s="116"/>
      <c r="V72" s="119"/>
    </row>
    <row r="73" spans="1:22" x14ac:dyDescent="0.25">
      <c r="A73" s="17"/>
      <c r="B73" s="73"/>
      <c r="C73" s="120"/>
      <c r="D73" s="67" t="s">
        <v>1036</v>
      </c>
      <c r="E73" s="67"/>
      <c r="F73" s="119"/>
      <c r="G73" s="120"/>
      <c r="H73" s="118"/>
      <c r="I73" s="118"/>
      <c r="J73" s="119"/>
      <c r="K73" s="120"/>
      <c r="L73" s="67" t="s">
        <v>1038</v>
      </c>
      <c r="M73" s="67"/>
      <c r="N73" s="119"/>
      <c r="O73" s="120"/>
      <c r="P73" s="118"/>
      <c r="Q73" s="118"/>
      <c r="R73" s="119"/>
      <c r="S73" s="120"/>
      <c r="T73" s="118"/>
      <c r="U73" s="118"/>
      <c r="V73" s="119"/>
    </row>
    <row r="74" spans="1:22" x14ac:dyDescent="0.25">
      <c r="A74" s="17"/>
      <c r="B74" s="184" t="s">
        <v>1043</v>
      </c>
      <c r="C74" s="30"/>
      <c r="D74" s="51"/>
      <c r="E74" s="52"/>
      <c r="F74" s="32"/>
      <c r="G74" s="34"/>
      <c r="H74" s="51"/>
      <c r="I74" s="52"/>
      <c r="J74" s="32"/>
      <c r="K74" s="34"/>
      <c r="L74" s="51"/>
      <c r="M74" s="52"/>
      <c r="N74" s="32"/>
      <c r="O74" s="34"/>
      <c r="P74" s="51"/>
      <c r="Q74" s="52"/>
      <c r="R74" s="32"/>
      <c r="S74" s="34"/>
      <c r="T74" s="51"/>
      <c r="U74" s="52"/>
      <c r="V74" s="32"/>
    </row>
    <row r="75" spans="1:22" x14ac:dyDescent="0.25">
      <c r="A75" s="17"/>
      <c r="B75" s="22" t="s">
        <v>59</v>
      </c>
      <c r="C75" s="22"/>
      <c r="D75" s="37" t="s">
        <v>290</v>
      </c>
      <c r="E75" s="38">
        <v>723114</v>
      </c>
      <c r="F75" s="37"/>
      <c r="G75" s="22"/>
      <c r="H75" s="37" t="s">
        <v>290</v>
      </c>
      <c r="I75" s="38">
        <v>647085</v>
      </c>
      <c r="J75" s="37"/>
      <c r="K75" s="22"/>
      <c r="L75" s="37" t="s">
        <v>290</v>
      </c>
      <c r="M75" s="38">
        <v>475907</v>
      </c>
      <c r="N75" s="37"/>
      <c r="O75" s="22"/>
      <c r="P75" s="37" t="s">
        <v>290</v>
      </c>
      <c r="Q75" s="47" t="s">
        <v>1060</v>
      </c>
      <c r="R75" s="37" t="s">
        <v>294</v>
      </c>
      <c r="S75" s="22"/>
      <c r="T75" s="37" t="s">
        <v>290</v>
      </c>
      <c r="U75" s="38">
        <v>863330</v>
      </c>
      <c r="V75" s="37"/>
    </row>
    <row r="76" spans="1:22" x14ac:dyDescent="0.25">
      <c r="A76" s="17"/>
      <c r="B76" s="34" t="s">
        <v>1097</v>
      </c>
      <c r="C76" s="34"/>
      <c r="D76" s="39"/>
      <c r="E76" s="40">
        <v>580</v>
      </c>
      <c r="F76" s="32"/>
      <c r="G76" s="34"/>
      <c r="H76" s="39"/>
      <c r="I76" s="40" t="s">
        <v>292</v>
      </c>
      <c r="J76" s="32"/>
      <c r="K76" s="34"/>
      <c r="L76" s="39"/>
      <c r="M76" s="40" t="s">
        <v>821</v>
      </c>
      <c r="N76" s="32" t="s">
        <v>294</v>
      </c>
      <c r="O76" s="34"/>
      <c r="P76" s="39"/>
      <c r="Q76" s="40" t="s">
        <v>292</v>
      </c>
      <c r="R76" s="32"/>
      <c r="S76" s="34"/>
      <c r="T76" s="39"/>
      <c r="U76" s="40" t="s">
        <v>1098</v>
      </c>
      <c r="V76" s="32" t="s">
        <v>294</v>
      </c>
    </row>
    <row r="77" spans="1:22" x14ac:dyDescent="0.25">
      <c r="A77" s="17"/>
      <c r="B77" s="134" t="s">
        <v>1099</v>
      </c>
      <c r="C77" s="22"/>
      <c r="D77" s="43"/>
      <c r="E77" s="44">
        <v>723694</v>
      </c>
      <c r="F77" s="37"/>
      <c r="G77" s="22"/>
      <c r="H77" s="43"/>
      <c r="I77" s="44">
        <v>647085</v>
      </c>
      <c r="J77" s="37"/>
      <c r="K77" s="22"/>
      <c r="L77" s="43"/>
      <c r="M77" s="44">
        <v>452955</v>
      </c>
      <c r="N77" s="37"/>
      <c r="O77" s="22"/>
      <c r="P77" s="43"/>
      <c r="Q77" s="64" t="s">
        <v>1060</v>
      </c>
      <c r="R77" s="37" t="s">
        <v>294</v>
      </c>
      <c r="S77" s="22"/>
      <c r="T77" s="43"/>
      <c r="U77" s="44">
        <v>840958</v>
      </c>
      <c r="V77" s="37"/>
    </row>
    <row r="78" spans="1:22" ht="26.25" x14ac:dyDescent="0.25">
      <c r="A78" s="17"/>
      <c r="B78" s="133" t="s">
        <v>1100</v>
      </c>
      <c r="C78" s="83"/>
      <c r="D78" s="79"/>
      <c r="E78" s="81" t="s">
        <v>292</v>
      </c>
      <c r="F78" s="79"/>
      <c r="G78" s="83"/>
      <c r="H78" s="79"/>
      <c r="I78" s="81" t="s">
        <v>292</v>
      </c>
      <c r="J78" s="79"/>
      <c r="K78" s="83"/>
      <c r="L78" s="79"/>
      <c r="M78" s="81" t="s">
        <v>292</v>
      </c>
      <c r="N78" s="79"/>
      <c r="O78" s="83"/>
      <c r="P78" s="79"/>
      <c r="Q78" s="81" t="s">
        <v>1061</v>
      </c>
      <c r="R78" s="79" t="s">
        <v>294</v>
      </c>
      <c r="S78" s="83"/>
      <c r="T78" s="79"/>
      <c r="U78" s="81" t="s">
        <v>1061</v>
      </c>
      <c r="V78" s="79" t="s">
        <v>294</v>
      </c>
    </row>
    <row r="79" spans="1:22" x14ac:dyDescent="0.25">
      <c r="A79" s="17"/>
      <c r="B79" s="133" t="s">
        <v>762</v>
      </c>
      <c r="C79" s="83"/>
      <c r="D79" s="80"/>
      <c r="E79" s="82"/>
      <c r="F79" s="79"/>
      <c r="G79" s="83"/>
      <c r="H79" s="80"/>
      <c r="I79" s="82"/>
      <c r="J79" s="79"/>
      <c r="K79" s="83"/>
      <c r="L79" s="80"/>
      <c r="M79" s="82"/>
      <c r="N79" s="79"/>
      <c r="O79" s="83"/>
      <c r="P79" s="80"/>
      <c r="Q79" s="82"/>
      <c r="R79" s="79"/>
      <c r="S79" s="83"/>
      <c r="T79" s="80"/>
      <c r="U79" s="82"/>
      <c r="V79" s="79"/>
    </row>
    <row r="80" spans="1:22" ht="26.25" x14ac:dyDescent="0.25">
      <c r="A80" s="17"/>
      <c r="B80" s="22" t="s">
        <v>1101</v>
      </c>
      <c r="C80" s="73"/>
      <c r="D80" s="74" t="s">
        <v>290</v>
      </c>
      <c r="E80" s="76">
        <v>723694</v>
      </c>
      <c r="F80" s="71"/>
      <c r="G80" s="73"/>
      <c r="H80" s="74" t="s">
        <v>290</v>
      </c>
      <c r="I80" s="76">
        <v>647085</v>
      </c>
      <c r="J80" s="71"/>
      <c r="K80" s="73"/>
      <c r="L80" s="74" t="s">
        <v>290</v>
      </c>
      <c r="M80" s="76">
        <v>452955</v>
      </c>
      <c r="N80" s="71"/>
      <c r="O80" s="73"/>
      <c r="P80" s="74" t="s">
        <v>290</v>
      </c>
      <c r="Q80" s="102" t="s">
        <v>1062</v>
      </c>
      <c r="R80" s="71" t="s">
        <v>294</v>
      </c>
      <c r="S80" s="73"/>
      <c r="T80" s="74" t="s">
        <v>290</v>
      </c>
      <c r="U80" s="76">
        <v>700742</v>
      </c>
      <c r="V80" s="71"/>
    </row>
    <row r="81" spans="1:22" ht="15.75" thickBot="1" x14ac:dyDescent="0.3">
      <c r="A81" s="17"/>
      <c r="B81" s="22" t="s">
        <v>289</v>
      </c>
      <c r="C81" s="73"/>
      <c r="D81" s="75"/>
      <c r="E81" s="77"/>
      <c r="F81" s="71"/>
      <c r="G81" s="73"/>
      <c r="H81" s="75"/>
      <c r="I81" s="77"/>
      <c r="J81" s="71"/>
      <c r="K81" s="73"/>
      <c r="L81" s="75"/>
      <c r="M81" s="77"/>
      <c r="N81" s="71"/>
      <c r="O81" s="73"/>
      <c r="P81" s="75"/>
      <c r="Q81" s="103"/>
      <c r="R81" s="71"/>
      <c r="S81" s="73"/>
      <c r="T81" s="75"/>
      <c r="U81" s="77"/>
      <c r="V81" s="71"/>
    </row>
    <row r="82" spans="1:22" ht="15.75" thickTop="1" x14ac:dyDescent="0.25">
      <c r="A82" s="17"/>
      <c r="B82" s="184" t="s">
        <v>1063</v>
      </c>
      <c r="C82" s="30"/>
      <c r="D82" s="45"/>
      <c r="E82" s="50"/>
      <c r="F82" s="32"/>
      <c r="G82" s="34"/>
      <c r="H82" s="45"/>
      <c r="I82" s="50"/>
      <c r="J82" s="32"/>
      <c r="K82" s="34"/>
      <c r="L82" s="45"/>
      <c r="M82" s="50"/>
      <c r="N82" s="32"/>
      <c r="O82" s="34"/>
      <c r="P82" s="45"/>
      <c r="Q82" s="50"/>
      <c r="R82" s="32"/>
      <c r="S82" s="34"/>
      <c r="T82" s="45"/>
      <c r="U82" s="50"/>
      <c r="V82" s="32"/>
    </row>
    <row r="83" spans="1:22" x14ac:dyDescent="0.25">
      <c r="A83" s="17"/>
      <c r="B83" s="22" t="s">
        <v>59</v>
      </c>
      <c r="C83" s="22"/>
      <c r="D83" s="37" t="s">
        <v>290</v>
      </c>
      <c r="E83" s="38">
        <v>633446</v>
      </c>
      <c r="F83" s="37"/>
      <c r="G83" s="22"/>
      <c r="H83" s="37" t="s">
        <v>290</v>
      </c>
      <c r="I83" s="38">
        <v>522778</v>
      </c>
      <c r="J83" s="37"/>
      <c r="K83" s="22"/>
      <c r="L83" s="37" t="s">
        <v>290</v>
      </c>
      <c r="M83" s="38">
        <v>397259</v>
      </c>
      <c r="N83" s="37"/>
      <c r="O83" s="22"/>
      <c r="P83" s="37" t="s">
        <v>290</v>
      </c>
      <c r="Q83" s="47" t="s">
        <v>1076</v>
      </c>
      <c r="R83" s="37" t="s">
        <v>294</v>
      </c>
      <c r="S83" s="22"/>
      <c r="T83" s="37" t="s">
        <v>290</v>
      </c>
      <c r="U83" s="38">
        <v>757201</v>
      </c>
      <c r="V83" s="37"/>
    </row>
    <row r="84" spans="1:22" x14ac:dyDescent="0.25">
      <c r="A84" s="17"/>
      <c r="B84" s="34" t="s">
        <v>1097</v>
      </c>
      <c r="C84" s="34"/>
      <c r="D84" s="39"/>
      <c r="E84" s="41">
        <v>14868</v>
      </c>
      <c r="F84" s="32"/>
      <c r="G84" s="34"/>
      <c r="H84" s="39"/>
      <c r="I84" s="40" t="s">
        <v>292</v>
      </c>
      <c r="J84" s="32"/>
      <c r="K84" s="34"/>
      <c r="L84" s="39"/>
      <c r="M84" s="40" t="s">
        <v>811</v>
      </c>
      <c r="N84" s="32" t="s">
        <v>294</v>
      </c>
      <c r="O84" s="34"/>
      <c r="P84" s="39"/>
      <c r="Q84" s="40" t="s">
        <v>292</v>
      </c>
      <c r="R84" s="32"/>
      <c r="S84" s="34"/>
      <c r="T84" s="39"/>
      <c r="U84" s="41">
        <v>12652</v>
      </c>
      <c r="V84" s="32"/>
    </row>
    <row r="85" spans="1:22" x14ac:dyDescent="0.25">
      <c r="A85" s="17"/>
      <c r="B85" s="134" t="s">
        <v>1099</v>
      </c>
      <c r="C85" s="22"/>
      <c r="D85" s="43"/>
      <c r="E85" s="44">
        <v>648314</v>
      </c>
      <c r="F85" s="37"/>
      <c r="G85" s="22"/>
      <c r="H85" s="43"/>
      <c r="I85" s="44">
        <v>522778</v>
      </c>
      <c r="J85" s="37"/>
      <c r="K85" s="22"/>
      <c r="L85" s="43"/>
      <c r="M85" s="44">
        <v>395043</v>
      </c>
      <c r="N85" s="37"/>
      <c r="O85" s="22"/>
      <c r="P85" s="43"/>
      <c r="Q85" s="64" t="s">
        <v>1076</v>
      </c>
      <c r="R85" s="37" t="s">
        <v>294</v>
      </c>
      <c r="S85" s="22"/>
      <c r="T85" s="43"/>
      <c r="U85" s="44">
        <v>769853</v>
      </c>
      <c r="V85" s="37"/>
    </row>
    <row r="86" spans="1:22" ht="26.25" x14ac:dyDescent="0.25">
      <c r="A86" s="17"/>
      <c r="B86" s="133" t="s">
        <v>1100</v>
      </c>
      <c r="C86" s="83"/>
      <c r="D86" s="79"/>
      <c r="E86" s="81" t="s">
        <v>292</v>
      </c>
      <c r="F86" s="79"/>
      <c r="G86" s="83"/>
      <c r="H86" s="79"/>
      <c r="I86" s="81" t="s">
        <v>292</v>
      </c>
      <c r="J86" s="79"/>
      <c r="K86" s="83"/>
      <c r="L86" s="79"/>
      <c r="M86" s="81" t="s">
        <v>292</v>
      </c>
      <c r="N86" s="79"/>
      <c r="O86" s="83"/>
      <c r="P86" s="79"/>
      <c r="Q86" s="81" t="s">
        <v>1079</v>
      </c>
      <c r="R86" s="79" t="s">
        <v>294</v>
      </c>
      <c r="S86" s="83"/>
      <c r="T86" s="79"/>
      <c r="U86" s="81" t="s">
        <v>1079</v>
      </c>
      <c r="V86" s="79" t="s">
        <v>294</v>
      </c>
    </row>
    <row r="87" spans="1:22" x14ac:dyDescent="0.25">
      <c r="A87" s="17"/>
      <c r="B87" s="133" t="s">
        <v>762</v>
      </c>
      <c r="C87" s="83"/>
      <c r="D87" s="80"/>
      <c r="E87" s="82"/>
      <c r="F87" s="79"/>
      <c r="G87" s="83"/>
      <c r="H87" s="80"/>
      <c r="I87" s="82"/>
      <c r="J87" s="79"/>
      <c r="K87" s="83"/>
      <c r="L87" s="80"/>
      <c r="M87" s="82"/>
      <c r="N87" s="79"/>
      <c r="O87" s="83"/>
      <c r="P87" s="80"/>
      <c r="Q87" s="82"/>
      <c r="R87" s="79"/>
      <c r="S87" s="83"/>
      <c r="T87" s="80"/>
      <c r="U87" s="82"/>
      <c r="V87" s="79"/>
    </row>
    <row r="88" spans="1:22" ht="26.25" x14ac:dyDescent="0.25">
      <c r="A88" s="17"/>
      <c r="B88" s="22" t="s">
        <v>1101</v>
      </c>
      <c r="C88" s="73"/>
      <c r="D88" s="74" t="s">
        <v>290</v>
      </c>
      <c r="E88" s="76">
        <v>648314</v>
      </c>
      <c r="F88" s="71"/>
      <c r="G88" s="73"/>
      <c r="H88" s="74" t="s">
        <v>290</v>
      </c>
      <c r="I88" s="76">
        <v>522778</v>
      </c>
      <c r="J88" s="71"/>
      <c r="K88" s="73"/>
      <c r="L88" s="74" t="s">
        <v>290</v>
      </c>
      <c r="M88" s="76">
        <v>395043</v>
      </c>
      <c r="N88" s="71"/>
      <c r="O88" s="73"/>
      <c r="P88" s="74" t="s">
        <v>290</v>
      </c>
      <c r="Q88" s="102" t="s">
        <v>1080</v>
      </c>
      <c r="R88" s="71" t="s">
        <v>294</v>
      </c>
      <c r="S88" s="73"/>
      <c r="T88" s="74" t="s">
        <v>290</v>
      </c>
      <c r="U88" s="76">
        <v>646098</v>
      </c>
      <c r="V88" s="71"/>
    </row>
    <row r="89" spans="1:22" ht="15.75" thickBot="1" x14ac:dyDescent="0.3">
      <c r="A89" s="17"/>
      <c r="B89" s="22" t="s">
        <v>289</v>
      </c>
      <c r="C89" s="73"/>
      <c r="D89" s="75"/>
      <c r="E89" s="77"/>
      <c r="F89" s="71"/>
      <c r="G89" s="73"/>
      <c r="H89" s="75"/>
      <c r="I89" s="77"/>
      <c r="J89" s="71"/>
      <c r="K89" s="73"/>
      <c r="L89" s="75"/>
      <c r="M89" s="77"/>
      <c r="N89" s="71"/>
      <c r="O89" s="73"/>
      <c r="P89" s="75"/>
      <c r="Q89" s="103"/>
      <c r="R89" s="71"/>
      <c r="S89" s="73"/>
      <c r="T89" s="75"/>
      <c r="U89" s="77"/>
      <c r="V89" s="71"/>
    </row>
    <row r="90" spans="1:22" ht="15.75" thickTop="1" x14ac:dyDescent="0.25">
      <c r="A90" s="17"/>
      <c r="B90" s="184" t="s">
        <v>1081</v>
      </c>
      <c r="C90" s="34"/>
      <c r="D90" s="45"/>
      <c r="E90" s="50"/>
      <c r="F90" s="32"/>
      <c r="G90" s="34"/>
      <c r="H90" s="45"/>
      <c r="I90" s="50"/>
      <c r="J90" s="32"/>
      <c r="K90" s="34"/>
      <c r="L90" s="45"/>
      <c r="M90" s="50"/>
      <c r="N90" s="32"/>
      <c r="O90" s="34"/>
      <c r="P90" s="45"/>
      <c r="Q90" s="50"/>
      <c r="R90" s="32"/>
      <c r="S90" s="34"/>
      <c r="T90" s="45"/>
      <c r="U90" s="50"/>
      <c r="V90" s="32"/>
    </row>
    <row r="91" spans="1:22" x14ac:dyDescent="0.25">
      <c r="A91" s="17"/>
      <c r="B91" s="22" t="s">
        <v>59</v>
      </c>
      <c r="C91" s="22"/>
      <c r="D91" s="37" t="s">
        <v>290</v>
      </c>
      <c r="E91" s="38">
        <v>536017</v>
      </c>
      <c r="F91" s="37"/>
      <c r="G91" s="22"/>
      <c r="H91" s="37" t="s">
        <v>290</v>
      </c>
      <c r="I91" s="38">
        <v>487077</v>
      </c>
      <c r="J91" s="37"/>
      <c r="K91" s="22"/>
      <c r="L91" s="37" t="s">
        <v>290</v>
      </c>
      <c r="M91" s="38">
        <v>323195</v>
      </c>
      <c r="N91" s="37"/>
      <c r="O91" s="22"/>
      <c r="P91" s="37" t="s">
        <v>290</v>
      </c>
      <c r="Q91" s="47" t="s">
        <v>1093</v>
      </c>
      <c r="R91" s="37" t="s">
        <v>294</v>
      </c>
      <c r="S91" s="22"/>
      <c r="T91" s="37" t="s">
        <v>290</v>
      </c>
      <c r="U91" s="38">
        <v>641237</v>
      </c>
      <c r="V91" s="37"/>
    </row>
    <row r="92" spans="1:22" x14ac:dyDescent="0.25">
      <c r="A92" s="17"/>
      <c r="B92" s="34" t="s">
        <v>1097</v>
      </c>
      <c r="C92" s="34"/>
      <c r="D92" s="39"/>
      <c r="E92" s="41">
        <v>5392</v>
      </c>
      <c r="F92" s="32"/>
      <c r="G92" s="34"/>
      <c r="H92" s="39"/>
      <c r="I92" s="40" t="s">
        <v>292</v>
      </c>
      <c r="J92" s="32"/>
      <c r="K92" s="34"/>
      <c r="L92" s="39"/>
      <c r="M92" s="40" t="s">
        <v>796</v>
      </c>
      <c r="N92" s="32" t="s">
        <v>294</v>
      </c>
      <c r="O92" s="34"/>
      <c r="P92" s="39"/>
      <c r="Q92" s="40" t="s">
        <v>292</v>
      </c>
      <c r="R92" s="32"/>
      <c r="S92" s="34"/>
      <c r="T92" s="39"/>
      <c r="U92" s="41">
        <v>4187</v>
      </c>
      <c r="V92" s="32"/>
    </row>
    <row r="93" spans="1:22" x14ac:dyDescent="0.25">
      <c r="A93" s="17"/>
      <c r="B93" s="134" t="s">
        <v>1099</v>
      </c>
      <c r="C93" s="22"/>
      <c r="D93" s="43"/>
      <c r="E93" s="44">
        <v>541409</v>
      </c>
      <c r="F93" s="37"/>
      <c r="G93" s="22"/>
      <c r="H93" s="43"/>
      <c r="I93" s="44">
        <v>487077</v>
      </c>
      <c r="J93" s="37"/>
      <c r="K93" s="22"/>
      <c r="L93" s="43"/>
      <c r="M93" s="44">
        <v>321990</v>
      </c>
      <c r="N93" s="37"/>
      <c r="O93" s="22"/>
      <c r="P93" s="43"/>
      <c r="Q93" s="64" t="s">
        <v>1093</v>
      </c>
      <c r="R93" s="37" t="s">
        <v>294</v>
      </c>
      <c r="S93" s="22"/>
      <c r="T93" s="43"/>
      <c r="U93" s="44">
        <v>645424</v>
      </c>
      <c r="V93" s="37"/>
    </row>
    <row r="94" spans="1:22" ht="26.25" x14ac:dyDescent="0.25">
      <c r="A94" s="17"/>
      <c r="B94" s="133" t="s">
        <v>1100</v>
      </c>
      <c r="C94" s="83"/>
      <c r="D94" s="79"/>
      <c r="E94" s="81" t="s">
        <v>292</v>
      </c>
      <c r="F94" s="79"/>
      <c r="G94" s="83"/>
      <c r="H94" s="79"/>
      <c r="I94" s="81" t="s">
        <v>292</v>
      </c>
      <c r="J94" s="79"/>
      <c r="K94" s="83"/>
      <c r="L94" s="79"/>
      <c r="M94" s="81" t="s">
        <v>292</v>
      </c>
      <c r="N94" s="79"/>
      <c r="O94" s="83"/>
      <c r="P94" s="79"/>
      <c r="Q94" s="81" t="s">
        <v>1094</v>
      </c>
      <c r="R94" s="79" t="s">
        <v>294</v>
      </c>
      <c r="S94" s="83"/>
      <c r="T94" s="79"/>
      <c r="U94" s="81" t="s">
        <v>1094</v>
      </c>
      <c r="V94" s="79" t="s">
        <v>294</v>
      </c>
    </row>
    <row r="95" spans="1:22" x14ac:dyDescent="0.25">
      <c r="A95" s="17"/>
      <c r="B95" s="133" t="s">
        <v>762</v>
      </c>
      <c r="C95" s="83"/>
      <c r="D95" s="80"/>
      <c r="E95" s="82"/>
      <c r="F95" s="79"/>
      <c r="G95" s="83"/>
      <c r="H95" s="80"/>
      <c r="I95" s="82"/>
      <c r="J95" s="79"/>
      <c r="K95" s="83"/>
      <c r="L95" s="80"/>
      <c r="M95" s="82"/>
      <c r="N95" s="79"/>
      <c r="O95" s="83"/>
      <c r="P95" s="80"/>
      <c r="Q95" s="82"/>
      <c r="R95" s="79"/>
      <c r="S95" s="83"/>
      <c r="T95" s="80"/>
      <c r="U95" s="82"/>
      <c r="V95" s="79"/>
    </row>
    <row r="96" spans="1:22" ht="26.25" x14ac:dyDescent="0.25">
      <c r="A96" s="17"/>
      <c r="B96" s="22" t="s">
        <v>1101</v>
      </c>
      <c r="C96" s="73"/>
      <c r="D96" s="74" t="s">
        <v>290</v>
      </c>
      <c r="E96" s="76">
        <v>541409</v>
      </c>
      <c r="F96" s="71"/>
      <c r="G96" s="73"/>
      <c r="H96" s="74" t="s">
        <v>290</v>
      </c>
      <c r="I96" s="76">
        <v>487077</v>
      </c>
      <c r="J96" s="71"/>
      <c r="K96" s="73"/>
      <c r="L96" s="74" t="s">
        <v>290</v>
      </c>
      <c r="M96" s="76">
        <v>321990</v>
      </c>
      <c r="N96" s="71"/>
      <c r="O96" s="73"/>
      <c r="P96" s="74" t="s">
        <v>290</v>
      </c>
      <c r="Q96" s="102" t="s">
        <v>1095</v>
      </c>
      <c r="R96" s="71" t="s">
        <v>294</v>
      </c>
      <c r="S96" s="73"/>
      <c r="T96" s="74" t="s">
        <v>290</v>
      </c>
      <c r="U96" s="76">
        <v>540204</v>
      </c>
      <c r="V96" s="71"/>
    </row>
    <row r="97" spans="1:22" ht="15.75" thickBot="1" x14ac:dyDescent="0.3">
      <c r="A97" s="17"/>
      <c r="B97" s="22" t="s">
        <v>289</v>
      </c>
      <c r="C97" s="73"/>
      <c r="D97" s="75"/>
      <c r="E97" s="77"/>
      <c r="F97" s="71"/>
      <c r="G97" s="73"/>
      <c r="H97" s="75"/>
      <c r="I97" s="77"/>
      <c r="J97" s="71"/>
      <c r="K97" s="73"/>
      <c r="L97" s="75"/>
      <c r="M97" s="77"/>
      <c r="N97" s="71"/>
      <c r="O97" s="73"/>
      <c r="P97" s="75"/>
      <c r="Q97" s="103"/>
      <c r="R97" s="71"/>
      <c r="S97" s="73"/>
      <c r="T97" s="75"/>
      <c r="U97" s="77"/>
      <c r="V97" s="71"/>
    </row>
    <row r="98" spans="1:22" ht="15.75" thickTop="1" x14ac:dyDescent="0.25">
      <c r="A98" s="17"/>
      <c r="B98" s="19"/>
      <c r="C98" s="19"/>
      <c r="D98" s="19"/>
      <c r="E98" s="19"/>
      <c r="F98" s="19"/>
      <c r="G98" s="19"/>
      <c r="H98" s="19"/>
      <c r="I98" s="19"/>
      <c r="J98" s="19"/>
      <c r="K98" s="19"/>
      <c r="L98" s="19"/>
      <c r="M98" s="19"/>
      <c r="N98" s="19"/>
      <c r="O98" s="19"/>
      <c r="P98" s="19"/>
      <c r="Q98" s="19"/>
      <c r="R98" s="19"/>
      <c r="S98" s="19"/>
      <c r="T98" s="19"/>
      <c r="U98" s="19"/>
      <c r="V98" s="19"/>
    </row>
    <row r="99" spans="1:22" x14ac:dyDescent="0.25">
      <c r="A99" s="17" t="s">
        <v>1102</v>
      </c>
      <c r="B99" s="193" t="s">
        <v>1102</v>
      </c>
      <c r="C99" s="193"/>
      <c r="D99" s="193"/>
      <c r="E99" s="193"/>
      <c r="F99" s="193"/>
      <c r="G99" s="193"/>
      <c r="H99" s="193"/>
      <c r="I99" s="193"/>
      <c r="J99" s="193"/>
      <c r="K99" s="193"/>
      <c r="L99" s="193"/>
      <c r="M99" s="193"/>
      <c r="N99" s="193"/>
      <c r="O99" s="193"/>
      <c r="P99" s="193"/>
      <c r="Q99" s="193"/>
      <c r="R99" s="193"/>
      <c r="S99" s="193"/>
      <c r="T99" s="193"/>
      <c r="U99" s="193"/>
      <c r="V99" s="193"/>
    </row>
    <row r="100" spans="1:22" x14ac:dyDescent="0.25">
      <c r="A100" s="17"/>
      <c r="B100" s="19"/>
      <c r="C100" s="19"/>
      <c r="D100" s="19"/>
      <c r="E100" s="19"/>
      <c r="F100" s="19"/>
      <c r="G100" s="19"/>
      <c r="H100" s="19"/>
      <c r="I100" s="19"/>
      <c r="J100" s="19"/>
      <c r="K100" s="19"/>
      <c r="L100" s="19"/>
      <c r="M100" s="19"/>
      <c r="N100" s="19"/>
      <c r="O100" s="19"/>
      <c r="P100" s="19"/>
      <c r="Q100" s="19"/>
      <c r="R100" s="19"/>
      <c r="S100" s="19"/>
      <c r="T100" s="19"/>
      <c r="U100" s="19"/>
      <c r="V100" s="19"/>
    </row>
    <row r="101" spans="1:22" x14ac:dyDescent="0.25">
      <c r="A101" s="17"/>
      <c r="B101" s="73"/>
      <c r="C101" s="115"/>
      <c r="D101" s="116" t="s">
        <v>1034</v>
      </c>
      <c r="E101" s="116"/>
      <c r="F101" s="119"/>
      <c r="G101" s="120"/>
      <c r="H101" s="116" t="s">
        <v>1037</v>
      </c>
      <c r="I101" s="116"/>
      <c r="J101" s="119"/>
      <c r="K101" s="120"/>
      <c r="L101" s="116" t="s">
        <v>1039</v>
      </c>
      <c r="M101" s="116"/>
      <c r="N101" s="119"/>
      <c r="O101" s="120"/>
      <c r="P101" s="116" t="s">
        <v>1040</v>
      </c>
      <c r="Q101" s="116"/>
      <c r="R101" s="119"/>
      <c r="S101" s="120"/>
      <c r="T101" s="116" t="s">
        <v>1042</v>
      </c>
      <c r="U101" s="116"/>
      <c r="V101" s="119"/>
    </row>
    <row r="102" spans="1:22" x14ac:dyDescent="0.25">
      <c r="A102" s="17"/>
      <c r="B102" s="73"/>
      <c r="C102" s="115"/>
      <c r="D102" s="116" t="s">
        <v>1035</v>
      </c>
      <c r="E102" s="116"/>
      <c r="F102" s="119"/>
      <c r="G102" s="120"/>
      <c r="H102" s="116" t="s">
        <v>1038</v>
      </c>
      <c r="I102" s="116"/>
      <c r="J102" s="119"/>
      <c r="K102" s="120"/>
      <c r="L102" s="116" t="s">
        <v>1037</v>
      </c>
      <c r="M102" s="116"/>
      <c r="N102" s="119"/>
      <c r="O102" s="120"/>
      <c r="P102" s="116" t="s">
        <v>1041</v>
      </c>
      <c r="Q102" s="116"/>
      <c r="R102" s="119"/>
      <c r="S102" s="120"/>
      <c r="T102" s="116" t="s">
        <v>179</v>
      </c>
      <c r="U102" s="116"/>
      <c r="V102" s="119"/>
    </row>
    <row r="103" spans="1:22" x14ac:dyDescent="0.25">
      <c r="A103" s="17"/>
      <c r="B103" s="73"/>
      <c r="C103" s="115"/>
      <c r="D103" s="67" t="s">
        <v>1036</v>
      </c>
      <c r="E103" s="67"/>
      <c r="F103" s="119"/>
      <c r="G103" s="120"/>
      <c r="H103" s="118"/>
      <c r="I103" s="118"/>
      <c r="J103" s="119"/>
      <c r="K103" s="120"/>
      <c r="L103" s="67" t="s">
        <v>1038</v>
      </c>
      <c r="M103" s="67"/>
      <c r="N103" s="119"/>
      <c r="O103" s="120"/>
      <c r="P103" s="118"/>
      <c r="Q103" s="118"/>
      <c r="R103" s="119"/>
      <c r="S103" s="120"/>
      <c r="T103" s="118"/>
      <c r="U103" s="118"/>
      <c r="V103" s="119"/>
    </row>
    <row r="104" spans="1:22" x14ac:dyDescent="0.25">
      <c r="A104" s="17"/>
      <c r="B104" s="184" t="s">
        <v>1103</v>
      </c>
      <c r="C104" s="34"/>
      <c r="D104" s="51"/>
      <c r="E104" s="52"/>
      <c r="F104" s="32"/>
      <c r="G104" s="34"/>
      <c r="H104" s="51"/>
      <c r="I104" s="52"/>
      <c r="J104" s="32"/>
      <c r="K104" s="34"/>
      <c r="L104" s="51"/>
      <c r="M104" s="52"/>
      <c r="N104" s="32"/>
      <c r="O104" s="34"/>
      <c r="P104" s="51"/>
      <c r="Q104" s="52"/>
      <c r="R104" s="32"/>
      <c r="S104" s="34"/>
      <c r="T104" s="51"/>
      <c r="U104" s="52"/>
      <c r="V104" s="32"/>
    </row>
    <row r="105" spans="1:22" x14ac:dyDescent="0.25">
      <c r="A105" s="17"/>
      <c r="B105" s="22" t="s">
        <v>87</v>
      </c>
      <c r="C105" s="22"/>
      <c r="D105" s="37" t="s">
        <v>290</v>
      </c>
      <c r="E105" s="38">
        <v>698876</v>
      </c>
      <c r="F105" s="37"/>
      <c r="G105" s="22"/>
      <c r="H105" s="37" t="s">
        <v>290</v>
      </c>
      <c r="I105" s="38">
        <v>77921</v>
      </c>
      <c r="J105" s="37"/>
      <c r="K105" s="22"/>
      <c r="L105" s="37" t="s">
        <v>290</v>
      </c>
      <c r="M105" s="38">
        <v>188444</v>
      </c>
      <c r="N105" s="37"/>
      <c r="O105" s="22"/>
      <c r="P105" s="37" t="s">
        <v>290</v>
      </c>
      <c r="Q105" s="47" t="s">
        <v>292</v>
      </c>
      <c r="R105" s="37"/>
      <c r="S105" s="22"/>
      <c r="T105" s="37" t="s">
        <v>290</v>
      </c>
      <c r="U105" s="38">
        <v>965241</v>
      </c>
      <c r="V105" s="37"/>
    </row>
    <row r="106" spans="1:22" x14ac:dyDescent="0.25">
      <c r="A106" s="17"/>
      <c r="B106" s="34" t="s">
        <v>1104</v>
      </c>
      <c r="C106" s="34"/>
      <c r="D106" s="32"/>
      <c r="E106" s="33" t="s">
        <v>292</v>
      </c>
      <c r="F106" s="32"/>
      <c r="G106" s="34"/>
      <c r="H106" s="32"/>
      <c r="I106" s="56">
        <v>915851</v>
      </c>
      <c r="J106" s="32"/>
      <c r="K106" s="34"/>
      <c r="L106" s="32"/>
      <c r="M106" s="56">
        <v>609998</v>
      </c>
      <c r="N106" s="32"/>
      <c r="O106" s="34"/>
      <c r="P106" s="32"/>
      <c r="Q106" s="33" t="s">
        <v>292</v>
      </c>
      <c r="R106" s="32"/>
      <c r="S106" s="34"/>
      <c r="T106" s="32"/>
      <c r="U106" s="56">
        <v>1525849</v>
      </c>
      <c r="V106" s="32"/>
    </row>
    <row r="107" spans="1:22" x14ac:dyDescent="0.25">
      <c r="A107" s="17"/>
      <c r="B107" s="22" t="s">
        <v>92</v>
      </c>
      <c r="C107" s="22"/>
      <c r="D107" s="57"/>
      <c r="E107" s="59">
        <v>362672</v>
      </c>
      <c r="F107" s="37"/>
      <c r="G107" s="22"/>
      <c r="H107" s="57"/>
      <c r="I107" s="59">
        <v>930093</v>
      </c>
      <c r="J107" s="37"/>
      <c r="K107" s="22"/>
      <c r="L107" s="57"/>
      <c r="M107" s="59">
        <v>92942</v>
      </c>
      <c r="N107" s="37"/>
      <c r="O107" s="22"/>
      <c r="P107" s="57"/>
      <c r="Q107" s="58" t="s">
        <v>292</v>
      </c>
      <c r="R107" s="37"/>
      <c r="S107" s="22"/>
      <c r="T107" s="57"/>
      <c r="U107" s="59">
        <v>1385707</v>
      </c>
      <c r="V107" s="37"/>
    </row>
    <row r="108" spans="1:22" x14ac:dyDescent="0.25">
      <c r="A108" s="17"/>
      <c r="B108" s="133" t="s">
        <v>95</v>
      </c>
      <c r="C108" s="34"/>
      <c r="D108" s="51"/>
      <c r="E108" s="60">
        <v>1061548</v>
      </c>
      <c r="F108" s="32"/>
      <c r="G108" s="34"/>
      <c r="H108" s="51"/>
      <c r="I108" s="60">
        <v>1923865</v>
      </c>
      <c r="J108" s="32"/>
      <c r="K108" s="34"/>
      <c r="L108" s="51"/>
      <c r="M108" s="60">
        <v>891384</v>
      </c>
      <c r="N108" s="32"/>
      <c r="O108" s="34"/>
      <c r="P108" s="51"/>
      <c r="Q108" s="52" t="s">
        <v>292</v>
      </c>
      <c r="R108" s="32"/>
      <c r="S108" s="34"/>
      <c r="T108" s="51"/>
      <c r="U108" s="60">
        <v>3876797</v>
      </c>
      <c r="V108" s="32"/>
    </row>
    <row r="109" spans="1:22" x14ac:dyDescent="0.25">
      <c r="A109" s="17"/>
      <c r="B109" s="22" t="s">
        <v>96</v>
      </c>
      <c r="C109" s="22"/>
      <c r="D109" s="37"/>
      <c r="E109" s="38">
        <v>195690</v>
      </c>
      <c r="F109" s="37"/>
      <c r="G109" s="22"/>
      <c r="H109" s="37"/>
      <c r="I109" s="38">
        <v>1473188</v>
      </c>
      <c r="J109" s="37"/>
      <c r="K109" s="22"/>
      <c r="L109" s="37"/>
      <c r="M109" s="38">
        <v>800221</v>
      </c>
      <c r="N109" s="37"/>
      <c r="O109" s="22"/>
      <c r="P109" s="37"/>
      <c r="Q109" s="47" t="s">
        <v>292</v>
      </c>
      <c r="R109" s="37"/>
      <c r="S109" s="22"/>
      <c r="T109" s="37"/>
      <c r="U109" s="38">
        <v>2469099</v>
      </c>
      <c r="V109" s="37"/>
    </row>
    <row r="110" spans="1:22" x14ac:dyDescent="0.25">
      <c r="A110" s="17"/>
      <c r="B110" s="34" t="s">
        <v>1105</v>
      </c>
      <c r="C110" s="34"/>
      <c r="D110" s="32"/>
      <c r="E110" s="56">
        <v>85338</v>
      </c>
      <c r="F110" s="32"/>
      <c r="G110" s="34"/>
      <c r="H110" s="32"/>
      <c r="I110" s="56">
        <v>1811218</v>
      </c>
      <c r="J110" s="32"/>
      <c r="K110" s="34"/>
      <c r="L110" s="32"/>
      <c r="M110" s="56">
        <v>52942</v>
      </c>
      <c r="N110" s="32"/>
      <c r="O110" s="34"/>
      <c r="P110" s="32"/>
      <c r="Q110" s="33" t="s">
        <v>292</v>
      </c>
      <c r="R110" s="32"/>
      <c r="S110" s="34"/>
      <c r="T110" s="32"/>
      <c r="U110" s="56">
        <v>1949498</v>
      </c>
      <c r="V110" s="32"/>
    </row>
    <row r="111" spans="1:22" x14ac:dyDescent="0.25">
      <c r="A111" s="17"/>
      <c r="B111" s="22" t="s">
        <v>1106</v>
      </c>
      <c r="C111" s="22"/>
      <c r="D111" s="37"/>
      <c r="E111" s="38">
        <v>8868335</v>
      </c>
      <c r="F111" s="37"/>
      <c r="G111" s="22"/>
      <c r="H111" s="37"/>
      <c r="I111" s="38">
        <v>1561195</v>
      </c>
      <c r="J111" s="37"/>
      <c r="K111" s="22"/>
      <c r="L111" s="37"/>
      <c r="M111" s="47" t="s">
        <v>292</v>
      </c>
      <c r="N111" s="37"/>
      <c r="O111" s="22"/>
      <c r="P111" s="37"/>
      <c r="Q111" s="47" t="s">
        <v>1107</v>
      </c>
      <c r="R111" s="37" t="s">
        <v>294</v>
      </c>
      <c r="S111" s="22"/>
      <c r="T111" s="37"/>
      <c r="U111" s="47" t="s">
        <v>292</v>
      </c>
      <c r="V111" s="37"/>
    </row>
    <row r="112" spans="1:22" x14ac:dyDescent="0.25">
      <c r="A112" s="17"/>
      <c r="B112" s="34" t="s">
        <v>1108</v>
      </c>
      <c r="C112" s="34"/>
      <c r="D112" s="32"/>
      <c r="E112" s="56">
        <v>3723454</v>
      </c>
      <c r="F112" s="32"/>
      <c r="G112" s="34"/>
      <c r="H112" s="32"/>
      <c r="I112" s="33" t="s">
        <v>292</v>
      </c>
      <c r="J112" s="32"/>
      <c r="K112" s="34"/>
      <c r="L112" s="32"/>
      <c r="M112" s="56">
        <v>564241</v>
      </c>
      <c r="N112" s="32"/>
      <c r="O112" s="34"/>
      <c r="P112" s="32"/>
      <c r="Q112" s="33" t="s">
        <v>1109</v>
      </c>
      <c r="R112" s="32" t="s">
        <v>294</v>
      </c>
      <c r="S112" s="34"/>
      <c r="T112" s="32"/>
      <c r="U112" s="33" t="s">
        <v>292</v>
      </c>
      <c r="V112" s="32"/>
    </row>
    <row r="113" spans="1:22" x14ac:dyDescent="0.25">
      <c r="A113" s="17"/>
      <c r="B113" s="22" t="s">
        <v>1110</v>
      </c>
      <c r="C113" s="22"/>
      <c r="D113" s="37"/>
      <c r="E113" s="38">
        <v>70309</v>
      </c>
      <c r="F113" s="37"/>
      <c r="G113" s="22"/>
      <c r="H113" s="37"/>
      <c r="I113" s="38">
        <v>60385</v>
      </c>
      <c r="J113" s="37"/>
      <c r="K113" s="22"/>
      <c r="L113" s="37"/>
      <c r="M113" s="38">
        <v>101332</v>
      </c>
      <c r="N113" s="37"/>
      <c r="O113" s="22"/>
      <c r="P113" s="37"/>
      <c r="Q113" s="47" t="s">
        <v>292</v>
      </c>
      <c r="R113" s="37"/>
      <c r="S113" s="22"/>
      <c r="T113" s="37"/>
      <c r="U113" s="38">
        <v>232026</v>
      </c>
      <c r="V113" s="37"/>
    </row>
    <row r="114" spans="1:22" x14ac:dyDescent="0.25">
      <c r="A114" s="17"/>
      <c r="B114" s="34" t="s">
        <v>101</v>
      </c>
      <c r="C114" s="34"/>
      <c r="D114" s="39"/>
      <c r="E114" s="40" t="s">
        <v>292</v>
      </c>
      <c r="F114" s="32"/>
      <c r="G114" s="34"/>
      <c r="H114" s="39"/>
      <c r="I114" s="41">
        <v>7958221</v>
      </c>
      <c r="J114" s="32"/>
      <c r="K114" s="34"/>
      <c r="L114" s="39"/>
      <c r="M114" s="41">
        <v>1457074</v>
      </c>
      <c r="N114" s="32"/>
      <c r="O114" s="34"/>
      <c r="P114" s="39"/>
      <c r="Q114" s="40" t="s">
        <v>292</v>
      </c>
      <c r="R114" s="32"/>
      <c r="S114" s="34"/>
      <c r="T114" s="39"/>
      <c r="U114" s="41">
        <v>9415295</v>
      </c>
      <c r="V114" s="32"/>
    </row>
    <row r="115" spans="1:22" ht="15.75" thickBot="1" x14ac:dyDescent="0.3">
      <c r="A115" s="17"/>
      <c r="B115" s="132" t="s">
        <v>102</v>
      </c>
      <c r="C115" s="22"/>
      <c r="D115" s="48" t="s">
        <v>290</v>
      </c>
      <c r="E115" s="49">
        <v>14004674</v>
      </c>
      <c r="F115" s="37"/>
      <c r="G115" s="22"/>
      <c r="H115" s="48" t="s">
        <v>290</v>
      </c>
      <c r="I115" s="49">
        <v>14788072</v>
      </c>
      <c r="J115" s="37"/>
      <c r="K115" s="22"/>
      <c r="L115" s="48" t="s">
        <v>290</v>
      </c>
      <c r="M115" s="49">
        <v>3867194</v>
      </c>
      <c r="N115" s="37"/>
      <c r="O115" s="22"/>
      <c r="P115" s="48" t="s">
        <v>290</v>
      </c>
      <c r="Q115" s="137" t="s">
        <v>1111</v>
      </c>
      <c r="R115" s="37" t="s">
        <v>294</v>
      </c>
      <c r="S115" s="22"/>
      <c r="T115" s="48" t="s">
        <v>290</v>
      </c>
      <c r="U115" s="49">
        <v>17942715</v>
      </c>
      <c r="V115" s="37"/>
    </row>
    <row r="116" spans="1:22" ht="15.75" thickTop="1" x14ac:dyDescent="0.25">
      <c r="A116" s="17"/>
      <c r="B116" s="34" t="s">
        <v>1112</v>
      </c>
      <c r="C116" s="34"/>
      <c r="D116" s="45" t="s">
        <v>290</v>
      </c>
      <c r="E116" s="46">
        <v>180977</v>
      </c>
      <c r="F116" s="32"/>
      <c r="G116" s="34"/>
      <c r="H116" s="45" t="s">
        <v>290</v>
      </c>
      <c r="I116" s="46">
        <v>1493243</v>
      </c>
      <c r="J116" s="32"/>
      <c r="K116" s="34"/>
      <c r="L116" s="45" t="s">
        <v>290</v>
      </c>
      <c r="M116" s="46">
        <v>414432</v>
      </c>
      <c r="N116" s="32"/>
      <c r="O116" s="34"/>
      <c r="P116" s="45" t="s">
        <v>290</v>
      </c>
      <c r="Q116" s="50" t="s">
        <v>292</v>
      </c>
      <c r="R116" s="32"/>
      <c r="S116" s="34"/>
      <c r="T116" s="45" t="s">
        <v>290</v>
      </c>
      <c r="U116" s="46">
        <v>2088652</v>
      </c>
      <c r="V116" s="32"/>
    </row>
    <row r="117" spans="1:22" x14ac:dyDescent="0.25">
      <c r="A117" s="17"/>
      <c r="B117" s="22" t="s">
        <v>1113</v>
      </c>
      <c r="C117" s="22"/>
      <c r="D117" s="37"/>
      <c r="E117" s="47" t="s">
        <v>292</v>
      </c>
      <c r="F117" s="37"/>
      <c r="G117" s="22"/>
      <c r="H117" s="37"/>
      <c r="I117" s="38">
        <v>3105173</v>
      </c>
      <c r="J117" s="37"/>
      <c r="K117" s="22"/>
      <c r="L117" s="37"/>
      <c r="M117" s="38">
        <v>1182522</v>
      </c>
      <c r="N117" s="37"/>
      <c r="O117" s="22"/>
      <c r="P117" s="37"/>
      <c r="Q117" s="47" t="s">
        <v>1109</v>
      </c>
      <c r="R117" s="37" t="s">
        <v>294</v>
      </c>
      <c r="S117" s="22"/>
      <c r="T117" s="37"/>
      <c r="U117" s="47" t="s">
        <v>292</v>
      </c>
      <c r="V117" s="37"/>
    </row>
    <row r="118" spans="1:22" x14ac:dyDescent="0.25">
      <c r="A118" s="17"/>
      <c r="B118" s="34" t="s">
        <v>1114</v>
      </c>
      <c r="C118" s="34"/>
      <c r="D118" s="32"/>
      <c r="E118" s="56">
        <v>8124863</v>
      </c>
      <c r="F118" s="32"/>
      <c r="G118" s="34"/>
      <c r="H118" s="32"/>
      <c r="I118" s="56">
        <v>1321321</v>
      </c>
      <c r="J118" s="32"/>
      <c r="K118" s="34"/>
      <c r="L118" s="32"/>
      <c r="M118" s="56">
        <v>217603</v>
      </c>
      <c r="N118" s="32"/>
      <c r="O118" s="34"/>
      <c r="P118" s="32"/>
      <c r="Q118" s="33" t="s">
        <v>292</v>
      </c>
      <c r="R118" s="32"/>
      <c r="S118" s="34"/>
      <c r="T118" s="32"/>
      <c r="U118" s="56">
        <v>9663787</v>
      </c>
      <c r="V118" s="32"/>
    </row>
    <row r="119" spans="1:22" ht="26.25" x14ac:dyDescent="0.25">
      <c r="A119" s="17"/>
      <c r="B119" s="22" t="s">
        <v>116</v>
      </c>
      <c r="C119" s="22"/>
      <c r="D119" s="37"/>
      <c r="E119" s="38">
        <v>528321</v>
      </c>
      <c r="F119" s="37"/>
      <c r="G119" s="22"/>
      <c r="H119" s="37"/>
      <c r="I119" s="47" t="s">
        <v>292</v>
      </c>
      <c r="J119" s="37"/>
      <c r="K119" s="22"/>
      <c r="L119" s="37"/>
      <c r="M119" s="47" t="s">
        <v>292</v>
      </c>
      <c r="N119" s="37"/>
      <c r="O119" s="22"/>
      <c r="P119" s="37"/>
      <c r="Q119" s="38">
        <v>301644</v>
      </c>
      <c r="R119" s="37"/>
      <c r="S119" s="22"/>
      <c r="T119" s="37"/>
      <c r="U119" s="38">
        <v>829965</v>
      </c>
      <c r="V119" s="37"/>
    </row>
    <row r="120" spans="1:22" x14ac:dyDescent="0.25">
      <c r="A120" s="17"/>
      <c r="B120" s="34" t="s">
        <v>1115</v>
      </c>
      <c r="C120" s="83"/>
      <c r="D120" s="79"/>
      <c r="E120" s="95">
        <v>5170513</v>
      </c>
      <c r="F120" s="79"/>
      <c r="G120" s="83"/>
      <c r="H120" s="79"/>
      <c r="I120" s="95">
        <v>8868335</v>
      </c>
      <c r="J120" s="79"/>
      <c r="K120" s="83"/>
      <c r="L120" s="79"/>
      <c r="M120" s="95">
        <v>1561195</v>
      </c>
      <c r="N120" s="79"/>
      <c r="O120" s="83"/>
      <c r="P120" s="79"/>
      <c r="Q120" s="81" t="s">
        <v>1107</v>
      </c>
      <c r="R120" s="79" t="s">
        <v>294</v>
      </c>
      <c r="S120" s="83"/>
      <c r="T120" s="79"/>
      <c r="U120" s="95">
        <v>5170513</v>
      </c>
      <c r="V120" s="79"/>
    </row>
    <row r="121" spans="1:22" x14ac:dyDescent="0.25">
      <c r="A121" s="17"/>
      <c r="B121" s="34" t="s">
        <v>1116</v>
      </c>
      <c r="C121" s="83"/>
      <c r="D121" s="79"/>
      <c r="E121" s="95"/>
      <c r="F121" s="79"/>
      <c r="G121" s="83"/>
      <c r="H121" s="79"/>
      <c r="I121" s="95"/>
      <c r="J121" s="79"/>
      <c r="K121" s="83"/>
      <c r="L121" s="79"/>
      <c r="M121" s="95"/>
      <c r="N121" s="79"/>
      <c r="O121" s="83"/>
      <c r="P121" s="79"/>
      <c r="Q121" s="81"/>
      <c r="R121" s="79"/>
      <c r="S121" s="83"/>
      <c r="T121" s="79"/>
      <c r="U121" s="95"/>
      <c r="V121" s="79"/>
    </row>
    <row r="122" spans="1:22" ht="26.25" x14ac:dyDescent="0.25">
      <c r="A122" s="17"/>
      <c r="B122" s="22" t="s">
        <v>124</v>
      </c>
      <c r="C122" s="22"/>
      <c r="D122" s="57"/>
      <c r="E122" s="58" t="s">
        <v>292</v>
      </c>
      <c r="F122" s="37"/>
      <c r="G122" s="22"/>
      <c r="H122" s="57"/>
      <c r="I122" s="58" t="s">
        <v>292</v>
      </c>
      <c r="J122" s="37"/>
      <c r="K122" s="22"/>
      <c r="L122" s="57"/>
      <c r="M122" s="59">
        <v>491442</v>
      </c>
      <c r="N122" s="37"/>
      <c r="O122" s="22"/>
      <c r="P122" s="57"/>
      <c r="Q122" s="58" t="s">
        <v>1117</v>
      </c>
      <c r="R122" s="37" t="s">
        <v>294</v>
      </c>
      <c r="S122" s="22"/>
      <c r="T122" s="57"/>
      <c r="U122" s="59">
        <v>189798</v>
      </c>
      <c r="V122" s="37"/>
    </row>
    <row r="123" spans="1:22" x14ac:dyDescent="0.25">
      <c r="A123" s="17"/>
      <c r="B123" s="34" t="s">
        <v>125</v>
      </c>
      <c r="C123" s="34"/>
      <c r="D123" s="126"/>
      <c r="E123" s="127">
        <v>5170513</v>
      </c>
      <c r="F123" s="32"/>
      <c r="G123" s="34"/>
      <c r="H123" s="126"/>
      <c r="I123" s="127">
        <v>8868335</v>
      </c>
      <c r="J123" s="32"/>
      <c r="K123" s="34"/>
      <c r="L123" s="126"/>
      <c r="M123" s="127">
        <v>2052637</v>
      </c>
      <c r="N123" s="32"/>
      <c r="O123" s="34"/>
      <c r="P123" s="126"/>
      <c r="Q123" s="138" t="s">
        <v>1118</v>
      </c>
      <c r="R123" s="32" t="s">
        <v>294</v>
      </c>
      <c r="S123" s="34"/>
      <c r="T123" s="126"/>
      <c r="U123" s="127">
        <v>5360311</v>
      </c>
      <c r="V123" s="32"/>
    </row>
    <row r="124" spans="1:22" ht="15.75" thickBot="1" x14ac:dyDescent="0.3">
      <c r="A124" s="17"/>
      <c r="B124" s="132" t="s">
        <v>126</v>
      </c>
      <c r="C124" s="22"/>
      <c r="D124" s="48" t="s">
        <v>290</v>
      </c>
      <c r="E124" s="49">
        <v>14004674</v>
      </c>
      <c r="F124" s="37"/>
      <c r="G124" s="22"/>
      <c r="H124" s="48" t="s">
        <v>290</v>
      </c>
      <c r="I124" s="49">
        <v>14788072</v>
      </c>
      <c r="J124" s="37"/>
      <c r="K124" s="22"/>
      <c r="L124" s="48" t="s">
        <v>290</v>
      </c>
      <c r="M124" s="49">
        <v>3867194</v>
      </c>
      <c r="N124" s="37"/>
      <c r="O124" s="22"/>
      <c r="P124" s="48" t="s">
        <v>290</v>
      </c>
      <c r="Q124" s="137" t="s">
        <v>1111</v>
      </c>
      <c r="R124" s="37" t="s">
        <v>294</v>
      </c>
      <c r="S124" s="22"/>
      <c r="T124" s="48" t="s">
        <v>290</v>
      </c>
      <c r="U124" s="49">
        <v>17942715</v>
      </c>
      <c r="V124" s="37"/>
    </row>
    <row r="125" spans="1:22" ht="15.75" thickTop="1" x14ac:dyDescent="0.25">
      <c r="A125" s="17"/>
      <c r="B125" s="184" t="s">
        <v>1119</v>
      </c>
      <c r="C125" s="34"/>
      <c r="D125" s="45"/>
      <c r="E125" s="50"/>
      <c r="F125" s="32"/>
      <c r="G125" s="34"/>
      <c r="H125" s="45"/>
      <c r="I125" s="50"/>
      <c r="J125" s="32"/>
      <c r="K125" s="34"/>
      <c r="L125" s="45"/>
      <c r="M125" s="50"/>
      <c r="N125" s="32"/>
      <c r="O125" s="34"/>
      <c r="P125" s="45"/>
      <c r="Q125" s="50"/>
      <c r="R125" s="32"/>
      <c r="S125" s="34"/>
      <c r="T125" s="45"/>
      <c r="U125" s="50"/>
      <c r="V125" s="32"/>
    </row>
    <row r="126" spans="1:22" x14ac:dyDescent="0.25">
      <c r="A126" s="17"/>
      <c r="B126" s="22" t="s">
        <v>87</v>
      </c>
      <c r="C126" s="22"/>
      <c r="D126" s="37" t="s">
        <v>290</v>
      </c>
      <c r="E126" s="38">
        <v>602188</v>
      </c>
      <c r="F126" s="37"/>
      <c r="G126" s="22"/>
      <c r="H126" s="37" t="s">
        <v>290</v>
      </c>
      <c r="I126" s="38">
        <v>175004</v>
      </c>
      <c r="J126" s="37"/>
      <c r="K126" s="22"/>
      <c r="L126" s="37" t="s">
        <v>290</v>
      </c>
      <c r="M126" s="38">
        <v>169057</v>
      </c>
      <c r="N126" s="37"/>
      <c r="O126" s="22"/>
      <c r="P126" s="37" t="s">
        <v>290</v>
      </c>
      <c r="Q126" s="47" t="s">
        <v>292</v>
      </c>
      <c r="R126" s="37"/>
      <c r="S126" s="22"/>
      <c r="T126" s="37" t="s">
        <v>290</v>
      </c>
      <c r="U126" s="38">
        <v>946249</v>
      </c>
      <c r="V126" s="37"/>
    </row>
    <row r="127" spans="1:22" x14ac:dyDescent="0.25">
      <c r="A127" s="17"/>
      <c r="B127" s="34" t="s">
        <v>1104</v>
      </c>
      <c r="C127" s="34"/>
      <c r="D127" s="32"/>
      <c r="E127" s="33" t="s">
        <v>292</v>
      </c>
      <c r="F127" s="32"/>
      <c r="G127" s="34"/>
      <c r="H127" s="32"/>
      <c r="I127" s="56">
        <v>939543</v>
      </c>
      <c r="J127" s="32"/>
      <c r="K127" s="34"/>
      <c r="L127" s="32"/>
      <c r="M127" s="56">
        <v>545620</v>
      </c>
      <c r="N127" s="32"/>
      <c r="O127" s="34"/>
      <c r="P127" s="32"/>
      <c r="Q127" s="33" t="s">
        <v>292</v>
      </c>
      <c r="R127" s="32"/>
      <c r="S127" s="34"/>
      <c r="T127" s="32"/>
      <c r="U127" s="56">
        <v>1485163</v>
      </c>
      <c r="V127" s="32"/>
    </row>
    <row r="128" spans="1:22" x14ac:dyDescent="0.25">
      <c r="A128" s="17"/>
      <c r="B128" s="22" t="s">
        <v>92</v>
      </c>
      <c r="C128" s="22"/>
      <c r="D128" s="57"/>
      <c r="E128" s="59">
        <v>27910</v>
      </c>
      <c r="F128" s="37"/>
      <c r="G128" s="22"/>
      <c r="H128" s="57"/>
      <c r="I128" s="59">
        <v>904852</v>
      </c>
      <c r="J128" s="37"/>
      <c r="K128" s="22"/>
      <c r="L128" s="57"/>
      <c r="M128" s="59">
        <v>108104</v>
      </c>
      <c r="N128" s="37"/>
      <c r="O128" s="22"/>
      <c r="P128" s="57"/>
      <c r="Q128" s="58" t="s">
        <v>292</v>
      </c>
      <c r="R128" s="37"/>
      <c r="S128" s="22"/>
      <c r="T128" s="57"/>
      <c r="U128" s="59">
        <v>1040866</v>
      </c>
      <c r="V128" s="37"/>
    </row>
    <row r="129" spans="1:22" x14ac:dyDescent="0.25">
      <c r="A129" s="17"/>
      <c r="B129" s="34" t="s">
        <v>95</v>
      </c>
      <c r="C129" s="34"/>
      <c r="D129" s="51"/>
      <c r="E129" s="60">
        <v>630098</v>
      </c>
      <c r="F129" s="32"/>
      <c r="G129" s="34"/>
      <c r="H129" s="51"/>
      <c r="I129" s="60">
        <v>2019399</v>
      </c>
      <c r="J129" s="32"/>
      <c r="K129" s="34"/>
      <c r="L129" s="51"/>
      <c r="M129" s="60">
        <v>822781</v>
      </c>
      <c r="N129" s="32"/>
      <c r="O129" s="34"/>
      <c r="P129" s="51"/>
      <c r="Q129" s="52" t="s">
        <v>292</v>
      </c>
      <c r="R129" s="32"/>
      <c r="S129" s="34"/>
      <c r="T129" s="51"/>
      <c r="U129" s="60">
        <v>3472278</v>
      </c>
      <c r="V129" s="32"/>
    </row>
    <row r="130" spans="1:22" x14ac:dyDescent="0.25">
      <c r="A130" s="17"/>
      <c r="B130" s="22" t="s">
        <v>96</v>
      </c>
      <c r="C130" s="22"/>
      <c r="D130" s="37"/>
      <c r="E130" s="38">
        <v>177633</v>
      </c>
      <c r="F130" s="37"/>
      <c r="G130" s="22"/>
      <c r="H130" s="37"/>
      <c r="I130" s="38">
        <v>1378017</v>
      </c>
      <c r="J130" s="37"/>
      <c r="K130" s="22"/>
      <c r="L130" s="37"/>
      <c r="M130" s="38">
        <v>633761</v>
      </c>
      <c r="N130" s="37"/>
      <c r="O130" s="22"/>
      <c r="P130" s="37"/>
      <c r="Q130" s="47" t="s">
        <v>292</v>
      </c>
      <c r="R130" s="37"/>
      <c r="S130" s="22"/>
      <c r="T130" s="37"/>
      <c r="U130" s="38">
        <v>2189411</v>
      </c>
      <c r="V130" s="37"/>
    </row>
    <row r="131" spans="1:22" x14ac:dyDescent="0.25">
      <c r="A131" s="17"/>
      <c r="B131" s="34" t="s">
        <v>1105</v>
      </c>
      <c r="C131" s="34"/>
      <c r="D131" s="32"/>
      <c r="E131" s="56">
        <v>77531</v>
      </c>
      <c r="F131" s="32"/>
      <c r="G131" s="34"/>
      <c r="H131" s="32"/>
      <c r="I131" s="56">
        <v>1882685</v>
      </c>
      <c r="J131" s="32"/>
      <c r="K131" s="34"/>
      <c r="L131" s="32"/>
      <c r="M131" s="56">
        <v>64157</v>
      </c>
      <c r="N131" s="32"/>
      <c r="O131" s="34"/>
      <c r="P131" s="32"/>
      <c r="Q131" s="33" t="s">
        <v>292</v>
      </c>
      <c r="R131" s="32"/>
      <c r="S131" s="34"/>
      <c r="T131" s="32"/>
      <c r="U131" s="56">
        <v>2024373</v>
      </c>
      <c r="V131" s="32"/>
    </row>
    <row r="132" spans="1:22" x14ac:dyDescent="0.25">
      <c r="A132" s="17"/>
      <c r="B132" s="22" t="s">
        <v>1106</v>
      </c>
      <c r="C132" s="22"/>
      <c r="D132" s="37"/>
      <c r="E132" s="38">
        <v>8231059</v>
      </c>
      <c r="F132" s="37"/>
      <c r="G132" s="22"/>
      <c r="H132" s="37"/>
      <c r="I132" s="38">
        <v>1391655</v>
      </c>
      <c r="J132" s="37"/>
      <c r="K132" s="22"/>
      <c r="L132" s="37"/>
      <c r="M132" s="47" t="s">
        <v>292</v>
      </c>
      <c r="N132" s="37"/>
      <c r="O132" s="22"/>
      <c r="P132" s="37"/>
      <c r="Q132" s="47" t="s">
        <v>1120</v>
      </c>
      <c r="R132" s="37" t="s">
        <v>294</v>
      </c>
      <c r="S132" s="22"/>
      <c r="T132" s="37"/>
      <c r="U132" s="47" t="s">
        <v>292</v>
      </c>
      <c r="V132" s="37"/>
    </row>
    <row r="133" spans="1:22" x14ac:dyDescent="0.25">
      <c r="A133" s="17"/>
      <c r="B133" s="34" t="s">
        <v>1108</v>
      </c>
      <c r="C133" s="34"/>
      <c r="D133" s="32"/>
      <c r="E133" s="56">
        <v>3983214</v>
      </c>
      <c r="F133" s="32"/>
      <c r="G133" s="34"/>
      <c r="H133" s="32"/>
      <c r="I133" s="33" t="s">
        <v>292</v>
      </c>
      <c r="J133" s="32"/>
      <c r="K133" s="34"/>
      <c r="L133" s="32"/>
      <c r="M133" s="56">
        <v>480993</v>
      </c>
      <c r="N133" s="32"/>
      <c r="O133" s="34"/>
      <c r="P133" s="32"/>
      <c r="Q133" s="33" t="s">
        <v>1121</v>
      </c>
      <c r="R133" s="32" t="s">
        <v>294</v>
      </c>
      <c r="S133" s="34"/>
      <c r="T133" s="32"/>
      <c r="U133" s="33" t="s">
        <v>292</v>
      </c>
      <c r="V133" s="32"/>
    </row>
    <row r="134" spans="1:22" x14ac:dyDescent="0.25">
      <c r="A134" s="17"/>
      <c r="B134" s="22" t="s">
        <v>1110</v>
      </c>
      <c r="C134" s="22"/>
      <c r="D134" s="37"/>
      <c r="E134" s="38">
        <v>61391</v>
      </c>
      <c r="F134" s="37"/>
      <c r="G134" s="22"/>
      <c r="H134" s="37"/>
      <c r="I134" s="38">
        <v>70728</v>
      </c>
      <c r="J134" s="37"/>
      <c r="K134" s="22"/>
      <c r="L134" s="37"/>
      <c r="M134" s="38">
        <v>67722</v>
      </c>
      <c r="N134" s="37"/>
      <c r="O134" s="22"/>
      <c r="P134" s="37"/>
      <c r="Q134" s="47" t="s">
        <v>292</v>
      </c>
      <c r="R134" s="37"/>
      <c r="S134" s="22"/>
      <c r="T134" s="37"/>
      <c r="U134" s="38">
        <v>199841</v>
      </c>
      <c r="V134" s="37"/>
    </row>
    <row r="135" spans="1:22" x14ac:dyDescent="0.25">
      <c r="A135" s="17"/>
      <c r="B135" s="34" t="s">
        <v>101</v>
      </c>
      <c r="C135" s="34"/>
      <c r="D135" s="186" t="s">
        <v>292</v>
      </c>
      <c r="E135" s="186"/>
      <c r="F135" s="32"/>
      <c r="G135" s="34"/>
      <c r="H135" s="39"/>
      <c r="I135" s="41">
        <v>7850910</v>
      </c>
      <c r="J135" s="32"/>
      <c r="K135" s="34"/>
      <c r="L135" s="39"/>
      <c r="M135" s="41">
        <v>1362064</v>
      </c>
      <c r="N135" s="32"/>
      <c r="O135" s="34"/>
      <c r="P135" s="39"/>
      <c r="Q135" s="40" t="s">
        <v>292</v>
      </c>
      <c r="R135" s="32"/>
      <c r="S135" s="34"/>
      <c r="T135" s="39"/>
      <c r="U135" s="41">
        <v>9212974</v>
      </c>
      <c r="V135" s="32"/>
    </row>
    <row r="136" spans="1:22" ht="15.75" thickBot="1" x14ac:dyDescent="0.3">
      <c r="A136" s="17"/>
      <c r="B136" s="132" t="s">
        <v>102</v>
      </c>
      <c r="C136" s="22"/>
      <c r="D136" s="48" t="s">
        <v>290</v>
      </c>
      <c r="E136" s="49">
        <v>13160926</v>
      </c>
      <c r="F136" s="37"/>
      <c r="G136" s="22"/>
      <c r="H136" s="48" t="s">
        <v>290</v>
      </c>
      <c r="I136" s="49">
        <v>14593394</v>
      </c>
      <c r="J136" s="37"/>
      <c r="K136" s="22"/>
      <c r="L136" s="48" t="s">
        <v>290</v>
      </c>
      <c r="M136" s="49">
        <v>3431478</v>
      </c>
      <c r="N136" s="37"/>
      <c r="O136" s="22"/>
      <c r="P136" s="48" t="s">
        <v>290</v>
      </c>
      <c r="Q136" s="137" t="s">
        <v>1122</v>
      </c>
      <c r="R136" s="37" t="s">
        <v>294</v>
      </c>
      <c r="S136" s="22"/>
      <c r="T136" s="48" t="s">
        <v>290</v>
      </c>
      <c r="U136" s="49">
        <v>17098877</v>
      </c>
      <c r="V136" s="37"/>
    </row>
    <row r="137" spans="1:22" ht="15.75" thickTop="1" x14ac:dyDescent="0.25">
      <c r="A137" s="17"/>
      <c r="B137" s="34" t="s">
        <v>1112</v>
      </c>
      <c r="C137" s="34"/>
      <c r="D137" s="45" t="s">
        <v>290</v>
      </c>
      <c r="E137" s="46">
        <v>328875</v>
      </c>
      <c r="F137" s="32"/>
      <c r="G137" s="34"/>
      <c r="H137" s="45" t="s">
        <v>290</v>
      </c>
      <c r="I137" s="46">
        <v>1776419</v>
      </c>
      <c r="J137" s="32"/>
      <c r="K137" s="34"/>
      <c r="L137" s="45" t="s">
        <v>290</v>
      </c>
      <c r="M137" s="46">
        <v>356755</v>
      </c>
      <c r="N137" s="32"/>
      <c r="O137" s="34"/>
      <c r="P137" s="45" t="s">
        <v>290</v>
      </c>
      <c r="Q137" s="50" t="s">
        <v>292</v>
      </c>
      <c r="R137" s="32"/>
      <c r="S137" s="34"/>
      <c r="T137" s="45" t="s">
        <v>290</v>
      </c>
      <c r="U137" s="46">
        <v>2462049</v>
      </c>
      <c r="V137" s="32"/>
    </row>
    <row r="138" spans="1:22" x14ac:dyDescent="0.25">
      <c r="A138" s="17"/>
      <c r="B138" s="22" t="s">
        <v>1113</v>
      </c>
      <c r="C138" s="22"/>
      <c r="D138" s="37"/>
      <c r="E138" s="47" t="s">
        <v>292</v>
      </c>
      <c r="F138" s="37"/>
      <c r="G138" s="22"/>
      <c r="H138" s="37"/>
      <c r="I138" s="38">
        <v>3426433</v>
      </c>
      <c r="J138" s="37"/>
      <c r="K138" s="22"/>
      <c r="L138" s="37"/>
      <c r="M138" s="38">
        <v>1037774</v>
      </c>
      <c r="N138" s="37"/>
      <c r="O138" s="22"/>
      <c r="P138" s="37"/>
      <c r="Q138" s="47" t="s">
        <v>1121</v>
      </c>
      <c r="R138" s="37" t="s">
        <v>294</v>
      </c>
      <c r="S138" s="22"/>
      <c r="T138" s="37"/>
      <c r="U138" s="47" t="s">
        <v>292</v>
      </c>
      <c r="V138" s="37"/>
    </row>
    <row r="139" spans="1:22" x14ac:dyDescent="0.25">
      <c r="A139" s="17"/>
      <c r="B139" s="34" t="s">
        <v>1114</v>
      </c>
      <c r="C139" s="34"/>
      <c r="D139" s="32"/>
      <c r="E139" s="56">
        <v>7948390</v>
      </c>
      <c r="F139" s="32"/>
      <c r="G139" s="34"/>
      <c r="H139" s="32"/>
      <c r="I139" s="56">
        <v>1159483</v>
      </c>
      <c r="J139" s="32"/>
      <c r="K139" s="34"/>
      <c r="L139" s="32"/>
      <c r="M139" s="56">
        <v>226114</v>
      </c>
      <c r="N139" s="32"/>
      <c r="O139" s="34"/>
      <c r="P139" s="32"/>
      <c r="Q139" s="33" t="s">
        <v>292</v>
      </c>
      <c r="R139" s="32"/>
      <c r="S139" s="34"/>
      <c r="T139" s="32"/>
      <c r="U139" s="56">
        <v>9333987</v>
      </c>
      <c r="V139" s="32"/>
    </row>
    <row r="140" spans="1:22" ht="26.25" x14ac:dyDescent="0.25">
      <c r="A140" s="17"/>
      <c r="B140" s="22" t="s">
        <v>116</v>
      </c>
      <c r="C140" s="22"/>
      <c r="D140" s="37"/>
      <c r="E140" s="38">
        <v>451182</v>
      </c>
      <c r="F140" s="37"/>
      <c r="G140" s="22"/>
      <c r="H140" s="37"/>
      <c r="I140" s="47" t="s">
        <v>292</v>
      </c>
      <c r="J140" s="37"/>
      <c r="K140" s="22"/>
      <c r="L140" s="37"/>
      <c r="M140" s="47" t="s">
        <v>292</v>
      </c>
      <c r="N140" s="37"/>
      <c r="O140" s="22"/>
      <c r="P140" s="37"/>
      <c r="Q140" s="38">
        <v>246118</v>
      </c>
      <c r="R140" s="37"/>
      <c r="S140" s="22"/>
      <c r="T140" s="37"/>
      <c r="U140" s="38">
        <v>697300</v>
      </c>
      <c r="V140" s="37"/>
    </row>
    <row r="141" spans="1:22" x14ac:dyDescent="0.25">
      <c r="A141" s="17"/>
      <c r="B141" s="34" t="s">
        <v>1115</v>
      </c>
      <c r="C141" s="83"/>
      <c r="D141" s="79"/>
      <c r="E141" s="95">
        <v>4432479</v>
      </c>
      <c r="F141" s="79"/>
      <c r="G141" s="83"/>
      <c r="H141" s="79"/>
      <c r="I141" s="95">
        <v>8231059</v>
      </c>
      <c r="J141" s="79"/>
      <c r="K141" s="83"/>
      <c r="L141" s="79"/>
      <c r="M141" s="95">
        <v>1391655</v>
      </c>
      <c r="N141" s="79"/>
      <c r="O141" s="83"/>
      <c r="P141" s="79"/>
      <c r="Q141" s="81" t="s">
        <v>1120</v>
      </c>
      <c r="R141" s="79" t="s">
        <v>294</v>
      </c>
      <c r="S141" s="83"/>
      <c r="T141" s="79"/>
      <c r="U141" s="95">
        <v>4432479</v>
      </c>
      <c r="V141" s="79"/>
    </row>
    <row r="142" spans="1:22" x14ac:dyDescent="0.25">
      <c r="A142" s="17"/>
      <c r="B142" s="34" t="s">
        <v>1116</v>
      </c>
      <c r="C142" s="83"/>
      <c r="D142" s="79"/>
      <c r="E142" s="95"/>
      <c r="F142" s="79"/>
      <c r="G142" s="83"/>
      <c r="H142" s="79"/>
      <c r="I142" s="95"/>
      <c r="J142" s="79"/>
      <c r="K142" s="83"/>
      <c r="L142" s="79"/>
      <c r="M142" s="95"/>
      <c r="N142" s="79"/>
      <c r="O142" s="83"/>
      <c r="P142" s="79"/>
      <c r="Q142" s="81"/>
      <c r="R142" s="79"/>
      <c r="S142" s="83"/>
      <c r="T142" s="79"/>
      <c r="U142" s="95"/>
      <c r="V142" s="79"/>
    </row>
    <row r="143" spans="1:22" ht="26.25" x14ac:dyDescent="0.25">
      <c r="A143" s="17"/>
      <c r="B143" s="22" t="s">
        <v>124</v>
      </c>
      <c r="C143" s="22"/>
      <c r="D143" s="57"/>
      <c r="E143" s="58" t="s">
        <v>292</v>
      </c>
      <c r="F143" s="37"/>
      <c r="G143" s="22"/>
      <c r="H143" s="57"/>
      <c r="I143" s="58" t="s">
        <v>292</v>
      </c>
      <c r="J143" s="37"/>
      <c r="K143" s="22"/>
      <c r="L143" s="57"/>
      <c r="M143" s="59">
        <v>419180</v>
      </c>
      <c r="N143" s="37"/>
      <c r="O143" s="22"/>
      <c r="P143" s="57"/>
      <c r="Q143" s="58" t="s">
        <v>1123</v>
      </c>
      <c r="R143" s="37" t="s">
        <v>294</v>
      </c>
      <c r="S143" s="22"/>
      <c r="T143" s="57"/>
      <c r="U143" s="59">
        <v>173062</v>
      </c>
      <c r="V143" s="37"/>
    </row>
    <row r="144" spans="1:22" x14ac:dyDescent="0.25">
      <c r="A144" s="17"/>
      <c r="B144" s="34" t="s">
        <v>125</v>
      </c>
      <c r="C144" s="34"/>
      <c r="D144" s="126"/>
      <c r="E144" s="127">
        <v>4432479</v>
      </c>
      <c r="F144" s="32"/>
      <c r="G144" s="34"/>
      <c r="H144" s="126"/>
      <c r="I144" s="127">
        <v>8231059</v>
      </c>
      <c r="J144" s="32"/>
      <c r="K144" s="34"/>
      <c r="L144" s="126"/>
      <c r="M144" s="127">
        <v>1810835</v>
      </c>
      <c r="N144" s="32"/>
      <c r="O144" s="34"/>
      <c r="P144" s="126"/>
      <c r="Q144" s="138" t="s">
        <v>1124</v>
      </c>
      <c r="R144" s="32" t="s">
        <v>294</v>
      </c>
      <c r="S144" s="34"/>
      <c r="T144" s="126"/>
      <c r="U144" s="127">
        <v>4605541</v>
      </c>
      <c r="V144" s="32"/>
    </row>
    <row r="145" spans="1:22" ht="15.75" thickBot="1" x14ac:dyDescent="0.3">
      <c r="A145" s="17"/>
      <c r="B145" s="132" t="s">
        <v>126</v>
      </c>
      <c r="C145" s="22"/>
      <c r="D145" s="48" t="s">
        <v>290</v>
      </c>
      <c r="E145" s="49">
        <v>13160926</v>
      </c>
      <c r="F145" s="37"/>
      <c r="G145" s="22"/>
      <c r="H145" s="48" t="s">
        <v>290</v>
      </c>
      <c r="I145" s="49">
        <v>14593394</v>
      </c>
      <c r="J145" s="37"/>
      <c r="K145" s="22"/>
      <c r="L145" s="48" t="s">
        <v>290</v>
      </c>
      <c r="M145" s="49">
        <v>3431478</v>
      </c>
      <c r="N145" s="37"/>
      <c r="O145" s="22"/>
      <c r="P145" s="48" t="s">
        <v>290</v>
      </c>
      <c r="Q145" s="137" t="s">
        <v>1122</v>
      </c>
      <c r="R145" s="37" t="s">
        <v>294</v>
      </c>
      <c r="S145" s="22"/>
      <c r="T145" s="48" t="s">
        <v>290</v>
      </c>
      <c r="U145" s="49">
        <v>17098877</v>
      </c>
      <c r="V145" s="37"/>
    </row>
    <row r="146" spans="1:22" ht="15.75" thickTop="1" x14ac:dyDescent="0.25">
      <c r="A146" s="17"/>
      <c r="B146" s="19"/>
      <c r="C146" s="19"/>
      <c r="D146" s="19"/>
      <c r="E146" s="19"/>
      <c r="F146" s="19"/>
      <c r="G146" s="19"/>
      <c r="H146" s="19"/>
      <c r="I146" s="19"/>
      <c r="J146" s="19"/>
      <c r="K146" s="19"/>
      <c r="L146" s="19"/>
      <c r="M146" s="19"/>
      <c r="N146" s="19"/>
      <c r="O146" s="19"/>
      <c r="P146" s="19"/>
      <c r="Q146" s="19"/>
      <c r="R146" s="19"/>
      <c r="S146" s="19"/>
      <c r="T146" s="19"/>
      <c r="U146" s="19"/>
      <c r="V146" s="19"/>
    </row>
    <row r="147" spans="1:22" x14ac:dyDescent="0.25">
      <c r="A147" s="17"/>
      <c r="B147" s="19"/>
      <c r="C147" s="19"/>
      <c r="D147" s="19"/>
      <c r="E147" s="19"/>
      <c r="F147" s="19"/>
      <c r="G147" s="19"/>
      <c r="H147" s="19"/>
      <c r="I147" s="19"/>
      <c r="J147" s="19"/>
      <c r="K147" s="19"/>
      <c r="L147" s="19"/>
      <c r="M147" s="19"/>
      <c r="N147" s="19"/>
      <c r="O147" s="19"/>
      <c r="P147" s="19"/>
      <c r="Q147" s="19"/>
      <c r="R147" s="19"/>
      <c r="S147" s="19"/>
      <c r="T147" s="19"/>
      <c r="U147" s="19"/>
      <c r="V147" s="19"/>
    </row>
    <row r="148" spans="1:22" x14ac:dyDescent="0.25">
      <c r="A148" s="17" t="s">
        <v>1125</v>
      </c>
      <c r="B148" s="193" t="s">
        <v>1125</v>
      </c>
      <c r="C148" s="193"/>
      <c r="D148" s="193"/>
      <c r="E148" s="193"/>
      <c r="F148" s="193"/>
      <c r="G148" s="193"/>
      <c r="H148" s="193"/>
      <c r="I148" s="193"/>
      <c r="J148" s="193"/>
      <c r="K148" s="193"/>
      <c r="L148" s="193"/>
      <c r="M148" s="193"/>
      <c r="N148" s="193"/>
      <c r="O148" s="193"/>
      <c r="P148" s="193"/>
      <c r="Q148" s="193"/>
      <c r="R148" s="193"/>
      <c r="S148" s="193"/>
      <c r="T148" s="193"/>
      <c r="U148" s="193"/>
      <c r="V148" s="193"/>
    </row>
    <row r="149" spans="1:22" x14ac:dyDescent="0.25">
      <c r="A149" s="17"/>
      <c r="B149" s="19"/>
      <c r="C149" s="19"/>
      <c r="D149" s="19"/>
      <c r="E149" s="19"/>
      <c r="F149" s="19"/>
      <c r="G149" s="19"/>
      <c r="H149" s="19"/>
      <c r="I149" s="19"/>
      <c r="J149" s="19"/>
      <c r="K149" s="19"/>
      <c r="L149" s="19"/>
      <c r="M149" s="19"/>
      <c r="N149" s="19"/>
      <c r="O149" s="19"/>
      <c r="P149" s="19"/>
      <c r="Q149" s="19"/>
      <c r="R149" s="19"/>
      <c r="S149" s="19"/>
      <c r="T149" s="19"/>
      <c r="U149" s="19"/>
      <c r="V149" s="19"/>
    </row>
    <row r="150" spans="1:22" x14ac:dyDescent="0.25">
      <c r="A150" s="17"/>
      <c r="B150" s="191"/>
      <c r="C150" s="115"/>
      <c r="D150" s="116" t="s">
        <v>1034</v>
      </c>
      <c r="E150" s="116"/>
      <c r="F150" s="119"/>
      <c r="G150" s="115"/>
      <c r="H150" s="116" t="s">
        <v>1037</v>
      </c>
      <c r="I150" s="116"/>
      <c r="J150" s="119"/>
      <c r="K150" s="115"/>
      <c r="L150" s="116" t="s">
        <v>1126</v>
      </c>
      <c r="M150" s="116"/>
      <c r="N150" s="119"/>
      <c r="O150" s="115"/>
      <c r="P150" s="116" t="s">
        <v>1040</v>
      </c>
      <c r="Q150" s="116"/>
      <c r="R150" s="119"/>
      <c r="S150" s="115"/>
      <c r="T150" s="116" t="s">
        <v>1042</v>
      </c>
      <c r="U150" s="116"/>
      <c r="V150" s="119"/>
    </row>
    <row r="151" spans="1:22" x14ac:dyDescent="0.25">
      <c r="A151" s="17"/>
      <c r="B151" s="191"/>
      <c r="C151" s="115"/>
      <c r="D151" s="116" t="s">
        <v>1035</v>
      </c>
      <c r="E151" s="116"/>
      <c r="F151" s="119"/>
      <c r="G151" s="115"/>
      <c r="H151" s="116" t="s">
        <v>1038</v>
      </c>
      <c r="I151" s="116"/>
      <c r="J151" s="119"/>
      <c r="K151" s="115"/>
      <c r="L151" s="116" t="s">
        <v>1038</v>
      </c>
      <c r="M151" s="116"/>
      <c r="N151" s="119"/>
      <c r="O151" s="115"/>
      <c r="P151" s="116" t="s">
        <v>1041</v>
      </c>
      <c r="Q151" s="116"/>
      <c r="R151" s="119"/>
      <c r="S151" s="115"/>
      <c r="T151" s="116" t="s">
        <v>179</v>
      </c>
      <c r="U151" s="116"/>
      <c r="V151" s="119"/>
    </row>
    <row r="152" spans="1:22" x14ac:dyDescent="0.25">
      <c r="A152" s="17"/>
      <c r="B152" s="191"/>
      <c r="C152" s="115"/>
      <c r="D152" s="67" t="s">
        <v>1036</v>
      </c>
      <c r="E152" s="67"/>
      <c r="F152" s="119"/>
      <c r="G152" s="115"/>
      <c r="H152" s="118"/>
      <c r="I152" s="118"/>
      <c r="J152" s="119"/>
      <c r="K152" s="115"/>
      <c r="L152" s="118"/>
      <c r="M152" s="118"/>
      <c r="N152" s="119"/>
      <c r="O152" s="115"/>
      <c r="P152" s="118"/>
      <c r="Q152" s="118"/>
      <c r="R152" s="119"/>
      <c r="S152" s="115"/>
      <c r="T152" s="118"/>
      <c r="U152" s="118"/>
      <c r="V152" s="119"/>
    </row>
    <row r="153" spans="1:22" x14ac:dyDescent="0.25">
      <c r="A153" s="17"/>
      <c r="B153" s="188" t="s">
        <v>1043</v>
      </c>
      <c r="C153" s="34"/>
      <c r="D153" s="51"/>
      <c r="E153" s="52"/>
      <c r="F153" s="32"/>
      <c r="G153" s="34"/>
      <c r="H153" s="51"/>
      <c r="I153" s="52"/>
      <c r="J153" s="32"/>
      <c r="K153" s="34"/>
      <c r="L153" s="51"/>
      <c r="M153" s="52"/>
      <c r="N153" s="32"/>
      <c r="O153" s="34"/>
      <c r="P153" s="51"/>
      <c r="Q153" s="52"/>
      <c r="R153" s="32"/>
      <c r="S153" s="34"/>
      <c r="T153" s="51"/>
      <c r="U153" s="52"/>
      <c r="V153" s="32"/>
    </row>
    <row r="154" spans="1:22" x14ac:dyDescent="0.25">
      <c r="A154" s="17"/>
      <c r="B154" s="189" t="s">
        <v>138</v>
      </c>
      <c r="C154" s="22"/>
      <c r="D154" s="37"/>
      <c r="E154" s="47"/>
      <c r="F154" s="37"/>
      <c r="G154" s="22"/>
      <c r="H154" s="37"/>
      <c r="I154" s="47"/>
      <c r="J154" s="37"/>
      <c r="K154" s="22"/>
      <c r="L154" s="37"/>
      <c r="M154" s="47"/>
      <c r="N154" s="37"/>
      <c r="O154" s="22"/>
      <c r="P154" s="37"/>
      <c r="Q154" s="47"/>
      <c r="R154" s="37"/>
      <c r="S154" s="22"/>
      <c r="T154" s="37"/>
      <c r="U154" s="47"/>
      <c r="V154" s="37"/>
    </row>
    <row r="155" spans="1:22" x14ac:dyDescent="0.25">
      <c r="A155" s="17"/>
      <c r="B155" s="190" t="s">
        <v>1127</v>
      </c>
      <c r="C155" s="34"/>
      <c r="D155" s="32" t="s">
        <v>290</v>
      </c>
      <c r="E155" s="56">
        <v>723114</v>
      </c>
      <c r="F155" s="32"/>
      <c r="G155" s="34"/>
      <c r="H155" s="32" t="s">
        <v>290</v>
      </c>
      <c r="I155" s="56">
        <v>647085</v>
      </c>
      <c r="J155" s="32"/>
      <c r="K155" s="34"/>
      <c r="L155" s="32" t="s">
        <v>290</v>
      </c>
      <c r="M155" s="56">
        <v>475907</v>
      </c>
      <c r="N155" s="32"/>
      <c r="O155" s="34"/>
      <c r="P155" s="32" t="s">
        <v>290</v>
      </c>
      <c r="Q155" s="33" t="s">
        <v>1060</v>
      </c>
      <c r="R155" s="32" t="s">
        <v>294</v>
      </c>
      <c r="S155" s="34"/>
      <c r="T155" s="32" t="s">
        <v>290</v>
      </c>
      <c r="U155" s="56">
        <v>863330</v>
      </c>
      <c r="V155" s="32"/>
    </row>
    <row r="156" spans="1:22" ht="25.5" x14ac:dyDescent="0.25">
      <c r="A156" s="17"/>
      <c r="B156" s="187" t="s">
        <v>1128</v>
      </c>
      <c r="C156" s="73"/>
      <c r="D156" s="71"/>
      <c r="E156" s="89" t="s">
        <v>1130</v>
      </c>
      <c r="F156" s="71" t="s">
        <v>294</v>
      </c>
      <c r="G156" s="73"/>
      <c r="H156" s="71"/>
      <c r="I156" s="72">
        <v>120772</v>
      </c>
      <c r="J156" s="71"/>
      <c r="K156" s="73"/>
      <c r="L156" s="71"/>
      <c r="M156" s="72">
        <v>90521</v>
      </c>
      <c r="N156" s="71"/>
      <c r="O156" s="73"/>
      <c r="P156" s="71"/>
      <c r="Q156" s="72">
        <v>982776</v>
      </c>
      <c r="R156" s="71"/>
      <c r="S156" s="73"/>
      <c r="T156" s="71"/>
      <c r="U156" s="72">
        <v>596077</v>
      </c>
      <c r="V156" s="71"/>
    </row>
    <row r="157" spans="1:22" x14ac:dyDescent="0.25">
      <c r="A157" s="17"/>
      <c r="B157" s="187" t="s">
        <v>1129</v>
      </c>
      <c r="C157" s="73"/>
      <c r="D157" s="88"/>
      <c r="E157" s="90"/>
      <c r="F157" s="71"/>
      <c r="G157" s="73"/>
      <c r="H157" s="88"/>
      <c r="I157" s="113"/>
      <c r="J157" s="71"/>
      <c r="K157" s="73"/>
      <c r="L157" s="88"/>
      <c r="M157" s="113"/>
      <c r="N157" s="71"/>
      <c r="O157" s="73"/>
      <c r="P157" s="88"/>
      <c r="Q157" s="113"/>
      <c r="R157" s="71"/>
      <c r="S157" s="73"/>
      <c r="T157" s="88"/>
      <c r="U157" s="113"/>
      <c r="V157" s="71"/>
    </row>
    <row r="158" spans="1:22" x14ac:dyDescent="0.25">
      <c r="A158" s="17"/>
      <c r="B158" s="190" t="s">
        <v>151</v>
      </c>
      <c r="C158" s="34"/>
      <c r="D158" s="126"/>
      <c r="E158" s="127">
        <v>125122</v>
      </c>
      <c r="F158" s="32"/>
      <c r="G158" s="34"/>
      <c r="H158" s="126"/>
      <c r="I158" s="127">
        <v>767857</v>
      </c>
      <c r="J158" s="32"/>
      <c r="K158" s="34"/>
      <c r="L158" s="126"/>
      <c r="M158" s="127">
        <v>566428</v>
      </c>
      <c r="N158" s="32"/>
      <c r="O158" s="34"/>
      <c r="P158" s="126"/>
      <c r="Q158" s="138" t="s">
        <v>292</v>
      </c>
      <c r="R158" s="32"/>
      <c r="S158" s="34"/>
      <c r="T158" s="126"/>
      <c r="U158" s="127">
        <v>1459407</v>
      </c>
      <c r="V158" s="32"/>
    </row>
    <row r="159" spans="1:22" x14ac:dyDescent="0.25">
      <c r="A159" s="17"/>
      <c r="B159" s="189" t="s">
        <v>152</v>
      </c>
      <c r="C159" s="22"/>
      <c r="D159" s="43"/>
      <c r="E159" s="64"/>
      <c r="F159" s="37"/>
      <c r="G159" s="22"/>
      <c r="H159" s="43"/>
      <c r="I159" s="64"/>
      <c r="J159" s="37"/>
      <c r="K159" s="22"/>
      <c r="L159" s="43"/>
      <c r="M159" s="64"/>
      <c r="N159" s="37"/>
      <c r="O159" s="22"/>
      <c r="P159" s="43"/>
      <c r="Q159" s="64"/>
      <c r="R159" s="37"/>
      <c r="S159" s="22"/>
      <c r="T159" s="43"/>
      <c r="U159" s="64"/>
      <c r="V159" s="37"/>
    </row>
    <row r="160" spans="1:22" x14ac:dyDescent="0.25">
      <c r="A160" s="17"/>
      <c r="B160" s="190" t="s">
        <v>153</v>
      </c>
      <c r="C160" s="34"/>
      <c r="D160" s="32"/>
      <c r="E160" s="33" t="s">
        <v>1131</v>
      </c>
      <c r="F160" s="32" t="s">
        <v>294</v>
      </c>
      <c r="G160" s="34"/>
      <c r="H160" s="32"/>
      <c r="I160" s="33" t="s">
        <v>1132</v>
      </c>
      <c r="J160" s="32" t="s">
        <v>294</v>
      </c>
      <c r="K160" s="34"/>
      <c r="L160" s="32"/>
      <c r="M160" s="33" t="s">
        <v>1133</v>
      </c>
      <c r="N160" s="32" t="s">
        <v>294</v>
      </c>
      <c r="O160" s="34"/>
      <c r="P160" s="32"/>
      <c r="Q160" s="33" t="s">
        <v>292</v>
      </c>
      <c r="R160" s="32"/>
      <c r="S160" s="34"/>
      <c r="T160" s="32"/>
      <c r="U160" s="33" t="s">
        <v>1134</v>
      </c>
      <c r="V160" s="32" t="s">
        <v>294</v>
      </c>
    </row>
    <row r="161" spans="1:22" x14ac:dyDescent="0.25">
      <c r="A161" s="17"/>
      <c r="B161" s="187" t="s">
        <v>154</v>
      </c>
      <c r="C161" s="22"/>
      <c r="D161" s="37"/>
      <c r="E161" s="47" t="s">
        <v>292</v>
      </c>
      <c r="F161" s="37"/>
      <c r="G161" s="22"/>
      <c r="H161" s="37"/>
      <c r="I161" s="47" t="s">
        <v>1135</v>
      </c>
      <c r="J161" s="37" t="s">
        <v>294</v>
      </c>
      <c r="K161" s="22"/>
      <c r="L161" s="37"/>
      <c r="M161" s="47" t="s">
        <v>1136</v>
      </c>
      <c r="N161" s="37" t="s">
        <v>294</v>
      </c>
      <c r="O161" s="22"/>
      <c r="P161" s="37"/>
      <c r="Q161" s="47" t="s">
        <v>292</v>
      </c>
      <c r="R161" s="37"/>
      <c r="S161" s="22"/>
      <c r="T161" s="37"/>
      <c r="U161" s="47" t="s">
        <v>1137</v>
      </c>
      <c r="V161" s="37" t="s">
        <v>294</v>
      </c>
    </row>
    <row r="162" spans="1:22" x14ac:dyDescent="0.25">
      <c r="A162" s="17"/>
      <c r="B162" s="190" t="s">
        <v>155</v>
      </c>
      <c r="C162" s="34"/>
      <c r="D162" s="32"/>
      <c r="E162" s="33" t="s">
        <v>292</v>
      </c>
      <c r="F162" s="32"/>
      <c r="G162" s="34"/>
      <c r="H162" s="32"/>
      <c r="I162" s="56">
        <v>8791</v>
      </c>
      <c r="J162" s="32"/>
      <c r="K162" s="34"/>
      <c r="L162" s="32"/>
      <c r="M162" s="33" t="s">
        <v>292</v>
      </c>
      <c r="N162" s="32"/>
      <c r="O162" s="34"/>
      <c r="P162" s="32"/>
      <c r="Q162" s="33" t="s">
        <v>292</v>
      </c>
      <c r="R162" s="32"/>
      <c r="S162" s="34"/>
      <c r="T162" s="32"/>
      <c r="U162" s="56">
        <v>8791</v>
      </c>
      <c r="V162" s="32"/>
    </row>
    <row r="163" spans="1:22" x14ac:dyDescent="0.25">
      <c r="A163" s="17"/>
      <c r="B163" s="187" t="s">
        <v>1138</v>
      </c>
      <c r="C163" s="22"/>
      <c r="D163" s="57"/>
      <c r="E163" s="58" t="s">
        <v>1139</v>
      </c>
      <c r="F163" s="37" t="s">
        <v>294</v>
      </c>
      <c r="G163" s="22"/>
      <c r="H163" s="57"/>
      <c r="I163" s="58" t="s">
        <v>1140</v>
      </c>
      <c r="J163" s="37" t="s">
        <v>294</v>
      </c>
      <c r="K163" s="22"/>
      <c r="L163" s="57"/>
      <c r="M163" s="58" t="s">
        <v>1141</v>
      </c>
      <c r="N163" s="37" t="s">
        <v>294</v>
      </c>
      <c r="O163" s="22"/>
      <c r="P163" s="57"/>
      <c r="Q163" s="58" t="s">
        <v>292</v>
      </c>
      <c r="R163" s="37"/>
      <c r="S163" s="22"/>
      <c r="T163" s="57"/>
      <c r="U163" s="58" t="s">
        <v>1142</v>
      </c>
      <c r="V163" s="37" t="s">
        <v>294</v>
      </c>
    </row>
    <row r="164" spans="1:22" ht="25.5" x14ac:dyDescent="0.25">
      <c r="A164" s="17"/>
      <c r="B164" s="190" t="s">
        <v>1143</v>
      </c>
      <c r="C164" s="34"/>
      <c r="D164" s="126"/>
      <c r="E164" s="138" t="s">
        <v>1144</v>
      </c>
      <c r="F164" s="32" t="s">
        <v>294</v>
      </c>
      <c r="G164" s="34"/>
      <c r="H164" s="126"/>
      <c r="I164" s="138" t="s">
        <v>1145</v>
      </c>
      <c r="J164" s="32" t="s">
        <v>294</v>
      </c>
      <c r="K164" s="34"/>
      <c r="L164" s="126"/>
      <c r="M164" s="138" t="s">
        <v>1146</v>
      </c>
      <c r="N164" s="32" t="s">
        <v>294</v>
      </c>
      <c r="O164" s="34"/>
      <c r="P164" s="126"/>
      <c r="Q164" s="138" t="s">
        <v>292</v>
      </c>
      <c r="R164" s="32"/>
      <c r="S164" s="34"/>
      <c r="T164" s="126"/>
      <c r="U164" s="138" t="s">
        <v>1147</v>
      </c>
      <c r="V164" s="32" t="s">
        <v>294</v>
      </c>
    </row>
    <row r="165" spans="1:22" x14ac:dyDescent="0.25">
      <c r="A165" s="17"/>
      <c r="B165" s="189" t="s">
        <v>164</v>
      </c>
      <c r="C165" s="22"/>
      <c r="D165" s="43"/>
      <c r="E165" s="64"/>
      <c r="F165" s="37"/>
      <c r="G165" s="22"/>
      <c r="H165" s="43"/>
      <c r="I165" s="64"/>
      <c r="J165" s="37"/>
      <c r="K165" s="22"/>
      <c r="L165" s="43"/>
      <c r="M165" s="64"/>
      <c r="N165" s="37"/>
      <c r="O165" s="22"/>
      <c r="P165" s="43"/>
      <c r="Q165" s="64"/>
      <c r="R165" s="37"/>
      <c r="S165" s="22"/>
      <c r="T165" s="43"/>
      <c r="U165" s="64"/>
      <c r="V165" s="37"/>
    </row>
    <row r="166" spans="1:22" ht="25.5" x14ac:dyDescent="0.25">
      <c r="A166" s="17"/>
      <c r="B166" s="190" t="s">
        <v>1148</v>
      </c>
      <c r="C166" s="34"/>
      <c r="D166" s="32"/>
      <c r="E166" s="56">
        <v>4513</v>
      </c>
      <c r="F166" s="32"/>
      <c r="G166" s="34"/>
      <c r="H166" s="32"/>
      <c r="I166" s="33" t="s">
        <v>1149</v>
      </c>
      <c r="J166" s="32" t="s">
        <v>294</v>
      </c>
      <c r="K166" s="34"/>
      <c r="L166" s="32"/>
      <c r="M166" s="33">
        <v>43</v>
      </c>
      <c r="N166" s="32"/>
      <c r="O166" s="34"/>
      <c r="P166" s="32"/>
      <c r="Q166" s="33" t="s">
        <v>292</v>
      </c>
      <c r="R166" s="32"/>
      <c r="S166" s="34"/>
      <c r="T166" s="32"/>
      <c r="U166" s="33" t="s">
        <v>1150</v>
      </c>
      <c r="V166" s="32" t="s">
        <v>294</v>
      </c>
    </row>
    <row r="167" spans="1:22" x14ac:dyDescent="0.25">
      <c r="A167" s="17"/>
      <c r="B167" s="187" t="s">
        <v>1151</v>
      </c>
      <c r="C167" s="22"/>
      <c r="D167" s="37"/>
      <c r="E167" s="38">
        <v>410437</v>
      </c>
      <c r="F167" s="37"/>
      <c r="G167" s="22"/>
      <c r="H167" s="37"/>
      <c r="I167" s="47" t="s">
        <v>1152</v>
      </c>
      <c r="J167" s="37" t="s">
        <v>294</v>
      </c>
      <c r="K167" s="22"/>
      <c r="L167" s="37"/>
      <c r="M167" s="47" t="s">
        <v>1153</v>
      </c>
      <c r="N167" s="37" t="s">
        <v>294</v>
      </c>
      <c r="O167" s="22"/>
      <c r="P167" s="37"/>
      <c r="Q167" s="47" t="s">
        <v>292</v>
      </c>
      <c r="R167" s="37"/>
      <c r="S167" s="22"/>
      <c r="T167" s="37"/>
      <c r="U167" s="47" t="s">
        <v>292</v>
      </c>
      <c r="V167" s="37"/>
    </row>
    <row r="168" spans="1:22" x14ac:dyDescent="0.25">
      <c r="A168" s="17"/>
      <c r="B168" s="190" t="s">
        <v>1154</v>
      </c>
      <c r="C168" s="34"/>
      <c r="D168" s="39"/>
      <c r="E168" s="40" t="s">
        <v>1155</v>
      </c>
      <c r="F168" s="32" t="s">
        <v>294</v>
      </c>
      <c r="G168" s="34"/>
      <c r="H168" s="39"/>
      <c r="I168" s="40" t="s">
        <v>1156</v>
      </c>
      <c r="J168" s="32" t="s">
        <v>294</v>
      </c>
      <c r="K168" s="34"/>
      <c r="L168" s="39"/>
      <c r="M168" s="40" t="s">
        <v>1157</v>
      </c>
      <c r="N168" s="32" t="s">
        <v>294</v>
      </c>
      <c r="O168" s="34"/>
      <c r="P168" s="39"/>
      <c r="Q168" s="40" t="s">
        <v>292</v>
      </c>
      <c r="R168" s="32"/>
      <c r="S168" s="34"/>
      <c r="T168" s="39"/>
      <c r="U168" s="40" t="s">
        <v>1158</v>
      </c>
      <c r="V168" s="32" t="s">
        <v>294</v>
      </c>
    </row>
    <row r="169" spans="1:22" ht="25.5" x14ac:dyDescent="0.25">
      <c r="A169" s="17"/>
      <c r="B169" s="187" t="s">
        <v>1159</v>
      </c>
      <c r="C169" s="22"/>
      <c r="D169" s="130"/>
      <c r="E169" s="131">
        <v>356743</v>
      </c>
      <c r="F169" s="37"/>
      <c r="G169" s="22"/>
      <c r="H169" s="130"/>
      <c r="I169" s="129" t="s">
        <v>1160</v>
      </c>
      <c r="J169" s="37" t="s">
        <v>294</v>
      </c>
      <c r="K169" s="22"/>
      <c r="L169" s="130"/>
      <c r="M169" s="129" t="s">
        <v>1161</v>
      </c>
      <c r="N169" s="37" t="s">
        <v>294</v>
      </c>
      <c r="O169" s="22"/>
      <c r="P169" s="130"/>
      <c r="Q169" s="129" t="s">
        <v>292</v>
      </c>
      <c r="R169" s="37"/>
      <c r="S169" s="22"/>
      <c r="T169" s="130"/>
      <c r="U169" s="129" t="s">
        <v>1162</v>
      </c>
      <c r="V169" s="37" t="s">
        <v>294</v>
      </c>
    </row>
    <row r="170" spans="1:22" x14ac:dyDescent="0.25">
      <c r="A170" s="17"/>
      <c r="B170" s="190" t="s">
        <v>1163</v>
      </c>
      <c r="C170" s="34"/>
      <c r="D170" s="126"/>
      <c r="E170" s="138" t="s">
        <v>292</v>
      </c>
      <c r="F170" s="32"/>
      <c r="G170" s="34"/>
      <c r="H170" s="126"/>
      <c r="I170" s="138" t="s">
        <v>292</v>
      </c>
      <c r="J170" s="32"/>
      <c r="K170" s="34"/>
      <c r="L170" s="126"/>
      <c r="M170" s="127">
        <v>2293</v>
      </c>
      <c r="N170" s="32"/>
      <c r="O170" s="34"/>
      <c r="P170" s="126"/>
      <c r="Q170" s="138" t="s">
        <v>292</v>
      </c>
      <c r="R170" s="32"/>
      <c r="S170" s="34"/>
      <c r="T170" s="126"/>
      <c r="U170" s="127">
        <v>2293</v>
      </c>
      <c r="V170" s="32"/>
    </row>
    <row r="171" spans="1:22" ht="25.5" x14ac:dyDescent="0.25">
      <c r="A171" s="17"/>
      <c r="B171" s="187" t="s">
        <v>1164</v>
      </c>
      <c r="C171" s="22"/>
      <c r="D171" s="43"/>
      <c r="E171" s="44">
        <v>96688</v>
      </c>
      <c r="F171" s="37"/>
      <c r="G171" s="22"/>
      <c r="H171" s="43"/>
      <c r="I171" s="64" t="s">
        <v>1165</v>
      </c>
      <c r="J171" s="37" t="s">
        <v>294</v>
      </c>
      <c r="K171" s="22"/>
      <c r="L171" s="43"/>
      <c r="M171" s="44">
        <v>19387</v>
      </c>
      <c r="N171" s="37"/>
      <c r="O171" s="22"/>
      <c r="P171" s="43"/>
      <c r="Q171" s="64" t="s">
        <v>292</v>
      </c>
      <c r="R171" s="37"/>
      <c r="S171" s="22"/>
      <c r="T171" s="43"/>
      <c r="U171" s="44">
        <v>18992</v>
      </c>
      <c r="V171" s="37"/>
    </row>
    <row r="172" spans="1:22" ht="25.5" x14ac:dyDescent="0.25">
      <c r="A172" s="17"/>
      <c r="B172" s="190" t="s">
        <v>176</v>
      </c>
      <c r="C172" s="34"/>
      <c r="D172" s="39"/>
      <c r="E172" s="41">
        <v>602188</v>
      </c>
      <c r="F172" s="32"/>
      <c r="G172" s="34"/>
      <c r="H172" s="39"/>
      <c r="I172" s="41">
        <v>175004</v>
      </c>
      <c r="J172" s="32"/>
      <c r="K172" s="34"/>
      <c r="L172" s="39"/>
      <c r="M172" s="41">
        <v>169057</v>
      </c>
      <c r="N172" s="32"/>
      <c r="O172" s="34"/>
      <c r="P172" s="39"/>
      <c r="Q172" s="40" t="s">
        <v>292</v>
      </c>
      <c r="R172" s="32"/>
      <c r="S172" s="34"/>
      <c r="T172" s="39"/>
      <c r="U172" s="41">
        <v>946249</v>
      </c>
      <c r="V172" s="32"/>
    </row>
    <row r="173" spans="1:22" ht="26.25" thickBot="1" x14ac:dyDescent="0.3">
      <c r="A173" s="17"/>
      <c r="B173" s="187" t="s">
        <v>1166</v>
      </c>
      <c r="C173" s="22"/>
      <c r="D173" s="48" t="s">
        <v>290</v>
      </c>
      <c r="E173" s="49">
        <v>698876</v>
      </c>
      <c r="F173" s="37"/>
      <c r="G173" s="22"/>
      <c r="H173" s="48" t="s">
        <v>290</v>
      </c>
      <c r="I173" s="49">
        <v>77921</v>
      </c>
      <c r="J173" s="37"/>
      <c r="K173" s="22"/>
      <c r="L173" s="48" t="s">
        <v>290</v>
      </c>
      <c r="M173" s="49">
        <v>188444</v>
      </c>
      <c r="N173" s="37"/>
      <c r="O173" s="22"/>
      <c r="P173" s="48" t="s">
        <v>290</v>
      </c>
      <c r="Q173" s="137" t="s">
        <v>292</v>
      </c>
      <c r="R173" s="37"/>
      <c r="S173" s="22"/>
      <c r="T173" s="48" t="s">
        <v>290</v>
      </c>
      <c r="U173" s="49">
        <v>965241</v>
      </c>
      <c r="V173" s="37"/>
    </row>
    <row r="174" spans="1:22" ht="15.75" thickTop="1" x14ac:dyDescent="0.25">
      <c r="A174" s="17"/>
      <c r="B174" s="188" t="s">
        <v>1063</v>
      </c>
      <c r="C174" s="34"/>
      <c r="D174" s="45"/>
      <c r="E174" s="50"/>
      <c r="F174" s="32"/>
      <c r="G174" s="34"/>
      <c r="H174" s="45"/>
      <c r="I174" s="50"/>
      <c r="J174" s="32"/>
      <c r="K174" s="34"/>
      <c r="L174" s="45"/>
      <c r="M174" s="50"/>
      <c r="N174" s="32"/>
      <c r="O174" s="34"/>
      <c r="P174" s="45"/>
      <c r="Q174" s="50"/>
      <c r="R174" s="32"/>
      <c r="S174" s="34"/>
      <c r="T174" s="45"/>
      <c r="U174" s="50"/>
      <c r="V174" s="32"/>
    </row>
    <row r="175" spans="1:22" x14ac:dyDescent="0.25">
      <c r="A175" s="17"/>
      <c r="B175" s="189" t="s">
        <v>138</v>
      </c>
      <c r="C175" s="22"/>
      <c r="D175" s="37"/>
      <c r="E175" s="47"/>
      <c r="F175" s="37"/>
      <c r="G175" s="22"/>
      <c r="H175" s="37"/>
      <c r="I175" s="47"/>
      <c r="J175" s="37"/>
      <c r="K175" s="22"/>
      <c r="L175" s="37"/>
      <c r="M175" s="47"/>
      <c r="N175" s="37"/>
      <c r="O175" s="22"/>
      <c r="P175" s="37"/>
      <c r="Q175" s="47"/>
      <c r="R175" s="37"/>
      <c r="S175" s="22"/>
      <c r="T175" s="37"/>
      <c r="U175" s="47"/>
      <c r="V175" s="37"/>
    </row>
    <row r="176" spans="1:22" x14ac:dyDescent="0.25">
      <c r="A176" s="17"/>
      <c r="B176" s="190" t="s">
        <v>1127</v>
      </c>
      <c r="C176" s="34"/>
      <c r="D176" s="32" t="s">
        <v>290</v>
      </c>
      <c r="E176" s="56">
        <v>633446</v>
      </c>
      <c r="F176" s="32"/>
      <c r="G176" s="34"/>
      <c r="H176" s="32" t="s">
        <v>290</v>
      </c>
      <c r="I176" s="56">
        <v>522778</v>
      </c>
      <c r="J176" s="32"/>
      <c r="K176" s="34"/>
      <c r="L176" s="32" t="s">
        <v>290</v>
      </c>
      <c r="M176" s="56">
        <v>397259</v>
      </c>
      <c r="N176" s="32"/>
      <c r="O176" s="34"/>
      <c r="P176" s="32" t="s">
        <v>290</v>
      </c>
      <c r="Q176" s="33" t="s">
        <v>1076</v>
      </c>
      <c r="R176" s="32" t="s">
        <v>294</v>
      </c>
      <c r="S176" s="34"/>
      <c r="T176" s="32" t="s">
        <v>290</v>
      </c>
      <c r="U176" s="56">
        <v>757201</v>
      </c>
      <c r="V176" s="32"/>
    </row>
    <row r="177" spans="1:22" ht="25.5" x14ac:dyDescent="0.25">
      <c r="A177" s="17"/>
      <c r="B177" s="187" t="s">
        <v>1128</v>
      </c>
      <c r="C177" s="73"/>
      <c r="D177" s="71"/>
      <c r="E177" s="89" t="s">
        <v>1167</v>
      </c>
      <c r="F177" s="71" t="s">
        <v>294</v>
      </c>
      <c r="G177" s="73"/>
      <c r="H177" s="71"/>
      <c r="I177" s="72">
        <v>652374</v>
      </c>
      <c r="J177" s="71"/>
      <c r="K177" s="73"/>
      <c r="L177" s="71"/>
      <c r="M177" s="72">
        <v>10555</v>
      </c>
      <c r="N177" s="71"/>
      <c r="O177" s="73"/>
      <c r="P177" s="71"/>
      <c r="Q177" s="72">
        <v>796282</v>
      </c>
      <c r="R177" s="71"/>
      <c r="S177" s="73"/>
      <c r="T177" s="71"/>
      <c r="U177" s="72">
        <v>1016140</v>
      </c>
      <c r="V177" s="71"/>
    </row>
    <row r="178" spans="1:22" x14ac:dyDescent="0.25">
      <c r="A178" s="17"/>
      <c r="B178" s="187" t="s">
        <v>1129</v>
      </c>
      <c r="C178" s="73"/>
      <c r="D178" s="88"/>
      <c r="E178" s="90"/>
      <c r="F178" s="71"/>
      <c r="G178" s="73"/>
      <c r="H178" s="88"/>
      <c r="I178" s="113"/>
      <c r="J178" s="71"/>
      <c r="K178" s="73"/>
      <c r="L178" s="88"/>
      <c r="M178" s="113"/>
      <c r="N178" s="71"/>
      <c r="O178" s="73"/>
      <c r="P178" s="88"/>
      <c r="Q178" s="113"/>
      <c r="R178" s="71"/>
      <c r="S178" s="73"/>
      <c r="T178" s="88"/>
      <c r="U178" s="113"/>
      <c r="V178" s="71"/>
    </row>
    <row r="179" spans="1:22" x14ac:dyDescent="0.25">
      <c r="A179" s="17"/>
      <c r="B179" s="190" t="s">
        <v>151</v>
      </c>
      <c r="C179" s="34"/>
      <c r="D179" s="126"/>
      <c r="E179" s="127">
        <v>190375</v>
      </c>
      <c r="F179" s="32"/>
      <c r="G179" s="34"/>
      <c r="H179" s="126"/>
      <c r="I179" s="127">
        <v>1175152</v>
      </c>
      <c r="J179" s="32"/>
      <c r="K179" s="34"/>
      <c r="L179" s="126"/>
      <c r="M179" s="127">
        <v>407814</v>
      </c>
      <c r="N179" s="32"/>
      <c r="O179" s="34"/>
      <c r="P179" s="126"/>
      <c r="Q179" s="138" t="s">
        <v>292</v>
      </c>
      <c r="R179" s="32"/>
      <c r="S179" s="34"/>
      <c r="T179" s="126"/>
      <c r="U179" s="127">
        <v>1773341</v>
      </c>
      <c r="V179" s="32"/>
    </row>
    <row r="180" spans="1:22" x14ac:dyDescent="0.25">
      <c r="A180" s="17"/>
      <c r="B180" s="189" t="s">
        <v>152</v>
      </c>
      <c r="C180" s="22"/>
      <c r="D180" s="43"/>
      <c r="E180" s="64"/>
      <c r="F180" s="37"/>
      <c r="G180" s="22"/>
      <c r="H180" s="43"/>
      <c r="I180" s="64"/>
      <c r="J180" s="37"/>
      <c r="K180" s="22"/>
      <c r="L180" s="43"/>
      <c r="M180" s="64"/>
      <c r="N180" s="37"/>
      <c r="O180" s="22"/>
      <c r="P180" s="43"/>
      <c r="Q180" s="64"/>
      <c r="R180" s="37"/>
      <c r="S180" s="22"/>
      <c r="T180" s="43"/>
      <c r="U180" s="64"/>
      <c r="V180" s="37"/>
    </row>
    <row r="181" spans="1:22" x14ac:dyDescent="0.25">
      <c r="A181" s="17"/>
      <c r="B181" s="190" t="s">
        <v>153</v>
      </c>
      <c r="C181" s="34"/>
      <c r="D181" s="32"/>
      <c r="E181" s="33" t="s">
        <v>1168</v>
      </c>
      <c r="F181" s="32" t="s">
        <v>294</v>
      </c>
      <c r="G181" s="34"/>
      <c r="H181" s="32"/>
      <c r="I181" s="33" t="s">
        <v>1169</v>
      </c>
      <c r="J181" s="32" t="s">
        <v>294</v>
      </c>
      <c r="K181" s="34"/>
      <c r="L181" s="32"/>
      <c r="M181" s="33" t="s">
        <v>1170</v>
      </c>
      <c r="N181" s="32" t="s">
        <v>294</v>
      </c>
      <c r="O181" s="34"/>
      <c r="P181" s="32"/>
      <c r="Q181" s="33" t="s">
        <v>292</v>
      </c>
      <c r="R181" s="32"/>
      <c r="S181" s="34"/>
      <c r="T181" s="32"/>
      <c r="U181" s="33" t="s">
        <v>1171</v>
      </c>
      <c r="V181" s="32" t="s">
        <v>294</v>
      </c>
    </row>
    <row r="182" spans="1:22" x14ac:dyDescent="0.25">
      <c r="A182" s="17"/>
      <c r="B182" s="187" t="s">
        <v>154</v>
      </c>
      <c r="C182" s="22"/>
      <c r="D182" s="37"/>
      <c r="E182" s="47" t="s">
        <v>292</v>
      </c>
      <c r="F182" s="37"/>
      <c r="G182" s="22"/>
      <c r="H182" s="37"/>
      <c r="I182" s="47" t="s">
        <v>1172</v>
      </c>
      <c r="J182" s="37" t="s">
        <v>294</v>
      </c>
      <c r="K182" s="22"/>
      <c r="L182" s="37"/>
      <c r="M182" s="47" t="s">
        <v>1173</v>
      </c>
      <c r="N182" s="37" t="s">
        <v>294</v>
      </c>
      <c r="O182" s="22"/>
      <c r="P182" s="37"/>
      <c r="Q182" s="47" t="s">
        <v>292</v>
      </c>
      <c r="R182" s="37"/>
      <c r="S182" s="22"/>
      <c r="T182" s="37"/>
      <c r="U182" s="47" t="s">
        <v>1174</v>
      </c>
      <c r="V182" s="37" t="s">
        <v>294</v>
      </c>
    </row>
    <row r="183" spans="1:22" x14ac:dyDescent="0.25">
      <c r="A183" s="17"/>
      <c r="B183" s="190" t="s">
        <v>155</v>
      </c>
      <c r="C183" s="34"/>
      <c r="D183" s="32"/>
      <c r="E183" s="56">
        <v>60650</v>
      </c>
      <c r="F183" s="32"/>
      <c r="G183" s="34"/>
      <c r="H183" s="32"/>
      <c r="I183" s="56">
        <v>1608</v>
      </c>
      <c r="J183" s="32"/>
      <c r="K183" s="34"/>
      <c r="L183" s="32"/>
      <c r="M183" s="33" t="s">
        <v>292</v>
      </c>
      <c r="N183" s="32"/>
      <c r="O183" s="34"/>
      <c r="P183" s="32"/>
      <c r="Q183" s="33" t="s">
        <v>292</v>
      </c>
      <c r="R183" s="32"/>
      <c r="S183" s="34"/>
      <c r="T183" s="32"/>
      <c r="U183" s="56">
        <v>62258</v>
      </c>
      <c r="V183" s="32"/>
    </row>
    <row r="184" spans="1:22" x14ac:dyDescent="0.25">
      <c r="A184" s="17"/>
      <c r="B184" s="187" t="s">
        <v>1138</v>
      </c>
      <c r="C184" s="22"/>
      <c r="D184" s="57"/>
      <c r="E184" s="58" t="s">
        <v>1175</v>
      </c>
      <c r="F184" s="37" t="s">
        <v>294</v>
      </c>
      <c r="G184" s="22"/>
      <c r="H184" s="57"/>
      <c r="I184" s="58" t="s">
        <v>1176</v>
      </c>
      <c r="J184" s="37" t="s">
        <v>294</v>
      </c>
      <c r="K184" s="22"/>
      <c r="L184" s="57"/>
      <c r="M184" s="58" t="s">
        <v>1177</v>
      </c>
      <c r="N184" s="37" t="s">
        <v>294</v>
      </c>
      <c r="O184" s="22"/>
      <c r="P184" s="57"/>
      <c r="Q184" s="58" t="s">
        <v>292</v>
      </c>
      <c r="R184" s="37"/>
      <c r="S184" s="22"/>
      <c r="T184" s="57"/>
      <c r="U184" s="58" t="s">
        <v>1178</v>
      </c>
      <c r="V184" s="37" t="s">
        <v>294</v>
      </c>
    </row>
    <row r="185" spans="1:22" ht="25.5" x14ac:dyDescent="0.25">
      <c r="A185" s="17"/>
      <c r="B185" s="190" t="s">
        <v>1179</v>
      </c>
      <c r="C185" s="34"/>
      <c r="D185" s="126"/>
      <c r="E185" s="138">
        <v>454</v>
      </c>
      <c r="F185" s="32"/>
      <c r="G185" s="34"/>
      <c r="H185" s="126"/>
      <c r="I185" s="138" t="s">
        <v>1180</v>
      </c>
      <c r="J185" s="32" t="s">
        <v>294</v>
      </c>
      <c r="K185" s="34"/>
      <c r="L185" s="126"/>
      <c r="M185" s="138" t="s">
        <v>1181</v>
      </c>
      <c r="N185" s="32" t="s">
        <v>294</v>
      </c>
      <c r="O185" s="34"/>
      <c r="P185" s="126"/>
      <c r="Q185" s="138" t="s">
        <v>292</v>
      </c>
      <c r="R185" s="32"/>
      <c r="S185" s="34"/>
      <c r="T185" s="126"/>
      <c r="U185" s="138" t="s">
        <v>1182</v>
      </c>
      <c r="V185" s="32" t="s">
        <v>294</v>
      </c>
    </row>
    <row r="186" spans="1:22" x14ac:dyDescent="0.25">
      <c r="A186" s="17"/>
      <c r="B186" s="189" t="s">
        <v>164</v>
      </c>
      <c r="C186" s="22"/>
      <c r="D186" s="43"/>
      <c r="E186" s="64"/>
      <c r="F186" s="37"/>
      <c r="G186" s="22"/>
      <c r="H186" s="43"/>
      <c r="I186" s="64"/>
      <c r="J186" s="37"/>
      <c r="K186" s="22"/>
      <c r="L186" s="43"/>
      <c r="M186" s="64"/>
      <c r="N186" s="37"/>
      <c r="O186" s="22"/>
      <c r="P186" s="43"/>
      <c r="Q186" s="64"/>
      <c r="R186" s="37"/>
      <c r="S186" s="22"/>
      <c r="T186" s="43"/>
      <c r="U186" s="64"/>
      <c r="V186" s="37"/>
    </row>
    <row r="187" spans="1:22" ht="25.5" x14ac:dyDescent="0.25">
      <c r="A187" s="17"/>
      <c r="B187" s="190" t="s">
        <v>1148</v>
      </c>
      <c r="C187" s="34"/>
      <c r="D187" s="32"/>
      <c r="E187" s="33" t="s">
        <v>1183</v>
      </c>
      <c r="F187" s="32" t="s">
        <v>294</v>
      </c>
      <c r="G187" s="34"/>
      <c r="H187" s="32"/>
      <c r="I187" s="33" t="s">
        <v>1184</v>
      </c>
      <c r="J187" s="32" t="s">
        <v>294</v>
      </c>
      <c r="K187" s="34"/>
      <c r="L187" s="32"/>
      <c r="M187" s="33" t="s">
        <v>1185</v>
      </c>
      <c r="N187" s="32" t="s">
        <v>294</v>
      </c>
      <c r="O187" s="34"/>
      <c r="P187" s="32"/>
      <c r="Q187" s="33" t="s">
        <v>292</v>
      </c>
      <c r="R187" s="32"/>
      <c r="S187" s="34"/>
      <c r="T187" s="32"/>
      <c r="U187" s="33" t="s">
        <v>1186</v>
      </c>
      <c r="V187" s="32" t="s">
        <v>294</v>
      </c>
    </row>
    <row r="188" spans="1:22" x14ac:dyDescent="0.25">
      <c r="A188" s="17"/>
      <c r="B188" s="187" t="s">
        <v>1151</v>
      </c>
      <c r="C188" s="22"/>
      <c r="D188" s="37"/>
      <c r="E188" s="38">
        <v>585441</v>
      </c>
      <c r="F188" s="37"/>
      <c r="G188" s="22"/>
      <c r="H188" s="37"/>
      <c r="I188" s="47" t="s">
        <v>1187</v>
      </c>
      <c r="J188" s="37" t="s">
        <v>294</v>
      </c>
      <c r="K188" s="22"/>
      <c r="L188" s="37"/>
      <c r="M188" s="38">
        <v>78713</v>
      </c>
      <c r="N188" s="37"/>
      <c r="O188" s="22"/>
      <c r="P188" s="37"/>
      <c r="Q188" s="47" t="s">
        <v>292</v>
      </c>
      <c r="R188" s="37"/>
      <c r="S188" s="22"/>
      <c r="T188" s="37"/>
      <c r="U188" s="47" t="s">
        <v>292</v>
      </c>
      <c r="V188" s="37"/>
    </row>
    <row r="189" spans="1:22" x14ac:dyDescent="0.25">
      <c r="A189" s="17"/>
      <c r="B189" s="190" t="s">
        <v>1154</v>
      </c>
      <c r="C189" s="34"/>
      <c r="D189" s="39"/>
      <c r="E189" s="41">
        <v>52620</v>
      </c>
      <c r="F189" s="32"/>
      <c r="G189" s="34"/>
      <c r="H189" s="39"/>
      <c r="I189" s="41">
        <v>4726</v>
      </c>
      <c r="J189" s="32"/>
      <c r="K189" s="34"/>
      <c r="L189" s="39"/>
      <c r="M189" s="40" t="s">
        <v>1188</v>
      </c>
      <c r="N189" s="32" t="s">
        <v>294</v>
      </c>
      <c r="O189" s="34"/>
      <c r="P189" s="39"/>
      <c r="Q189" s="40" t="s">
        <v>292</v>
      </c>
      <c r="R189" s="32"/>
      <c r="S189" s="34"/>
      <c r="T189" s="39"/>
      <c r="U189" s="40" t="s">
        <v>1189</v>
      </c>
      <c r="V189" s="32" t="s">
        <v>294</v>
      </c>
    </row>
    <row r="190" spans="1:22" ht="25.5" x14ac:dyDescent="0.25">
      <c r="A190" s="17"/>
      <c r="B190" s="187" t="s">
        <v>1159</v>
      </c>
      <c r="C190" s="22"/>
      <c r="D190" s="130"/>
      <c r="E190" s="131">
        <v>216322</v>
      </c>
      <c r="F190" s="37"/>
      <c r="G190" s="22"/>
      <c r="H190" s="130"/>
      <c r="I190" s="129" t="s">
        <v>1190</v>
      </c>
      <c r="J190" s="37" t="s">
        <v>294</v>
      </c>
      <c r="K190" s="22"/>
      <c r="L190" s="130"/>
      <c r="M190" s="129" t="s">
        <v>1191</v>
      </c>
      <c r="N190" s="37" t="s">
        <v>294</v>
      </c>
      <c r="O190" s="22"/>
      <c r="P190" s="130"/>
      <c r="Q190" s="129" t="s">
        <v>292</v>
      </c>
      <c r="R190" s="37"/>
      <c r="S190" s="22"/>
      <c r="T190" s="130"/>
      <c r="U190" s="129" t="s">
        <v>1192</v>
      </c>
      <c r="V190" s="37" t="s">
        <v>294</v>
      </c>
    </row>
    <row r="191" spans="1:22" x14ac:dyDescent="0.25">
      <c r="A191" s="17"/>
      <c r="B191" s="190" t="s">
        <v>1163</v>
      </c>
      <c r="C191" s="34"/>
      <c r="D191" s="126"/>
      <c r="E191" s="138" t="s">
        <v>292</v>
      </c>
      <c r="F191" s="32"/>
      <c r="G191" s="34"/>
      <c r="H191" s="126"/>
      <c r="I191" s="138" t="s">
        <v>292</v>
      </c>
      <c r="J191" s="32"/>
      <c r="K191" s="34"/>
      <c r="L191" s="126"/>
      <c r="M191" s="138" t="s">
        <v>1193</v>
      </c>
      <c r="N191" s="32" t="s">
        <v>294</v>
      </c>
      <c r="O191" s="34"/>
      <c r="P191" s="126"/>
      <c r="Q191" s="138" t="s">
        <v>292</v>
      </c>
      <c r="R191" s="32"/>
      <c r="S191" s="34"/>
      <c r="T191" s="126"/>
      <c r="U191" s="138" t="s">
        <v>1193</v>
      </c>
      <c r="V191" s="32" t="s">
        <v>294</v>
      </c>
    </row>
    <row r="192" spans="1:22" ht="25.5" x14ac:dyDescent="0.25">
      <c r="A192" s="17"/>
      <c r="B192" s="187" t="s">
        <v>1164</v>
      </c>
      <c r="C192" s="22"/>
      <c r="D192" s="43"/>
      <c r="E192" s="44">
        <v>407151</v>
      </c>
      <c r="F192" s="37"/>
      <c r="G192" s="22"/>
      <c r="H192" s="43"/>
      <c r="I192" s="44">
        <v>8897</v>
      </c>
      <c r="J192" s="37"/>
      <c r="K192" s="22"/>
      <c r="L192" s="43"/>
      <c r="M192" s="64" t="s">
        <v>1194</v>
      </c>
      <c r="N192" s="37" t="s">
        <v>294</v>
      </c>
      <c r="O192" s="22"/>
      <c r="P192" s="43"/>
      <c r="Q192" s="64" t="s">
        <v>292</v>
      </c>
      <c r="R192" s="37"/>
      <c r="S192" s="22"/>
      <c r="T192" s="43"/>
      <c r="U192" s="44">
        <v>412501</v>
      </c>
      <c r="V192" s="37"/>
    </row>
    <row r="193" spans="1:22" ht="25.5" x14ac:dyDescent="0.25">
      <c r="A193" s="17"/>
      <c r="B193" s="190" t="s">
        <v>176</v>
      </c>
      <c r="C193" s="34"/>
      <c r="D193" s="39"/>
      <c r="E193" s="41">
        <v>195037</v>
      </c>
      <c r="F193" s="32"/>
      <c r="G193" s="34"/>
      <c r="H193" s="39"/>
      <c r="I193" s="41">
        <v>166107</v>
      </c>
      <c r="J193" s="32"/>
      <c r="K193" s="34"/>
      <c r="L193" s="39"/>
      <c r="M193" s="41">
        <v>172604</v>
      </c>
      <c r="N193" s="32"/>
      <c r="O193" s="34"/>
      <c r="P193" s="39"/>
      <c r="Q193" s="40" t="s">
        <v>292</v>
      </c>
      <c r="R193" s="32"/>
      <c r="S193" s="34"/>
      <c r="T193" s="39"/>
      <c r="U193" s="41">
        <v>533748</v>
      </c>
      <c r="V193" s="32"/>
    </row>
    <row r="194" spans="1:22" ht="26.25" thickBot="1" x14ac:dyDescent="0.3">
      <c r="A194" s="17"/>
      <c r="B194" s="187" t="s">
        <v>1166</v>
      </c>
      <c r="C194" s="22"/>
      <c r="D194" s="48" t="s">
        <v>290</v>
      </c>
      <c r="E194" s="49">
        <v>602188</v>
      </c>
      <c r="F194" s="37"/>
      <c r="G194" s="22"/>
      <c r="H194" s="48" t="s">
        <v>290</v>
      </c>
      <c r="I194" s="49">
        <v>175004</v>
      </c>
      <c r="J194" s="37"/>
      <c r="K194" s="22"/>
      <c r="L194" s="48" t="s">
        <v>290</v>
      </c>
      <c r="M194" s="49">
        <v>169057</v>
      </c>
      <c r="N194" s="37"/>
      <c r="O194" s="22"/>
      <c r="P194" s="48" t="s">
        <v>290</v>
      </c>
      <c r="Q194" s="137" t="s">
        <v>292</v>
      </c>
      <c r="R194" s="37"/>
      <c r="S194" s="22"/>
      <c r="T194" s="48" t="s">
        <v>290</v>
      </c>
      <c r="U194" s="49">
        <v>946249</v>
      </c>
      <c r="V194" s="37"/>
    </row>
    <row r="195" spans="1:22" ht="15.75" thickTop="1" x14ac:dyDescent="0.25">
      <c r="A195" s="17"/>
      <c r="B195" s="19"/>
      <c r="C195" s="19"/>
      <c r="D195" s="19"/>
      <c r="E195" s="19"/>
      <c r="F195" s="19"/>
      <c r="G195" s="19"/>
      <c r="H195" s="19"/>
      <c r="I195" s="19"/>
      <c r="J195" s="19"/>
      <c r="K195" s="19"/>
      <c r="L195" s="19"/>
      <c r="M195" s="19"/>
      <c r="N195" s="19"/>
      <c r="O195" s="19"/>
      <c r="P195" s="19"/>
      <c r="Q195" s="19"/>
      <c r="R195" s="19"/>
      <c r="S195" s="19"/>
      <c r="T195" s="19"/>
      <c r="U195" s="19"/>
      <c r="V195" s="19"/>
    </row>
    <row r="196" spans="1:22" x14ac:dyDescent="0.25">
      <c r="A196" s="17"/>
      <c r="B196" s="19"/>
      <c r="C196" s="19"/>
      <c r="D196" s="19"/>
      <c r="E196" s="19"/>
      <c r="F196" s="19"/>
      <c r="G196" s="19"/>
      <c r="H196" s="19"/>
      <c r="I196" s="19"/>
      <c r="J196" s="19"/>
      <c r="K196" s="19"/>
      <c r="L196" s="19"/>
      <c r="M196" s="19"/>
      <c r="N196" s="19"/>
      <c r="O196" s="19"/>
      <c r="P196" s="19"/>
      <c r="Q196" s="19"/>
      <c r="R196" s="19"/>
      <c r="S196" s="19"/>
      <c r="T196" s="19"/>
      <c r="U196" s="19"/>
      <c r="V196" s="19"/>
    </row>
    <row r="197" spans="1:22" x14ac:dyDescent="0.25">
      <c r="A197" s="17"/>
      <c r="B197" s="19"/>
      <c r="C197" s="19"/>
      <c r="D197" s="19"/>
      <c r="E197" s="19"/>
      <c r="F197" s="19"/>
      <c r="G197" s="19"/>
      <c r="H197" s="19"/>
      <c r="I197" s="19"/>
      <c r="J197" s="19"/>
      <c r="K197" s="19"/>
      <c r="L197" s="19"/>
      <c r="M197" s="19"/>
      <c r="N197" s="19"/>
      <c r="O197" s="19"/>
      <c r="P197" s="19"/>
      <c r="Q197" s="19"/>
      <c r="R197" s="19"/>
      <c r="S197" s="19"/>
      <c r="T197" s="19"/>
      <c r="U197" s="19"/>
      <c r="V197" s="19"/>
    </row>
    <row r="198" spans="1:22" x14ac:dyDescent="0.25">
      <c r="A198" s="17"/>
      <c r="B198" s="193" t="s">
        <v>1125</v>
      </c>
      <c r="C198" s="193"/>
      <c r="D198" s="193"/>
      <c r="E198" s="193"/>
      <c r="F198" s="193"/>
      <c r="G198" s="193"/>
      <c r="H198" s="193"/>
      <c r="I198" s="193"/>
      <c r="J198" s="193"/>
      <c r="K198" s="193"/>
      <c r="L198" s="193"/>
      <c r="M198" s="193"/>
      <c r="N198" s="193"/>
      <c r="O198" s="193"/>
      <c r="P198" s="193"/>
      <c r="Q198" s="193"/>
      <c r="R198" s="193"/>
      <c r="S198" s="193"/>
      <c r="T198" s="193"/>
      <c r="U198" s="193"/>
      <c r="V198" s="193"/>
    </row>
    <row r="199" spans="1:22" x14ac:dyDescent="0.25">
      <c r="A199" s="17"/>
      <c r="B199" s="19"/>
      <c r="C199" s="19"/>
      <c r="D199" s="19"/>
      <c r="E199" s="19"/>
      <c r="F199" s="19"/>
      <c r="G199" s="19"/>
      <c r="H199" s="19"/>
      <c r="I199" s="19"/>
      <c r="J199" s="19"/>
      <c r="K199" s="19"/>
      <c r="L199" s="19"/>
      <c r="M199" s="19"/>
      <c r="N199" s="19"/>
      <c r="O199" s="19"/>
      <c r="P199" s="19"/>
      <c r="Q199" s="19"/>
      <c r="R199" s="19"/>
      <c r="S199" s="19"/>
      <c r="T199" s="19"/>
      <c r="U199" s="19"/>
      <c r="V199" s="19"/>
    </row>
    <row r="200" spans="1:22" x14ac:dyDescent="0.25">
      <c r="A200" s="17"/>
      <c r="B200" s="192"/>
      <c r="C200" s="115"/>
      <c r="D200" s="116" t="s">
        <v>1034</v>
      </c>
      <c r="E200" s="116"/>
      <c r="F200" s="119"/>
      <c r="G200" s="115"/>
      <c r="H200" s="116" t="s">
        <v>1037</v>
      </c>
      <c r="I200" s="116"/>
      <c r="J200" s="119"/>
      <c r="K200" s="115"/>
      <c r="L200" s="116" t="s">
        <v>1126</v>
      </c>
      <c r="M200" s="116"/>
      <c r="N200" s="119"/>
      <c r="O200" s="115"/>
      <c r="P200" s="116" t="s">
        <v>1040</v>
      </c>
      <c r="Q200" s="116"/>
      <c r="R200" s="119"/>
      <c r="S200" s="115"/>
      <c r="T200" s="116" t="s">
        <v>1042</v>
      </c>
      <c r="U200" s="116"/>
      <c r="V200" s="119"/>
    </row>
    <row r="201" spans="1:22" x14ac:dyDescent="0.25">
      <c r="A201" s="17"/>
      <c r="B201" s="192"/>
      <c r="C201" s="115"/>
      <c r="D201" s="116" t="s">
        <v>1035</v>
      </c>
      <c r="E201" s="116"/>
      <c r="F201" s="119"/>
      <c r="G201" s="115"/>
      <c r="H201" s="116" t="s">
        <v>1038</v>
      </c>
      <c r="I201" s="116"/>
      <c r="J201" s="119"/>
      <c r="K201" s="115"/>
      <c r="L201" s="116" t="s">
        <v>1038</v>
      </c>
      <c r="M201" s="116"/>
      <c r="N201" s="119"/>
      <c r="O201" s="115"/>
      <c r="P201" s="116" t="s">
        <v>1041</v>
      </c>
      <c r="Q201" s="116"/>
      <c r="R201" s="119"/>
      <c r="S201" s="115"/>
      <c r="T201" s="116" t="s">
        <v>179</v>
      </c>
      <c r="U201" s="116"/>
      <c r="V201" s="119"/>
    </row>
    <row r="202" spans="1:22" x14ac:dyDescent="0.25">
      <c r="A202" s="17"/>
      <c r="B202" s="192"/>
      <c r="C202" s="115"/>
      <c r="D202" s="67" t="s">
        <v>1036</v>
      </c>
      <c r="E202" s="67"/>
      <c r="F202" s="119"/>
      <c r="G202" s="115"/>
      <c r="H202" s="118"/>
      <c r="I202" s="118"/>
      <c r="J202" s="119"/>
      <c r="K202" s="115"/>
      <c r="L202" s="118"/>
      <c r="M202" s="118"/>
      <c r="N202" s="119"/>
      <c r="O202" s="115"/>
      <c r="P202" s="118"/>
      <c r="Q202" s="118"/>
      <c r="R202" s="119"/>
      <c r="S202" s="115"/>
      <c r="T202" s="118"/>
      <c r="U202" s="118"/>
      <c r="V202" s="119"/>
    </row>
    <row r="203" spans="1:22" x14ac:dyDescent="0.25">
      <c r="A203" s="17"/>
      <c r="B203" s="188" t="s">
        <v>1081</v>
      </c>
      <c r="C203" s="34"/>
      <c r="D203" s="51"/>
      <c r="E203" s="52"/>
      <c r="F203" s="32"/>
      <c r="G203" s="34"/>
      <c r="H203" s="51"/>
      <c r="I203" s="52"/>
      <c r="J203" s="32"/>
      <c r="K203" s="34"/>
      <c r="L203" s="51"/>
      <c r="M203" s="52"/>
      <c r="N203" s="32"/>
      <c r="O203" s="34"/>
      <c r="P203" s="51"/>
      <c r="Q203" s="52"/>
      <c r="R203" s="32"/>
      <c r="S203" s="34"/>
      <c r="T203" s="51"/>
      <c r="U203" s="52"/>
      <c r="V203" s="32"/>
    </row>
    <row r="204" spans="1:22" x14ac:dyDescent="0.25">
      <c r="A204" s="17"/>
      <c r="B204" s="189" t="s">
        <v>138</v>
      </c>
      <c r="C204" s="22"/>
      <c r="D204" s="37"/>
      <c r="E204" s="47"/>
      <c r="F204" s="37"/>
      <c r="G204" s="22"/>
      <c r="H204" s="37"/>
      <c r="I204" s="47"/>
      <c r="J204" s="37"/>
      <c r="K204" s="22"/>
      <c r="L204" s="37"/>
      <c r="M204" s="47"/>
      <c r="N204" s="37"/>
      <c r="O204" s="22"/>
      <c r="P204" s="37"/>
      <c r="Q204" s="47"/>
      <c r="R204" s="37"/>
      <c r="S204" s="22"/>
      <c r="T204" s="37"/>
      <c r="U204" s="47"/>
      <c r="V204" s="37"/>
    </row>
    <row r="205" spans="1:22" x14ac:dyDescent="0.25">
      <c r="A205" s="17"/>
      <c r="B205" s="190" t="s">
        <v>1127</v>
      </c>
      <c r="C205" s="34"/>
      <c r="D205" s="32" t="s">
        <v>290</v>
      </c>
      <c r="E205" s="56">
        <v>536017</v>
      </c>
      <c r="F205" s="32"/>
      <c r="G205" s="34"/>
      <c r="H205" s="32" t="s">
        <v>290</v>
      </c>
      <c r="I205" s="56">
        <v>487077</v>
      </c>
      <c r="J205" s="32"/>
      <c r="K205" s="34"/>
      <c r="L205" s="32" t="s">
        <v>290</v>
      </c>
      <c r="M205" s="56">
        <v>323195</v>
      </c>
      <c r="N205" s="32"/>
      <c r="O205" s="34"/>
      <c r="P205" s="32" t="s">
        <v>290</v>
      </c>
      <c r="Q205" s="33" t="s">
        <v>1093</v>
      </c>
      <c r="R205" s="32" t="s">
        <v>294</v>
      </c>
      <c r="S205" s="34"/>
      <c r="T205" s="32" t="s">
        <v>290</v>
      </c>
      <c r="U205" s="56">
        <v>641237</v>
      </c>
      <c r="V205" s="32"/>
    </row>
    <row r="206" spans="1:22" ht="25.5" x14ac:dyDescent="0.25">
      <c r="A206" s="17"/>
      <c r="B206" s="187" t="s">
        <v>1128</v>
      </c>
      <c r="C206" s="73"/>
      <c r="D206" s="71"/>
      <c r="E206" s="89" t="s">
        <v>1195</v>
      </c>
      <c r="F206" s="71" t="s">
        <v>294</v>
      </c>
      <c r="G206" s="73"/>
      <c r="H206" s="71"/>
      <c r="I206" s="72">
        <v>15693</v>
      </c>
      <c r="J206" s="71"/>
      <c r="K206" s="73"/>
      <c r="L206" s="71"/>
      <c r="M206" s="72">
        <v>122485</v>
      </c>
      <c r="N206" s="71"/>
      <c r="O206" s="73"/>
      <c r="P206" s="71"/>
      <c r="Q206" s="72">
        <v>705052</v>
      </c>
      <c r="R206" s="71"/>
      <c r="S206" s="73"/>
      <c r="T206" s="71"/>
      <c r="U206" s="72">
        <v>459611</v>
      </c>
      <c r="V206" s="71"/>
    </row>
    <row r="207" spans="1:22" x14ac:dyDescent="0.25">
      <c r="A207" s="17"/>
      <c r="B207" s="187" t="s">
        <v>1129</v>
      </c>
      <c r="C207" s="73"/>
      <c r="D207" s="88"/>
      <c r="E207" s="90"/>
      <c r="F207" s="71"/>
      <c r="G207" s="73"/>
      <c r="H207" s="88"/>
      <c r="I207" s="113"/>
      <c r="J207" s="71"/>
      <c r="K207" s="73"/>
      <c r="L207" s="88"/>
      <c r="M207" s="113"/>
      <c r="N207" s="71"/>
      <c r="O207" s="73"/>
      <c r="P207" s="88"/>
      <c r="Q207" s="113"/>
      <c r="R207" s="71"/>
      <c r="S207" s="73"/>
      <c r="T207" s="88"/>
      <c r="U207" s="113"/>
      <c r="V207" s="71"/>
    </row>
    <row r="208" spans="1:22" x14ac:dyDescent="0.25">
      <c r="A208" s="17"/>
      <c r="B208" s="190" t="s">
        <v>151</v>
      </c>
      <c r="C208" s="34"/>
      <c r="D208" s="126"/>
      <c r="E208" s="127">
        <v>152398</v>
      </c>
      <c r="F208" s="32"/>
      <c r="G208" s="34"/>
      <c r="H208" s="126"/>
      <c r="I208" s="127">
        <v>502770</v>
      </c>
      <c r="J208" s="32"/>
      <c r="K208" s="34"/>
      <c r="L208" s="126"/>
      <c r="M208" s="127">
        <v>445680</v>
      </c>
      <c r="N208" s="32"/>
      <c r="O208" s="34"/>
      <c r="P208" s="126"/>
      <c r="Q208" s="138" t="s">
        <v>292</v>
      </c>
      <c r="R208" s="32"/>
      <c r="S208" s="34"/>
      <c r="T208" s="126"/>
      <c r="U208" s="127">
        <v>1100848</v>
      </c>
      <c r="V208" s="32"/>
    </row>
    <row r="209" spans="1:22" x14ac:dyDescent="0.25">
      <c r="A209" s="17"/>
      <c r="B209" s="189" t="s">
        <v>152</v>
      </c>
      <c r="C209" s="22"/>
      <c r="D209" s="43"/>
      <c r="E209" s="64"/>
      <c r="F209" s="37"/>
      <c r="G209" s="22"/>
      <c r="H209" s="43"/>
      <c r="I209" s="64"/>
      <c r="J209" s="37"/>
      <c r="K209" s="22"/>
      <c r="L209" s="43"/>
      <c r="M209" s="64"/>
      <c r="N209" s="37"/>
      <c r="O209" s="22"/>
      <c r="P209" s="43"/>
      <c r="Q209" s="64"/>
      <c r="R209" s="37"/>
      <c r="S209" s="22"/>
      <c r="T209" s="43"/>
      <c r="U209" s="64"/>
      <c r="V209" s="37"/>
    </row>
    <row r="210" spans="1:22" x14ac:dyDescent="0.25">
      <c r="A210" s="17"/>
      <c r="B210" s="190" t="s">
        <v>153</v>
      </c>
      <c r="C210" s="34"/>
      <c r="D210" s="32"/>
      <c r="E210" s="33" t="s">
        <v>1196</v>
      </c>
      <c r="F210" s="32" t="s">
        <v>294</v>
      </c>
      <c r="G210" s="34"/>
      <c r="H210" s="32"/>
      <c r="I210" s="33" t="s">
        <v>1197</v>
      </c>
      <c r="J210" s="32" t="s">
        <v>294</v>
      </c>
      <c r="K210" s="34"/>
      <c r="L210" s="32"/>
      <c r="M210" s="33" t="s">
        <v>1198</v>
      </c>
      <c r="N210" s="32" t="s">
        <v>294</v>
      </c>
      <c r="O210" s="34"/>
      <c r="P210" s="32"/>
      <c r="Q210" s="33" t="s">
        <v>292</v>
      </c>
      <c r="R210" s="32"/>
      <c r="S210" s="34"/>
      <c r="T210" s="32"/>
      <c r="U210" s="33" t="s">
        <v>1199</v>
      </c>
      <c r="V210" s="32" t="s">
        <v>294</v>
      </c>
    </row>
    <row r="211" spans="1:22" x14ac:dyDescent="0.25">
      <c r="A211" s="17"/>
      <c r="B211" s="187" t="s">
        <v>154</v>
      </c>
      <c r="C211" s="22"/>
      <c r="D211" s="37"/>
      <c r="E211" s="47" t="s">
        <v>1200</v>
      </c>
      <c r="F211" s="37" t="s">
        <v>294</v>
      </c>
      <c r="G211" s="22"/>
      <c r="H211" s="37"/>
      <c r="I211" s="47" t="s">
        <v>1201</v>
      </c>
      <c r="J211" s="37" t="s">
        <v>294</v>
      </c>
      <c r="K211" s="22"/>
      <c r="L211" s="37"/>
      <c r="M211" s="47" t="s">
        <v>1202</v>
      </c>
      <c r="N211" s="37" t="s">
        <v>294</v>
      </c>
      <c r="O211" s="22"/>
      <c r="P211" s="37"/>
      <c r="Q211" s="47" t="s">
        <v>292</v>
      </c>
      <c r="R211" s="37"/>
      <c r="S211" s="22"/>
      <c r="T211" s="37"/>
      <c r="U211" s="47" t="s">
        <v>1203</v>
      </c>
      <c r="V211" s="37" t="s">
        <v>294</v>
      </c>
    </row>
    <row r="212" spans="1:22" x14ac:dyDescent="0.25">
      <c r="A212" s="17"/>
      <c r="B212" s="190" t="s">
        <v>155</v>
      </c>
      <c r="C212" s="34"/>
      <c r="D212" s="32"/>
      <c r="E212" s="33" t="s">
        <v>292</v>
      </c>
      <c r="F212" s="32"/>
      <c r="G212" s="34"/>
      <c r="H212" s="32"/>
      <c r="I212" s="56">
        <v>3559</v>
      </c>
      <c r="J212" s="32"/>
      <c r="K212" s="34"/>
      <c r="L212" s="32"/>
      <c r="M212" s="33" t="s">
        <v>292</v>
      </c>
      <c r="N212" s="32"/>
      <c r="O212" s="34"/>
      <c r="P212" s="32"/>
      <c r="Q212" s="33" t="s">
        <v>292</v>
      </c>
      <c r="R212" s="32"/>
      <c r="S212" s="34"/>
      <c r="T212" s="32"/>
      <c r="U212" s="56">
        <v>3559</v>
      </c>
      <c r="V212" s="32"/>
    </row>
    <row r="213" spans="1:22" ht="25.5" x14ac:dyDescent="0.25">
      <c r="A213" s="17"/>
      <c r="B213" s="187" t="s">
        <v>1204</v>
      </c>
      <c r="C213" s="22"/>
      <c r="D213" s="57"/>
      <c r="E213" s="59">
        <v>2841</v>
      </c>
      <c r="F213" s="37"/>
      <c r="G213" s="22"/>
      <c r="H213" s="57"/>
      <c r="I213" s="58" t="s">
        <v>1205</v>
      </c>
      <c r="J213" s="37" t="s">
        <v>294</v>
      </c>
      <c r="K213" s="22"/>
      <c r="L213" s="57"/>
      <c r="M213" s="59">
        <v>7134</v>
      </c>
      <c r="N213" s="37"/>
      <c r="O213" s="22"/>
      <c r="P213" s="57"/>
      <c r="Q213" s="58" t="s">
        <v>292</v>
      </c>
      <c r="R213" s="37"/>
      <c r="S213" s="22"/>
      <c r="T213" s="57"/>
      <c r="U213" s="59">
        <v>8214</v>
      </c>
      <c r="V213" s="37"/>
    </row>
    <row r="214" spans="1:22" x14ac:dyDescent="0.25">
      <c r="A214" s="17"/>
      <c r="B214" s="190" t="s">
        <v>1206</v>
      </c>
      <c r="C214" s="34"/>
      <c r="D214" s="126"/>
      <c r="E214" s="138" t="s">
        <v>1207</v>
      </c>
      <c r="F214" s="32" t="s">
        <v>294</v>
      </c>
      <c r="G214" s="34"/>
      <c r="H214" s="126"/>
      <c r="I214" s="138" t="s">
        <v>1208</v>
      </c>
      <c r="J214" s="32" t="s">
        <v>294</v>
      </c>
      <c r="K214" s="34"/>
      <c r="L214" s="126"/>
      <c r="M214" s="138" t="s">
        <v>1209</v>
      </c>
      <c r="N214" s="32" t="s">
        <v>294</v>
      </c>
      <c r="O214" s="34"/>
      <c r="P214" s="126"/>
      <c r="Q214" s="138" t="s">
        <v>292</v>
      </c>
      <c r="R214" s="32"/>
      <c r="S214" s="34"/>
      <c r="T214" s="126"/>
      <c r="U214" s="138" t="s">
        <v>1210</v>
      </c>
      <c r="V214" s="32" t="s">
        <v>294</v>
      </c>
    </row>
    <row r="215" spans="1:22" x14ac:dyDescent="0.25">
      <c r="A215" s="17"/>
      <c r="B215" s="189" t="s">
        <v>164</v>
      </c>
      <c r="C215" s="22"/>
      <c r="D215" s="43"/>
      <c r="E215" s="64"/>
      <c r="F215" s="37"/>
      <c r="G215" s="22"/>
      <c r="H215" s="43"/>
      <c r="I215" s="64"/>
      <c r="J215" s="37"/>
      <c r="K215" s="22"/>
      <c r="L215" s="43"/>
      <c r="M215" s="64"/>
      <c r="N215" s="37"/>
      <c r="O215" s="22"/>
      <c r="P215" s="43"/>
      <c r="Q215" s="64"/>
      <c r="R215" s="37"/>
      <c r="S215" s="22"/>
      <c r="T215" s="43"/>
      <c r="U215" s="64"/>
      <c r="V215" s="37"/>
    </row>
    <row r="216" spans="1:22" ht="25.5" x14ac:dyDescent="0.25">
      <c r="A216" s="17"/>
      <c r="B216" s="190" t="s">
        <v>1148</v>
      </c>
      <c r="C216" s="34"/>
      <c r="D216" s="32"/>
      <c r="E216" s="56">
        <v>3909760</v>
      </c>
      <c r="F216" s="32"/>
      <c r="G216" s="34"/>
      <c r="H216" s="32"/>
      <c r="I216" s="33" t="s">
        <v>1211</v>
      </c>
      <c r="J216" s="32" t="s">
        <v>294</v>
      </c>
      <c r="K216" s="34"/>
      <c r="L216" s="32"/>
      <c r="M216" s="56">
        <v>18938</v>
      </c>
      <c r="N216" s="32"/>
      <c r="O216" s="34"/>
      <c r="P216" s="32"/>
      <c r="Q216" s="33" t="s">
        <v>292</v>
      </c>
      <c r="R216" s="32"/>
      <c r="S216" s="34"/>
      <c r="T216" s="32"/>
      <c r="U216" s="56">
        <v>3904893</v>
      </c>
      <c r="V216" s="32"/>
    </row>
    <row r="217" spans="1:22" x14ac:dyDescent="0.25">
      <c r="A217" s="17"/>
      <c r="B217" s="187" t="s">
        <v>1151</v>
      </c>
      <c r="C217" s="22"/>
      <c r="D217" s="37"/>
      <c r="E217" s="47" t="s">
        <v>1212</v>
      </c>
      <c r="F217" s="37" t="s">
        <v>294</v>
      </c>
      <c r="G217" s="22"/>
      <c r="H217" s="37"/>
      <c r="I217" s="38">
        <v>580825</v>
      </c>
      <c r="J217" s="37"/>
      <c r="K217" s="22"/>
      <c r="L217" s="37"/>
      <c r="M217" s="38">
        <v>5225</v>
      </c>
      <c r="N217" s="37"/>
      <c r="O217" s="22"/>
      <c r="P217" s="70" t="s">
        <v>292</v>
      </c>
      <c r="Q217" s="70"/>
      <c r="R217" s="37"/>
      <c r="S217" s="22"/>
      <c r="T217" s="37"/>
      <c r="U217" s="47" t="s">
        <v>292</v>
      </c>
      <c r="V217" s="37"/>
    </row>
    <row r="218" spans="1:22" x14ac:dyDescent="0.25">
      <c r="A218" s="17"/>
      <c r="B218" s="190" t="s">
        <v>1154</v>
      </c>
      <c r="C218" s="34"/>
      <c r="D218" s="39"/>
      <c r="E218" s="41">
        <v>68697</v>
      </c>
      <c r="F218" s="32"/>
      <c r="G218" s="34"/>
      <c r="H218" s="39"/>
      <c r="I218" s="40" t="s">
        <v>1213</v>
      </c>
      <c r="J218" s="32" t="s">
        <v>294</v>
      </c>
      <c r="K218" s="34"/>
      <c r="L218" s="39"/>
      <c r="M218" s="40" t="s">
        <v>1214</v>
      </c>
      <c r="N218" s="32" t="s">
        <v>294</v>
      </c>
      <c r="O218" s="34"/>
      <c r="P218" s="39"/>
      <c r="Q218" s="40" t="s">
        <v>292</v>
      </c>
      <c r="R218" s="32"/>
      <c r="S218" s="34"/>
      <c r="T218" s="39"/>
      <c r="U218" s="40" t="s">
        <v>1215</v>
      </c>
      <c r="V218" s="32" t="s">
        <v>294</v>
      </c>
    </row>
    <row r="219" spans="1:22" ht="25.5" x14ac:dyDescent="0.25">
      <c r="A219" s="17"/>
      <c r="B219" s="187" t="s">
        <v>1159</v>
      </c>
      <c r="C219" s="22"/>
      <c r="D219" s="130"/>
      <c r="E219" s="131">
        <v>3392407</v>
      </c>
      <c r="F219" s="37"/>
      <c r="G219" s="22"/>
      <c r="H219" s="130"/>
      <c r="I219" s="131">
        <v>531923</v>
      </c>
      <c r="J219" s="37"/>
      <c r="K219" s="22"/>
      <c r="L219" s="130"/>
      <c r="M219" s="129" t="s">
        <v>1216</v>
      </c>
      <c r="N219" s="37" t="s">
        <v>294</v>
      </c>
      <c r="O219" s="22"/>
      <c r="P219" s="130"/>
      <c r="Q219" s="129" t="s">
        <v>292</v>
      </c>
      <c r="R219" s="37"/>
      <c r="S219" s="22"/>
      <c r="T219" s="130"/>
      <c r="U219" s="131">
        <v>3872384</v>
      </c>
      <c r="V219" s="37"/>
    </row>
    <row r="220" spans="1:22" x14ac:dyDescent="0.25">
      <c r="A220" s="17"/>
      <c r="B220" s="190" t="s">
        <v>1163</v>
      </c>
      <c r="C220" s="34"/>
      <c r="D220" s="126"/>
      <c r="E220" s="138" t="s">
        <v>292</v>
      </c>
      <c r="F220" s="32"/>
      <c r="G220" s="34"/>
      <c r="H220" s="126"/>
      <c r="I220" s="138" t="s">
        <v>292</v>
      </c>
      <c r="J220" s="32"/>
      <c r="K220" s="34"/>
      <c r="L220" s="126"/>
      <c r="M220" s="138" t="s">
        <v>1217</v>
      </c>
      <c r="N220" s="32" t="s">
        <v>294</v>
      </c>
      <c r="O220" s="34"/>
      <c r="P220" s="126"/>
      <c r="Q220" s="138" t="s">
        <v>292</v>
      </c>
      <c r="R220" s="32"/>
      <c r="S220" s="34"/>
      <c r="T220" s="126"/>
      <c r="U220" s="138" t="s">
        <v>1217</v>
      </c>
      <c r="V220" s="32" t="s">
        <v>294</v>
      </c>
    </row>
    <row r="221" spans="1:22" ht="25.5" x14ac:dyDescent="0.25">
      <c r="A221" s="17"/>
      <c r="B221" s="187" t="s">
        <v>1218</v>
      </c>
      <c r="C221" s="22"/>
      <c r="D221" s="43"/>
      <c r="E221" s="64" t="s">
        <v>1219</v>
      </c>
      <c r="F221" s="37" t="s">
        <v>294</v>
      </c>
      <c r="G221" s="22"/>
      <c r="H221" s="43"/>
      <c r="I221" s="44">
        <v>166107</v>
      </c>
      <c r="J221" s="37"/>
      <c r="K221" s="22"/>
      <c r="L221" s="43"/>
      <c r="M221" s="44">
        <v>144128</v>
      </c>
      <c r="N221" s="37"/>
      <c r="O221" s="22"/>
      <c r="P221" s="43"/>
      <c r="Q221" s="64" t="s">
        <v>292</v>
      </c>
      <c r="R221" s="37"/>
      <c r="S221" s="22"/>
      <c r="T221" s="43"/>
      <c r="U221" s="44">
        <v>139996</v>
      </c>
      <c r="V221" s="37"/>
    </row>
    <row r="222" spans="1:22" ht="25.5" x14ac:dyDescent="0.25">
      <c r="A222" s="17"/>
      <c r="B222" s="190" t="s">
        <v>176</v>
      </c>
      <c r="C222" s="34"/>
      <c r="D222" s="39"/>
      <c r="E222" s="41">
        <v>365276</v>
      </c>
      <c r="F222" s="32"/>
      <c r="G222" s="34"/>
      <c r="H222" s="39"/>
      <c r="I222" s="40" t="s">
        <v>292</v>
      </c>
      <c r="J222" s="32"/>
      <c r="K222" s="34"/>
      <c r="L222" s="39"/>
      <c r="M222" s="41">
        <v>28476</v>
      </c>
      <c r="N222" s="32"/>
      <c r="O222" s="34"/>
      <c r="P222" s="39"/>
      <c r="Q222" s="40" t="s">
        <v>292</v>
      </c>
      <c r="R222" s="32"/>
      <c r="S222" s="34"/>
      <c r="T222" s="39"/>
      <c r="U222" s="41">
        <v>393752</v>
      </c>
      <c r="V222" s="32"/>
    </row>
    <row r="223" spans="1:22" ht="26.25" thickBot="1" x14ac:dyDescent="0.3">
      <c r="A223" s="17"/>
      <c r="B223" s="187" t="s">
        <v>1166</v>
      </c>
      <c r="C223" s="22"/>
      <c r="D223" s="48" t="s">
        <v>290</v>
      </c>
      <c r="E223" s="49">
        <v>195037</v>
      </c>
      <c r="F223" s="37"/>
      <c r="G223" s="22"/>
      <c r="H223" s="48" t="s">
        <v>290</v>
      </c>
      <c r="I223" s="49">
        <v>166107</v>
      </c>
      <c r="J223" s="37"/>
      <c r="K223" s="22"/>
      <c r="L223" s="48" t="s">
        <v>290</v>
      </c>
      <c r="M223" s="49">
        <v>172604</v>
      </c>
      <c r="N223" s="37"/>
      <c r="O223" s="22"/>
      <c r="P223" s="48" t="s">
        <v>290</v>
      </c>
      <c r="Q223" s="137" t="s">
        <v>292</v>
      </c>
      <c r="R223" s="37"/>
      <c r="S223" s="22"/>
      <c r="T223" s="48" t="s">
        <v>290</v>
      </c>
      <c r="U223" s="49">
        <v>533748</v>
      </c>
      <c r="V223" s="37"/>
    </row>
    <row r="224" spans="1:22" ht="15.75" thickTop="1" x14ac:dyDescent="0.25">
      <c r="A224" s="17"/>
      <c r="B224" s="111"/>
      <c r="C224" s="111"/>
      <c r="D224" s="111"/>
      <c r="E224" s="111"/>
      <c r="F224" s="111"/>
      <c r="G224" s="111"/>
      <c r="H224" s="111"/>
      <c r="I224" s="111"/>
      <c r="J224" s="111"/>
      <c r="K224" s="111"/>
      <c r="L224" s="111"/>
      <c r="M224" s="111"/>
      <c r="N224" s="111"/>
      <c r="O224" s="111"/>
      <c r="P224" s="111"/>
      <c r="Q224" s="111"/>
      <c r="R224" s="111"/>
      <c r="S224" s="111"/>
      <c r="T224" s="111"/>
      <c r="U224" s="111"/>
      <c r="V224" s="111"/>
    </row>
  </sheetData>
  <mergeCells count="427">
    <mergeCell ref="B197:V197"/>
    <mergeCell ref="B198:V198"/>
    <mergeCell ref="B199:V199"/>
    <mergeCell ref="B224:V224"/>
    <mergeCell ref="A99:A147"/>
    <mergeCell ref="B99:V99"/>
    <mergeCell ref="B100:V100"/>
    <mergeCell ref="B146:V146"/>
    <mergeCell ref="B147:V147"/>
    <mergeCell ref="A148:A224"/>
    <mergeCell ref="B148:V148"/>
    <mergeCell ref="B149:V149"/>
    <mergeCell ref="B195:V195"/>
    <mergeCell ref="B196:V196"/>
    <mergeCell ref="B5:V5"/>
    <mergeCell ref="B25:V25"/>
    <mergeCell ref="B26:V26"/>
    <mergeCell ref="B27:V27"/>
    <mergeCell ref="B68:V68"/>
    <mergeCell ref="A69:A98"/>
    <mergeCell ref="B69:V69"/>
    <mergeCell ref="B70:V70"/>
    <mergeCell ref="B98:V98"/>
    <mergeCell ref="T206:T207"/>
    <mergeCell ref="U206:U207"/>
    <mergeCell ref="V206:V207"/>
    <mergeCell ref="P217:Q217"/>
    <mergeCell ref="A1:A2"/>
    <mergeCell ref="B1:V1"/>
    <mergeCell ref="B2:V2"/>
    <mergeCell ref="B3:V3"/>
    <mergeCell ref="A4:A68"/>
    <mergeCell ref="B4:V4"/>
    <mergeCell ref="N206:N207"/>
    <mergeCell ref="O206:O207"/>
    <mergeCell ref="P206:P207"/>
    <mergeCell ref="Q206:Q207"/>
    <mergeCell ref="R206:R207"/>
    <mergeCell ref="S206:S207"/>
    <mergeCell ref="H206:H207"/>
    <mergeCell ref="I206:I207"/>
    <mergeCell ref="J206:J207"/>
    <mergeCell ref="K206:K207"/>
    <mergeCell ref="L206:L207"/>
    <mergeCell ref="M206:M207"/>
    <mergeCell ref="S200:S202"/>
    <mergeCell ref="T200:U200"/>
    <mergeCell ref="T201:U201"/>
    <mergeCell ref="T202:U202"/>
    <mergeCell ref="V200:V202"/>
    <mergeCell ref="C206:C207"/>
    <mergeCell ref="D206:D207"/>
    <mergeCell ref="E206:E207"/>
    <mergeCell ref="F206:F207"/>
    <mergeCell ref="G206:G207"/>
    <mergeCell ref="N200:N202"/>
    <mergeCell ref="O200:O202"/>
    <mergeCell ref="P200:Q200"/>
    <mergeCell ref="P201:Q201"/>
    <mergeCell ref="P202:Q202"/>
    <mergeCell ref="R200:R202"/>
    <mergeCell ref="H202:I202"/>
    <mergeCell ref="J200:J202"/>
    <mergeCell ref="K200:K202"/>
    <mergeCell ref="L200:M200"/>
    <mergeCell ref="L201:M201"/>
    <mergeCell ref="L202:M202"/>
    <mergeCell ref="V177:V178"/>
    <mergeCell ref="B200:B202"/>
    <mergeCell ref="C200:C202"/>
    <mergeCell ref="D200:E200"/>
    <mergeCell ref="D201:E201"/>
    <mergeCell ref="D202:E202"/>
    <mergeCell ref="F200:F202"/>
    <mergeCell ref="G200:G202"/>
    <mergeCell ref="H200:I200"/>
    <mergeCell ref="H201:I201"/>
    <mergeCell ref="P177:P178"/>
    <mergeCell ref="Q177:Q178"/>
    <mergeCell ref="R177:R178"/>
    <mergeCell ref="S177:S178"/>
    <mergeCell ref="T177:T178"/>
    <mergeCell ref="U177:U178"/>
    <mergeCell ref="J177:J178"/>
    <mergeCell ref="K177:K178"/>
    <mergeCell ref="L177:L178"/>
    <mergeCell ref="M177:M178"/>
    <mergeCell ref="N177:N178"/>
    <mergeCell ref="O177:O178"/>
    <mergeCell ref="T156:T157"/>
    <mergeCell ref="U156:U157"/>
    <mergeCell ref="V156:V157"/>
    <mergeCell ref="C177:C178"/>
    <mergeCell ref="D177:D178"/>
    <mergeCell ref="E177:E178"/>
    <mergeCell ref="F177:F178"/>
    <mergeCell ref="G177:G178"/>
    <mergeCell ref="H177:H178"/>
    <mergeCell ref="I177:I178"/>
    <mergeCell ref="N156:N157"/>
    <mergeCell ref="O156:O157"/>
    <mergeCell ref="P156:P157"/>
    <mergeCell ref="Q156:Q157"/>
    <mergeCell ref="R156:R157"/>
    <mergeCell ref="S156:S157"/>
    <mergeCell ref="H156:H157"/>
    <mergeCell ref="I156:I157"/>
    <mergeCell ref="J156:J157"/>
    <mergeCell ref="K156:K157"/>
    <mergeCell ref="L156:L157"/>
    <mergeCell ref="M156:M157"/>
    <mergeCell ref="S150:S152"/>
    <mergeCell ref="T150:U150"/>
    <mergeCell ref="T151:U151"/>
    <mergeCell ref="T152:U152"/>
    <mergeCell ref="V150:V152"/>
    <mergeCell ref="C156:C157"/>
    <mergeCell ref="D156:D157"/>
    <mergeCell ref="E156:E157"/>
    <mergeCell ref="F156:F157"/>
    <mergeCell ref="G156:G157"/>
    <mergeCell ref="N150:N152"/>
    <mergeCell ref="O150:O152"/>
    <mergeCell ref="P150:Q150"/>
    <mergeCell ref="P151:Q151"/>
    <mergeCell ref="P152:Q152"/>
    <mergeCell ref="R150:R152"/>
    <mergeCell ref="H151:I151"/>
    <mergeCell ref="H152:I152"/>
    <mergeCell ref="J150:J152"/>
    <mergeCell ref="K150:K152"/>
    <mergeCell ref="L150:M150"/>
    <mergeCell ref="L151:M151"/>
    <mergeCell ref="L152:M152"/>
    <mergeCell ref="U141:U142"/>
    <mergeCell ref="V141:V142"/>
    <mergeCell ref="B150:B152"/>
    <mergeCell ref="C150:C152"/>
    <mergeCell ref="D150:E150"/>
    <mergeCell ref="D151:E151"/>
    <mergeCell ref="D152:E152"/>
    <mergeCell ref="F150:F152"/>
    <mergeCell ref="G150:G152"/>
    <mergeCell ref="H150:I150"/>
    <mergeCell ref="O141:O142"/>
    <mergeCell ref="P141:P142"/>
    <mergeCell ref="Q141:Q142"/>
    <mergeCell ref="R141:R142"/>
    <mergeCell ref="S141:S142"/>
    <mergeCell ref="T141:T142"/>
    <mergeCell ref="I141:I142"/>
    <mergeCell ref="J141:J142"/>
    <mergeCell ref="K141:K142"/>
    <mergeCell ref="L141:L142"/>
    <mergeCell ref="M141:M142"/>
    <mergeCell ref="N141:N142"/>
    <mergeCell ref="C141:C142"/>
    <mergeCell ref="D141:D142"/>
    <mergeCell ref="E141:E142"/>
    <mergeCell ref="F141:F142"/>
    <mergeCell ref="G141:G142"/>
    <mergeCell ref="H141:H142"/>
    <mergeCell ref="R120:R121"/>
    <mergeCell ref="S120:S121"/>
    <mergeCell ref="T120:T121"/>
    <mergeCell ref="U120:U121"/>
    <mergeCell ref="V120:V121"/>
    <mergeCell ref="D135:E135"/>
    <mergeCell ref="L120:L121"/>
    <mergeCell ref="M120:M121"/>
    <mergeCell ref="N120:N121"/>
    <mergeCell ref="O120:O121"/>
    <mergeCell ref="P120:P121"/>
    <mergeCell ref="Q120:Q121"/>
    <mergeCell ref="V101:V103"/>
    <mergeCell ref="C120:C121"/>
    <mergeCell ref="D120:D121"/>
    <mergeCell ref="E120:E121"/>
    <mergeCell ref="F120:F121"/>
    <mergeCell ref="G120:G121"/>
    <mergeCell ref="H120:H121"/>
    <mergeCell ref="I120:I121"/>
    <mergeCell ref="J120:J121"/>
    <mergeCell ref="K120:K121"/>
    <mergeCell ref="P101:Q101"/>
    <mergeCell ref="P102:Q102"/>
    <mergeCell ref="P103:Q103"/>
    <mergeCell ref="R101:R103"/>
    <mergeCell ref="S101:S103"/>
    <mergeCell ref="T101:U101"/>
    <mergeCell ref="T102:U102"/>
    <mergeCell ref="T103:U103"/>
    <mergeCell ref="K101:K103"/>
    <mergeCell ref="L101:M101"/>
    <mergeCell ref="L102:M102"/>
    <mergeCell ref="L103:M103"/>
    <mergeCell ref="N101:N103"/>
    <mergeCell ref="O101:O103"/>
    <mergeCell ref="F101:F103"/>
    <mergeCell ref="G101:G103"/>
    <mergeCell ref="H101:I101"/>
    <mergeCell ref="H102:I102"/>
    <mergeCell ref="H103:I103"/>
    <mergeCell ref="J101:J103"/>
    <mergeCell ref="R96:R97"/>
    <mergeCell ref="S96:S97"/>
    <mergeCell ref="T96:T97"/>
    <mergeCell ref="U96:U97"/>
    <mergeCell ref="V96:V97"/>
    <mergeCell ref="B101:B103"/>
    <mergeCell ref="C101:C103"/>
    <mergeCell ref="D101:E101"/>
    <mergeCell ref="D102:E102"/>
    <mergeCell ref="D103:E103"/>
    <mergeCell ref="L96:L97"/>
    <mergeCell ref="M96:M97"/>
    <mergeCell ref="N96:N97"/>
    <mergeCell ref="O96:O97"/>
    <mergeCell ref="P96:P97"/>
    <mergeCell ref="Q96:Q97"/>
    <mergeCell ref="V94:V95"/>
    <mergeCell ref="C96:C97"/>
    <mergeCell ref="D96:D97"/>
    <mergeCell ref="E96:E97"/>
    <mergeCell ref="F96:F97"/>
    <mergeCell ref="G96:G97"/>
    <mergeCell ref="H96:H97"/>
    <mergeCell ref="I96:I97"/>
    <mergeCell ref="J96:J97"/>
    <mergeCell ref="K96:K97"/>
    <mergeCell ref="P94:P95"/>
    <mergeCell ref="Q94:Q95"/>
    <mergeCell ref="R94:R95"/>
    <mergeCell ref="S94:S95"/>
    <mergeCell ref="T94:T95"/>
    <mergeCell ref="U94:U95"/>
    <mergeCell ref="J94:J95"/>
    <mergeCell ref="K94:K95"/>
    <mergeCell ref="L94:L95"/>
    <mergeCell ref="M94:M95"/>
    <mergeCell ref="N94:N95"/>
    <mergeCell ref="O94:O95"/>
    <mergeCell ref="T88:T89"/>
    <mergeCell ref="U88:U89"/>
    <mergeCell ref="V88:V89"/>
    <mergeCell ref="C94:C95"/>
    <mergeCell ref="D94:D95"/>
    <mergeCell ref="E94:E95"/>
    <mergeCell ref="F94:F95"/>
    <mergeCell ref="G94:G95"/>
    <mergeCell ref="H94:H95"/>
    <mergeCell ref="I94:I95"/>
    <mergeCell ref="N88:N89"/>
    <mergeCell ref="O88:O89"/>
    <mergeCell ref="P88:P89"/>
    <mergeCell ref="Q88:Q89"/>
    <mergeCell ref="R88:R89"/>
    <mergeCell ref="S88:S89"/>
    <mergeCell ref="H88:H89"/>
    <mergeCell ref="I88:I89"/>
    <mergeCell ref="J88:J89"/>
    <mergeCell ref="K88:K89"/>
    <mergeCell ref="L88:L89"/>
    <mergeCell ref="M88:M89"/>
    <mergeCell ref="R86:R87"/>
    <mergeCell ref="S86:S87"/>
    <mergeCell ref="T86:T87"/>
    <mergeCell ref="U86:U87"/>
    <mergeCell ref="V86:V87"/>
    <mergeCell ref="C88:C89"/>
    <mergeCell ref="D88:D89"/>
    <mergeCell ref="E88:E89"/>
    <mergeCell ref="F88:F89"/>
    <mergeCell ref="G88:G89"/>
    <mergeCell ref="L86:L87"/>
    <mergeCell ref="M86:M87"/>
    <mergeCell ref="N86:N87"/>
    <mergeCell ref="O86:O87"/>
    <mergeCell ref="P86:P87"/>
    <mergeCell ref="Q86:Q87"/>
    <mergeCell ref="V80:V81"/>
    <mergeCell ref="C86:C87"/>
    <mergeCell ref="D86:D87"/>
    <mergeCell ref="E86:E87"/>
    <mergeCell ref="F86:F87"/>
    <mergeCell ref="G86:G87"/>
    <mergeCell ref="H86:H87"/>
    <mergeCell ref="I86:I87"/>
    <mergeCell ref="J86:J87"/>
    <mergeCell ref="K86:K87"/>
    <mergeCell ref="P80:P81"/>
    <mergeCell ref="Q80:Q81"/>
    <mergeCell ref="R80:R81"/>
    <mergeCell ref="S80:S81"/>
    <mergeCell ref="T80:T81"/>
    <mergeCell ref="U80:U81"/>
    <mergeCell ref="J80:J81"/>
    <mergeCell ref="K80:K81"/>
    <mergeCell ref="L80:L81"/>
    <mergeCell ref="M80:M81"/>
    <mergeCell ref="N80:N81"/>
    <mergeCell ref="O80:O81"/>
    <mergeCell ref="T78:T79"/>
    <mergeCell ref="U78:U79"/>
    <mergeCell ref="V78:V79"/>
    <mergeCell ref="C80:C81"/>
    <mergeCell ref="D80:D81"/>
    <mergeCell ref="E80:E81"/>
    <mergeCell ref="F80:F81"/>
    <mergeCell ref="G80:G81"/>
    <mergeCell ref="H80:H81"/>
    <mergeCell ref="I80:I81"/>
    <mergeCell ref="N78:N79"/>
    <mergeCell ref="O78:O79"/>
    <mergeCell ref="P78:P79"/>
    <mergeCell ref="Q78:Q79"/>
    <mergeCell ref="R78:R79"/>
    <mergeCell ref="S78:S79"/>
    <mergeCell ref="H78:H79"/>
    <mergeCell ref="I78:I79"/>
    <mergeCell ref="J78:J79"/>
    <mergeCell ref="K78:K79"/>
    <mergeCell ref="L78:L79"/>
    <mergeCell ref="M78:M79"/>
    <mergeCell ref="S71:S73"/>
    <mergeCell ref="T71:U71"/>
    <mergeCell ref="T72:U72"/>
    <mergeCell ref="T73:U73"/>
    <mergeCell ref="V71:V73"/>
    <mergeCell ref="C78:C79"/>
    <mergeCell ref="D78:D79"/>
    <mergeCell ref="E78:E79"/>
    <mergeCell ref="F78:F79"/>
    <mergeCell ref="G78:G79"/>
    <mergeCell ref="N71:N73"/>
    <mergeCell ref="O71:O73"/>
    <mergeCell ref="P71:Q71"/>
    <mergeCell ref="P72:Q72"/>
    <mergeCell ref="P73:Q73"/>
    <mergeCell ref="R71:R73"/>
    <mergeCell ref="H72:I72"/>
    <mergeCell ref="H73:I73"/>
    <mergeCell ref="J71:J73"/>
    <mergeCell ref="K71:K73"/>
    <mergeCell ref="L71:M71"/>
    <mergeCell ref="L72:M72"/>
    <mergeCell ref="L73:M73"/>
    <mergeCell ref="U45:U46"/>
    <mergeCell ref="V45:V46"/>
    <mergeCell ref="B71:B73"/>
    <mergeCell ref="C71:C73"/>
    <mergeCell ref="D71:E71"/>
    <mergeCell ref="D72:E72"/>
    <mergeCell ref="D73:E73"/>
    <mergeCell ref="F71:F73"/>
    <mergeCell ref="G71:G73"/>
    <mergeCell ref="H71:I71"/>
    <mergeCell ref="O45:O46"/>
    <mergeCell ref="P45:P46"/>
    <mergeCell ref="Q45:Q46"/>
    <mergeCell ref="R45:R46"/>
    <mergeCell ref="S45:S46"/>
    <mergeCell ref="T45:T46"/>
    <mergeCell ref="I45:I46"/>
    <mergeCell ref="J45:J46"/>
    <mergeCell ref="K45:K46"/>
    <mergeCell ref="L45:L46"/>
    <mergeCell ref="M45:M46"/>
    <mergeCell ref="N45:N46"/>
    <mergeCell ref="C45:C46"/>
    <mergeCell ref="D45:D46"/>
    <mergeCell ref="E45:E46"/>
    <mergeCell ref="F45:F46"/>
    <mergeCell ref="G45:G46"/>
    <mergeCell ref="H45:H46"/>
    <mergeCell ref="R28:R30"/>
    <mergeCell ref="S28:S30"/>
    <mergeCell ref="T28:U28"/>
    <mergeCell ref="T29:U29"/>
    <mergeCell ref="T30:U30"/>
    <mergeCell ref="V28:V30"/>
    <mergeCell ref="L28:M28"/>
    <mergeCell ref="L29:M29"/>
    <mergeCell ref="L30:M30"/>
    <mergeCell ref="N28:N30"/>
    <mergeCell ref="O28:O30"/>
    <mergeCell ref="P28:Q28"/>
    <mergeCell ref="P29:Q29"/>
    <mergeCell ref="P30:Q30"/>
    <mergeCell ref="G28:G30"/>
    <mergeCell ref="H28:I28"/>
    <mergeCell ref="H29:I29"/>
    <mergeCell ref="H30:I30"/>
    <mergeCell ref="J28:J30"/>
    <mergeCell ref="K28:K30"/>
    <mergeCell ref="B28:B30"/>
    <mergeCell ref="C28:C30"/>
    <mergeCell ref="D28:E28"/>
    <mergeCell ref="D29:E29"/>
    <mergeCell ref="D30:E30"/>
    <mergeCell ref="F28:F30"/>
    <mergeCell ref="R6:R8"/>
    <mergeCell ref="S6:S8"/>
    <mergeCell ref="T6:U6"/>
    <mergeCell ref="T7:U7"/>
    <mergeCell ref="T8:U8"/>
    <mergeCell ref="V6:V8"/>
    <mergeCell ref="L6:M6"/>
    <mergeCell ref="L7:M7"/>
    <mergeCell ref="L8:M8"/>
    <mergeCell ref="N6:N8"/>
    <mergeCell ref="O6:O8"/>
    <mergeCell ref="P6:Q6"/>
    <mergeCell ref="P7:Q7"/>
    <mergeCell ref="P8:Q8"/>
    <mergeCell ref="G6:G8"/>
    <mergeCell ref="H6:I6"/>
    <mergeCell ref="H7:I7"/>
    <mergeCell ref="H8:I8"/>
    <mergeCell ref="J6:J8"/>
    <mergeCell ref="K6:K8"/>
    <mergeCell ref="B6:B8"/>
    <mergeCell ref="C6:C8"/>
    <mergeCell ref="D6:E6"/>
    <mergeCell ref="D7:E7"/>
    <mergeCell ref="D8:E8"/>
    <mergeCell ref="F6:F8"/>
  </mergeCells>
  <pageMargins left="0.75" right="0.75" top="1" bottom="1" header="0.5" footer="0.5"/>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421"/>
  <sheetViews>
    <sheetView showGridLines="0" workbookViewId="0"/>
  </sheetViews>
  <sheetFormatPr defaultRowHeight="15" x14ac:dyDescent="0.25"/>
  <cols>
    <col min="1" max="2" width="36.5703125" bestFit="1" customWidth="1"/>
    <col min="4" max="4" width="2.5703125" customWidth="1"/>
    <col min="5" max="5" width="12.28515625" customWidth="1"/>
    <col min="6" max="6" width="1.5703125" bestFit="1" customWidth="1"/>
    <col min="8" max="8" width="2.42578125" customWidth="1"/>
    <col min="9" max="9" width="11.5703125" customWidth="1"/>
    <col min="10" max="10" width="1.5703125" bestFit="1" customWidth="1"/>
    <col min="12" max="12" width="3.42578125" customWidth="1"/>
    <col min="13" max="13" width="16.5703125" customWidth="1"/>
    <col min="14" max="14" width="1.5703125" bestFit="1" customWidth="1"/>
    <col min="16" max="16" width="5.140625" customWidth="1"/>
    <col min="17" max="17" width="26.28515625" customWidth="1"/>
    <col min="18" max="18" width="1.5703125" bestFit="1" customWidth="1"/>
    <col min="20" max="20" width="1.85546875" customWidth="1"/>
    <col min="21" max="21" width="8.7109375" customWidth="1"/>
    <col min="22" max="22" width="1.5703125" bestFit="1" customWidth="1"/>
  </cols>
  <sheetData>
    <row r="1" spans="1:22" ht="15" customHeight="1" x14ac:dyDescent="0.25">
      <c r="A1" s="9" t="s">
        <v>1388</v>
      </c>
      <c r="B1" s="9" t="s">
        <v>2</v>
      </c>
      <c r="C1" s="9"/>
      <c r="D1" s="9"/>
      <c r="E1" s="9"/>
      <c r="F1" s="9"/>
      <c r="G1" s="9"/>
      <c r="H1" s="9"/>
      <c r="I1" s="9"/>
      <c r="J1" s="9"/>
      <c r="K1" s="9"/>
      <c r="L1" s="9"/>
      <c r="M1" s="9"/>
      <c r="N1" s="9"/>
      <c r="O1" s="9"/>
      <c r="P1" s="9"/>
      <c r="Q1" s="9"/>
      <c r="R1" s="9"/>
      <c r="S1" s="9"/>
      <c r="T1" s="9"/>
      <c r="U1" s="9"/>
      <c r="V1" s="9"/>
    </row>
    <row r="2" spans="1:22" ht="15" customHeight="1" x14ac:dyDescent="0.25">
      <c r="A2" s="9"/>
      <c r="B2" s="9" t="s">
        <v>3</v>
      </c>
      <c r="C2" s="9"/>
      <c r="D2" s="9"/>
      <c r="E2" s="9"/>
      <c r="F2" s="9"/>
      <c r="G2" s="9"/>
      <c r="H2" s="9"/>
      <c r="I2" s="9"/>
      <c r="J2" s="9"/>
      <c r="K2" s="9"/>
      <c r="L2" s="9"/>
      <c r="M2" s="9"/>
      <c r="N2" s="9"/>
      <c r="O2" s="9"/>
      <c r="P2" s="9"/>
      <c r="Q2" s="9"/>
      <c r="R2" s="9"/>
      <c r="S2" s="9"/>
      <c r="T2" s="9"/>
      <c r="U2" s="9"/>
      <c r="V2" s="9"/>
    </row>
    <row r="3" spans="1:22" ht="30" x14ac:dyDescent="0.25">
      <c r="A3" s="3" t="s">
        <v>1389</v>
      </c>
      <c r="B3" s="16"/>
      <c r="C3" s="16"/>
      <c r="D3" s="16"/>
      <c r="E3" s="16"/>
      <c r="F3" s="16"/>
      <c r="G3" s="16"/>
      <c r="H3" s="16"/>
      <c r="I3" s="16"/>
      <c r="J3" s="16"/>
      <c r="K3" s="16"/>
      <c r="L3" s="16"/>
      <c r="M3" s="16"/>
      <c r="N3" s="16"/>
      <c r="O3" s="16"/>
      <c r="P3" s="16"/>
      <c r="Q3" s="16"/>
      <c r="R3" s="16"/>
      <c r="S3" s="16"/>
      <c r="T3" s="16"/>
      <c r="U3" s="16"/>
      <c r="V3" s="16"/>
    </row>
    <row r="4" spans="1:22" x14ac:dyDescent="0.25">
      <c r="A4" s="17" t="s">
        <v>1033</v>
      </c>
      <c r="B4" s="193" t="s">
        <v>1033</v>
      </c>
      <c r="C4" s="193"/>
      <c r="D4" s="193"/>
      <c r="E4" s="193"/>
      <c r="F4" s="193"/>
      <c r="G4" s="193"/>
      <c r="H4" s="193"/>
      <c r="I4" s="193"/>
      <c r="J4" s="193"/>
      <c r="K4" s="193"/>
      <c r="L4" s="193"/>
      <c r="M4" s="193"/>
      <c r="N4" s="193"/>
      <c r="O4" s="193"/>
      <c r="P4" s="193"/>
      <c r="Q4" s="193"/>
      <c r="R4" s="193"/>
      <c r="S4" s="193"/>
      <c r="T4" s="193"/>
      <c r="U4" s="193"/>
      <c r="V4" s="193"/>
    </row>
    <row r="5" spans="1:22" x14ac:dyDescent="0.25">
      <c r="A5" s="17"/>
      <c r="B5" s="19"/>
      <c r="C5" s="19"/>
      <c r="D5" s="19"/>
      <c r="E5" s="19"/>
      <c r="F5" s="19"/>
      <c r="G5" s="19"/>
      <c r="H5" s="19"/>
      <c r="I5" s="19"/>
      <c r="J5" s="19"/>
      <c r="K5" s="19"/>
      <c r="L5" s="19"/>
      <c r="M5" s="19"/>
      <c r="N5" s="19"/>
      <c r="O5" s="19"/>
      <c r="P5" s="19"/>
      <c r="Q5" s="19"/>
      <c r="R5" s="19"/>
      <c r="S5" s="19"/>
      <c r="T5" s="19"/>
      <c r="U5" s="19"/>
      <c r="V5" s="19"/>
    </row>
    <row r="6" spans="1:22" x14ac:dyDescent="0.25">
      <c r="A6" s="17"/>
      <c r="B6" s="73"/>
      <c r="C6" s="120"/>
      <c r="D6" s="116" t="s">
        <v>1034</v>
      </c>
      <c r="E6" s="116"/>
      <c r="F6" s="119"/>
      <c r="G6" s="120"/>
      <c r="H6" s="116" t="s">
        <v>1037</v>
      </c>
      <c r="I6" s="116"/>
      <c r="J6" s="119"/>
      <c r="K6" s="120"/>
      <c r="L6" s="116" t="s">
        <v>1039</v>
      </c>
      <c r="M6" s="116"/>
      <c r="N6" s="119"/>
      <c r="O6" s="120"/>
      <c r="P6" s="116" t="s">
        <v>1040</v>
      </c>
      <c r="Q6" s="116"/>
      <c r="R6" s="119"/>
      <c r="S6" s="120"/>
      <c r="T6" s="116" t="s">
        <v>1042</v>
      </c>
      <c r="U6" s="116"/>
      <c r="V6" s="119"/>
    </row>
    <row r="7" spans="1:22" x14ac:dyDescent="0.25">
      <c r="A7" s="17"/>
      <c r="B7" s="73"/>
      <c r="C7" s="120"/>
      <c r="D7" s="116" t="s">
        <v>1035</v>
      </c>
      <c r="E7" s="116"/>
      <c r="F7" s="119"/>
      <c r="G7" s="120"/>
      <c r="H7" s="116" t="s">
        <v>1038</v>
      </c>
      <c r="I7" s="116"/>
      <c r="J7" s="119"/>
      <c r="K7" s="120"/>
      <c r="L7" s="116" t="s">
        <v>1037</v>
      </c>
      <c r="M7" s="116"/>
      <c r="N7" s="119"/>
      <c r="O7" s="120"/>
      <c r="P7" s="116" t="s">
        <v>1041</v>
      </c>
      <c r="Q7" s="116"/>
      <c r="R7" s="119"/>
      <c r="S7" s="120"/>
      <c r="T7" s="116" t="s">
        <v>179</v>
      </c>
      <c r="U7" s="116"/>
      <c r="V7" s="119"/>
    </row>
    <row r="8" spans="1:22" x14ac:dyDescent="0.25">
      <c r="A8" s="17"/>
      <c r="B8" s="73"/>
      <c r="C8" s="120"/>
      <c r="D8" s="67" t="s">
        <v>1036</v>
      </c>
      <c r="E8" s="67"/>
      <c r="F8" s="119"/>
      <c r="G8" s="120"/>
      <c r="H8" s="118"/>
      <c r="I8" s="118"/>
      <c r="J8" s="119"/>
      <c r="K8" s="120"/>
      <c r="L8" s="67" t="s">
        <v>1038</v>
      </c>
      <c r="M8" s="67"/>
      <c r="N8" s="119"/>
      <c r="O8" s="120"/>
      <c r="P8" s="118"/>
      <c r="Q8" s="118"/>
      <c r="R8" s="119"/>
      <c r="S8" s="120"/>
      <c r="T8" s="118"/>
      <c r="U8" s="118"/>
      <c r="V8" s="119"/>
    </row>
    <row r="9" spans="1:22" x14ac:dyDescent="0.25">
      <c r="A9" s="17"/>
      <c r="B9" s="184" t="s">
        <v>1043</v>
      </c>
      <c r="C9" s="34"/>
      <c r="D9" s="51"/>
      <c r="E9" s="52"/>
      <c r="F9" s="32"/>
      <c r="G9" s="34"/>
      <c r="H9" s="51"/>
      <c r="I9" s="52"/>
      <c r="J9" s="32"/>
      <c r="K9" s="34"/>
      <c r="L9" s="51"/>
      <c r="M9" s="52"/>
      <c r="N9" s="32"/>
      <c r="O9" s="34"/>
      <c r="P9" s="51"/>
      <c r="Q9" s="52"/>
      <c r="R9" s="32"/>
      <c r="S9" s="34"/>
      <c r="T9" s="51"/>
      <c r="U9" s="52"/>
      <c r="V9" s="32"/>
    </row>
    <row r="10" spans="1:22" x14ac:dyDescent="0.25">
      <c r="A10" s="17"/>
      <c r="B10" s="22" t="s">
        <v>1044</v>
      </c>
      <c r="C10" s="22"/>
      <c r="D10" s="37" t="s">
        <v>290</v>
      </c>
      <c r="E10" s="47" t="s">
        <v>292</v>
      </c>
      <c r="F10" s="37"/>
      <c r="G10" s="22"/>
      <c r="H10" s="37" t="s">
        <v>290</v>
      </c>
      <c r="I10" s="38">
        <v>6246683</v>
      </c>
      <c r="J10" s="37"/>
      <c r="K10" s="22"/>
      <c r="L10" s="37" t="s">
        <v>290</v>
      </c>
      <c r="M10" s="38">
        <v>2739996</v>
      </c>
      <c r="N10" s="37"/>
      <c r="O10" s="22"/>
      <c r="P10" s="37" t="s">
        <v>290</v>
      </c>
      <c r="Q10" s="47" t="s">
        <v>1045</v>
      </c>
      <c r="R10" s="37" t="s">
        <v>294</v>
      </c>
      <c r="S10" s="22"/>
      <c r="T10" s="37" t="s">
        <v>290</v>
      </c>
      <c r="U10" s="38">
        <v>8868338</v>
      </c>
      <c r="V10" s="37"/>
    </row>
    <row r="11" spans="1:22" x14ac:dyDescent="0.25">
      <c r="A11" s="17"/>
      <c r="B11" s="34" t="s">
        <v>35</v>
      </c>
      <c r="C11" s="34"/>
      <c r="D11" s="39"/>
      <c r="E11" s="40" t="s">
        <v>292</v>
      </c>
      <c r="F11" s="32"/>
      <c r="G11" s="34"/>
      <c r="H11" s="39"/>
      <c r="I11" s="40" t="s">
        <v>1046</v>
      </c>
      <c r="J11" s="32" t="s">
        <v>294</v>
      </c>
      <c r="K11" s="34"/>
      <c r="L11" s="39"/>
      <c r="M11" s="40" t="s">
        <v>1047</v>
      </c>
      <c r="N11" s="32" t="s">
        <v>294</v>
      </c>
      <c r="O11" s="34"/>
      <c r="P11" s="39"/>
      <c r="Q11" s="40" t="s">
        <v>292</v>
      </c>
      <c r="R11" s="32"/>
      <c r="S11" s="34"/>
      <c r="T11" s="39"/>
      <c r="U11" s="40" t="s">
        <v>1048</v>
      </c>
      <c r="V11" s="32" t="s">
        <v>294</v>
      </c>
    </row>
    <row r="12" spans="1:22" x14ac:dyDescent="0.25">
      <c r="A12" s="17"/>
      <c r="B12" s="22" t="s">
        <v>36</v>
      </c>
      <c r="C12" s="22"/>
      <c r="D12" s="43"/>
      <c r="E12" s="64" t="s">
        <v>292</v>
      </c>
      <c r="F12" s="37"/>
      <c r="G12" s="22"/>
      <c r="H12" s="43"/>
      <c r="I12" s="44">
        <v>6008083</v>
      </c>
      <c r="J12" s="37"/>
      <c r="K12" s="22"/>
      <c r="L12" s="43"/>
      <c r="M12" s="44">
        <v>2611712</v>
      </c>
      <c r="N12" s="37"/>
      <c r="O12" s="22"/>
      <c r="P12" s="43"/>
      <c r="Q12" s="64" t="s">
        <v>1045</v>
      </c>
      <c r="R12" s="37" t="s">
        <v>294</v>
      </c>
      <c r="S12" s="22"/>
      <c r="T12" s="43"/>
      <c r="U12" s="44">
        <v>8501454</v>
      </c>
      <c r="V12" s="37"/>
    </row>
    <row r="13" spans="1:22" x14ac:dyDescent="0.25">
      <c r="A13" s="17"/>
      <c r="B13" s="34" t="s">
        <v>37</v>
      </c>
      <c r="C13" s="34"/>
      <c r="D13" s="32"/>
      <c r="E13" s="33" t="s">
        <v>292</v>
      </c>
      <c r="F13" s="32"/>
      <c r="G13" s="34"/>
      <c r="H13" s="32"/>
      <c r="I13" s="185">
        <v>1689634</v>
      </c>
      <c r="J13" s="32"/>
      <c r="K13" s="34"/>
      <c r="L13" s="32"/>
      <c r="M13" s="56">
        <v>1579804</v>
      </c>
      <c r="N13" s="32"/>
      <c r="O13" s="34"/>
      <c r="P13" s="32"/>
      <c r="Q13" s="33" t="s">
        <v>1049</v>
      </c>
      <c r="R13" s="32" t="s">
        <v>294</v>
      </c>
      <c r="S13" s="34"/>
      <c r="T13" s="32"/>
      <c r="U13" s="56">
        <v>3261288</v>
      </c>
      <c r="V13" s="32"/>
    </row>
    <row r="14" spans="1:22" x14ac:dyDescent="0.25">
      <c r="A14" s="17"/>
      <c r="B14" s="22" t="s">
        <v>38</v>
      </c>
      <c r="C14" s="22"/>
      <c r="D14" s="57"/>
      <c r="E14" s="59">
        <v>684066</v>
      </c>
      <c r="F14" s="37"/>
      <c r="G14" s="22"/>
      <c r="H14" s="57"/>
      <c r="I14" s="59">
        <v>1639828</v>
      </c>
      <c r="J14" s="37"/>
      <c r="K14" s="22"/>
      <c r="L14" s="57"/>
      <c r="M14" s="59">
        <v>24155</v>
      </c>
      <c r="N14" s="37"/>
      <c r="O14" s="22"/>
      <c r="P14" s="57"/>
      <c r="Q14" s="58" t="s">
        <v>1050</v>
      </c>
      <c r="R14" s="37" t="s">
        <v>294</v>
      </c>
      <c r="S14" s="22"/>
      <c r="T14" s="57"/>
      <c r="U14" s="59">
        <v>1032364</v>
      </c>
      <c r="V14" s="37"/>
    </row>
    <row r="15" spans="1:22" x14ac:dyDescent="0.25">
      <c r="A15" s="17"/>
      <c r="B15" s="34" t="s">
        <v>39</v>
      </c>
      <c r="C15" s="34"/>
      <c r="D15" s="51"/>
      <c r="E15" s="60">
        <v>684066</v>
      </c>
      <c r="F15" s="32"/>
      <c r="G15" s="34"/>
      <c r="H15" s="51"/>
      <c r="I15" s="60">
        <v>9337545</v>
      </c>
      <c r="J15" s="32"/>
      <c r="K15" s="34"/>
      <c r="L15" s="51"/>
      <c r="M15" s="60">
        <v>4215671</v>
      </c>
      <c r="N15" s="32"/>
      <c r="O15" s="34"/>
      <c r="P15" s="51"/>
      <c r="Q15" s="52" t="s">
        <v>1051</v>
      </c>
      <c r="R15" s="32" t="s">
        <v>294</v>
      </c>
      <c r="S15" s="34"/>
      <c r="T15" s="51"/>
      <c r="U15" s="60">
        <v>12795106</v>
      </c>
      <c r="V15" s="32"/>
    </row>
    <row r="16" spans="1:22" x14ac:dyDescent="0.25">
      <c r="A16" s="17"/>
      <c r="B16" s="22" t="s">
        <v>1052</v>
      </c>
      <c r="C16" s="22"/>
      <c r="D16" s="57"/>
      <c r="E16" s="59">
        <v>443951</v>
      </c>
      <c r="F16" s="37"/>
      <c r="G16" s="22"/>
      <c r="H16" s="57"/>
      <c r="I16" s="59">
        <v>8276991</v>
      </c>
      <c r="J16" s="37"/>
      <c r="K16" s="22"/>
      <c r="L16" s="57"/>
      <c r="M16" s="59">
        <v>3701199</v>
      </c>
      <c r="N16" s="37"/>
      <c r="O16" s="22"/>
      <c r="P16" s="57"/>
      <c r="Q16" s="58" t="s">
        <v>1051</v>
      </c>
      <c r="R16" s="37" t="s">
        <v>294</v>
      </c>
      <c r="S16" s="22"/>
      <c r="T16" s="57"/>
      <c r="U16" s="59">
        <v>10979965</v>
      </c>
      <c r="V16" s="37"/>
    </row>
    <row r="17" spans="1:22" x14ac:dyDescent="0.25">
      <c r="A17" s="17"/>
      <c r="B17" s="34" t="s">
        <v>49</v>
      </c>
      <c r="C17" s="34"/>
      <c r="D17" s="51"/>
      <c r="E17" s="60">
        <v>240115</v>
      </c>
      <c r="F17" s="32"/>
      <c r="G17" s="34"/>
      <c r="H17" s="51"/>
      <c r="I17" s="60">
        <v>1060554</v>
      </c>
      <c r="J17" s="32"/>
      <c r="K17" s="34"/>
      <c r="L17" s="51"/>
      <c r="M17" s="60">
        <v>514472</v>
      </c>
      <c r="N17" s="32"/>
      <c r="O17" s="34"/>
      <c r="P17" s="51"/>
      <c r="Q17" s="52" t="s">
        <v>292</v>
      </c>
      <c r="R17" s="32"/>
      <c r="S17" s="34"/>
      <c r="T17" s="51"/>
      <c r="U17" s="60">
        <v>1815141</v>
      </c>
      <c r="V17" s="32"/>
    </row>
    <row r="18" spans="1:22" x14ac:dyDescent="0.25">
      <c r="A18" s="17"/>
      <c r="B18" s="22" t="s">
        <v>1053</v>
      </c>
      <c r="C18" s="22"/>
      <c r="D18" s="37"/>
      <c r="E18" s="47" t="s">
        <v>1054</v>
      </c>
      <c r="F18" s="37" t="s">
        <v>294</v>
      </c>
      <c r="G18" s="22"/>
      <c r="H18" s="37"/>
      <c r="I18" s="47" t="s">
        <v>1055</v>
      </c>
      <c r="J18" s="37" t="s">
        <v>294</v>
      </c>
      <c r="K18" s="22"/>
      <c r="L18" s="37"/>
      <c r="M18" s="47" t="s">
        <v>1056</v>
      </c>
      <c r="N18" s="37" t="s">
        <v>294</v>
      </c>
      <c r="O18" s="22"/>
      <c r="P18" s="37"/>
      <c r="Q18" s="38">
        <v>401992</v>
      </c>
      <c r="R18" s="37"/>
      <c r="S18" s="22"/>
      <c r="T18" s="37"/>
      <c r="U18" s="47" t="s">
        <v>1057</v>
      </c>
      <c r="V18" s="37" t="s">
        <v>294</v>
      </c>
    </row>
    <row r="19" spans="1:22" x14ac:dyDescent="0.25">
      <c r="A19" s="17"/>
      <c r="B19" s="34" t="s">
        <v>52</v>
      </c>
      <c r="C19" s="34"/>
      <c r="D19" s="32"/>
      <c r="E19" s="56">
        <v>385532</v>
      </c>
      <c r="F19" s="32"/>
      <c r="G19" s="34"/>
      <c r="H19" s="32"/>
      <c r="I19" s="56">
        <v>11731</v>
      </c>
      <c r="J19" s="32"/>
      <c r="K19" s="34"/>
      <c r="L19" s="32"/>
      <c r="M19" s="56">
        <v>7103</v>
      </c>
      <c r="N19" s="32"/>
      <c r="O19" s="34"/>
      <c r="P19" s="32"/>
      <c r="Q19" s="33" t="s">
        <v>1058</v>
      </c>
      <c r="R19" s="32" t="s">
        <v>294</v>
      </c>
      <c r="S19" s="34"/>
      <c r="T19" s="32"/>
      <c r="U19" s="56">
        <v>2374</v>
      </c>
      <c r="V19" s="32"/>
    </row>
    <row r="20" spans="1:22" x14ac:dyDescent="0.25">
      <c r="A20" s="17"/>
      <c r="B20" s="22" t="s">
        <v>54</v>
      </c>
      <c r="C20" s="22"/>
      <c r="D20" s="37"/>
      <c r="E20" s="38">
        <v>46856</v>
      </c>
      <c r="F20" s="37"/>
      <c r="G20" s="22"/>
      <c r="H20" s="37"/>
      <c r="I20" s="38">
        <v>397268</v>
      </c>
      <c r="J20" s="37"/>
      <c r="K20" s="22"/>
      <c r="L20" s="37"/>
      <c r="M20" s="38">
        <v>2219</v>
      </c>
      <c r="N20" s="37"/>
      <c r="O20" s="22"/>
      <c r="P20" s="37"/>
      <c r="Q20" s="47" t="s">
        <v>292</v>
      </c>
      <c r="R20" s="37"/>
      <c r="S20" s="22"/>
      <c r="T20" s="37"/>
      <c r="U20" s="38">
        <v>446343</v>
      </c>
      <c r="V20" s="37"/>
    </row>
    <row r="21" spans="1:22" x14ac:dyDescent="0.25">
      <c r="A21" s="17"/>
      <c r="B21" s="34" t="s">
        <v>1059</v>
      </c>
      <c r="C21" s="34"/>
      <c r="D21" s="39"/>
      <c r="E21" s="41">
        <v>647085</v>
      </c>
      <c r="F21" s="32"/>
      <c r="G21" s="34"/>
      <c r="H21" s="39"/>
      <c r="I21" s="41">
        <v>335691</v>
      </c>
      <c r="J21" s="32"/>
      <c r="K21" s="34"/>
      <c r="L21" s="39"/>
      <c r="M21" s="40" t="s">
        <v>292</v>
      </c>
      <c r="N21" s="32"/>
      <c r="O21" s="34"/>
      <c r="P21" s="39"/>
      <c r="Q21" s="40" t="s">
        <v>1060</v>
      </c>
      <c r="R21" s="32" t="s">
        <v>294</v>
      </c>
      <c r="S21" s="34"/>
      <c r="T21" s="39"/>
      <c r="U21" s="40" t="s">
        <v>292</v>
      </c>
      <c r="V21" s="32"/>
    </row>
    <row r="22" spans="1:22" x14ac:dyDescent="0.25">
      <c r="A22" s="17"/>
      <c r="B22" s="22" t="s">
        <v>59</v>
      </c>
      <c r="C22" s="22"/>
      <c r="D22" s="43"/>
      <c r="E22" s="44">
        <v>723114</v>
      </c>
      <c r="F22" s="37"/>
      <c r="G22" s="22"/>
      <c r="H22" s="43"/>
      <c r="I22" s="44">
        <v>647085</v>
      </c>
      <c r="J22" s="37"/>
      <c r="K22" s="22"/>
      <c r="L22" s="43"/>
      <c r="M22" s="44">
        <v>475907</v>
      </c>
      <c r="N22" s="37"/>
      <c r="O22" s="22"/>
      <c r="P22" s="43"/>
      <c r="Q22" s="64" t="s">
        <v>1060</v>
      </c>
      <c r="R22" s="37" t="s">
        <v>294</v>
      </c>
      <c r="S22" s="22"/>
      <c r="T22" s="43"/>
      <c r="U22" s="44">
        <v>863330</v>
      </c>
      <c r="V22" s="37"/>
    </row>
    <row r="23" spans="1:22" ht="26.25" x14ac:dyDescent="0.25">
      <c r="A23" s="17"/>
      <c r="B23" s="34" t="s">
        <v>60</v>
      </c>
      <c r="C23" s="34"/>
      <c r="D23" s="39"/>
      <c r="E23" s="40" t="s">
        <v>292</v>
      </c>
      <c r="F23" s="32"/>
      <c r="G23" s="34"/>
      <c r="H23" s="39"/>
      <c r="I23" s="40" t="s">
        <v>292</v>
      </c>
      <c r="J23" s="32"/>
      <c r="K23" s="34"/>
      <c r="L23" s="39"/>
      <c r="M23" s="40" t="s">
        <v>292</v>
      </c>
      <c r="N23" s="32"/>
      <c r="O23" s="34"/>
      <c r="P23" s="39"/>
      <c r="Q23" s="40" t="s">
        <v>1061</v>
      </c>
      <c r="R23" s="32" t="s">
        <v>294</v>
      </c>
      <c r="S23" s="34"/>
      <c r="T23" s="39"/>
      <c r="U23" s="40" t="s">
        <v>1061</v>
      </c>
      <c r="V23" s="32" t="s">
        <v>294</v>
      </c>
    </row>
    <row r="24" spans="1:22" ht="27" thickBot="1" x14ac:dyDescent="0.3">
      <c r="A24" s="17"/>
      <c r="B24" s="22" t="s">
        <v>760</v>
      </c>
      <c r="C24" s="22"/>
      <c r="D24" s="48" t="s">
        <v>290</v>
      </c>
      <c r="E24" s="49">
        <v>723114</v>
      </c>
      <c r="F24" s="37"/>
      <c r="G24" s="22"/>
      <c r="H24" s="48" t="s">
        <v>290</v>
      </c>
      <c r="I24" s="49">
        <v>647085</v>
      </c>
      <c r="J24" s="37"/>
      <c r="K24" s="22"/>
      <c r="L24" s="48" t="s">
        <v>290</v>
      </c>
      <c r="M24" s="49">
        <v>475907</v>
      </c>
      <c r="N24" s="37"/>
      <c r="O24" s="22"/>
      <c r="P24" s="48" t="s">
        <v>290</v>
      </c>
      <c r="Q24" s="137" t="s">
        <v>1062</v>
      </c>
      <c r="R24" s="37" t="s">
        <v>294</v>
      </c>
      <c r="S24" s="22"/>
      <c r="T24" s="48" t="s">
        <v>290</v>
      </c>
      <c r="U24" s="49">
        <v>723114</v>
      </c>
      <c r="V24" s="37"/>
    </row>
    <row r="25" spans="1:22" ht="15.75" thickTop="1" x14ac:dyDescent="0.25">
      <c r="A25" s="17"/>
      <c r="B25" s="19"/>
      <c r="C25" s="19"/>
      <c r="D25" s="19"/>
      <c r="E25" s="19"/>
      <c r="F25" s="19"/>
      <c r="G25" s="19"/>
      <c r="H25" s="19"/>
      <c r="I25" s="19"/>
      <c r="J25" s="19"/>
      <c r="K25" s="19"/>
      <c r="L25" s="19"/>
      <c r="M25" s="19"/>
      <c r="N25" s="19"/>
      <c r="O25" s="19"/>
      <c r="P25" s="19"/>
      <c r="Q25" s="19"/>
      <c r="R25" s="19"/>
      <c r="S25" s="19"/>
      <c r="T25" s="19"/>
      <c r="U25" s="19"/>
      <c r="V25" s="19"/>
    </row>
    <row r="26" spans="1:22" x14ac:dyDescent="0.25">
      <c r="A26" s="17"/>
      <c r="B26" s="193" t="s">
        <v>1033</v>
      </c>
      <c r="C26" s="193"/>
      <c r="D26" s="193"/>
      <c r="E26" s="193"/>
      <c r="F26" s="193"/>
      <c r="G26" s="193"/>
      <c r="H26" s="193"/>
      <c r="I26" s="193"/>
      <c r="J26" s="193"/>
      <c r="K26" s="193"/>
      <c r="L26" s="193"/>
      <c r="M26" s="193"/>
      <c r="N26" s="193"/>
      <c r="O26" s="193"/>
      <c r="P26" s="193"/>
      <c r="Q26" s="193"/>
      <c r="R26" s="193"/>
      <c r="S26" s="193"/>
      <c r="T26" s="193"/>
      <c r="U26" s="193"/>
      <c r="V26" s="193"/>
    </row>
    <row r="27" spans="1:22" x14ac:dyDescent="0.25">
      <c r="A27" s="17"/>
      <c r="B27" s="19"/>
      <c r="C27" s="19"/>
      <c r="D27" s="19"/>
      <c r="E27" s="19"/>
      <c r="F27" s="19"/>
      <c r="G27" s="19"/>
      <c r="H27" s="19"/>
      <c r="I27" s="19"/>
      <c r="J27" s="19"/>
      <c r="K27" s="19"/>
      <c r="L27" s="19"/>
      <c r="M27" s="19"/>
      <c r="N27" s="19"/>
      <c r="O27" s="19"/>
      <c r="P27" s="19"/>
      <c r="Q27" s="19"/>
      <c r="R27" s="19"/>
      <c r="S27" s="19"/>
      <c r="T27" s="19"/>
      <c r="U27" s="19"/>
      <c r="V27" s="19"/>
    </row>
    <row r="28" spans="1:22" x14ac:dyDescent="0.25">
      <c r="A28" s="17"/>
      <c r="B28" s="73"/>
      <c r="C28" s="120"/>
      <c r="D28" s="116" t="s">
        <v>1034</v>
      </c>
      <c r="E28" s="116"/>
      <c r="F28" s="119"/>
      <c r="G28" s="120"/>
      <c r="H28" s="116" t="s">
        <v>1037</v>
      </c>
      <c r="I28" s="116"/>
      <c r="J28" s="119"/>
      <c r="K28" s="120"/>
      <c r="L28" s="116" t="s">
        <v>1039</v>
      </c>
      <c r="M28" s="116"/>
      <c r="N28" s="119"/>
      <c r="O28" s="120"/>
      <c r="P28" s="116" t="s">
        <v>1040</v>
      </c>
      <c r="Q28" s="116"/>
      <c r="R28" s="119"/>
      <c r="S28" s="120"/>
      <c r="T28" s="116" t="s">
        <v>1042</v>
      </c>
      <c r="U28" s="116"/>
      <c r="V28" s="119"/>
    </row>
    <row r="29" spans="1:22" x14ac:dyDescent="0.25">
      <c r="A29" s="17"/>
      <c r="B29" s="73"/>
      <c r="C29" s="120"/>
      <c r="D29" s="116" t="s">
        <v>1035</v>
      </c>
      <c r="E29" s="116"/>
      <c r="F29" s="119"/>
      <c r="G29" s="120"/>
      <c r="H29" s="116" t="s">
        <v>1038</v>
      </c>
      <c r="I29" s="116"/>
      <c r="J29" s="119"/>
      <c r="K29" s="120"/>
      <c r="L29" s="116" t="s">
        <v>1037</v>
      </c>
      <c r="M29" s="116"/>
      <c r="N29" s="119"/>
      <c r="O29" s="120"/>
      <c r="P29" s="116" t="s">
        <v>1041</v>
      </c>
      <c r="Q29" s="116"/>
      <c r="R29" s="119"/>
      <c r="S29" s="120"/>
      <c r="T29" s="116" t="s">
        <v>179</v>
      </c>
      <c r="U29" s="116"/>
      <c r="V29" s="119"/>
    </row>
    <row r="30" spans="1:22" x14ac:dyDescent="0.25">
      <c r="A30" s="17"/>
      <c r="B30" s="73"/>
      <c r="C30" s="120"/>
      <c r="D30" s="67" t="s">
        <v>1036</v>
      </c>
      <c r="E30" s="67"/>
      <c r="F30" s="119"/>
      <c r="G30" s="120"/>
      <c r="H30" s="118"/>
      <c r="I30" s="118"/>
      <c r="J30" s="119"/>
      <c r="K30" s="120"/>
      <c r="L30" s="67" t="s">
        <v>1038</v>
      </c>
      <c r="M30" s="67"/>
      <c r="N30" s="119"/>
      <c r="O30" s="120"/>
      <c r="P30" s="118"/>
      <c r="Q30" s="118"/>
      <c r="R30" s="119"/>
      <c r="S30" s="120"/>
      <c r="T30" s="118"/>
      <c r="U30" s="118"/>
      <c r="V30" s="119"/>
    </row>
    <row r="31" spans="1:22" x14ac:dyDescent="0.25">
      <c r="A31" s="17"/>
      <c r="B31" s="184" t="s">
        <v>1063</v>
      </c>
      <c r="C31" s="34"/>
      <c r="D31" s="51"/>
      <c r="E31" s="52"/>
      <c r="F31" s="32"/>
      <c r="G31" s="34"/>
      <c r="H31" s="51"/>
      <c r="I31" s="52"/>
      <c r="J31" s="32"/>
      <c r="K31" s="34"/>
      <c r="L31" s="51"/>
      <c r="M31" s="52"/>
      <c r="N31" s="32"/>
      <c r="O31" s="34"/>
      <c r="P31" s="51"/>
      <c r="Q31" s="52"/>
      <c r="R31" s="32"/>
      <c r="S31" s="34"/>
      <c r="T31" s="51"/>
      <c r="U31" s="52"/>
      <c r="V31" s="32"/>
    </row>
    <row r="32" spans="1:22" x14ac:dyDescent="0.25">
      <c r="A32" s="17"/>
      <c r="B32" s="22" t="s">
        <v>1044</v>
      </c>
      <c r="C32" s="22"/>
      <c r="D32" s="37" t="s">
        <v>290</v>
      </c>
      <c r="E32" s="47" t="s">
        <v>292</v>
      </c>
      <c r="F32" s="37"/>
      <c r="G32" s="22"/>
      <c r="H32" s="37" t="s">
        <v>290</v>
      </c>
      <c r="I32" s="38">
        <v>5989658</v>
      </c>
      <c r="J32" s="37"/>
      <c r="K32" s="22"/>
      <c r="L32" s="37" t="s">
        <v>290</v>
      </c>
      <c r="M32" s="38">
        <v>2420975</v>
      </c>
      <c r="N32" s="37"/>
      <c r="O32" s="22"/>
      <c r="P32" s="37" t="s">
        <v>290</v>
      </c>
      <c r="Q32" s="47" t="s">
        <v>1064</v>
      </c>
      <c r="R32" s="37" t="s">
        <v>294</v>
      </c>
      <c r="S32" s="22"/>
      <c r="T32" s="37" t="s">
        <v>290</v>
      </c>
      <c r="U32" s="38">
        <v>8307195</v>
      </c>
      <c r="V32" s="37"/>
    </row>
    <row r="33" spans="1:22" x14ac:dyDescent="0.25">
      <c r="A33" s="17"/>
      <c r="B33" s="34" t="s">
        <v>35</v>
      </c>
      <c r="C33" s="34"/>
      <c r="D33" s="39"/>
      <c r="E33" s="40" t="s">
        <v>292</v>
      </c>
      <c r="F33" s="32"/>
      <c r="G33" s="34"/>
      <c r="H33" s="39"/>
      <c r="I33" s="40" t="s">
        <v>1065</v>
      </c>
      <c r="J33" s="32" t="s">
        <v>294</v>
      </c>
      <c r="K33" s="34"/>
      <c r="L33" s="39"/>
      <c r="M33" s="40" t="s">
        <v>1066</v>
      </c>
      <c r="N33" s="32" t="s">
        <v>294</v>
      </c>
      <c r="O33" s="34"/>
      <c r="P33" s="39"/>
      <c r="Q33" s="40" t="s">
        <v>292</v>
      </c>
      <c r="R33" s="32"/>
      <c r="S33" s="34"/>
      <c r="T33" s="39"/>
      <c r="U33" s="40" t="s">
        <v>1067</v>
      </c>
      <c r="V33" s="32" t="s">
        <v>294</v>
      </c>
    </row>
    <row r="34" spans="1:22" x14ac:dyDescent="0.25">
      <c r="A34" s="17"/>
      <c r="B34" s="22" t="s">
        <v>36</v>
      </c>
      <c r="C34" s="22"/>
      <c r="D34" s="43"/>
      <c r="E34" s="64" t="s">
        <v>292</v>
      </c>
      <c r="F34" s="37"/>
      <c r="G34" s="22"/>
      <c r="H34" s="43"/>
      <c r="I34" s="44">
        <v>5812243</v>
      </c>
      <c r="J34" s="37"/>
      <c r="K34" s="22"/>
      <c r="L34" s="43"/>
      <c r="M34" s="44">
        <v>2304844</v>
      </c>
      <c r="N34" s="37"/>
      <c r="O34" s="22"/>
      <c r="P34" s="43"/>
      <c r="Q34" s="64" t="s">
        <v>1064</v>
      </c>
      <c r="R34" s="37" t="s">
        <v>294</v>
      </c>
      <c r="S34" s="22"/>
      <c r="T34" s="43"/>
      <c r="U34" s="44">
        <v>8013649</v>
      </c>
      <c r="V34" s="37"/>
    </row>
    <row r="35" spans="1:22" x14ac:dyDescent="0.25">
      <c r="A35" s="17"/>
      <c r="B35" s="34" t="s">
        <v>37</v>
      </c>
      <c r="C35" s="34"/>
      <c r="D35" s="32"/>
      <c r="E35" s="33" t="s">
        <v>292</v>
      </c>
      <c r="F35" s="32"/>
      <c r="G35" s="34"/>
      <c r="H35" s="32"/>
      <c r="I35" s="185">
        <v>1427321</v>
      </c>
      <c r="J35" s="32"/>
      <c r="K35" s="34"/>
      <c r="L35" s="32"/>
      <c r="M35" s="56">
        <v>1560244</v>
      </c>
      <c r="N35" s="32"/>
      <c r="O35" s="34"/>
      <c r="P35" s="32"/>
      <c r="Q35" s="33" t="s">
        <v>1068</v>
      </c>
      <c r="R35" s="32" t="s">
        <v>294</v>
      </c>
      <c r="S35" s="34"/>
      <c r="T35" s="32"/>
      <c r="U35" s="56">
        <v>2987315</v>
      </c>
      <c r="V35" s="32"/>
    </row>
    <row r="36" spans="1:22" x14ac:dyDescent="0.25">
      <c r="A36" s="17"/>
      <c r="B36" s="22" t="s">
        <v>38</v>
      </c>
      <c r="C36" s="22"/>
      <c r="D36" s="57"/>
      <c r="E36" s="59">
        <v>616155</v>
      </c>
      <c r="F36" s="37"/>
      <c r="G36" s="22"/>
      <c r="H36" s="57"/>
      <c r="I36" s="59">
        <v>1534310</v>
      </c>
      <c r="J36" s="37"/>
      <c r="K36" s="22"/>
      <c r="L36" s="57"/>
      <c r="M36" s="59">
        <v>17867</v>
      </c>
      <c r="N36" s="37"/>
      <c r="O36" s="22"/>
      <c r="P36" s="57"/>
      <c r="Q36" s="58" t="s">
        <v>1069</v>
      </c>
      <c r="R36" s="37" t="s">
        <v>294</v>
      </c>
      <c r="S36" s="22"/>
      <c r="T36" s="57"/>
      <c r="U36" s="59">
        <v>763086</v>
      </c>
      <c r="V36" s="37"/>
    </row>
    <row r="37" spans="1:22" x14ac:dyDescent="0.25">
      <c r="A37" s="17"/>
      <c r="B37" s="34" t="s">
        <v>39</v>
      </c>
      <c r="C37" s="34"/>
      <c r="D37" s="51"/>
      <c r="E37" s="60">
        <v>616155</v>
      </c>
      <c r="F37" s="32"/>
      <c r="G37" s="34"/>
      <c r="H37" s="51"/>
      <c r="I37" s="60">
        <v>8773874</v>
      </c>
      <c r="J37" s="32"/>
      <c r="K37" s="34"/>
      <c r="L37" s="51"/>
      <c r="M37" s="60">
        <v>3882955</v>
      </c>
      <c r="N37" s="32"/>
      <c r="O37" s="34"/>
      <c r="P37" s="51"/>
      <c r="Q37" s="52" t="s">
        <v>1070</v>
      </c>
      <c r="R37" s="32" t="s">
        <v>294</v>
      </c>
      <c r="S37" s="34"/>
      <c r="T37" s="51"/>
      <c r="U37" s="60">
        <v>11764050</v>
      </c>
      <c r="V37" s="32"/>
    </row>
    <row r="38" spans="1:22" x14ac:dyDescent="0.25">
      <c r="A38" s="17"/>
      <c r="B38" s="22" t="s">
        <v>1052</v>
      </c>
      <c r="C38" s="22"/>
      <c r="D38" s="57"/>
      <c r="E38" s="59">
        <v>434776</v>
      </c>
      <c r="F38" s="37"/>
      <c r="G38" s="22"/>
      <c r="H38" s="57"/>
      <c r="I38" s="59">
        <v>7843476</v>
      </c>
      <c r="J38" s="37"/>
      <c r="K38" s="22"/>
      <c r="L38" s="57"/>
      <c r="M38" s="59">
        <v>3444598</v>
      </c>
      <c r="N38" s="37"/>
      <c r="O38" s="22"/>
      <c r="P38" s="57"/>
      <c r="Q38" s="58" t="s">
        <v>1070</v>
      </c>
      <c r="R38" s="37" t="s">
        <v>294</v>
      </c>
      <c r="S38" s="22"/>
      <c r="T38" s="57"/>
      <c r="U38" s="59">
        <v>10213916</v>
      </c>
      <c r="V38" s="37"/>
    </row>
    <row r="39" spans="1:22" x14ac:dyDescent="0.25">
      <c r="A39" s="17"/>
      <c r="B39" s="34" t="s">
        <v>49</v>
      </c>
      <c r="C39" s="34"/>
      <c r="D39" s="51"/>
      <c r="E39" s="60">
        <v>181379</v>
      </c>
      <c r="F39" s="32"/>
      <c r="G39" s="34"/>
      <c r="H39" s="51"/>
      <c r="I39" s="60">
        <v>930398</v>
      </c>
      <c r="J39" s="32"/>
      <c r="K39" s="34"/>
      <c r="L39" s="51"/>
      <c r="M39" s="60">
        <v>438357</v>
      </c>
      <c r="N39" s="32"/>
      <c r="O39" s="34"/>
      <c r="P39" s="51"/>
      <c r="Q39" s="52" t="s">
        <v>292</v>
      </c>
      <c r="R39" s="32"/>
      <c r="S39" s="34"/>
      <c r="T39" s="51"/>
      <c r="U39" s="60">
        <v>1550134</v>
      </c>
      <c r="V39" s="32"/>
    </row>
    <row r="40" spans="1:22" x14ac:dyDescent="0.25">
      <c r="A40" s="17"/>
      <c r="B40" s="22" t="s">
        <v>1071</v>
      </c>
      <c r="C40" s="22"/>
      <c r="D40" s="37"/>
      <c r="E40" s="47" t="s">
        <v>1072</v>
      </c>
      <c r="F40" s="37" t="s">
        <v>294</v>
      </c>
      <c r="G40" s="22"/>
      <c r="H40" s="37"/>
      <c r="I40" s="47" t="s">
        <v>1073</v>
      </c>
      <c r="J40" s="37" t="s">
        <v>294</v>
      </c>
      <c r="K40" s="22"/>
      <c r="L40" s="37"/>
      <c r="M40" s="47" t="s">
        <v>1074</v>
      </c>
      <c r="N40" s="37" t="s">
        <v>294</v>
      </c>
      <c r="O40" s="22"/>
      <c r="P40" s="37"/>
      <c r="Q40" s="38">
        <v>402799</v>
      </c>
      <c r="R40" s="37"/>
      <c r="S40" s="22"/>
      <c r="T40" s="37"/>
      <c r="U40" s="47" t="s">
        <v>993</v>
      </c>
      <c r="V40" s="37" t="s">
        <v>294</v>
      </c>
    </row>
    <row r="41" spans="1:22" x14ac:dyDescent="0.25">
      <c r="A41" s="17"/>
      <c r="B41" s="34" t="s">
        <v>52</v>
      </c>
      <c r="C41" s="34"/>
      <c r="D41" s="32"/>
      <c r="E41" s="56">
        <v>402910</v>
      </c>
      <c r="F41" s="32"/>
      <c r="G41" s="34"/>
      <c r="H41" s="32"/>
      <c r="I41" s="56">
        <v>1903</v>
      </c>
      <c r="J41" s="32"/>
      <c r="K41" s="34"/>
      <c r="L41" s="32"/>
      <c r="M41" s="56">
        <v>2773</v>
      </c>
      <c r="N41" s="32"/>
      <c r="O41" s="34"/>
      <c r="P41" s="32"/>
      <c r="Q41" s="33" t="s">
        <v>1075</v>
      </c>
      <c r="R41" s="32" t="s">
        <v>294</v>
      </c>
      <c r="S41" s="34"/>
      <c r="T41" s="32"/>
      <c r="U41" s="56">
        <v>4787</v>
      </c>
      <c r="V41" s="32"/>
    </row>
    <row r="42" spans="1:22" x14ac:dyDescent="0.25">
      <c r="A42" s="17"/>
      <c r="B42" s="22" t="s">
        <v>54</v>
      </c>
      <c r="C42" s="22"/>
      <c r="D42" s="37"/>
      <c r="E42" s="38">
        <v>59716</v>
      </c>
      <c r="F42" s="37"/>
      <c r="G42" s="22"/>
      <c r="H42" s="37"/>
      <c r="I42" s="38">
        <v>303603</v>
      </c>
      <c r="J42" s="37"/>
      <c r="K42" s="22"/>
      <c r="L42" s="37"/>
      <c r="M42" s="38">
        <v>17694</v>
      </c>
      <c r="N42" s="37"/>
      <c r="O42" s="22"/>
      <c r="P42" s="37"/>
      <c r="Q42" s="47" t="s">
        <v>292</v>
      </c>
      <c r="R42" s="37"/>
      <c r="S42" s="22"/>
      <c r="T42" s="37"/>
      <c r="U42" s="38">
        <v>381013</v>
      </c>
      <c r="V42" s="37"/>
    </row>
    <row r="43" spans="1:22" x14ac:dyDescent="0.25">
      <c r="A43" s="17"/>
      <c r="B43" s="34" t="s">
        <v>1059</v>
      </c>
      <c r="C43" s="34"/>
      <c r="D43" s="39"/>
      <c r="E43" s="41">
        <v>536014</v>
      </c>
      <c r="F43" s="32"/>
      <c r="G43" s="34"/>
      <c r="H43" s="39"/>
      <c r="I43" s="41">
        <v>260268</v>
      </c>
      <c r="J43" s="32"/>
      <c r="K43" s="34"/>
      <c r="L43" s="39"/>
      <c r="M43" s="40" t="s">
        <v>292</v>
      </c>
      <c r="N43" s="32"/>
      <c r="O43" s="34"/>
      <c r="P43" s="39"/>
      <c r="Q43" s="40" t="s">
        <v>1076</v>
      </c>
      <c r="R43" s="32" t="s">
        <v>294</v>
      </c>
      <c r="S43" s="34"/>
      <c r="T43" s="39"/>
      <c r="U43" s="40" t="s">
        <v>292</v>
      </c>
      <c r="V43" s="32"/>
    </row>
    <row r="44" spans="1:22" x14ac:dyDescent="0.25">
      <c r="A44" s="17"/>
      <c r="B44" s="22" t="s">
        <v>55</v>
      </c>
      <c r="C44" s="22"/>
      <c r="D44" s="43"/>
      <c r="E44" s="44">
        <v>633446</v>
      </c>
      <c r="F44" s="37"/>
      <c r="G44" s="22"/>
      <c r="H44" s="43"/>
      <c r="I44" s="44">
        <v>522778</v>
      </c>
      <c r="J44" s="37"/>
      <c r="K44" s="22"/>
      <c r="L44" s="43"/>
      <c r="M44" s="44">
        <v>384023</v>
      </c>
      <c r="N44" s="37"/>
      <c r="O44" s="22"/>
      <c r="P44" s="43"/>
      <c r="Q44" s="64" t="s">
        <v>1076</v>
      </c>
      <c r="R44" s="37" t="s">
        <v>294</v>
      </c>
      <c r="S44" s="22"/>
      <c r="T44" s="43"/>
      <c r="U44" s="44">
        <v>743965</v>
      </c>
      <c r="V44" s="37"/>
    </row>
    <row r="45" spans="1:22" ht="26.25" x14ac:dyDescent="0.25">
      <c r="A45" s="17"/>
      <c r="B45" s="34" t="s">
        <v>1077</v>
      </c>
      <c r="C45" s="83"/>
      <c r="D45" s="79"/>
      <c r="E45" s="81" t="s">
        <v>292</v>
      </c>
      <c r="F45" s="79"/>
      <c r="G45" s="83"/>
      <c r="H45" s="79"/>
      <c r="I45" s="81" t="s">
        <v>292</v>
      </c>
      <c r="J45" s="79"/>
      <c r="K45" s="83"/>
      <c r="L45" s="79"/>
      <c r="M45" s="95">
        <v>13236</v>
      </c>
      <c r="N45" s="79"/>
      <c r="O45" s="83"/>
      <c r="P45" s="79"/>
      <c r="Q45" s="81" t="s">
        <v>292</v>
      </c>
      <c r="R45" s="79"/>
      <c r="S45" s="83"/>
      <c r="T45" s="79"/>
      <c r="U45" s="95">
        <v>13236</v>
      </c>
      <c r="V45" s="79"/>
    </row>
    <row r="46" spans="1:22" x14ac:dyDescent="0.25">
      <c r="A46" s="17"/>
      <c r="B46" s="34" t="s">
        <v>1078</v>
      </c>
      <c r="C46" s="83"/>
      <c r="D46" s="80"/>
      <c r="E46" s="82"/>
      <c r="F46" s="79"/>
      <c r="G46" s="83"/>
      <c r="H46" s="80"/>
      <c r="I46" s="82"/>
      <c r="J46" s="79"/>
      <c r="K46" s="83"/>
      <c r="L46" s="80"/>
      <c r="M46" s="110"/>
      <c r="N46" s="79"/>
      <c r="O46" s="83"/>
      <c r="P46" s="80"/>
      <c r="Q46" s="82"/>
      <c r="R46" s="79"/>
      <c r="S46" s="83"/>
      <c r="T46" s="80"/>
      <c r="U46" s="110"/>
      <c r="V46" s="79"/>
    </row>
    <row r="47" spans="1:22" x14ac:dyDescent="0.25">
      <c r="A47" s="17"/>
      <c r="B47" s="22" t="s">
        <v>59</v>
      </c>
      <c r="C47" s="22"/>
      <c r="D47" s="43"/>
      <c r="E47" s="44">
        <v>633446</v>
      </c>
      <c r="F47" s="37"/>
      <c r="G47" s="22"/>
      <c r="H47" s="43"/>
      <c r="I47" s="44">
        <v>522778</v>
      </c>
      <c r="J47" s="37"/>
      <c r="K47" s="22"/>
      <c r="L47" s="43"/>
      <c r="M47" s="44">
        <v>397259</v>
      </c>
      <c r="N47" s="37"/>
      <c r="O47" s="22"/>
      <c r="P47" s="43"/>
      <c r="Q47" s="64" t="s">
        <v>1076</v>
      </c>
      <c r="R47" s="37" t="s">
        <v>294</v>
      </c>
      <c r="S47" s="22"/>
      <c r="T47" s="43"/>
      <c r="U47" s="44">
        <v>757201</v>
      </c>
      <c r="V47" s="37"/>
    </row>
    <row r="48" spans="1:22" ht="26.25" x14ac:dyDescent="0.25">
      <c r="A48" s="17"/>
      <c r="B48" s="34" t="s">
        <v>60</v>
      </c>
      <c r="C48" s="34"/>
      <c r="D48" s="39"/>
      <c r="E48" s="40" t="s">
        <v>292</v>
      </c>
      <c r="F48" s="32"/>
      <c r="G48" s="34"/>
      <c r="H48" s="39"/>
      <c r="I48" s="40" t="s">
        <v>292</v>
      </c>
      <c r="J48" s="32"/>
      <c r="K48" s="34"/>
      <c r="L48" s="39"/>
      <c r="M48" s="40" t="s">
        <v>292</v>
      </c>
      <c r="N48" s="32"/>
      <c r="O48" s="34"/>
      <c r="P48" s="39"/>
      <c r="Q48" s="40" t="s">
        <v>1079</v>
      </c>
      <c r="R48" s="32" t="s">
        <v>294</v>
      </c>
      <c r="S48" s="34"/>
      <c r="T48" s="39"/>
      <c r="U48" s="40" t="s">
        <v>1079</v>
      </c>
      <c r="V48" s="32" t="s">
        <v>294</v>
      </c>
    </row>
    <row r="49" spans="1:22" ht="27" thickBot="1" x14ac:dyDescent="0.3">
      <c r="A49" s="17"/>
      <c r="B49" s="22" t="s">
        <v>760</v>
      </c>
      <c r="C49" s="22"/>
      <c r="D49" s="48" t="s">
        <v>290</v>
      </c>
      <c r="E49" s="49">
        <v>633446</v>
      </c>
      <c r="F49" s="37"/>
      <c r="G49" s="22"/>
      <c r="H49" s="48" t="s">
        <v>290</v>
      </c>
      <c r="I49" s="49">
        <v>522778</v>
      </c>
      <c r="J49" s="37"/>
      <c r="K49" s="22"/>
      <c r="L49" s="48" t="s">
        <v>290</v>
      </c>
      <c r="M49" s="49">
        <v>397259</v>
      </c>
      <c r="N49" s="37"/>
      <c r="O49" s="22"/>
      <c r="P49" s="48" t="s">
        <v>290</v>
      </c>
      <c r="Q49" s="137" t="s">
        <v>1080</v>
      </c>
      <c r="R49" s="37" t="s">
        <v>294</v>
      </c>
      <c r="S49" s="22"/>
      <c r="T49" s="48" t="s">
        <v>290</v>
      </c>
      <c r="U49" s="49">
        <v>633446</v>
      </c>
      <c r="V49" s="37"/>
    </row>
    <row r="50" spans="1:22" ht="15.75" thickTop="1" x14ac:dyDescent="0.25">
      <c r="A50" s="17"/>
      <c r="B50" s="184" t="s">
        <v>1081</v>
      </c>
      <c r="C50" s="34"/>
      <c r="D50" s="45"/>
      <c r="E50" s="50"/>
      <c r="F50" s="32"/>
      <c r="G50" s="34"/>
      <c r="H50" s="45"/>
      <c r="I50" s="50"/>
      <c r="J50" s="32"/>
      <c r="K50" s="34"/>
      <c r="L50" s="45"/>
      <c r="M50" s="50"/>
      <c r="N50" s="32"/>
      <c r="O50" s="34"/>
      <c r="P50" s="45"/>
      <c r="Q50" s="50"/>
      <c r="R50" s="32"/>
      <c r="S50" s="34"/>
      <c r="T50" s="45"/>
      <c r="U50" s="50"/>
      <c r="V50" s="32"/>
    </row>
    <row r="51" spans="1:22" x14ac:dyDescent="0.25">
      <c r="A51" s="17"/>
      <c r="B51" s="22" t="s">
        <v>1044</v>
      </c>
      <c r="C51" s="22"/>
      <c r="D51" s="37" t="s">
        <v>290</v>
      </c>
      <c r="E51" s="47" t="s">
        <v>292</v>
      </c>
      <c r="F51" s="37"/>
      <c r="G51" s="22"/>
      <c r="H51" s="37" t="s">
        <v>290</v>
      </c>
      <c r="I51" s="38">
        <v>5417800</v>
      </c>
      <c r="J51" s="37"/>
      <c r="K51" s="22"/>
      <c r="L51" s="37" t="s">
        <v>290</v>
      </c>
      <c r="M51" s="38">
        <v>2005424</v>
      </c>
      <c r="N51" s="37"/>
      <c r="O51" s="22"/>
      <c r="P51" s="37" t="s">
        <v>290</v>
      </c>
      <c r="Q51" s="47" t="s">
        <v>1082</v>
      </c>
      <c r="R51" s="37" t="s">
        <v>294</v>
      </c>
      <c r="S51" s="22"/>
      <c r="T51" s="37" t="s">
        <v>290</v>
      </c>
      <c r="U51" s="38">
        <v>7351902</v>
      </c>
      <c r="V51" s="37"/>
    </row>
    <row r="52" spans="1:22" x14ac:dyDescent="0.25">
      <c r="A52" s="17"/>
      <c r="B52" s="34" t="s">
        <v>35</v>
      </c>
      <c r="C52" s="34"/>
      <c r="D52" s="39"/>
      <c r="E52" s="40" t="s">
        <v>292</v>
      </c>
      <c r="F52" s="32"/>
      <c r="G52" s="34"/>
      <c r="H52" s="39"/>
      <c r="I52" s="40" t="s">
        <v>1083</v>
      </c>
      <c r="J52" s="32" t="s">
        <v>294</v>
      </c>
      <c r="K52" s="34"/>
      <c r="L52" s="39"/>
      <c r="M52" s="40" t="s">
        <v>1084</v>
      </c>
      <c r="N52" s="32" t="s">
        <v>294</v>
      </c>
      <c r="O52" s="34"/>
      <c r="P52" s="39"/>
      <c r="Q52" s="40" t="s">
        <v>292</v>
      </c>
      <c r="R52" s="32"/>
      <c r="S52" s="34"/>
      <c r="T52" s="39"/>
      <c r="U52" s="40" t="s">
        <v>1085</v>
      </c>
      <c r="V52" s="32" t="s">
        <v>294</v>
      </c>
    </row>
    <row r="53" spans="1:22" x14ac:dyDescent="0.25">
      <c r="A53" s="17"/>
      <c r="B53" s="22" t="s">
        <v>36</v>
      </c>
      <c r="C53" s="22"/>
      <c r="D53" s="43"/>
      <c r="E53" s="64" t="s">
        <v>292</v>
      </c>
      <c r="F53" s="37"/>
      <c r="G53" s="22"/>
      <c r="H53" s="43"/>
      <c r="I53" s="44">
        <v>5293208</v>
      </c>
      <c r="J53" s="37"/>
      <c r="K53" s="22"/>
      <c r="L53" s="43"/>
      <c r="M53" s="44">
        <v>1894798</v>
      </c>
      <c r="N53" s="37"/>
      <c r="O53" s="22"/>
      <c r="P53" s="43"/>
      <c r="Q53" s="64" t="s">
        <v>1082</v>
      </c>
      <c r="R53" s="37" t="s">
        <v>294</v>
      </c>
      <c r="S53" s="22"/>
      <c r="T53" s="43"/>
      <c r="U53" s="44">
        <v>7116684</v>
      </c>
      <c r="V53" s="37"/>
    </row>
    <row r="54" spans="1:22" x14ac:dyDescent="0.25">
      <c r="A54" s="17"/>
      <c r="B54" s="34" t="s">
        <v>37</v>
      </c>
      <c r="C54" s="34"/>
      <c r="D54" s="32"/>
      <c r="E54" s="33" t="s">
        <v>292</v>
      </c>
      <c r="F54" s="32"/>
      <c r="G54" s="34"/>
      <c r="H54" s="32"/>
      <c r="I54" s="56">
        <v>232744</v>
      </c>
      <c r="J54" s="32"/>
      <c r="K54" s="34"/>
      <c r="L54" s="32"/>
      <c r="M54" s="56">
        <v>248592</v>
      </c>
      <c r="N54" s="32"/>
      <c r="O54" s="34"/>
      <c r="P54" s="32"/>
      <c r="Q54" s="33" t="s">
        <v>292</v>
      </c>
      <c r="R54" s="32"/>
      <c r="S54" s="34"/>
      <c r="T54" s="32"/>
      <c r="U54" s="56">
        <v>481336</v>
      </c>
      <c r="V54" s="32"/>
    </row>
    <row r="55" spans="1:22" x14ac:dyDescent="0.25">
      <c r="A55" s="17"/>
      <c r="B55" s="22" t="s">
        <v>38</v>
      </c>
      <c r="C55" s="22"/>
      <c r="D55" s="57"/>
      <c r="E55" s="59">
        <v>514190</v>
      </c>
      <c r="F55" s="37"/>
      <c r="G55" s="22"/>
      <c r="H55" s="57"/>
      <c r="I55" s="59">
        <v>745920</v>
      </c>
      <c r="J55" s="37"/>
      <c r="K55" s="22"/>
      <c r="L55" s="57"/>
      <c r="M55" s="59">
        <v>10190</v>
      </c>
      <c r="N55" s="37"/>
      <c r="O55" s="22"/>
      <c r="P55" s="57"/>
      <c r="Q55" s="58" t="s">
        <v>1086</v>
      </c>
      <c r="R55" s="37" t="s">
        <v>294</v>
      </c>
      <c r="S55" s="22"/>
      <c r="T55" s="57"/>
      <c r="U55" s="59">
        <v>588260</v>
      </c>
      <c r="V55" s="37"/>
    </row>
    <row r="56" spans="1:22" x14ac:dyDescent="0.25">
      <c r="A56" s="17"/>
      <c r="B56" s="34" t="s">
        <v>39</v>
      </c>
      <c r="C56" s="34"/>
      <c r="D56" s="51"/>
      <c r="E56" s="60">
        <v>514190</v>
      </c>
      <c r="F56" s="32"/>
      <c r="G56" s="34"/>
      <c r="H56" s="51"/>
      <c r="I56" s="60">
        <v>6271872</v>
      </c>
      <c r="J56" s="32"/>
      <c r="K56" s="34"/>
      <c r="L56" s="51"/>
      <c r="M56" s="60">
        <v>2153580</v>
      </c>
      <c r="N56" s="32"/>
      <c r="O56" s="34"/>
      <c r="P56" s="51"/>
      <c r="Q56" s="52" t="s">
        <v>1087</v>
      </c>
      <c r="R56" s="32" t="s">
        <v>294</v>
      </c>
      <c r="S56" s="34"/>
      <c r="T56" s="51"/>
      <c r="U56" s="60">
        <v>8186280</v>
      </c>
      <c r="V56" s="32"/>
    </row>
    <row r="57" spans="1:22" x14ac:dyDescent="0.25">
      <c r="A57" s="17"/>
      <c r="B57" s="22" t="s">
        <v>1052</v>
      </c>
      <c r="C57" s="22"/>
      <c r="D57" s="57"/>
      <c r="E57" s="59">
        <v>365680</v>
      </c>
      <c r="F57" s="37"/>
      <c r="G57" s="22"/>
      <c r="H57" s="57"/>
      <c r="I57" s="59">
        <v>5479531</v>
      </c>
      <c r="J57" s="37"/>
      <c r="K57" s="22"/>
      <c r="L57" s="57"/>
      <c r="M57" s="59">
        <v>1797347</v>
      </c>
      <c r="N57" s="37"/>
      <c r="O57" s="22"/>
      <c r="P57" s="57"/>
      <c r="Q57" s="58" t="s">
        <v>1087</v>
      </c>
      <c r="R57" s="37" t="s">
        <v>294</v>
      </c>
      <c r="S57" s="22"/>
      <c r="T57" s="57"/>
      <c r="U57" s="59">
        <v>6889196</v>
      </c>
      <c r="V57" s="37"/>
    </row>
    <row r="58" spans="1:22" x14ac:dyDescent="0.25">
      <c r="A58" s="17"/>
      <c r="B58" s="34" t="s">
        <v>49</v>
      </c>
      <c r="C58" s="34"/>
      <c r="D58" s="51"/>
      <c r="E58" s="60">
        <v>148510</v>
      </c>
      <c r="F58" s="32"/>
      <c r="G58" s="34"/>
      <c r="H58" s="51"/>
      <c r="I58" s="60">
        <v>792341</v>
      </c>
      <c r="J58" s="32"/>
      <c r="K58" s="34"/>
      <c r="L58" s="51"/>
      <c r="M58" s="60">
        <v>356233</v>
      </c>
      <c r="N58" s="32"/>
      <c r="O58" s="34"/>
      <c r="P58" s="51"/>
      <c r="Q58" s="52" t="s">
        <v>292</v>
      </c>
      <c r="R58" s="32"/>
      <c r="S58" s="34"/>
      <c r="T58" s="51"/>
      <c r="U58" s="60">
        <v>1297084</v>
      </c>
      <c r="V58" s="32"/>
    </row>
    <row r="59" spans="1:22" x14ac:dyDescent="0.25">
      <c r="A59" s="17"/>
      <c r="B59" s="22" t="s">
        <v>1053</v>
      </c>
      <c r="C59" s="22"/>
      <c r="D59" s="37"/>
      <c r="E59" s="47" t="s">
        <v>1088</v>
      </c>
      <c r="F59" s="37" t="s">
        <v>294</v>
      </c>
      <c r="G59" s="22"/>
      <c r="H59" s="37"/>
      <c r="I59" s="47" t="s">
        <v>1089</v>
      </c>
      <c r="J59" s="37" t="s">
        <v>294</v>
      </c>
      <c r="K59" s="22"/>
      <c r="L59" s="37"/>
      <c r="M59" s="47" t="s">
        <v>1090</v>
      </c>
      <c r="N59" s="37" t="s">
        <v>294</v>
      </c>
      <c r="O59" s="22"/>
      <c r="P59" s="37"/>
      <c r="Q59" s="38">
        <v>267119</v>
      </c>
      <c r="R59" s="37"/>
      <c r="S59" s="22"/>
      <c r="T59" s="37"/>
      <c r="U59" s="47" t="s">
        <v>1091</v>
      </c>
      <c r="V59" s="37" t="s">
        <v>294</v>
      </c>
    </row>
    <row r="60" spans="1:22" x14ac:dyDescent="0.25">
      <c r="A60" s="17"/>
      <c r="B60" s="34" t="s">
        <v>52</v>
      </c>
      <c r="C60" s="34"/>
      <c r="D60" s="32"/>
      <c r="E60" s="56">
        <v>265508</v>
      </c>
      <c r="F60" s="32"/>
      <c r="G60" s="34"/>
      <c r="H60" s="32"/>
      <c r="I60" s="56">
        <v>4305</v>
      </c>
      <c r="J60" s="32"/>
      <c r="K60" s="34"/>
      <c r="L60" s="32"/>
      <c r="M60" s="56">
        <v>1043</v>
      </c>
      <c r="N60" s="32"/>
      <c r="O60" s="34"/>
      <c r="P60" s="32"/>
      <c r="Q60" s="33" t="s">
        <v>1092</v>
      </c>
      <c r="R60" s="32" t="s">
        <v>294</v>
      </c>
      <c r="S60" s="34"/>
      <c r="T60" s="32"/>
      <c r="U60" s="56">
        <v>3737</v>
      </c>
      <c r="V60" s="32"/>
    </row>
    <row r="61" spans="1:22" x14ac:dyDescent="0.25">
      <c r="A61" s="17"/>
      <c r="B61" s="22" t="s">
        <v>54</v>
      </c>
      <c r="C61" s="22"/>
      <c r="D61" s="37"/>
      <c r="E61" s="38">
        <v>32912</v>
      </c>
      <c r="F61" s="37"/>
      <c r="G61" s="22"/>
      <c r="H61" s="37"/>
      <c r="I61" s="38">
        <v>320267</v>
      </c>
      <c r="J61" s="37"/>
      <c r="K61" s="22"/>
      <c r="L61" s="37"/>
      <c r="M61" s="38">
        <v>6666</v>
      </c>
      <c r="N61" s="37"/>
      <c r="O61" s="22"/>
      <c r="P61" s="37"/>
      <c r="Q61" s="47" t="s">
        <v>292</v>
      </c>
      <c r="R61" s="37"/>
      <c r="S61" s="22"/>
      <c r="T61" s="37"/>
      <c r="U61" s="38">
        <v>359845</v>
      </c>
      <c r="V61" s="37"/>
    </row>
    <row r="62" spans="1:22" x14ac:dyDescent="0.25">
      <c r="A62" s="17"/>
      <c r="B62" s="34" t="s">
        <v>1059</v>
      </c>
      <c r="C62" s="34"/>
      <c r="D62" s="39"/>
      <c r="E62" s="41">
        <v>486855</v>
      </c>
      <c r="F62" s="32"/>
      <c r="G62" s="34"/>
      <c r="H62" s="39"/>
      <c r="I62" s="41">
        <v>218197</v>
      </c>
      <c r="J62" s="32"/>
      <c r="K62" s="34"/>
      <c r="L62" s="39"/>
      <c r="M62" s="40" t="s">
        <v>292</v>
      </c>
      <c r="N62" s="32"/>
      <c r="O62" s="34"/>
      <c r="P62" s="39"/>
      <c r="Q62" s="40" t="s">
        <v>1093</v>
      </c>
      <c r="R62" s="32" t="s">
        <v>294</v>
      </c>
      <c r="S62" s="34"/>
      <c r="T62" s="39"/>
      <c r="U62" s="40" t="s">
        <v>292</v>
      </c>
      <c r="V62" s="32"/>
    </row>
    <row r="63" spans="1:22" x14ac:dyDescent="0.25">
      <c r="A63" s="17"/>
      <c r="B63" s="22" t="s">
        <v>55</v>
      </c>
      <c r="C63" s="22"/>
      <c r="D63" s="43"/>
      <c r="E63" s="44">
        <v>536017</v>
      </c>
      <c r="F63" s="37"/>
      <c r="G63" s="22"/>
      <c r="H63" s="43"/>
      <c r="I63" s="44">
        <v>487077</v>
      </c>
      <c r="J63" s="37"/>
      <c r="K63" s="22"/>
      <c r="L63" s="43"/>
      <c r="M63" s="44">
        <v>323417</v>
      </c>
      <c r="N63" s="37"/>
      <c r="O63" s="22"/>
      <c r="P63" s="43"/>
      <c r="Q63" s="64" t="s">
        <v>1093</v>
      </c>
      <c r="R63" s="37" t="s">
        <v>294</v>
      </c>
      <c r="S63" s="22"/>
      <c r="T63" s="43"/>
      <c r="U63" s="44">
        <v>641459</v>
      </c>
      <c r="V63" s="37"/>
    </row>
    <row r="64" spans="1:22" x14ac:dyDescent="0.25">
      <c r="A64" s="17"/>
      <c r="B64" s="34" t="s">
        <v>70</v>
      </c>
      <c r="C64" s="34"/>
      <c r="D64" s="39"/>
      <c r="E64" s="40" t="s">
        <v>292</v>
      </c>
      <c r="F64" s="32"/>
      <c r="G64" s="34"/>
      <c r="H64" s="39"/>
      <c r="I64" s="40" t="s">
        <v>292</v>
      </c>
      <c r="J64" s="32"/>
      <c r="K64" s="34"/>
      <c r="L64" s="39"/>
      <c r="M64" s="40" t="s">
        <v>889</v>
      </c>
      <c r="N64" s="32" t="s">
        <v>294</v>
      </c>
      <c r="O64" s="34"/>
      <c r="P64" s="39"/>
      <c r="Q64" s="40" t="s">
        <v>292</v>
      </c>
      <c r="R64" s="32"/>
      <c r="S64" s="34"/>
      <c r="T64" s="39"/>
      <c r="U64" s="40" t="s">
        <v>889</v>
      </c>
      <c r="V64" s="32" t="s">
        <v>294</v>
      </c>
    </row>
    <row r="65" spans="1:22" x14ac:dyDescent="0.25">
      <c r="A65" s="17"/>
      <c r="B65" s="22" t="s">
        <v>59</v>
      </c>
      <c r="C65" s="22"/>
      <c r="D65" s="43"/>
      <c r="E65" s="44">
        <v>536017</v>
      </c>
      <c r="F65" s="37"/>
      <c r="G65" s="22"/>
      <c r="H65" s="43"/>
      <c r="I65" s="44">
        <v>487077</v>
      </c>
      <c r="J65" s="37"/>
      <c r="K65" s="22"/>
      <c r="L65" s="43"/>
      <c r="M65" s="44">
        <v>323195</v>
      </c>
      <c r="N65" s="37"/>
      <c r="O65" s="22"/>
      <c r="P65" s="43"/>
      <c r="Q65" s="64" t="s">
        <v>1093</v>
      </c>
      <c r="R65" s="37" t="s">
        <v>294</v>
      </c>
      <c r="S65" s="22"/>
      <c r="T65" s="43"/>
      <c r="U65" s="44">
        <v>641237</v>
      </c>
      <c r="V65" s="37"/>
    </row>
    <row r="66" spans="1:22" ht="26.25" x14ac:dyDescent="0.25">
      <c r="A66" s="17"/>
      <c r="B66" s="34" t="s">
        <v>60</v>
      </c>
      <c r="C66" s="34"/>
      <c r="D66" s="39"/>
      <c r="E66" s="40" t="s">
        <v>292</v>
      </c>
      <c r="F66" s="32"/>
      <c r="G66" s="34"/>
      <c r="H66" s="39"/>
      <c r="I66" s="40" t="s">
        <v>292</v>
      </c>
      <c r="J66" s="32"/>
      <c r="K66" s="34"/>
      <c r="L66" s="39"/>
      <c r="M66" s="40" t="s">
        <v>292</v>
      </c>
      <c r="N66" s="32"/>
      <c r="O66" s="34"/>
      <c r="P66" s="39"/>
      <c r="Q66" s="40" t="s">
        <v>1094</v>
      </c>
      <c r="R66" s="32" t="s">
        <v>294</v>
      </c>
      <c r="S66" s="34"/>
      <c r="T66" s="39"/>
      <c r="U66" s="40" t="s">
        <v>1094</v>
      </c>
      <c r="V66" s="32" t="s">
        <v>294</v>
      </c>
    </row>
    <row r="67" spans="1:22" ht="27" thickBot="1" x14ac:dyDescent="0.3">
      <c r="A67" s="17"/>
      <c r="B67" s="22" t="s">
        <v>760</v>
      </c>
      <c r="C67" s="22"/>
      <c r="D67" s="48" t="s">
        <v>290</v>
      </c>
      <c r="E67" s="49">
        <v>536017</v>
      </c>
      <c r="F67" s="37"/>
      <c r="G67" s="22"/>
      <c r="H67" s="48" t="s">
        <v>290</v>
      </c>
      <c r="I67" s="49">
        <v>487077</v>
      </c>
      <c r="J67" s="37"/>
      <c r="K67" s="22"/>
      <c r="L67" s="48" t="s">
        <v>290</v>
      </c>
      <c r="M67" s="49">
        <v>323195</v>
      </c>
      <c r="N67" s="37"/>
      <c r="O67" s="22"/>
      <c r="P67" s="48" t="s">
        <v>290</v>
      </c>
      <c r="Q67" s="137" t="s">
        <v>1095</v>
      </c>
      <c r="R67" s="37" t="s">
        <v>294</v>
      </c>
      <c r="S67" s="22"/>
      <c r="T67" s="48" t="s">
        <v>290</v>
      </c>
      <c r="U67" s="49">
        <v>536017</v>
      </c>
      <c r="V67" s="37"/>
    </row>
    <row r="68" spans="1:22" ht="15.75" thickTop="1" x14ac:dyDescent="0.25">
      <c r="A68" s="17"/>
      <c r="B68" s="19"/>
      <c r="C68" s="19"/>
      <c r="D68" s="19"/>
      <c r="E68" s="19"/>
      <c r="F68" s="19"/>
      <c r="G68" s="19"/>
      <c r="H68" s="19"/>
      <c r="I68" s="19"/>
      <c r="J68" s="19"/>
      <c r="K68" s="19"/>
      <c r="L68" s="19"/>
      <c r="M68" s="19"/>
      <c r="N68" s="19"/>
      <c r="O68" s="19"/>
      <c r="P68" s="19"/>
      <c r="Q68" s="19"/>
      <c r="R68" s="19"/>
      <c r="S68" s="19"/>
      <c r="T68" s="19"/>
      <c r="U68" s="19"/>
      <c r="V68" s="19"/>
    </row>
    <row r="69" spans="1:22" x14ac:dyDescent="0.25">
      <c r="A69" s="17" t="s">
        <v>1096</v>
      </c>
      <c r="B69" s="193" t="s">
        <v>1096</v>
      </c>
      <c r="C69" s="193"/>
      <c r="D69" s="193"/>
      <c r="E69" s="193"/>
      <c r="F69" s="193"/>
      <c r="G69" s="193"/>
      <c r="H69" s="193"/>
      <c r="I69" s="193"/>
      <c r="J69" s="193"/>
      <c r="K69" s="193"/>
      <c r="L69" s="193"/>
      <c r="M69" s="193"/>
      <c r="N69" s="193"/>
      <c r="O69" s="193"/>
      <c r="P69" s="193"/>
      <c r="Q69" s="193"/>
      <c r="R69" s="193"/>
      <c r="S69" s="193"/>
      <c r="T69" s="193"/>
      <c r="U69" s="193"/>
      <c r="V69" s="193"/>
    </row>
    <row r="70" spans="1:22" x14ac:dyDescent="0.25">
      <c r="A70" s="17"/>
      <c r="B70" s="19"/>
      <c r="C70" s="19"/>
      <c r="D70" s="19"/>
      <c r="E70" s="19"/>
      <c r="F70" s="19"/>
      <c r="G70" s="19"/>
      <c r="H70" s="19"/>
      <c r="I70" s="19"/>
      <c r="J70" s="19"/>
      <c r="K70" s="19"/>
      <c r="L70" s="19"/>
      <c r="M70" s="19"/>
      <c r="N70" s="19"/>
      <c r="O70" s="19"/>
      <c r="P70" s="19"/>
      <c r="Q70" s="19"/>
      <c r="R70" s="19"/>
      <c r="S70" s="19"/>
      <c r="T70" s="19"/>
      <c r="U70" s="19"/>
      <c r="V70" s="19"/>
    </row>
    <row r="71" spans="1:22" x14ac:dyDescent="0.25">
      <c r="A71" s="17"/>
      <c r="B71" s="73"/>
      <c r="C71" s="120"/>
      <c r="D71" s="116" t="s">
        <v>1034</v>
      </c>
      <c r="E71" s="116"/>
      <c r="F71" s="119"/>
      <c r="G71" s="120"/>
      <c r="H71" s="116" t="s">
        <v>1037</v>
      </c>
      <c r="I71" s="116"/>
      <c r="J71" s="119"/>
      <c r="K71" s="120"/>
      <c r="L71" s="116" t="s">
        <v>1039</v>
      </c>
      <c r="M71" s="116"/>
      <c r="N71" s="119"/>
      <c r="O71" s="120"/>
      <c r="P71" s="116" t="s">
        <v>1040</v>
      </c>
      <c r="Q71" s="116"/>
      <c r="R71" s="119"/>
      <c r="S71" s="120"/>
      <c r="T71" s="116" t="s">
        <v>1042</v>
      </c>
      <c r="U71" s="116"/>
      <c r="V71" s="119"/>
    </row>
    <row r="72" spans="1:22" x14ac:dyDescent="0.25">
      <c r="A72" s="17"/>
      <c r="B72" s="73"/>
      <c r="C72" s="120"/>
      <c r="D72" s="116" t="s">
        <v>1035</v>
      </c>
      <c r="E72" s="116"/>
      <c r="F72" s="119"/>
      <c r="G72" s="120"/>
      <c r="H72" s="116" t="s">
        <v>1038</v>
      </c>
      <c r="I72" s="116"/>
      <c r="J72" s="119"/>
      <c r="K72" s="120"/>
      <c r="L72" s="116" t="s">
        <v>1037</v>
      </c>
      <c r="M72" s="116"/>
      <c r="N72" s="119"/>
      <c r="O72" s="120"/>
      <c r="P72" s="116" t="s">
        <v>1041</v>
      </c>
      <c r="Q72" s="116"/>
      <c r="R72" s="119"/>
      <c r="S72" s="120"/>
      <c r="T72" s="116" t="s">
        <v>179</v>
      </c>
      <c r="U72" s="116"/>
      <c r="V72" s="119"/>
    </row>
    <row r="73" spans="1:22" x14ac:dyDescent="0.25">
      <c r="A73" s="17"/>
      <c r="B73" s="73"/>
      <c r="C73" s="120"/>
      <c r="D73" s="67" t="s">
        <v>1036</v>
      </c>
      <c r="E73" s="67"/>
      <c r="F73" s="119"/>
      <c r="G73" s="120"/>
      <c r="H73" s="118"/>
      <c r="I73" s="118"/>
      <c r="J73" s="119"/>
      <c r="K73" s="120"/>
      <c r="L73" s="67" t="s">
        <v>1038</v>
      </c>
      <c r="M73" s="67"/>
      <c r="N73" s="119"/>
      <c r="O73" s="120"/>
      <c r="P73" s="118"/>
      <c r="Q73" s="118"/>
      <c r="R73" s="119"/>
      <c r="S73" s="120"/>
      <c r="T73" s="118"/>
      <c r="U73" s="118"/>
      <c r="V73" s="119"/>
    </row>
    <row r="74" spans="1:22" x14ac:dyDescent="0.25">
      <c r="A74" s="17"/>
      <c r="B74" s="184" t="s">
        <v>1043</v>
      </c>
      <c r="C74" s="30"/>
      <c r="D74" s="51"/>
      <c r="E74" s="52"/>
      <c r="F74" s="32"/>
      <c r="G74" s="34"/>
      <c r="H74" s="51"/>
      <c r="I74" s="52"/>
      <c r="J74" s="32"/>
      <c r="K74" s="34"/>
      <c r="L74" s="51"/>
      <c r="M74" s="52"/>
      <c r="N74" s="32"/>
      <c r="O74" s="34"/>
      <c r="P74" s="51"/>
      <c r="Q74" s="52"/>
      <c r="R74" s="32"/>
      <c r="S74" s="34"/>
      <c r="T74" s="51"/>
      <c r="U74" s="52"/>
      <c r="V74" s="32"/>
    </row>
    <row r="75" spans="1:22" x14ac:dyDescent="0.25">
      <c r="A75" s="17"/>
      <c r="B75" s="22" t="s">
        <v>59</v>
      </c>
      <c r="C75" s="22"/>
      <c r="D75" s="37" t="s">
        <v>290</v>
      </c>
      <c r="E75" s="38">
        <v>723114</v>
      </c>
      <c r="F75" s="37"/>
      <c r="G75" s="22"/>
      <c r="H75" s="37" t="s">
        <v>290</v>
      </c>
      <c r="I75" s="38">
        <v>647085</v>
      </c>
      <c r="J75" s="37"/>
      <c r="K75" s="22"/>
      <c r="L75" s="37" t="s">
        <v>290</v>
      </c>
      <c r="M75" s="38">
        <v>475907</v>
      </c>
      <c r="N75" s="37"/>
      <c r="O75" s="22"/>
      <c r="P75" s="37" t="s">
        <v>290</v>
      </c>
      <c r="Q75" s="47" t="s">
        <v>1060</v>
      </c>
      <c r="R75" s="37" t="s">
        <v>294</v>
      </c>
      <c r="S75" s="22"/>
      <c r="T75" s="37" t="s">
        <v>290</v>
      </c>
      <c r="U75" s="38">
        <v>863330</v>
      </c>
      <c r="V75" s="37"/>
    </row>
    <row r="76" spans="1:22" x14ac:dyDescent="0.25">
      <c r="A76" s="17"/>
      <c r="B76" s="34" t="s">
        <v>1097</v>
      </c>
      <c r="C76" s="34"/>
      <c r="D76" s="39"/>
      <c r="E76" s="40">
        <v>580</v>
      </c>
      <c r="F76" s="32"/>
      <c r="G76" s="34"/>
      <c r="H76" s="39"/>
      <c r="I76" s="40" t="s">
        <v>292</v>
      </c>
      <c r="J76" s="32"/>
      <c r="K76" s="34"/>
      <c r="L76" s="39"/>
      <c r="M76" s="40" t="s">
        <v>821</v>
      </c>
      <c r="N76" s="32" t="s">
        <v>294</v>
      </c>
      <c r="O76" s="34"/>
      <c r="P76" s="39"/>
      <c r="Q76" s="40" t="s">
        <v>292</v>
      </c>
      <c r="R76" s="32"/>
      <c r="S76" s="34"/>
      <c r="T76" s="39"/>
      <c r="U76" s="40" t="s">
        <v>1098</v>
      </c>
      <c r="V76" s="32" t="s">
        <v>294</v>
      </c>
    </row>
    <row r="77" spans="1:22" x14ac:dyDescent="0.25">
      <c r="A77" s="17"/>
      <c r="B77" s="134" t="s">
        <v>1099</v>
      </c>
      <c r="C77" s="22"/>
      <c r="D77" s="43"/>
      <c r="E77" s="44">
        <v>723694</v>
      </c>
      <c r="F77" s="37"/>
      <c r="G77" s="22"/>
      <c r="H77" s="43"/>
      <c r="I77" s="44">
        <v>647085</v>
      </c>
      <c r="J77" s="37"/>
      <c r="K77" s="22"/>
      <c r="L77" s="43"/>
      <c r="M77" s="44">
        <v>452955</v>
      </c>
      <c r="N77" s="37"/>
      <c r="O77" s="22"/>
      <c r="P77" s="43"/>
      <c r="Q77" s="64" t="s">
        <v>1060</v>
      </c>
      <c r="R77" s="37" t="s">
        <v>294</v>
      </c>
      <c r="S77" s="22"/>
      <c r="T77" s="43"/>
      <c r="U77" s="44">
        <v>840958</v>
      </c>
      <c r="V77" s="37"/>
    </row>
    <row r="78" spans="1:22" ht="26.25" x14ac:dyDescent="0.25">
      <c r="A78" s="17"/>
      <c r="B78" s="133" t="s">
        <v>1100</v>
      </c>
      <c r="C78" s="83"/>
      <c r="D78" s="79"/>
      <c r="E78" s="81" t="s">
        <v>292</v>
      </c>
      <c r="F78" s="79"/>
      <c r="G78" s="83"/>
      <c r="H78" s="79"/>
      <c r="I78" s="81" t="s">
        <v>292</v>
      </c>
      <c r="J78" s="79"/>
      <c r="K78" s="83"/>
      <c r="L78" s="79"/>
      <c r="M78" s="81" t="s">
        <v>292</v>
      </c>
      <c r="N78" s="79"/>
      <c r="O78" s="83"/>
      <c r="P78" s="79"/>
      <c r="Q78" s="81" t="s">
        <v>1061</v>
      </c>
      <c r="R78" s="79" t="s">
        <v>294</v>
      </c>
      <c r="S78" s="83"/>
      <c r="T78" s="79"/>
      <c r="U78" s="81" t="s">
        <v>1061</v>
      </c>
      <c r="V78" s="79" t="s">
        <v>294</v>
      </c>
    </row>
    <row r="79" spans="1:22" x14ac:dyDescent="0.25">
      <c r="A79" s="17"/>
      <c r="B79" s="133" t="s">
        <v>762</v>
      </c>
      <c r="C79" s="83"/>
      <c r="D79" s="80"/>
      <c r="E79" s="82"/>
      <c r="F79" s="79"/>
      <c r="G79" s="83"/>
      <c r="H79" s="80"/>
      <c r="I79" s="82"/>
      <c r="J79" s="79"/>
      <c r="K79" s="83"/>
      <c r="L79" s="80"/>
      <c r="M79" s="82"/>
      <c r="N79" s="79"/>
      <c r="O79" s="83"/>
      <c r="P79" s="80"/>
      <c r="Q79" s="82"/>
      <c r="R79" s="79"/>
      <c r="S79" s="83"/>
      <c r="T79" s="80"/>
      <c r="U79" s="82"/>
      <c r="V79" s="79"/>
    </row>
    <row r="80" spans="1:22" ht="26.25" x14ac:dyDescent="0.25">
      <c r="A80" s="17"/>
      <c r="B80" s="22" t="s">
        <v>1101</v>
      </c>
      <c r="C80" s="73"/>
      <c r="D80" s="74" t="s">
        <v>290</v>
      </c>
      <c r="E80" s="76">
        <v>723694</v>
      </c>
      <c r="F80" s="71"/>
      <c r="G80" s="73"/>
      <c r="H80" s="74" t="s">
        <v>290</v>
      </c>
      <c r="I80" s="76">
        <v>647085</v>
      </c>
      <c r="J80" s="71"/>
      <c r="K80" s="73"/>
      <c r="L80" s="74" t="s">
        <v>290</v>
      </c>
      <c r="M80" s="76">
        <v>452955</v>
      </c>
      <c r="N80" s="71"/>
      <c r="O80" s="73"/>
      <c r="P80" s="74" t="s">
        <v>290</v>
      </c>
      <c r="Q80" s="102" t="s">
        <v>1062</v>
      </c>
      <c r="R80" s="71" t="s">
        <v>294</v>
      </c>
      <c r="S80" s="73"/>
      <c r="T80" s="74" t="s">
        <v>290</v>
      </c>
      <c r="U80" s="76">
        <v>700742</v>
      </c>
      <c r="V80" s="71"/>
    </row>
    <row r="81" spans="1:22" ht="15.75" thickBot="1" x14ac:dyDescent="0.3">
      <c r="A81" s="17"/>
      <c r="B81" s="22" t="s">
        <v>289</v>
      </c>
      <c r="C81" s="73"/>
      <c r="D81" s="75"/>
      <c r="E81" s="77"/>
      <c r="F81" s="71"/>
      <c r="G81" s="73"/>
      <c r="H81" s="75"/>
      <c r="I81" s="77"/>
      <c r="J81" s="71"/>
      <c r="K81" s="73"/>
      <c r="L81" s="75"/>
      <c r="M81" s="77"/>
      <c r="N81" s="71"/>
      <c r="O81" s="73"/>
      <c r="P81" s="75"/>
      <c r="Q81" s="103"/>
      <c r="R81" s="71"/>
      <c r="S81" s="73"/>
      <c r="T81" s="75"/>
      <c r="U81" s="77"/>
      <c r="V81" s="71"/>
    </row>
    <row r="82" spans="1:22" ht="15.75" thickTop="1" x14ac:dyDescent="0.25">
      <c r="A82" s="17"/>
      <c r="B82" s="184" t="s">
        <v>1063</v>
      </c>
      <c r="C82" s="30"/>
      <c r="D82" s="45"/>
      <c r="E82" s="50"/>
      <c r="F82" s="32"/>
      <c r="G82" s="34"/>
      <c r="H82" s="45"/>
      <c r="I82" s="50"/>
      <c r="J82" s="32"/>
      <c r="K82" s="34"/>
      <c r="L82" s="45"/>
      <c r="M82" s="50"/>
      <c r="N82" s="32"/>
      <c r="O82" s="34"/>
      <c r="P82" s="45"/>
      <c r="Q82" s="50"/>
      <c r="R82" s="32"/>
      <c r="S82" s="34"/>
      <c r="T82" s="45"/>
      <c r="U82" s="50"/>
      <c r="V82" s="32"/>
    </row>
    <row r="83" spans="1:22" x14ac:dyDescent="0.25">
      <c r="A83" s="17"/>
      <c r="B83" s="22" t="s">
        <v>59</v>
      </c>
      <c r="C83" s="22"/>
      <c r="D83" s="37" t="s">
        <v>290</v>
      </c>
      <c r="E83" s="38">
        <v>633446</v>
      </c>
      <c r="F83" s="37"/>
      <c r="G83" s="22"/>
      <c r="H83" s="37" t="s">
        <v>290</v>
      </c>
      <c r="I83" s="38">
        <v>522778</v>
      </c>
      <c r="J83" s="37"/>
      <c r="K83" s="22"/>
      <c r="L83" s="37" t="s">
        <v>290</v>
      </c>
      <c r="M83" s="38">
        <v>397259</v>
      </c>
      <c r="N83" s="37"/>
      <c r="O83" s="22"/>
      <c r="P83" s="37" t="s">
        <v>290</v>
      </c>
      <c r="Q83" s="47" t="s">
        <v>1076</v>
      </c>
      <c r="R83" s="37" t="s">
        <v>294</v>
      </c>
      <c r="S83" s="22"/>
      <c r="T83" s="37" t="s">
        <v>290</v>
      </c>
      <c r="U83" s="38">
        <v>757201</v>
      </c>
      <c r="V83" s="37"/>
    </row>
    <row r="84" spans="1:22" x14ac:dyDescent="0.25">
      <c r="A84" s="17"/>
      <c r="B84" s="34" t="s">
        <v>1097</v>
      </c>
      <c r="C84" s="34"/>
      <c r="D84" s="39"/>
      <c r="E84" s="41">
        <v>14868</v>
      </c>
      <c r="F84" s="32"/>
      <c r="G84" s="34"/>
      <c r="H84" s="39"/>
      <c r="I84" s="40" t="s">
        <v>292</v>
      </c>
      <c r="J84" s="32"/>
      <c r="K84" s="34"/>
      <c r="L84" s="39"/>
      <c r="M84" s="40" t="s">
        <v>811</v>
      </c>
      <c r="N84" s="32" t="s">
        <v>294</v>
      </c>
      <c r="O84" s="34"/>
      <c r="P84" s="39"/>
      <c r="Q84" s="40" t="s">
        <v>292</v>
      </c>
      <c r="R84" s="32"/>
      <c r="S84" s="34"/>
      <c r="T84" s="39"/>
      <c r="U84" s="41">
        <v>12652</v>
      </c>
      <c r="V84" s="32"/>
    </row>
    <row r="85" spans="1:22" x14ac:dyDescent="0.25">
      <c r="A85" s="17"/>
      <c r="B85" s="134" t="s">
        <v>1099</v>
      </c>
      <c r="C85" s="22"/>
      <c r="D85" s="43"/>
      <c r="E85" s="44">
        <v>648314</v>
      </c>
      <c r="F85" s="37"/>
      <c r="G85" s="22"/>
      <c r="H85" s="43"/>
      <c r="I85" s="44">
        <v>522778</v>
      </c>
      <c r="J85" s="37"/>
      <c r="K85" s="22"/>
      <c r="L85" s="43"/>
      <c r="M85" s="44">
        <v>395043</v>
      </c>
      <c r="N85" s="37"/>
      <c r="O85" s="22"/>
      <c r="P85" s="43"/>
      <c r="Q85" s="64" t="s">
        <v>1076</v>
      </c>
      <c r="R85" s="37" t="s">
        <v>294</v>
      </c>
      <c r="S85" s="22"/>
      <c r="T85" s="43"/>
      <c r="U85" s="44">
        <v>769853</v>
      </c>
      <c r="V85" s="37"/>
    </row>
    <row r="86" spans="1:22" ht="26.25" x14ac:dyDescent="0.25">
      <c r="A86" s="17"/>
      <c r="B86" s="133" t="s">
        <v>1100</v>
      </c>
      <c r="C86" s="83"/>
      <c r="D86" s="79"/>
      <c r="E86" s="81" t="s">
        <v>292</v>
      </c>
      <c r="F86" s="79"/>
      <c r="G86" s="83"/>
      <c r="H86" s="79"/>
      <c r="I86" s="81" t="s">
        <v>292</v>
      </c>
      <c r="J86" s="79"/>
      <c r="K86" s="83"/>
      <c r="L86" s="79"/>
      <c r="M86" s="81" t="s">
        <v>292</v>
      </c>
      <c r="N86" s="79"/>
      <c r="O86" s="83"/>
      <c r="P86" s="79"/>
      <c r="Q86" s="81" t="s">
        <v>1079</v>
      </c>
      <c r="R86" s="79" t="s">
        <v>294</v>
      </c>
      <c r="S86" s="83"/>
      <c r="T86" s="79"/>
      <c r="U86" s="81" t="s">
        <v>1079</v>
      </c>
      <c r="V86" s="79" t="s">
        <v>294</v>
      </c>
    </row>
    <row r="87" spans="1:22" x14ac:dyDescent="0.25">
      <c r="A87" s="17"/>
      <c r="B87" s="133" t="s">
        <v>762</v>
      </c>
      <c r="C87" s="83"/>
      <c r="D87" s="80"/>
      <c r="E87" s="82"/>
      <c r="F87" s="79"/>
      <c r="G87" s="83"/>
      <c r="H87" s="80"/>
      <c r="I87" s="82"/>
      <c r="J87" s="79"/>
      <c r="K87" s="83"/>
      <c r="L87" s="80"/>
      <c r="M87" s="82"/>
      <c r="N87" s="79"/>
      <c r="O87" s="83"/>
      <c r="P87" s="80"/>
      <c r="Q87" s="82"/>
      <c r="R87" s="79"/>
      <c r="S87" s="83"/>
      <c r="T87" s="80"/>
      <c r="U87" s="82"/>
      <c r="V87" s="79"/>
    </row>
    <row r="88" spans="1:22" ht="26.25" x14ac:dyDescent="0.25">
      <c r="A88" s="17"/>
      <c r="B88" s="22" t="s">
        <v>1101</v>
      </c>
      <c r="C88" s="73"/>
      <c r="D88" s="74" t="s">
        <v>290</v>
      </c>
      <c r="E88" s="76">
        <v>648314</v>
      </c>
      <c r="F88" s="71"/>
      <c r="G88" s="73"/>
      <c r="H88" s="74" t="s">
        <v>290</v>
      </c>
      <c r="I88" s="76">
        <v>522778</v>
      </c>
      <c r="J88" s="71"/>
      <c r="K88" s="73"/>
      <c r="L88" s="74" t="s">
        <v>290</v>
      </c>
      <c r="M88" s="76">
        <v>395043</v>
      </c>
      <c r="N88" s="71"/>
      <c r="O88" s="73"/>
      <c r="P88" s="74" t="s">
        <v>290</v>
      </c>
      <c r="Q88" s="102" t="s">
        <v>1080</v>
      </c>
      <c r="R88" s="71" t="s">
        <v>294</v>
      </c>
      <c r="S88" s="73"/>
      <c r="T88" s="74" t="s">
        <v>290</v>
      </c>
      <c r="U88" s="76">
        <v>646098</v>
      </c>
      <c r="V88" s="71"/>
    </row>
    <row r="89" spans="1:22" ht="15.75" thickBot="1" x14ac:dyDescent="0.3">
      <c r="A89" s="17"/>
      <c r="B89" s="22" t="s">
        <v>289</v>
      </c>
      <c r="C89" s="73"/>
      <c r="D89" s="75"/>
      <c r="E89" s="77"/>
      <c r="F89" s="71"/>
      <c r="G89" s="73"/>
      <c r="H89" s="75"/>
      <c r="I89" s="77"/>
      <c r="J89" s="71"/>
      <c r="K89" s="73"/>
      <c r="L89" s="75"/>
      <c r="M89" s="77"/>
      <c r="N89" s="71"/>
      <c r="O89" s="73"/>
      <c r="P89" s="75"/>
      <c r="Q89" s="103"/>
      <c r="R89" s="71"/>
      <c r="S89" s="73"/>
      <c r="T89" s="75"/>
      <c r="U89" s="77"/>
      <c r="V89" s="71"/>
    </row>
    <row r="90" spans="1:22" ht="15.75" thickTop="1" x14ac:dyDescent="0.25">
      <c r="A90" s="17"/>
      <c r="B90" s="184" t="s">
        <v>1081</v>
      </c>
      <c r="C90" s="34"/>
      <c r="D90" s="45"/>
      <c r="E90" s="50"/>
      <c r="F90" s="32"/>
      <c r="G90" s="34"/>
      <c r="H90" s="45"/>
      <c r="I90" s="50"/>
      <c r="J90" s="32"/>
      <c r="K90" s="34"/>
      <c r="L90" s="45"/>
      <c r="M90" s="50"/>
      <c r="N90" s="32"/>
      <c r="O90" s="34"/>
      <c r="P90" s="45"/>
      <c r="Q90" s="50"/>
      <c r="R90" s="32"/>
      <c r="S90" s="34"/>
      <c r="T90" s="45"/>
      <c r="U90" s="50"/>
      <c r="V90" s="32"/>
    </row>
    <row r="91" spans="1:22" x14ac:dyDescent="0.25">
      <c r="A91" s="17"/>
      <c r="B91" s="22" t="s">
        <v>59</v>
      </c>
      <c r="C91" s="22"/>
      <c r="D91" s="37" t="s">
        <v>290</v>
      </c>
      <c r="E91" s="38">
        <v>536017</v>
      </c>
      <c r="F91" s="37"/>
      <c r="G91" s="22"/>
      <c r="H91" s="37" t="s">
        <v>290</v>
      </c>
      <c r="I91" s="38">
        <v>487077</v>
      </c>
      <c r="J91" s="37"/>
      <c r="K91" s="22"/>
      <c r="L91" s="37" t="s">
        <v>290</v>
      </c>
      <c r="M91" s="38">
        <v>323195</v>
      </c>
      <c r="N91" s="37"/>
      <c r="O91" s="22"/>
      <c r="P91" s="37" t="s">
        <v>290</v>
      </c>
      <c r="Q91" s="47" t="s">
        <v>1093</v>
      </c>
      <c r="R91" s="37" t="s">
        <v>294</v>
      </c>
      <c r="S91" s="22"/>
      <c r="T91" s="37" t="s">
        <v>290</v>
      </c>
      <c r="U91" s="38">
        <v>641237</v>
      </c>
      <c r="V91" s="37"/>
    </row>
    <row r="92" spans="1:22" x14ac:dyDescent="0.25">
      <c r="A92" s="17"/>
      <c r="B92" s="34" t="s">
        <v>1097</v>
      </c>
      <c r="C92" s="34"/>
      <c r="D92" s="39"/>
      <c r="E92" s="41">
        <v>5392</v>
      </c>
      <c r="F92" s="32"/>
      <c r="G92" s="34"/>
      <c r="H92" s="39"/>
      <c r="I92" s="40" t="s">
        <v>292</v>
      </c>
      <c r="J92" s="32"/>
      <c r="K92" s="34"/>
      <c r="L92" s="39"/>
      <c r="M92" s="40" t="s">
        <v>796</v>
      </c>
      <c r="N92" s="32" t="s">
        <v>294</v>
      </c>
      <c r="O92" s="34"/>
      <c r="P92" s="39"/>
      <c r="Q92" s="40" t="s">
        <v>292</v>
      </c>
      <c r="R92" s="32"/>
      <c r="S92" s="34"/>
      <c r="T92" s="39"/>
      <c r="U92" s="41">
        <v>4187</v>
      </c>
      <c r="V92" s="32"/>
    </row>
    <row r="93" spans="1:22" x14ac:dyDescent="0.25">
      <c r="A93" s="17"/>
      <c r="B93" s="134" t="s">
        <v>1099</v>
      </c>
      <c r="C93" s="22"/>
      <c r="D93" s="43"/>
      <c r="E93" s="44">
        <v>541409</v>
      </c>
      <c r="F93" s="37"/>
      <c r="G93" s="22"/>
      <c r="H93" s="43"/>
      <c r="I93" s="44">
        <v>487077</v>
      </c>
      <c r="J93" s="37"/>
      <c r="K93" s="22"/>
      <c r="L93" s="43"/>
      <c r="M93" s="44">
        <v>321990</v>
      </c>
      <c r="N93" s="37"/>
      <c r="O93" s="22"/>
      <c r="P93" s="43"/>
      <c r="Q93" s="64" t="s">
        <v>1093</v>
      </c>
      <c r="R93" s="37" t="s">
        <v>294</v>
      </c>
      <c r="S93" s="22"/>
      <c r="T93" s="43"/>
      <c r="U93" s="44">
        <v>645424</v>
      </c>
      <c r="V93" s="37"/>
    </row>
    <row r="94" spans="1:22" ht="26.25" x14ac:dyDescent="0.25">
      <c r="A94" s="17"/>
      <c r="B94" s="133" t="s">
        <v>1100</v>
      </c>
      <c r="C94" s="83"/>
      <c r="D94" s="79"/>
      <c r="E94" s="81" t="s">
        <v>292</v>
      </c>
      <c r="F94" s="79"/>
      <c r="G94" s="83"/>
      <c r="H94" s="79"/>
      <c r="I94" s="81" t="s">
        <v>292</v>
      </c>
      <c r="J94" s="79"/>
      <c r="K94" s="83"/>
      <c r="L94" s="79"/>
      <c r="M94" s="81" t="s">
        <v>292</v>
      </c>
      <c r="N94" s="79"/>
      <c r="O94" s="83"/>
      <c r="P94" s="79"/>
      <c r="Q94" s="81" t="s">
        <v>1094</v>
      </c>
      <c r="R94" s="79" t="s">
        <v>294</v>
      </c>
      <c r="S94" s="83"/>
      <c r="T94" s="79"/>
      <c r="U94" s="81" t="s">
        <v>1094</v>
      </c>
      <c r="V94" s="79" t="s">
        <v>294</v>
      </c>
    </row>
    <row r="95" spans="1:22" x14ac:dyDescent="0.25">
      <c r="A95" s="17"/>
      <c r="B95" s="133" t="s">
        <v>762</v>
      </c>
      <c r="C95" s="83"/>
      <c r="D95" s="80"/>
      <c r="E95" s="82"/>
      <c r="F95" s="79"/>
      <c r="G95" s="83"/>
      <c r="H95" s="80"/>
      <c r="I95" s="82"/>
      <c r="J95" s="79"/>
      <c r="K95" s="83"/>
      <c r="L95" s="80"/>
      <c r="M95" s="82"/>
      <c r="N95" s="79"/>
      <c r="O95" s="83"/>
      <c r="P95" s="80"/>
      <c r="Q95" s="82"/>
      <c r="R95" s="79"/>
      <c r="S95" s="83"/>
      <c r="T95" s="80"/>
      <c r="U95" s="82"/>
      <c r="V95" s="79"/>
    </row>
    <row r="96" spans="1:22" ht="26.25" x14ac:dyDescent="0.25">
      <c r="A96" s="17"/>
      <c r="B96" s="22" t="s">
        <v>1101</v>
      </c>
      <c r="C96" s="73"/>
      <c r="D96" s="74" t="s">
        <v>290</v>
      </c>
      <c r="E96" s="76">
        <v>541409</v>
      </c>
      <c r="F96" s="71"/>
      <c r="G96" s="73"/>
      <c r="H96" s="74" t="s">
        <v>290</v>
      </c>
      <c r="I96" s="76">
        <v>487077</v>
      </c>
      <c r="J96" s="71"/>
      <c r="K96" s="73"/>
      <c r="L96" s="74" t="s">
        <v>290</v>
      </c>
      <c r="M96" s="76">
        <v>321990</v>
      </c>
      <c r="N96" s="71"/>
      <c r="O96" s="73"/>
      <c r="P96" s="74" t="s">
        <v>290</v>
      </c>
      <c r="Q96" s="102" t="s">
        <v>1095</v>
      </c>
      <c r="R96" s="71" t="s">
        <v>294</v>
      </c>
      <c r="S96" s="73"/>
      <c r="T96" s="74" t="s">
        <v>290</v>
      </c>
      <c r="U96" s="76">
        <v>540204</v>
      </c>
      <c r="V96" s="71"/>
    </row>
    <row r="97" spans="1:22" ht="15.75" thickBot="1" x14ac:dyDescent="0.3">
      <c r="A97" s="17"/>
      <c r="B97" s="22" t="s">
        <v>289</v>
      </c>
      <c r="C97" s="73"/>
      <c r="D97" s="75"/>
      <c r="E97" s="77"/>
      <c r="F97" s="71"/>
      <c r="G97" s="73"/>
      <c r="H97" s="75"/>
      <c r="I97" s="77"/>
      <c r="J97" s="71"/>
      <c r="K97" s="73"/>
      <c r="L97" s="75"/>
      <c r="M97" s="77"/>
      <c r="N97" s="71"/>
      <c r="O97" s="73"/>
      <c r="P97" s="75"/>
      <c r="Q97" s="103"/>
      <c r="R97" s="71"/>
      <c r="S97" s="73"/>
      <c r="T97" s="75"/>
      <c r="U97" s="77"/>
      <c r="V97" s="71"/>
    </row>
    <row r="98" spans="1:22" ht="15.75" thickTop="1" x14ac:dyDescent="0.25">
      <c r="A98" s="17"/>
      <c r="B98" s="19"/>
      <c r="C98" s="19"/>
      <c r="D98" s="19"/>
      <c r="E98" s="19"/>
      <c r="F98" s="19"/>
      <c r="G98" s="19"/>
      <c r="H98" s="19"/>
      <c r="I98" s="19"/>
      <c r="J98" s="19"/>
      <c r="K98" s="19"/>
      <c r="L98" s="19"/>
      <c r="M98" s="19"/>
      <c r="N98" s="19"/>
      <c r="O98" s="19"/>
      <c r="P98" s="19"/>
      <c r="Q98" s="19"/>
      <c r="R98" s="19"/>
      <c r="S98" s="19"/>
      <c r="T98" s="19"/>
      <c r="U98" s="19"/>
      <c r="V98" s="19"/>
    </row>
    <row r="99" spans="1:22" x14ac:dyDescent="0.25">
      <c r="A99" s="17" t="s">
        <v>1102</v>
      </c>
      <c r="B99" s="193" t="s">
        <v>1102</v>
      </c>
      <c r="C99" s="193"/>
      <c r="D99" s="193"/>
      <c r="E99" s="193"/>
      <c r="F99" s="193"/>
      <c r="G99" s="193"/>
      <c r="H99" s="193"/>
      <c r="I99" s="193"/>
      <c r="J99" s="193"/>
      <c r="K99" s="193"/>
      <c r="L99" s="193"/>
      <c r="M99" s="193"/>
      <c r="N99" s="193"/>
      <c r="O99" s="193"/>
      <c r="P99" s="193"/>
      <c r="Q99" s="193"/>
      <c r="R99" s="193"/>
      <c r="S99" s="193"/>
      <c r="T99" s="193"/>
      <c r="U99" s="193"/>
      <c r="V99" s="193"/>
    </row>
    <row r="100" spans="1:22" x14ac:dyDescent="0.25">
      <c r="A100" s="17"/>
      <c r="B100" s="19"/>
      <c r="C100" s="19"/>
      <c r="D100" s="19"/>
      <c r="E100" s="19"/>
      <c r="F100" s="19"/>
      <c r="G100" s="19"/>
      <c r="H100" s="19"/>
      <c r="I100" s="19"/>
      <c r="J100" s="19"/>
      <c r="K100" s="19"/>
      <c r="L100" s="19"/>
      <c r="M100" s="19"/>
      <c r="N100" s="19"/>
      <c r="O100" s="19"/>
      <c r="P100" s="19"/>
      <c r="Q100" s="19"/>
      <c r="R100" s="19"/>
      <c r="S100" s="19"/>
      <c r="T100" s="19"/>
      <c r="U100" s="19"/>
      <c r="V100" s="19"/>
    </row>
    <row r="101" spans="1:22" x14ac:dyDescent="0.25">
      <c r="A101" s="17"/>
      <c r="B101" s="73"/>
      <c r="C101" s="115"/>
      <c r="D101" s="116" t="s">
        <v>1034</v>
      </c>
      <c r="E101" s="116"/>
      <c r="F101" s="119"/>
      <c r="G101" s="120"/>
      <c r="H101" s="116" t="s">
        <v>1037</v>
      </c>
      <c r="I101" s="116"/>
      <c r="J101" s="119"/>
      <c r="K101" s="120"/>
      <c r="L101" s="116" t="s">
        <v>1039</v>
      </c>
      <c r="M101" s="116"/>
      <c r="N101" s="119"/>
      <c r="O101" s="120"/>
      <c r="P101" s="116" t="s">
        <v>1040</v>
      </c>
      <c r="Q101" s="116"/>
      <c r="R101" s="119"/>
      <c r="S101" s="120"/>
      <c r="T101" s="116" t="s">
        <v>1042</v>
      </c>
      <c r="U101" s="116"/>
      <c r="V101" s="119"/>
    </row>
    <row r="102" spans="1:22" x14ac:dyDescent="0.25">
      <c r="A102" s="17"/>
      <c r="B102" s="73"/>
      <c r="C102" s="115"/>
      <c r="D102" s="116" t="s">
        <v>1035</v>
      </c>
      <c r="E102" s="116"/>
      <c r="F102" s="119"/>
      <c r="G102" s="120"/>
      <c r="H102" s="116" t="s">
        <v>1038</v>
      </c>
      <c r="I102" s="116"/>
      <c r="J102" s="119"/>
      <c r="K102" s="120"/>
      <c r="L102" s="116" t="s">
        <v>1037</v>
      </c>
      <c r="M102" s="116"/>
      <c r="N102" s="119"/>
      <c r="O102" s="120"/>
      <c r="P102" s="116" t="s">
        <v>1041</v>
      </c>
      <c r="Q102" s="116"/>
      <c r="R102" s="119"/>
      <c r="S102" s="120"/>
      <c r="T102" s="116" t="s">
        <v>179</v>
      </c>
      <c r="U102" s="116"/>
      <c r="V102" s="119"/>
    </row>
    <row r="103" spans="1:22" x14ac:dyDescent="0.25">
      <c r="A103" s="17"/>
      <c r="B103" s="73"/>
      <c r="C103" s="115"/>
      <c r="D103" s="67" t="s">
        <v>1036</v>
      </c>
      <c r="E103" s="67"/>
      <c r="F103" s="119"/>
      <c r="G103" s="120"/>
      <c r="H103" s="118"/>
      <c r="I103" s="118"/>
      <c r="J103" s="119"/>
      <c r="K103" s="120"/>
      <c r="L103" s="67" t="s">
        <v>1038</v>
      </c>
      <c r="M103" s="67"/>
      <c r="N103" s="119"/>
      <c r="O103" s="120"/>
      <c r="P103" s="118"/>
      <c r="Q103" s="118"/>
      <c r="R103" s="119"/>
      <c r="S103" s="120"/>
      <c r="T103" s="118"/>
      <c r="U103" s="118"/>
      <c r="V103" s="119"/>
    </row>
    <row r="104" spans="1:22" x14ac:dyDescent="0.25">
      <c r="A104" s="17"/>
      <c r="B104" s="184" t="s">
        <v>1103</v>
      </c>
      <c r="C104" s="34"/>
      <c r="D104" s="51"/>
      <c r="E104" s="52"/>
      <c r="F104" s="32"/>
      <c r="G104" s="34"/>
      <c r="H104" s="51"/>
      <c r="I104" s="52"/>
      <c r="J104" s="32"/>
      <c r="K104" s="34"/>
      <c r="L104" s="51"/>
      <c r="M104" s="52"/>
      <c r="N104" s="32"/>
      <c r="O104" s="34"/>
      <c r="P104" s="51"/>
      <c r="Q104" s="52"/>
      <c r="R104" s="32"/>
      <c r="S104" s="34"/>
      <c r="T104" s="51"/>
      <c r="U104" s="52"/>
      <c r="V104" s="32"/>
    </row>
    <row r="105" spans="1:22" x14ac:dyDescent="0.25">
      <c r="A105" s="17"/>
      <c r="B105" s="22" t="s">
        <v>87</v>
      </c>
      <c r="C105" s="22"/>
      <c r="D105" s="37" t="s">
        <v>290</v>
      </c>
      <c r="E105" s="38">
        <v>698876</v>
      </c>
      <c r="F105" s="37"/>
      <c r="G105" s="22"/>
      <c r="H105" s="37" t="s">
        <v>290</v>
      </c>
      <c r="I105" s="38">
        <v>77921</v>
      </c>
      <c r="J105" s="37"/>
      <c r="K105" s="22"/>
      <c r="L105" s="37" t="s">
        <v>290</v>
      </c>
      <c r="M105" s="38">
        <v>188444</v>
      </c>
      <c r="N105" s="37"/>
      <c r="O105" s="22"/>
      <c r="P105" s="37" t="s">
        <v>290</v>
      </c>
      <c r="Q105" s="47" t="s">
        <v>292</v>
      </c>
      <c r="R105" s="37"/>
      <c r="S105" s="22"/>
      <c r="T105" s="37" t="s">
        <v>290</v>
      </c>
      <c r="U105" s="38">
        <v>965241</v>
      </c>
      <c r="V105" s="37"/>
    </row>
    <row r="106" spans="1:22" x14ac:dyDescent="0.25">
      <c r="A106" s="17"/>
      <c r="B106" s="34" t="s">
        <v>1104</v>
      </c>
      <c r="C106" s="34"/>
      <c r="D106" s="32"/>
      <c r="E106" s="33" t="s">
        <v>292</v>
      </c>
      <c r="F106" s="32"/>
      <c r="G106" s="34"/>
      <c r="H106" s="32"/>
      <c r="I106" s="56">
        <v>915851</v>
      </c>
      <c r="J106" s="32"/>
      <c r="K106" s="34"/>
      <c r="L106" s="32"/>
      <c r="M106" s="56">
        <v>609998</v>
      </c>
      <c r="N106" s="32"/>
      <c r="O106" s="34"/>
      <c r="P106" s="32"/>
      <c r="Q106" s="33" t="s">
        <v>292</v>
      </c>
      <c r="R106" s="32"/>
      <c r="S106" s="34"/>
      <c r="T106" s="32"/>
      <c r="U106" s="56">
        <v>1525849</v>
      </c>
      <c r="V106" s="32"/>
    </row>
    <row r="107" spans="1:22" x14ac:dyDescent="0.25">
      <c r="A107" s="17"/>
      <c r="B107" s="22" t="s">
        <v>92</v>
      </c>
      <c r="C107" s="22"/>
      <c r="D107" s="57"/>
      <c r="E107" s="59">
        <v>362672</v>
      </c>
      <c r="F107" s="37"/>
      <c r="G107" s="22"/>
      <c r="H107" s="57"/>
      <c r="I107" s="59">
        <v>930093</v>
      </c>
      <c r="J107" s="37"/>
      <c r="K107" s="22"/>
      <c r="L107" s="57"/>
      <c r="M107" s="59">
        <v>92942</v>
      </c>
      <c r="N107" s="37"/>
      <c r="O107" s="22"/>
      <c r="P107" s="57"/>
      <c r="Q107" s="58" t="s">
        <v>292</v>
      </c>
      <c r="R107" s="37"/>
      <c r="S107" s="22"/>
      <c r="T107" s="57"/>
      <c r="U107" s="59">
        <v>1385707</v>
      </c>
      <c r="V107" s="37"/>
    </row>
    <row r="108" spans="1:22" x14ac:dyDescent="0.25">
      <c r="A108" s="17"/>
      <c r="B108" s="133" t="s">
        <v>95</v>
      </c>
      <c r="C108" s="34"/>
      <c r="D108" s="51"/>
      <c r="E108" s="60">
        <v>1061548</v>
      </c>
      <c r="F108" s="32"/>
      <c r="G108" s="34"/>
      <c r="H108" s="51"/>
      <c r="I108" s="60">
        <v>1923865</v>
      </c>
      <c r="J108" s="32"/>
      <c r="K108" s="34"/>
      <c r="L108" s="51"/>
      <c r="M108" s="60">
        <v>891384</v>
      </c>
      <c r="N108" s="32"/>
      <c r="O108" s="34"/>
      <c r="P108" s="51"/>
      <c r="Q108" s="52" t="s">
        <v>292</v>
      </c>
      <c r="R108" s="32"/>
      <c r="S108" s="34"/>
      <c r="T108" s="51"/>
      <c r="U108" s="60">
        <v>3876797</v>
      </c>
      <c r="V108" s="32"/>
    </row>
    <row r="109" spans="1:22" x14ac:dyDescent="0.25">
      <c r="A109" s="17"/>
      <c r="B109" s="22" t="s">
        <v>96</v>
      </c>
      <c r="C109" s="22"/>
      <c r="D109" s="37"/>
      <c r="E109" s="38">
        <v>195690</v>
      </c>
      <c r="F109" s="37"/>
      <c r="G109" s="22"/>
      <c r="H109" s="37"/>
      <c r="I109" s="38">
        <v>1473188</v>
      </c>
      <c r="J109" s="37"/>
      <c r="K109" s="22"/>
      <c r="L109" s="37"/>
      <c r="M109" s="38">
        <v>800221</v>
      </c>
      <c r="N109" s="37"/>
      <c r="O109" s="22"/>
      <c r="P109" s="37"/>
      <c r="Q109" s="47" t="s">
        <v>292</v>
      </c>
      <c r="R109" s="37"/>
      <c r="S109" s="22"/>
      <c r="T109" s="37"/>
      <c r="U109" s="38">
        <v>2469099</v>
      </c>
      <c r="V109" s="37"/>
    </row>
    <row r="110" spans="1:22" x14ac:dyDescent="0.25">
      <c r="A110" s="17"/>
      <c r="B110" s="34" t="s">
        <v>1105</v>
      </c>
      <c r="C110" s="34"/>
      <c r="D110" s="32"/>
      <c r="E110" s="56">
        <v>85338</v>
      </c>
      <c r="F110" s="32"/>
      <c r="G110" s="34"/>
      <c r="H110" s="32"/>
      <c r="I110" s="56">
        <v>1811218</v>
      </c>
      <c r="J110" s="32"/>
      <c r="K110" s="34"/>
      <c r="L110" s="32"/>
      <c r="M110" s="56">
        <v>52942</v>
      </c>
      <c r="N110" s="32"/>
      <c r="O110" s="34"/>
      <c r="P110" s="32"/>
      <c r="Q110" s="33" t="s">
        <v>292</v>
      </c>
      <c r="R110" s="32"/>
      <c r="S110" s="34"/>
      <c r="T110" s="32"/>
      <c r="U110" s="56">
        <v>1949498</v>
      </c>
      <c r="V110" s="32"/>
    </row>
    <row r="111" spans="1:22" x14ac:dyDescent="0.25">
      <c r="A111" s="17"/>
      <c r="B111" s="22" t="s">
        <v>1106</v>
      </c>
      <c r="C111" s="22"/>
      <c r="D111" s="37"/>
      <c r="E111" s="38">
        <v>8868335</v>
      </c>
      <c r="F111" s="37"/>
      <c r="G111" s="22"/>
      <c r="H111" s="37"/>
      <c r="I111" s="38">
        <v>1561195</v>
      </c>
      <c r="J111" s="37"/>
      <c r="K111" s="22"/>
      <c r="L111" s="37"/>
      <c r="M111" s="47" t="s">
        <v>292</v>
      </c>
      <c r="N111" s="37"/>
      <c r="O111" s="22"/>
      <c r="P111" s="37"/>
      <c r="Q111" s="47" t="s">
        <v>1107</v>
      </c>
      <c r="R111" s="37" t="s">
        <v>294</v>
      </c>
      <c r="S111" s="22"/>
      <c r="T111" s="37"/>
      <c r="U111" s="47" t="s">
        <v>292</v>
      </c>
      <c r="V111" s="37"/>
    </row>
    <row r="112" spans="1:22" x14ac:dyDescent="0.25">
      <c r="A112" s="17"/>
      <c r="B112" s="34" t="s">
        <v>1108</v>
      </c>
      <c r="C112" s="34"/>
      <c r="D112" s="32"/>
      <c r="E112" s="56">
        <v>3723454</v>
      </c>
      <c r="F112" s="32"/>
      <c r="G112" s="34"/>
      <c r="H112" s="32"/>
      <c r="I112" s="33" t="s">
        <v>292</v>
      </c>
      <c r="J112" s="32"/>
      <c r="K112" s="34"/>
      <c r="L112" s="32"/>
      <c r="M112" s="56">
        <v>564241</v>
      </c>
      <c r="N112" s="32"/>
      <c r="O112" s="34"/>
      <c r="P112" s="32"/>
      <c r="Q112" s="33" t="s">
        <v>1109</v>
      </c>
      <c r="R112" s="32" t="s">
        <v>294</v>
      </c>
      <c r="S112" s="34"/>
      <c r="T112" s="32"/>
      <c r="U112" s="33" t="s">
        <v>292</v>
      </c>
      <c r="V112" s="32"/>
    </row>
    <row r="113" spans="1:22" x14ac:dyDescent="0.25">
      <c r="A113" s="17"/>
      <c r="B113" s="22" t="s">
        <v>1110</v>
      </c>
      <c r="C113" s="22"/>
      <c r="D113" s="37"/>
      <c r="E113" s="38">
        <v>70309</v>
      </c>
      <c r="F113" s="37"/>
      <c r="G113" s="22"/>
      <c r="H113" s="37"/>
      <c r="I113" s="38">
        <v>60385</v>
      </c>
      <c r="J113" s="37"/>
      <c r="K113" s="22"/>
      <c r="L113" s="37"/>
      <c r="M113" s="38">
        <v>101332</v>
      </c>
      <c r="N113" s="37"/>
      <c r="O113" s="22"/>
      <c r="P113" s="37"/>
      <c r="Q113" s="47" t="s">
        <v>292</v>
      </c>
      <c r="R113" s="37"/>
      <c r="S113" s="22"/>
      <c r="T113" s="37"/>
      <c r="U113" s="38">
        <v>232026</v>
      </c>
      <c r="V113" s="37"/>
    </row>
    <row r="114" spans="1:22" x14ac:dyDescent="0.25">
      <c r="A114" s="17"/>
      <c r="B114" s="34" t="s">
        <v>101</v>
      </c>
      <c r="C114" s="34"/>
      <c r="D114" s="39"/>
      <c r="E114" s="40" t="s">
        <v>292</v>
      </c>
      <c r="F114" s="32"/>
      <c r="G114" s="34"/>
      <c r="H114" s="39"/>
      <c r="I114" s="41">
        <v>7958221</v>
      </c>
      <c r="J114" s="32"/>
      <c r="K114" s="34"/>
      <c r="L114" s="39"/>
      <c r="M114" s="41">
        <v>1457074</v>
      </c>
      <c r="N114" s="32"/>
      <c r="O114" s="34"/>
      <c r="P114" s="39"/>
      <c r="Q114" s="40" t="s">
        <v>292</v>
      </c>
      <c r="R114" s="32"/>
      <c r="S114" s="34"/>
      <c r="T114" s="39"/>
      <c r="U114" s="41">
        <v>9415295</v>
      </c>
      <c r="V114" s="32"/>
    </row>
    <row r="115" spans="1:22" ht="15.75" thickBot="1" x14ac:dyDescent="0.3">
      <c r="A115" s="17"/>
      <c r="B115" s="132" t="s">
        <v>102</v>
      </c>
      <c r="C115" s="22"/>
      <c r="D115" s="48" t="s">
        <v>290</v>
      </c>
      <c r="E115" s="49">
        <v>14004674</v>
      </c>
      <c r="F115" s="37"/>
      <c r="G115" s="22"/>
      <c r="H115" s="48" t="s">
        <v>290</v>
      </c>
      <c r="I115" s="49">
        <v>14788072</v>
      </c>
      <c r="J115" s="37"/>
      <c r="K115" s="22"/>
      <c r="L115" s="48" t="s">
        <v>290</v>
      </c>
      <c r="M115" s="49">
        <v>3867194</v>
      </c>
      <c r="N115" s="37"/>
      <c r="O115" s="22"/>
      <c r="P115" s="48" t="s">
        <v>290</v>
      </c>
      <c r="Q115" s="137" t="s">
        <v>1111</v>
      </c>
      <c r="R115" s="37" t="s">
        <v>294</v>
      </c>
      <c r="S115" s="22"/>
      <c r="T115" s="48" t="s">
        <v>290</v>
      </c>
      <c r="U115" s="49">
        <v>17942715</v>
      </c>
      <c r="V115" s="37"/>
    </row>
    <row r="116" spans="1:22" ht="15.75" thickTop="1" x14ac:dyDescent="0.25">
      <c r="A116" s="17"/>
      <c r="B116" s="34" t="s">
        <v>1112</v>
      </c>
      <c r="C116" s="34"/>
      <c r="D116" s="45" t="s">
        <v>290</v>
      </c>
      <c r="E116" s="46">
        <v>180977</v>
      </c>
      <c r="F116" s="32"/>
      <c r="G116" s="34"/>
      <c r="H116" s="45" t="s">
        <v>290</v>
      </c>
      <c r="I116" s="46">
        <v>1493243</v>
      </c>
      <c r="J116" s="32"/>
      <c r="K116" s="34"/>
      <c r="L116" s="45" t="s">
        <v>290</v>
      </c>
      <c r="M116" s="46">
        <v>414432</v>
      </c>
      <c r="N116" s="32"/>
      <c r="O116" s="34"/>
      <c r="P116" s="45" t="s">
        <v>290</v>
      </c>
      <c r="Q116" s="50" t="s">
        <v>292</v>
      </c>
      <c r="R116" s="32"/>
      <c r="S116" s="34"/>
      <c r="T116" s="45" t="s">
        <v>290</v>
      </c>
      <c r="U116" s="46">
        <v>2088652</v>
      </c>
      <c r="V116" s="32"/>
    </row>
    <row r="117" spans="1:22" x14ac:dyDescent="0.25">
      <c r="A117" s="17"/>
      <c r="B117" s="22" t="s">
        <v>1113</v>
      </c>
      <c r="C117" s="22"/>
      <c r="D117" s="37"/>
      <c r="E117" s="47" t="s">
        <v>292</v>
      </c>
      <c r="F117" s="37"/>
      <c r="G117" s="22"/>
      <c r="H117" s="37"/>
      <c r="I117" s="38">
        <v>3105173</v>
      </c>
      <c r="J117" s="37"/>
      <c r="K117" s="22"/>
      <c r="L117" s="37"/>
      <c r="M117" s="38">
        <v>1182522</v>
      </c>
      <c r="N117" s="37"/>
      <c r="O117" s="22"/>
      <c r="P117" s="37"/>
      <c r="Q117" s="47" t="s">
        <v>1109</v>
      </c>
      <c r="R117" s="37" t="s">
        <v>294</v>
      </c>
      <c r="S117" s="22"/>
      <c r="T117" s="37"/>
      <c r="U117" s="47" t="s">
        <v>292</v>
      </c>
      <c r="V117" s="37"/>
    </row>
    <row r="118" spans="1:22" x14ac:dyDescent="0.25">
      <c r="A118" s="17"/>
      <c r="B118" s="34" t="s">
        <v>1114</v>
      </c>
      <c r="C118" s="34"/>
      <c r="D118" s="32"/>
      <c r="E118" s="56">
        <v>8124863</v>
      </c>
      <c r="F118" s="32"/>
      <c r="G118" s="34"/>
      <c r="H118" s="32"/>
      <c r="I118" s="56">
        <v>1321321</v>
      </c>
      <c r="J118" s="32"/>
      <c r="K118" s="34"/>
      <c r="L118" s="32"/>
      <c r="M118" s="56">
        <v>217603</v>
      </c>
      <c r="N118" s="32"/>
      <c r="O118" s="34"/>
      <c r="P118" s="32"/>
      <c r="Q118" s="33" t="s">
        <v>292</v>
      </c>
      <c r="R118" s="32"/>
      <c r="S118" s="34"/>
      <c r="T118" s="32"/>
      <c r="U118" s="56">
        <v>9663787</v>
      </c>
      <c r="V118" s="32"/>
    </row>
    <row r="119" spans="1:22" ht="26.25" x14ac:dyDescent="0.25">
      <c r="A119" s="17"/>
      <c r="B119" s="22" t="s">
        <v>116</v>
      </c>
      <c r="C119" s="22"/>
      <c r="D119" s="37"/>
      <c r="E119" s="38">
        <v>528321</v>
      </c>
      <c r="F119" s="37"/>
      <c r="G119" s="22"/>
      <c r="H119" s="37"/>
      <c r="I119" s="47" t="s">
        <v>292</v>
      </c>
      <c r="J119" s="37"/>
      <c r="K119" s="22"/>
      <c r="L119" s="37"/>
      <c r="M119" s="47" t="s">
        <v>292</v>
      </c>
      <c r="N119" s="37"/>
      <c r="O119" s="22"/>
      <c r="P119" s="37"/>
      <c r="Q119" s="38">
        <v>301644</v>
      </c>
      <c r="R119" s="37"/>
      <c r="S119" s="22"/>
      <c r="T119" s="37"/>
      <c r="U119" s="38">
        <v>829965</v>
      </c>
      <c r="V119" s="37"/>
    </row>
    <row r="120" spans="1:22" x14ac:dyDescent="0.25">
      <c r="A120" s="17"/>
      <c r="B120" s="34" t="s">
        <v>1115</v>
      </c>
      <c r="C120" s="83"/>
      <c r="D120" s="79"/>
      <c r="E120" s="95">
        <v>5170513</v>
      </c>
      <c r="F120" s="79"/>
      <c r="G120" s="83"/>
      <c r="H120" s="79"/>
      <c r="I120" s="95">
        <v>8868335</v>
      </c>
      <c r="J120" s="79"/>
      <c r="K120" s="83"/>
      <c r="L120" s="79"/>
      <c r="M120" s="95">
        <v>1561195</v>
      </c>
      <c r="N120" s="79"/>
      <c r="O120" s="83"/>
      <c r="P120" s="79"/>
      <c r="Q120" s="81" t="s">
        <v>1107</v>
      </c>
      <c r="R120" s="79" t="s">
        <v>294</v>
      </c>
      <c r="S120" s="83"/>
      <c r="T120" s="79"/>
      <c r="U120" s="95">
        <v>5170513</v>
      </c>
      <c r="V120" s="79"/>
    </row>
    <row r="121" spans="1:22" x14ac:dyDescent="0.25">
      <c r="A121" s="17"/>
      <c r="B121" s="34" t="s">
        <v>1116</v>
      </c>
      <c r="C121" s="83"/>
      <c r="D121" s="79"/>
      <c r="E121" s="95"/>
      <c r="F121" s="79"/>
      <c r="G121" s="83"/>
      <c r="H121" s="79"/>
      <c r="I121" s="95"/>
      <c r="J121" s="79"/>
      <c r="K121" s="83"/>
      <c r="L121" s="79"/>
      <c r="M121" s="95"/>
      <c r="N121" s="79"/>
      <c r="O121" s="83"/>
      <c r="P121" s="79"/>
      <c r="Q121" s="81"/>
      <c r="R121" s="79"/>
      <c r="S121" s="83"/>
      <c r="T121" s="79"/>
      <c r="U121" s="95"/>
      <c r="V121" s="79"/>
    </row>
    <row r="122" spans="1:22" ht="26.25" x14ac:dyDescent="0.25">
      <c r="A122" s="17"/>
      <c r="B122" s="22" t="s">
        <v>124</v>
      </c>
      <c r="C122" s="22"/>
      <c r="D122" s="57"/>
      <c r="E122" s="58" t="s">
        <v>292</v>
      </c>
      <c r="F122" s="37"/>
      <c r="G122" s="22"/>
      <c r="H122" s="57"/>
      <c r="I122" s="58" t="s">
        <v>292</v>
      </c>
      <c r="J122" s="37"/>
      <c r="K122" s="22"/>
      <c r="L122" s="57"/>
      <c r="M122" s="59">
        <v>491442</v>
      </c>
      <c r="N122" s="37"/>
      <c r="O122" s="22"/>
      <c r="P122" s="57"/>
      <c r="Q122" s="58" t="s">
        <v>1117</v>
      </c>
      <c r="R122" s="37" t="s">
        <v>294</v>
      </c>
      <c r="S122" s="22"/>
      <c r="T122" s="57"/>
      <c r="U122" s="59">
        <v>189798</v>
      </c>
      <c r="V122" s="37"/>
    </row>
    <row r="123" spans="1:22" x14ac:dyDescent="0.25">
      <c r="A123" s="17"/>
      <c r="B123" s="34" t="s">
        <v>125</v>
      </c>
      <c r="C123" s="34"/>
      <c r="D123" s="126"/>
      <c r="E123" s="127">
        <v>5170513</v>
      </c>
      <c r="F123" s="32"/>
      <c r="G123" s="34"/>
      <c r="H123" s="126"/>
      <c r="I123" s="127">
        <v>8868335</v>
      </c>
      <c r="J123" s="32"/>
      <c r="K123" s="34"/>
      <c r="L123" s="126"/>
      <c r="M123" s="127">
        <v>2052637</v>
      </c>
      <c r="N123" s="32"/>
      <c r="O123" s="34"/>
      <c r="P123" s="126"/>
      <c r="Q123" s="138" t="s">
        <v>1118</v>
      </c>
      <c r="R123" s="32" t="s">
        <v>294</v>
      </c>
      <c r="S123" s="34"/>
      <c r="T123" s="126"/>
      <c r="U123" s="127">
        <v>5360311</v>
      </c>
      <c r="V123" s="32"/>
    </row>
    <row r="124" spans="1:22" ht="15.75" thickBot="1" x14ac:dyDescent="0.3">
      <c r="A124" s="17"/>
      <c r="B124" s="132" t="s">
        <v>126</v>
      </c>
      <c r="C124" s="22"/>
      <c r="D124" s="48" t="s">
        <v>290</v>
      </c>
      <c r="E124" s="49">
        <v>14004674</v>
      </c>
      <c r="F124" s="37"/>
      <c r="G124" s="22"/>
      <c r="H124" s="48" t="s">
        <v>290</v>
      </c>
      <c r="I124" s="49">
        <v>14788072</v>
      </c>
      <c r="J124" s="37"/>
      <c r="K124" s="22"/>
      <c r="L124" s="48" t="s">
        <v>290</v>
      </c>
      <c r="M124" s="49">
        <v>3867194</v>
      </c>
      <c r="N124" s="37"/>
      <c r="O124" s="22"/>
      <c r="P124" s="48" t="s">
        <v>290</v>
      </c>
      <c r="Q124" s="137" t="s">
        <v>1111</v>
      </c>
      <c r="R124" s="37" t="s">
        <v>294</v>
      </c>
      <c r="S124" s="22"/>
      <c r="T124" s="48" t="s">
        <v>290</v>
      </c>
      <c r="U124" s="49">
        <v>17942715</v>
      </c>
      <c r="V124" s="37"/>
    </row>
    <row r="125" spans="1:22" ht="15.75" thickTop="1" x14ac:dyDescent="0.25">
      <c r="A125" s="17"/>
      <c r="B125" s="184" t="s">
        <v>1119</v>
      </c>
      <c r="C125" s="34"/>
      <c r="D125" s="45"/>
      <c r="E125" s="50"/>
      <c r="F125" s="32"/>
      <c r="G125" s="34"/>
      <c r="H125" s="45"/>
      <c r="I125" s="50"/>
      <c r="J125" s="32"/>
      <c r="K125" s="34"/>
      <c r="L125" s="45"/>
      <c r="M125" s="50"/>
      <c r="N125" s="32"/>
      <c r="O125" s="34"/>
      <c r="P125" s="45"/>
      <c r="Q125" s="50"/>
      <c r="R125" s="32"/>
      <c r="S125" s="34"/>
      <c r="T125" s="45"/>
      <c r="U125" s="50"/>
      <c r="V125" s="32"/>
    </row>
    <row r="126" spans="1:22" x14ac:dyDescent="0.25">
      <c r="A126" s="17"/>
      <c r="B126" s="22" t="s">
        <v>87</v>
      </c>
      <c r="C126" s="22"/>
      <c r="D126" s="37" t="s">
        <v>290</v>
      </c>
      <c r="E126" s="38">
        <v>602188</v>
      </c>
      <c r="F126" s="37"/>
      <c r="G126" s="22"/>
      <c r="H126" s="37" t="s">
        <v>290</v>
      </c>
      <c r="I126" s="38">
        <v>175004</v>
      </c>
      <c r="J126" s="37"/>
      <c r="K126" s="22"/>
      <c r="L126" s="37" t="s">
        <v>290</v>
      </c>
      <c r="M126" s="38">
        <v>169057</v>
      </c>
      <c r="N126" s="37"/>
      <c r="O126" s="22"/>
      <c r="P126" s="37" t="s">
        <v>290</v>
      </c>
      <c r="Q126" s="47" t="s">
        <v>292</v>
      </c>
      <c r="R126" s="37"/>
      <c r="S126" s="22"/>
      <c r="T126" s="37" t="s">
        <v>290</v>
      </c>
      <c r="U126" s="38">
        <v>946249</v>
      </c>
      <c r="V126" s="37"/>
    </row>
    <row r="127" spans="1:22" x14ac:dyDescent="0.25">
      <c r="A127" s="17"/>
      <c r="B127" s="34" t="s">
        <v>1104</v>
      </c>
      <c r="C127" s="34"/>
      <c r="D127" s="32"/>
      <c r="E127" s="33" t="s">
        <v>292</v>
      </c>
      <c r="F127" s="32"/>
      <c r="G127" s="34"/>
      <c r="H127" s="32"/>
      <c r="I127" s="56">
        <v>939543</v>
      </c>
      <c r="J127" s="32"/>
      <c r="K127" s="34"/>
      <c r="L127" s="32"/>
      <c r="M127" s="56">
        <v>545620</v>
      </c>
      <c r="N127" s="32"/>
      <c r="O127" s="34"/>
      <c r="P127" s="32"/>
      <c r="Q127" s="33" t="s">
        <v>292</v>
      </c>
      <c r="R127" s="32"/>
      <c r="S127" s="34"/>
      <c r="T127" s="32"/>
      <c r="U127" s="56">
        <v>1485163</v>
      </c>
      <c r="V127" s="32"/>
    </row>
    <row r="128" spans="1:22" x14ac:dyDescent="0.25">
      <c r="A128" s="17"/>
      <c r="B128" s="22" t="s">
        <v>92</v>
      </c>
      <c r="C128" s="22"/>
      <c r="D128" s="57"/>
      <c r="E128" s="59">
        <v>27910</v>
      </c>
      <c r="F128" s="37"/>
      <c r="G128" s="22"/>
      <c r="H128" s="57"/>
      <c r="I128" s="59">
        <v>904852</v>
      </c>
      <c r="J128" s="37"/>
      <c r="K128" s="22"/>
      <c r="L128" s="57"/>
      <c r="M128" s="59">
        <v>108104</v>
      </c>
      <c r="N128" s="37"/>
      <c r="O128" s="22"/>
      <c r="P128" s="57"/>
      <c r="Q128" s="58" t="s">
        <v>292</v>
      </c>
      <c r="R128" s="37"/>
      <c r="S128" s="22"/>
      <c r="T128" s="57"/>
      <c r="U128" s="59">
        <v>1040866</v>
      </c>
      <c r="V128" s="37"/>
    </row>
    <row r="129" spans="1:22" x14ac:dyDescent="0.25">
      <c r="A129" s="17"/>
      <c r="B129" s="34" t="s">
        <v>95</v>
      </c>
      <c r="C129" s="34"/>
      <c r="D129" s="51"/>
      <c r="E129" s="60">
        <v>630098</v>
      </c>
      <c r="F129" s="32"/>
      <c r="G129" s="34"/>
      <c r="H129" s="51"/>
      <c r="I129" s="60">
        <v>2019399</v>
      </c>
      <c r="J129" s="32"/>
      <c r="K129" s="34"/>
      <c r="L129" s="51"/>
      <c r="M129" s="60">
        <v>822781</v>
      </c>
      <c r="N129" s="32"/>
      <c r="O129" s="34"/>
      <c r="P129" s="51"/>
      <c r="Q129" s="52" t="s">
        <v>292</v>
      </c>
      <c r="R129" s="32"/>
      <c r="S129" s="34"/>
      <c r="T129" s="51"/>
      <c r="U129" s="60">
        <v>3472278</v>
      </c>
      <c r="V129" s="32"/>
    </row>
    <row r="130" spans="1:22" x14ac:dyDescent="0.25">
      <c r="A130" s="17"/>
      <c r="B130" s="22" t="s">
        <v>96</v>
      </c>
      <c r="C130" s="22"/>
      <c r="D130" s="37"/>
      <c r="E130" s="38">
        <v>177633</v>
      </c>
      <c r="F130" s="37"/>
      <c r="G130" s="22"/>
      <c r="H130" s="37"/>
      <c r="I130" s="38">
        <v>1378017</v>
      </c>
      <c r="J130" s="37"/>
      <c r="K130" s="22"/>
      <c r="L130" s="37"/>
      <c r="M130" s="38">
        <v>633761</v>
      </c>
      <c r="N130" s="37"/>
      <c r="O130" s="22"/>
      <c r="P130" s="37"/>
      <c r="Q130" s="47" t="s">
        <v>292</v>
      </c>
      <c r="R130" s="37"/>
      <c r="S130" s="22"/>
      <c r="T130" s="37"/>
      <c r="U130" s="38">
        <v>2189411</v>
      </c>
      <c r="V130" s="37"/>
    </row>
    <row r="131" spans="1:22" x14ac:dyDescent="0.25">
      <c r="A131" s="17"/>
      <c r="B131" s="34" t="s">
        <v>1105</v>
      </c>
      <c r="C131" s="34"/>
      <c r="D131" s="32"/>
      <c r="E131" s="56">
        <v>77531</v>
      </c>
      <c r="F131" s="32"/>
      <c r="G131" s="34"/>
      <c r="H131" s="32"/>
      <c r="I131" s="56">
        <v>1882685</v>
      </c>
      <c r="J131" s="32"/>
      <c r="K131" s="34"/>
      <c r="L131" s="32"/>
      <c r="M131" s="56">
        <v>64157</v>
      </c>
      <c r="N131" s="32"/>
      <c r="O131" s="34"/>
      <c r="P131" s="32"/>
      <c r="Q131" s="33" t="s">
        <v>292</v>
      </c>
      <c r="R131" s="32"/>
      <c r="S131" s="34"/>
      <c r="T131" s="32"/>
      <c r="U131" s="56">
        <v>2024373</v>
      </c>
      <c r="V131" s="32"/>
    </row>
    <row r="132" spans="1:22" x14ac:dyDescent="0.25">
      <c r="A132" s="17"/>
      <c r="B132" s="22" t="s">
        <v>1106</v>
      </c>
      <c r="C132" s="22"/>
      <c r="D132" s="37"/>
      <c r="E132" s="38">
        <v>8231059</v>
      </c>
      <c r="F132" s="37"/>
      <c r="G132" s="22"/>
      <c r="H132" s="37"/>
      <c r="I132" s="38">
        <v>1391655</v>
      </c>
      <c r="J132" s="37"/>
      <c r="K132" s="22"/>
      <c r="L132" s="37"/>
      <c r="M132" s="47" t="s">
        <v>292</v>
      </c>
      <c r="N132" s="37"/>
      <c r="O132" s="22"/>
      <c r="P132" s="37"/>
      <c r="Q132" s="47" t="s">
        <v>1120</v>
      </c>
      <c r="R132" s="37" t="s">
        <v>294</v>
      </c>
      <c r="S132" s="22"/>
      <c r="T132" s="37"/>
      <c r="U132" s="47" t="s">
        <v>292</v>
      </c>
      <c r="V132" s="37"/>
    </row>
    <row r="133" spans="1:22" x14ac:dyDescent="0.25">
      <c r="A133" s="17"/>
      <c r="B133" s="34" t="s">
        <v>1108</v>
      </c>
      <c r="C133" s="34"/>
      <c r="D133" s="32"/>
      <c r="E133" s="56">
        <v>3983214</v>
      </c>
      <c r="F133" s="32"/>
      <c r="G133" s="34"/>
      <c r="H133" s="32"/>
      <c r="I133" s="33" t="s">
        <v>292</v>
      </c>
      <c r="J133" s="32"/>
      <c r="K133" s="34"/>
      <c r="L133" s="32"/>
      <c r="M133" s="56">
        <v>480993</v>
      </c>
      <c r="N133" s="32"/>
      <c r="O133" s="34"/>
      <c r="P133" s="32"/>
      <c r="Q133" s="33" t="s">
        <v>1121</v>
      </c>
      <c r="R133" s="32" t="s">
        <v>294</v>
      </c>
      <c r="S133" s="34"/>
      <c r="T133" s="32"/>
      <c r="U133" s="33" t="s">
        <v>292</v>
      </c>
      <c r="V133" s="32"/>
    </row>
    <row r="134" spans="1:22" x14ac:dyDescent="0.25">
      <c r="A134" s="17"/>
      <c r="B134" s="22" t="s">
        <v>1110</v>
      </c>
      <c r="C134" s="22"/>
      <c r="D134" s="37"/>
      <c r="E134" s="38">
        <v>61391</v>
      </c>
      <c r="F134" s="37"/>
      <c r="G134" s="22"/>
      <c r="H134" s="37"/>
      <c r="I134" s="38">
        <v>70728</v>
      </c>
      <c r="J134" s="37"/>
      <c r="K134" s="22"/>
      <c r="L134" s="37"/>
      <c r="M134" s="38">
        <v>67722</v>
      </c>
      <c r="N134" s="37"/>
      <c r="O134" s="22"/>
      <c r="P134" s="37"/>
      <c r="Q134" s="47" t="s">
        <v>292</v>
      </c>
      <c r="R134" s="37"/>
      <c r="S134" s="22"/>
      <c r="T134" s="37"/>
      <c r="U134" s="38">
        <v>199841</v>
      </c>
      <c r="V134" s="37"/>
    </row>
    <row r="135" spans="1:22" x14ac:dyDescent="0.25">
      <c r="A135" s="17"/>
      <c r="B135" s="34" t="s">
        <v>101</v>
      </c>
      <c r="C135" s="34"/>
      <c r="D135" s="186" t="s">
        <v>292</v>
      </c>
      <c r="E135" s="186"/>
      <c r="F135" s="32"/>
      <c r="G135" s="34"/>
      <c r="H135" s="39"/>
      <c r="I135" s="41">
        <v>7850910</v>
      </c>
      <c r="J135" s="32"/>
      <c r="K135" s="34"/>
      <c r="L135" s="39"/>
      <c r="M135" s="41">
        <v>1362064</v>
      </c>
      <c r="N135" s="32"/>
      <c r="O135" s="34"/>
      <c r="P135" s="39"/>
      <c r="Q135" s="40" t="s">
        <v>292</v>
      </c>
      <c r="R135" s="32"/>
      <c r="S135" s="34"/>
      <c r="T135" s="39"/>
      <c r="U135" s="41">
        <v>9212974</v>
      </c>
      <c r="V135" s="32"/>
    </row>
    <row r="136" spans="1:22" ht="15.75" thickBot="1" x14ac:dyDescent="0.3">
      <c r="A136" s="17"/>
      <c r="B136" s="132" t="s">
        <v>102</v>
      </c>
      <c r="C136" s="22"/>
      <c r="D136" s="48" t="s">
        <v>290</v>
      </c>
      <c r="E136" s="49">
        <v>13160926</v>
      </c>
      <c r="F136" s="37"/>
      <c r="G136" s="22"/>
      <c r="H136" s="48" t="s">
        <v>290</v>
      </c>
      <c r="I136" s="49">
        <v>14593394</v>
      </c>
      <c r="J136" s="37"/>
      <c r="K136" s="22"/>
      <c r="L136" s="48" t="s">
        <v>290</v>
      </c>
      <c r="M136" s="49">
        <v>3431478</v>
      </c>
      <c r="N136" s="37"/>
      <c r="O136" s="22"/>
      <c r="P136" s="48" t="s">
        <v>290</v>
      </c>
      <c r="Q136" s="137" t="s">
        <v>1122</v>
      </c>
      <c r="R136" s="37" t="s">
        <v>294</v>
      </c>
      <c r="S136" s="22"/>
      <c r="T136" s="48" t="s">
        <v>290</v>
      </c>
      <c r="U136" s="49">
        <v>17098877</v>
      </c>
      <c r="V136" s="37"/>
    </row>
    <row r="137" spans="1:22" ht="15.75" thickTop="1" x14ac:dyDescent="0.25">
      <c r="A137" s="17"/>
      <c r="B137" s="34" t="s">
        <v>1112</v>
      </c>
      <c r="C137" s="34"/>
      <c r="D137" s="45" t="s">
        <v>290</v>
      </c>
      <c r="E137" s="46">
        <v>328875</v>
      </c>
      <c r="F137" s="32"/>
      <c r="G137" s="34"/>
      <c r="H137" s="45" t="s">
        <v>290</v>
      </c>
      <c r="I137" s="46">
        <v>1776419</v>
      </c>
      <c r="J137" s="32"/>
      <c r="K137" s="34"/>
      <c r="L137" s="45" t="s">
        <v>290</v>
      </c>
      <c r="M137" s="46">
        <v>356755</v>
      </c>
      <c r="N137" s="32"/>
      <c r="O137" s="34"/>
      <c r="P137" s="45" t="s">
        <v>290</v>
      </c>
      <c r="Q137" s="50" t="s">
        <v>292</v>
      </c>
      <c r="R137" s="32"/>
      <c r="S137" s="34"/>
      <c r="T137" s="45" t="s">
        <v>290</v>
      </c>
      <c r="U137" s="46">
        <v>2462049</v>
      </c>
      <c r="V137" s="32"/>
    </row>
    <row r="138" spans="1:22" x14ac:dyDescent="0.25">
      <c r="A138" s="17"/>
      <c r="B138" s="22" t="s">
        <v>1113</v>
      </c>
      <c r="C138" s="22"/>
      <c r="D138" s="37"/>
      <c r="E138" s="47" t="s">
        <v>292</v>
      </c>
      <c r="F138" s="37"/>
      <c r="G138" s="22"/>
      <c r="H138" s="37"/>
      <c r="I138" s="38">
        <v>3426433</v>
      </c>
      <c r="J138" s="37"/>
      <c r="K138" s="22"/>
      <c r="L138" s="37"/>
      <c r="M138" s="38">
        <v>1037774</v>
      </c>
      <c r="N138" s="37"/>
      <c r="O138" s="22"/>
      <c r="P138" s="37"/>
      <c r="Q138" s="47" t="s">
        <v>1121</v>
      </c>
      <c r="R138" s="37" t="s">
        <v>294</v>
      </c>
      <c r="S138" s="22"/>
      <c r="T138" s="37"/>
      <c r="U138" s="47" t="s">
        <v>292</v>
      </c>
      <c r="V138" s="37"/>
    </row>
    <row r="139" spans="1:22" x14ac:dyDescent="0.25">
      <c r="A139" s="17"/>
      <c r="B139" s="34" t="s">
        <v>1114</v>
      </c>
      <c r="C139" s="34"/>
      <c r="D139" s="32"/>
      <c r="E139" s="56">
        <v>7948390</v>
      </c>
      <c r="F139" s="32"/>
      <c r="G139" s="34"/>
      <c r="H139" s="32"/>
      <c r="I139" s="56">
        <v>1159483</v>
      </c>
      <c r="J139" s="32"/>
      <c r="K139" s="34"/>
      <c r="L139" s="32"/>
      <c r="M139" s="56">
        <v>226114</v>
      </c>
      <c r="N139" s="32"/>
      <c r="O139" s="34"/>
      <c r="P139" s="32"/>
      <c r="Q139" s="33" t="s">
        <v>292</v>
      </c>
      <c r="R139" s="32"/>
      <c r="S139" s="34"/>
      <c r="T139" s="32"/>
      <c r="U139" s="56">
        <v>9333987</v>
      </c>
      <c r="V139" s="32"/>
    </row>
    <row r="140" spans="1:22" ht="26.25" x14ac:dyDescent="0.25">
      <c r="A140" s="17"/>
      <c r="B140" s="22" t="s">
        <v>116</v>
      </c>
      <c r="C140" s="22"/>
      <c r="D140" s="37"/>
      <c r="E140" s="38">
        <v>451182</v>
      </c>
      <c r="F140" s="37"/>
      <c r="G140" s="22"/>
      <c r="H140" s="37"/>
      <c r="I140" s="47" t="s">
        <v>292</v>
      </c>
      <c r="J140" s="37"/>
      <c r="K140" s="22"/>
      <c r="L140" s="37"/>
      <c r="M140" s="47" t="s">
        <v>292</v>
      </c>
      <c r="N140" s="37"/>
      <c r="O140" s="22"/>
      <c r="P140" s="37"/>
      <c r="Q140" s="38">
        <v>246118</v>
      </c>
      <c r="R140" s="37"/>
      <c r="S140" s="22"/>
      <c r="T140" s="37"/>
      <c r="U140" s="38">
        <v>697300</v>
      </c>
      <c r="V140" s="37"/>
    </row>
    <row r="141" spans="1:22" x14ac:dyDescent="0.25">
      <c r="A141" s="17"/>
      <c r="B141" s="34" t="s">
        <v>1115</v>
      </c>
      <c r="C141" s="83"/>
      <c r="D141" s="79"/>
      <c r="E141" s="95">
        <v>4432479</v>
      </c>
      <c r="F141" s="79"/>
      <c r="G141" s="83"/>
      <c r="H141" s="79"/>
      <c r="I141" s="95">
        <v>8231059</v>
      </c>
      <c r="J141" s="79"/>
      <c r="K141" s="83"/>
      <c r="L141" s="79"/>
      <c r="M141" s="95">
        <v>1391655</v>
      </c>
      <c r="N141" s="79"/>
      <c r="O141" s="83"/>
      <c r="P141" s="79"/>
      <c r="Q141" s="81" t="s">
        <v>1120</v>
      </c>
      <c r="R141" s="79" t="s">
        <v>294</v>
      </c>
      <c r="S141" s="83"/>
      <c r="T141" s="79"/>
      <c r="U141" s="95">
        <v>4432479</v>
      </c>
      <c r="V141" s="79"/>
    </row>
    <row r="142" spans="1:22" x14ac:dyDescent="0.25">
      <c r="A142" s="17"/>
      <c r="B142" s="34" t="s">
        <v>1116</v>
      </c>
      <c r="C142" s="83"/>
      <c r="D142" s="79"/>
      <c r="E142" s="95"/>
      <c r="F142" s="79"/>
      <c r="G142" s="83"/>
      <c r="H142" s="79"/>
      <c r="I142" s="95"/>
      <c r="J142" s="79"/>
      <c r="K142" s="83"/>
      <c r="L142" s="79"/>
      <c r="M142" s="95"/>
      <c r="N142" s="79"/>
      <c r="O142" s="83"/>
      <c r="P142" s="79"/>
      <c r="Q142" s="81"/>
      <c r="R142" s="79"/>
      <c r="S142" s="83"/>
      <c r="T142" s="79"/>
      <c r="U142" s="95"/>
      <c r="V142" s="79"/>
    </row>
    <row r="143" spans="1:22" ht="26.25" x14ac:dyDescent="0.25">
      <c r="A143" s="17"/>
      <c r="B143" s="22" t="s">
        <v>124</v>
      </c>
      <c r="C143" s="22"/>
      <c r="D143" s="57"/>
      <c r="E143" s="58" t="s">
        <v>292</v>
      </c>
      <c r="F143" s="37"/>
      <c r="G143" s="22"/>
      <c r="H143" s="57"/>
      <c r="I143" s="58" t="s">
        <v>292</v>
      </c>
      <c r="J143" s="37"/>
      <c r="K143" s="22"/>
      <c r="L143" s="57"/>
      <c r="M143" s="59">
        <v>419180</v>
      </c>
      <c r="N143" s="37"/>
      <c r="O143" s="22"/>
      <c r="P143" s="57"/>
      <c r="Q143" s="58" t="s">
        <v>1123</v>
      </c>
      <c r="R143" s="37" t="s">
        <v>294</v>
      </c>
      <c r="S143" s="22"/>
      <c r="T143" s="57"/>
      <c r="U143" s="59">
        <v>173062</v>
      </c>
      <c r="V143" s="37"/>
    </row>
    <row r="144" spans="1:22" x14ac:dyDescent="0.25">
      <c r="A144" s="17"/>
      <c r="B144" s="34" t="s">
        <v>125</v>
      </c>
      <c r="C144" s="34"/>
      <c r="D144" s="126"/>
      <c r="E144" s="127">
        <v>4432479</v>
      </c>
      <c r="F144" s="32"/>
      <c r="G144" s="34"/>
      <c r="H144" s="126"/>
      <c r="I144" s="127">
        <v>8231059</v>
      </c>
      <c r="J144" s="32"/>
      <c r="K144" s="34"/>
      <c r="L144" s="126"/>
      <c r="M144" s="127">
        <v>1810835</v>
      </c>
      <c r="N144" s="32"/>
      <c r="O144" s="34"/>
      <c r="P144" s="126"/>
      <c r="Q144" s="138" t="s">
        <v>1124</v>
      </c>
      <c r="R144" s="32" t="s">
        <v>294</v>
      </c>
      <c r="S144" s="34"/>
      <c r="T144" s="126"/>
      <c r="U144" s="127">
        <v>4605541</v>
      </c>
      <c r="V144" s="32"/>
    </row>
    <row r="145" spans="1:22" ht="15.75" thickBot="1" x14ac:dyDescent="0.3">
      <c r="A145" s="17"/>
      <c r="B145" s="132" t="s">
        <v>126</v>
      </c>
      <c r="C145" s="22"/>
      <c r="D145" s="48" t="s">
        <v>290</v>
      </c>
      <c r="E145" s="49">
        <v>13160926</v>
      </c>
      <c r="F145" s="37"/>
      <c r="G145" s="22"/>
      <c r="H145" s="48" t="s">
        <v>290</v>
      </c>
      <c r="I145" s="49">
        <v>14593394</v>
      </c>
      <c r="J145" s="37"/>
      <c r="K145" s="22"/>
      <c r="L145" s="48" t="s">
        <v>290</v>
      </c>
      <c r="M145" s="49">
        <v>3431478</v>
      </c>
      <c r="N145" s="37"/>
      <c r="O145" s="22"/>
      <c r="P145" s="48" t="s">
        <v>290</v>
      </c>
      <c r="Q145" s="137" t="s">
        <v>1122</v>
      </c>
      <c r="R145" s="37" t="s">
        <v>294</v>
      </c>
      <c r="S145" s="22"/>
      <c r="T145" s="48" t="s">
        <v>290</v>
      </c>
      <c r="U145" s="49">
        <v>17098877</v>
      </c>
      <c r="V145" s="37"/>
    </row>
    <row r="146" spans="1:22" ht="15.75" thickTop="1" x14ac:dyDescent="0.25">
      <c r="A146" s="17"/>
      <c r="B146" s="19"/>
      <c r="C146" s="19"/>
      <c r="D146" s="19"/>
      <c r="E146" s="19"/>
      <c r="F146" s="19"/>
      <c r="G146" s="19"/>
      <c r="H146" s="19"/>
      <c r="I146" s="19"/>
      <c r="J146" s="19"/>
      <c r="K146" s="19"/>
      <c r="L146" s="19"/>
      <c r="M146" s="19"/>
      <c r="N146" s="19"/>
      <c r="O146" s="19"/>
      <c r="P146" s="19"/>
      <c r="Q146" s="19"/>
      <c r="R146" s="19"/>
      <c r="S146" s="19"/>
      <c r="T146" s="19"/>
      <c r="U146" s="19"/>
      <c r="V146" s="19"/>
    </row>
    <row r="147" spans="1:22" x14ac:dyDescent="0.25">
      <c r="A147" s="17"/>
      <c r="B147" s="19"/>
      <c r="C147" s="19"/>
      <c r="D147" s="19"/>
      <c r="E147" s="19"/>
      <c r="F147" s="19"/>
      <c r="G147" s="19"/>
      <c r="H147" s="19"/>
      <c r="I147" s="19"/>
      <c r="J147" s="19"/>
      <c r="K147" s="19"/>
      <c r="L147" s="19"/>
      <c r="M147" s="19"/>
      <c r="N147" s="19"/>
      <c r="O147" s="19"/>
      <c r="P147" s="19"/>
      <c r="Q147" s="19"/>
      <c r="R147" s="19"/>
      <c r="S147" s="19"/>
      <c r="T147" s="19"/>
      <c r="U147" s="19"/>
      <c r="V147" s="19"/>
    </row>
    <row r="148" spans="1:22" x14ac:dyDescent="0.25">
      <c r="A148" s="17" t="s">
        <v>1125</v>
      </c>
      <c r="B148" s="193" t="s">
        <v>1125</v>
      </c>
      <c r="C148" s="193"/>
      <c r="D148" s="193"/>
      <c r="E148" s="193"/>
      <c r="F148" s="193"/>
      <c r="G148" s="193"/>
      <c r="H148" s="193"/>
      <c r="I148" s="193"/>
      <c r="J148" s="193"/>
      <c r="K148" s="193"/>
      <c r="L148" s="193"/>
      <c r="M148" s="193"/>
      <c r="N148" s="193"/>
      <c r="O148" s="193"/>
      <c r="P148" s="193"/>
      <c r="Q148" s="193"/>
      <c r="R148" s="193"/>
      <c r="S148" s="193"/>
      <c r="T148" s="193"/>
      <c r="U148" s="193"/>
      <c r="V148" s="193"/>
    </row>
    <row r="149" spans="1:22" x14ac:dyDescent="0.25">
      <c r="A149" s="17"/>
      <c r="B149" s="19"/>
      <c r="C149" s="19"/>
      <c r="D149" s="19"/>
      <c r="E149" s="19"/>
      <c r="F149" s="19"/>
      <c r="G149" s="19"/>
      <c r="H149" s="19"/>
      <c r="I149" s="19"/>
      <c r="J149" s="19"/>
      <c r="K149" s="19"/>
      <c r="L149" s="19"/>
      <c r="M149" s="19"/>
      <c r="N149" s="19"/>
      <c r="O149" s="19"/>
      <c r="P149" s="19"/>
      <c r="Q149" s="19"/>
      <c r="R149" s="19"/>
      <c r="S149" s="19"/>
      <c r="T149" s="19"/>
      <c r="U149" s="19"/>
      <c r="V149" s="19"/>
    </row>
    <row r="150" spans="1:22" x14ac:dyDescent="0.25">
      <c r="A150" s="17"/>
      <c r="B150" s="191"/>
      <c r="C150" s="115"/>
      <c r="D150" s="116" t="s">
        <v>1034</v>
      </c>
      <c r="E150" s="116"/>
      <c r="F150" s="119"/>
      <c r="G150" s="115"/>
      <c r="H150" s="116" t="s">
        <v>1037</v>
      </c>
      <c r="I150" s="116"/>
      <c r="J150" s="119"/>
      <c r="K150" s="115"/>
      <c r="L150" s="116" t="s">
        <v>1126</v>
      </c>
      <c r="M150" s="116"/>
      <c r="N150" s="119"/>
      <c r="O150" s="115"/>
      <c r="P150" s="116" t="s">
        <v>1040</v>
      </c>
      <c r="Q150" s="116"/>
      <c r="R150" s="119"/>
      <c r="S150" s="115"/>
      <c r="T150" s="116" t="s">
        <v>1042</v>
      </c>
      <c r="U150" s="116"/>
      <c r="V150" s="119"/>
    </row>
    <row r="151" spans="1:22" x14ac:dyDescent="0.25">
      <c r="A151" s="17"/>
      <c r="B151" s="191"/>
      <c r="C151" s="115"/>
      <c r="D151" s="116" t="s">
        <v>1035</v>
      </c>
      <c r="E151" s="116"/>
      <c r="F151" s="119"/>
      <c r="G151" s="115"/>
      <c r="H151" s="116" t="s">
        <v>1038</v>
      </c>
      <c r="I151" s="116"/>
      <c r="J151" s="119"/>
      <c r="K151" s="115"/>
      <c r="L151" s="116" t="s">
        <v>1038</v>
      </c>
      <c r="M151" s="116"/>
      <c r="N151" s="119"/>
      <c r="O151" s="115"/>
      <c r="P151" s="116" t="s">
        <v>1041</v>
      </c>
      <c r="Q151" s="116"/>
      <c r="R151" s="119"/>
      <c r="S151" s="115"/>
      <c r="T151" s="116" t="s">
        <v>179</v>
      </c>
      <c r="U151" s="116"/>
      <c r="V151" s="119"/>
    </row>
    <row r="152" spans="1:22" x14ac:dyDescent="0.25">
      <c r="A152" s="17"/>
      <c r="B152" s="191"/>
      <c r="C152" s="115"/>
      <c r="D152" s="67" t="s">
        <v>1036</v>
      </c>
      <c r="E152" s="67"/>
      <c r="F152" s="119"/>
      <c r="G152" s="115"/>
      <c r="H152" s="118"/>
      <c r="I152" s="118"/>
      <c r="J152" s="119"/>
      <c r="K152" s="115"/>
      <c r="L152" s="118"/>
      <c r="M152" s="118"/>
      <c r="N152" s="119"/>
      <c r="O152" s="115"/>
      <c r="P152" s="118"/>
      <c r="Q152" s="118"/>
      <c r="R152" s="119"/>
      <c r="S152" s="115"/>
      <c r="T152" s="118"/>
      <c r="U152" s="118"/>
      <c r="V152" s="119"/>
    </row>
    <row r="153" spans="1:22" x14ac:dyDescent="0.25">
      <c r="A153" s="17"/>
      <c r="B153" s="188" t="s">
        <v>1043</v>
      </c>
      <c r="C153" s="34"/>
      <c r="D153" s="51"/>
      <c r="E153" s="52"/>
      <c r="F153" s="32"/>
      <c r="G153" s="34"/>
      <c r="H153" s="51"/>
      <c r="I153" s="52"/>
      <c r="J153" s="32"/>
      <c r="K153" s="34"/>
      <c r="L153" s="51"/>
      <c r="M153" s="52"/>
      <c r="N153" s="32"/>
      <c r="O153" s="34"/>
      <c r="P153" s="51"/>
      <c r="Q153" s="52"/>
      <c r="R153" s="32"/>
      <c r="S153" s="34"/>
      <c r="T153" s="51"/>
      <c r="U153" s="52"/>
      <c r="V153" s="32"/>
    </row>
    <row r="154" spans="1:22" x14ac:dyDescent="0.25">
      <c r="A154" s="17"/>
      <c r="B154" s="189" t="s">
        <v>138</v>
      </c>
      <c r="C154" s="22"/>
      <c r="D154" s="37"/>
      <c r="E154" s="47"/>
      <c r="F154" s="37"/>
      <c r="G154" s="22"/>
      <c r="H154" s="37"/>
      <c r="I154" s="47"/>
      <c r="J154" s="37"/>
      <c r="K154" s="22"/>
      <c r="L154" s="37"/>
      <c r="M154" s="47"/>
      <c r="N154" s="37"/>
      <c r="O154" s="22"/>
      <c r="P154" s="37"/>
      <c r="Q154" s="47"/>
      <c r="R154" s="37"/>
      <c r="S154" s="22"/>
      <c r="T154" s="37"/>
      <c r="U154" s="47"/>
      <c r="V154" s="37"/>
    </row>
    <row r="155" spans="1:22" x14ac:dyDescent="0.25">
      <c r="A155" s="17"/>
      <c r="B155" s="190" t="s">
        <v>1127</v>
      </c>
      <c r="C155" s="34"/>
      <c r="D155" s="32" t="s">
        <v>290</v>
      </c>
      <c r="E155" s="56">
        <v>723114</v>
      </c>
      <c r="F155" s="32"/>
      <c r="G155" s="34"/>
      <c r="H155" s="32" t="s">
        <v>290</v>
      </c>
      <c r="I155" s="56">
        <v>647085</v>
      </c>
      <c r="J155" s="32"/>
      <c r="K155" s="34"/>
      <c r="L155" s="32" t="s">
        <v>290</v>
      </c>
      <c r="M155" s="56">
        <v>475907</v>
      </c>
      <c r="N155" s="32"/>
      <c r="O155" s="34"/>
      <c r="P155" s="32" t="s">
        <v>290</v>
      </c>
      <c r="Q155" s="33" t="s">
        <v>1060</v>
      </c>
      <c r="R155" s="32" t="s">
        <v>294</v>
      </c>
      <c r="S155" s="34"/>
      <c r="T155" s="32" t="s">
        <v>290</v>
      </c>
      <c r="U155" s="56">
        <v>863330</v>
      </c>
      <c r="V155" s="32"/>
    </row>
    <row r="156" spans="1:22" ht="25.5" x14ac:dyDescent="0.25">
      <c r="A156" s="17"/>
      <c r="B156" s="187" t="s">
        <v>1128</v>
      </c>
      <c r="C156" s="73"/>
      <c r="D156" s="71"/>
      <c r="E156" s="89" t="s">
        <v>1130</v>
      </c>
      <c r="F156" s="71" t="s">
        <v>294</v>
      </c>
      <c r="G156" s="73"/>
      <c r="H156" s="71"/>
      <c r="I156" s="72">
        <v>120772</v>
      </c>
      <c r="J156" s="71"/>
      <c r="K156" s="73"/>
      <c r="L156" s="71"/>
      <c r="M156" s="72">
        <v>90521</v>
      </c>
      <c r="N156" s="71"/>
      <c r="O156" s="73"/>
      <c r="P156" s="71"/>
      <c r="Q156" s="72">
        <v>982776</v>
      </c>
      <c r="R156" s="71"/>
      <c r="S156" s="73"/>
      <c r="T156" s="71"/>
      <c r="U156" s="72">
        <v>596077</v>
      </c>
      <c r="V156" s="71"/>
    </row>
    <row r="157" spans="1:22" x14ac:dyDescent="0.25">
      <c r="A157" s="17"/>
      <c r="B157" s="187" t="s">
        <v>1129</v>
      </c>
      <c r="C157" s="73"/>
      <c r="D157" s="88"/>
      <c r="E157" s="90"/>
      <c r="F157" s="71"/>
      <c r="G157" s="73"/>
      <c r="H157" s="88"/>
      <c r="I157" s="113"/>
      <c r="J157" s="71"/>
      <c r="K157" s="73"/>
      <c r="L157" s="88"/>
      <c r="M157" s="113"/>
      <c r="N157" s="71"/>
      <c r="O157" s="73"/>
      <c r="P157" s="88"/>
      <c r="Q157" s="113"/>
      <c r="R157" s="71"/>
      <c r="S157" s="73"/>
      <c r="T157" s="88"/>
      <c r="U157" s="113"/>
      <c r="V157" s="71"/>
    </row>
    <row r="158" spans="1:22" x14ac:dyDescent="0.25">
      <c r="A158" s="17"/>
      <c r="B158" s="190" t="s">
        <v>151</v>
      </c>
      <c r="C158" s="34"/>
      <c r="D158" s="126"/>
      <c r="E158" s="127">
        <v>125122</v>
      </c>
      <c r="F158" s="32"/>
      <c r="G158" s="34"/>
      <c r="H158" s="126"/>
      <c r="I158" s="127">
        <v>767857</v>
      </c>
      <c r="J158" s="32"/>
      <c r="K158" s="34"/>
      <c r="L158" s="126"/>
      <c r="M158" s="127">
        <v>566428</v>
      </c>
      <c r="N158" s="32"/>
      <c r="O158" s="34"/>
      <c r="P158" s="126"/>
      <c r="Q158" s="138" t="s">
        <v>292</v>
      </c>
      <c r="R158" s="32"/>
      <c r="S158" s="34"/>
      <c r="T158" s="126"/>
      <c r="U158" s="127">
        <v>1459407</v>
      </c>
      <c r="V158" s="32"/>
    </row>
    <row r="159" spans="1:22" x14ac:dyDescent="0.25">
      <c r="A159" s="17"/>
      <c r="B159" s="189" t="s">
        <v>152</v>
      </c>
      <c r="C159" s="22"/>
      <c r="D159" s="43"/>
      <c r="E159" s="64"/>
      <c r="F159" s="37"/>
      <c r="G159" s="22"/>
      <c r="H159" s="43"/>
      <c r="I159" s="64"/>
      <c r="J159" s="37"/>
      <c r="K159" s="22"/>
      <c r="L159" s="43"/>
      <c r="M159" s="64"/>
      <c r="N159" s="37"/>
      <c r="O159" s="22"/>
      <c r="P159" s="43"/>
      <c r="Q159" s="64"/>
      <c r="R159" s="37"/>
      <c r="S159" s="22"/>
      <c r="T159" s="43"/>
      <c r="U159" s="64"/>
      <c r="V159" s="37"/>
    </row>
    <row r="160" spans="1:22" x14ac:dyDescent="0.25">
      <c r="A160" s="17"/>
      <c r="B160" s="190" t="s">
        <v>153</v>
      </c>
      <c r="C160" s="34"/>
      <c r="D160" s="32"/>
      <c r="E160" s="33" t="s">
        <v>1131</v>
      </c>
      <c r="F160" s="32" t="s">
        <v>294</v>
      </c>
      <c r="G160" s="34"/>
      <c r="H160" s="32"/>
      <c r="I160" s="33" t="s">
        <v>1132</v>
      </c>
      <c r="J160" s="32" t="s">
        <v>294</v>
      </c>
      <c r="K160" s="34"/>
      <c r="L160" s="32"/>
      <c r="M160" s="33" t="s">
        <v>1133</v>
      </c>
      <c r="N160" s="32" t="s">
        <v>294</v>
      </c>
      <c r="O160" s="34"/>
      <c r="P160" s="32"/>
      <c r="Q160" s="33" t="s">
        <v>292</v>
      </c>
      <c r="R160" s="32"/>
      <c r="S160" s="34"/>
      <c r="T160" s="32"/>
      <c r="U160" s="33" t="s">
        <v>1134</v>
      </c>
      <c r="V160" s="32" t="s">
        <v>294</v>
      </c>
    </row>
    <row r="161" spans="1:22" x14ac:dyDescent="0.25">
      <c r="A161" s="17"/>
      <c r="B161" s="187" t="s">
        <v>154</v>
      </c>
      <c r="C161" s="22"/>
      <c r="D161" s="37"/>
      <c r="E161" s="47" t="s">
        <v>292</v>
      </c>
      <c r="F161" s="37"/>
      <c r="G161" s="22"/>
      <c r="H161" s="37"/>
      <c r="I161" s="47" t="s">
        <v>1135</v>
      </c>
      <c r="J161" s="37" t="s">
        <v>294</v>
      </c>
      <c r="K161" s="22"/>
      <c r="L161" s="37"/>
      <c r="M161" s="47" t="s">
        <v>1136</v>
      </c>
      <c r="N161" s="37" t="s">
        <v>294</v>
      </c>
      <c r="O161" s="22"/>
      <c r="P161" s="37"/>
      <c r="Q161" s="47" t="s">
        <v>292</v>
      </c>
      <c r="R161" s="37"/>
      <c r="S161" s="22"/>
      <c r="T161" s="37"/>
      <c r="U161" s="47" t="s">
        <v>1137</v>
      </c>
      <c r="V161" s="37" t="s">
        <v>294</v>
      </c>
    </row>
    <row r="162" spans="1:22" x14ac:dyDescent="0.25">
      <c r="A162" s="17"/>
      <c r="B162" s="190" t="s">
        <v>155</v>
      </c>
      <c r="C162" s="34"/>
      <c r="D162" s="32"/>
      <c r="E162" s="33" t="s">
        <v>292</v>
      </c>
      <c r="F162" s="32"/>
      <c r="G162" s="34"/>
      <c r="H162" s="32"/>
      <c r="I162" s="56">
        <v>8791</v>
      </c>
      <c r="J162" s="32"/>
      <c r="K162" s="34"/>
      <c r="L162" s="32"/>
      <c r="M162" s="33" t="s">
        <v>292</v>
      </c>
      <c r="N162" s="32"/>
      <c r="O162" s="34"/>
      <c r="P162" s="32"/>
      <c r="Q162" s="33" t="s">
        <v>292</v>
      </c>
      <c r="R162" s="32"/>
      <c r="S162" s="34"/>
      <c r="T162" s="32"/>
      <c r="U162" s="56">
        <v>8791</v>
      </c>
      <c r="V162" s="32"/>
    </row>
    <row r="163" spans="1:22" x14ac:dyDescent="0.25">
      <c r="A163" s="17"/>
      <c r="B163" s="187" t="s">
        <v>1138</v>
      </c>
      <c r="C163" s="22"/>
      <c r="D163" s="57"/>
      <c r="E163" s="58" t="s">
        <v>1139</v>
      </c>
      <c r="F163" s="37" t="s">
        <v>294</v>
      </c>
      <c r="G163" s="22"/>
      <c r="H163" s="57"/>
      <c r="I163" s="58" t="s">
        <v>1140</v>
      </c>
      <c r="J163" s="37" t="s">
        <v>294</v>
      </c>
      <c r="K163" s="22"/>
      <c r="L163" s="57"/>
      <c r="M163" s="58" t="s">
        <v>1141</v>
      </c>
      <c r="N163" s="37" t="s">
        <v>294</v>
      </c>
      <c r="O163" s="22"/>
      <c r="P163" s="57"/>
      <c r="Q163" s="58" t="s">
        <v>292</v>
      </c>
      <c r="R163" s="37"/>
      <c r="S163" s="22"/>
      <c r="T163" s="57"/>
      <c r="U163" s="58" t="s">
        <v>1142</v>
      </c>
      <c r="V163" s="37" t="s">
        <v>294</v>
      </c>
    </row>
    <row r="164" spans="1:22" ht="25.5" x14ac:dyDescent="0.25">
      <c r="A164" s="17"/>
      <c r="B164" s="190" t="s">
        <v>1143</v>
      </c>
      <c r="C164" s="34"/>
      <c r="D164" s="126"/>
      <c r="E164" s="138" t="s">
        <v>1144</v>
      </c>
      <c r="F164" s="32" t="s">
        <v>294</v>
      </c>
      <c r="G164" s="34"/>
      <c r="H164" s="126"/>
      <c r="I164" s="138" t="s">
        <v>1145</v>
      </c>
      <c r="J164" s="32" t="s">
        <v>294</v>
      </c>
      <c r="K164" s="34"/>
      <c r="L164" s="126"/>
      <c r="M164" s="138" t="s">
        <v>1146</v>
      </c>
      <c r="N164" s="32" t="s">
        <v>294</v>
      </c>
      <c r="O164" s="34"/>
      <c r="P164" s="126"/>
      <c r="Q164" s="138" t="s">
        <v>292</v>
      </c>
      <c r="R164" s="32"/>
      <c r="S164" s="34"/>
      <c r="T164" s="126"/>
      <c r="U164" s="138" t="s">
        <v>1147</v>
      </c>
      <c r="V164" s="32" t="s">
        <v>294</v>
      </c>
    </row>
    <row r="165" spans="1:22" x14ac:dyDescent="0.25">
      <c r="A165" s="17"/>
      <c r="B165" s="189" t="s">
        <v>164</v>
      </c>
      <c r="C165" s="22"/>
      <c r="D165" s="43"/>
      <c r="E165" s="64"/>
      <c r="F165" s="37"/>
      <c r="G165" s="22"/>
      <c r="H165" s="43"/>
      <c r="I165" s="64"/>
      <c r="J165" s="37"/>
      <c r="K165" s="22"/>
      <c r="L165" s="43"/>
      <c r="M165" s="64"/>
      <c r="N165" s="37"/>
      <c r="O165" s="22"/>
      <c r="P165" s="43"/>
      <c r="Q165" s="64"/>
      <c r="R165" s="37"/>
      <c r="S165" s="22"/>
      <c r="T165" s="43"/>
      <c r="U165" s="64"/>
      <c r="V165" s="37"/>
    </row>
    <row r="166" spans="1:22" ht="25.5" x14ac:dyDescent="0.25">
      <c r="A166" s="17"/>
      <c r="B166" s="190" t="s">
        <v>1148</v>
      </c>
      <c r="C166" s="34"/>
      <c r="D166" s="32"/>
      <c r="E166" s="56">
        <v>4513</v>
      </c>
      <c r="F166" s="32"/>
      <c r="G166" s="34"/>
      <c r="H166" s="32"/>
      <c r="I166" s="33" t="s">
        <v>1149</v>
      </c>
      <c r="J166" s="32" t="s">
        <v>294</v>
      </c>
      <c r="K166" s="34"/>
      <c r="L166" s="32"/>
      <c r="M166" s="33">
        <v>43</v>
      </c>
      <c r="N166" s="32"/>
      <c r="O166" s="34"/>
      <c r="P166" s="32"/>
      <c r="Q166" s="33" t="s">
        <v>292</v>
      </c>
      <c r="R166" s="32"/>
      <c r="S166" s="34"/>
      <c r="T166" s="32"/>
      <c r="U166" s="33" t="s">
        <v>1150</v>
      </c>
      <c r="V166" s="32" t="s">
        <v>294</v>
      </c>
    </row>
    <row r="167" spans="1:22" x14ac:dyDescent="0.25">
      <c r="A167" s="17"/>
      <c r="B167" s="187" t="s">
        <v>1151</v>
      </c>
      <c r="C167" s="22"/>
      <c r="D167" s="37"/>
      <c r="E167" s="38">
        <v>410437</v>
      </c>
      <c r="F167" s="37"/>
      <c r="G167" s="22"/>
      <c r="H167" s="37"/>
      <c r="I167" s="47" t="s">
        <v>1152</v>
      </c>
      <c r="J167" s="37" t="s">
        <v>294</v>
      </c>
      <c r="K167" s="22"/>
      <c r="L167" s="37"/>
      <c r="M167" s="47" t="s">
        <v>1153</v>
      </c>
      <c r="N167" s="37" t="s">
        <v>294</v>
      </c>
      <c r="O167" s="22"/>
      <c r="P167" s="37"/>
      <c r="Q167" s="47" t="s">
        <v>292</v>
      </c>
      <c r="R167" s="37"/>
      <c r="S167" s="22"/>
      <c r="T167" s="37"/>
      <c r="U167" s="47" t="s">
        <v>292</v>
      </c>
      <c r="V167" s="37"/>
    </row>
    <row r="168" spans="1:22" x14ac:dyDescent="0.25">
      <c r="A168" s="17"/>
      <c r="B168" s="190" t="s">
        <v>1154</v>
      </c>
      <c r="C168" s="34"/>
      <c r="D168" s="39"/>
      <c r="E168" s="40" t="s">
        <v>1155</v>
      </c>
      <c r="F168" s="32" t="s">
        <v>294</v>
      </c>
      <c r="G168" s="34"/>
      <c r="H168" s="39"/>
      <c r="I168" s="40" t="s">
        <v>1156</v>
      </c>
      <c r="J168" s="32" t="s">
        <v>294</v>
      </c>
      <c r="K168" s="34"/>
      <c r="L168" s="39"/>
      <c r="M168" s="40" t="s">
        <v>1157</v>
      </c>
      <c r="N168" s="32" t="s">
        <v>294</v>
      </c>
      <c r="O168" s="34"/>
      <c r="P168" s="39"/>
      <c r="Q168" s="40" t="s">
        <v>292</v>
      </c>
      <c r="R168" s="32"/>
      <c r="S168" s="34"/>
      <c r="T168" s="39"/>
      <c r="U168" s="40" t="s">
        <v>1158</v>
      </c>
      <c r="V168" s="32" t="s">
        <v>294</v>
      </c>
    </row>
    <row r="169" spans="1:22" ht="25.5" x14ac:dyDescent="0.25">
      <c r="A169" s="17"/>
      <c r="B169" s="187" t="s">
        <v>1159</v>
      </c>
      <c r="C169" s="22"/>
      <c r="D169" s="130"/>
      <c r="E169" s="131">
        <v>356743</v>
      </c>
      <c r="F169" s="37"/>
      <c r="G169" s="22"/>
      <c r="H169" s="130"/>
      <c r="I169" s="129" t="s">
        <v>1160</v>
      </c>
      <c r="J169" s="37" t="s">
        <v>294</v>
      </c>
      <c r="K169" s="22"/>
      <c r="L169" s="130"/>
      <c r="M169" s="129" t="s">
        <v>1161</v>
      </c>
      <c r="N169" s="37" t="s">
        <v>294</v>
      </c>
      <c r="O169" s="22"/>
      <c r="P169" s="130"/>
      <c r="Q169" s="129" t="s">
        <v>292</v>
      </c>
      <c r="R169" s="37"/>
      <c r="S169" s="22"/>
      <c r="T169" s="130"/>
      <c r="U169" s="129" t="s">
        <v>1162</v>
      </c>
      <c r="V169" s="37" t="s">
        <v>294</v>
      </c>
    </row>
    <row r="170" spans="1:22" x14ac:dyDescent="0.25">
      <c r="A170" s="17"/>
      <c r="B170" s="190" t="s">
        <v>1163</v>
      </c>
      <c r="C170" s="34"/>
      <c r="D170" s="126"/>
      <c r="E170" s="138" t="s">
        <v>292</v>
      </c>
      <c r="F170" s="32"/>
      <c r="G170" s="34"/>
      <c r="H170" s="126"/>
      <c r="I170" s="138" t="s">
        <v>292</v>
      </c>
      <c r="J170" s="32"/>
      <c r="K170" s="34"/>
      <c r="L170" s="126"/>
      <c r="M170" s="127">
        <v>2293</v>
      </c>
      <c r="N170" s="32"/>
      <c r="O170" s="34"/>
      <c r="P170" s="126"/>
      <c r="Q170" s="138" t="s">
        <v>292</v>
      </c>
      <c r="R170" s="32"/>
      <c r="S170" s="34"/>
      <c r="T170" s="126"/>
      <c r="U170" s="127">
        <v>2293</v>
      </c>
      <c r="V170" s="32"/>
    </row>
    <row r="171" spans="1:22" ht="25.5" x14ac:dyDescent="0.25">
      <c r="A171" s="17"/>
      <c r="B171" s="187" t="s">
        <v>1164</v>
      </c>
      <c r="C171" s="22"/>
      <c r="D171" s="43"/>
      <c r="E171" s="44">
        <v>96688</v>
      </c>
      <c r="F171" s="37"/>
      <c r="G171" s="22"/>
      <c r="H171" s="43"/>
      <c r="I171" s="64" t="s">
        <v>1165</v>
      </c>
      <c r="J171" s="37" t="s">
        <v>294</v>
      </c>
      <c r="K171" s="22"/>
      <c r="L171" s="43"/>
      <c r="M171" s="44">
        <v>19387</v>
      </c>
      <c r="N171" s="37"/>
      <c r="O171" s="22"/>
      <c r="P171" s="43"/>
      <c r="Q171" s="64" t="s">
        <v>292</v>
      </c>
      <c r="R171" s="37"/>
      <c r="S171" s="22"/>
      <c r="T171" s="43"/>
      <c r="U171" s="44">
        <v>18992</v>
      </c>
      <c r="V171" s="37"/>
    </row>
    <row r="172" spans="1:22" ht="25.5" x14ac:dyDescent="0.25">
      <c r="A172" s="17"/>
      <c r="B172" s="190" t="s">
        <v>176</v>
      </c>
      <c r="C172" s="34"/>
      <c r="D172" s="39"/>
      <c r="E172" s="41">
        <v>602188</v>
      </c>
      <c r="F172" s="32"/>
      <c r="G172" s="34"/>
      <c r="H172" s="39"/>
      <c r="I172" s="41">
        <v>175004</v>
      </c>
      <c r="J172" s="32"/>
      <c r="K172" s="34"/>
      <c r="L172" s="39"/>
      <c r="M172" s="41">
        <v>169057</v>
      </c>
      <c r="N172" s="32"/>
      <c r="O172" s="34"/>
      <c r="P172" s="39"/>
      <c r="Q172" s="40" t="s">
        <v>292</v>
      </c>
      <c r="R172" s="32"/>
      <c r="S172" s="34"/>
      <c r="T172" s="39"/>
      <c r="U172" s="41">
        <v>946249</v>
      </c>
      <c r="V172" s="32"/>
    </row>
    <row r="173" spans="1:22" ht="26.25" thickBot="1" x14ac:dyDescent="0.3">
      <c r="A173" s="17"/>
      <c r="B173" s="187" t="s">
        <v>1166</v>
      </c>
      <c r="C173" s="22"/>
      <c r="D173" s="48" t="s">
        <v>290</v>
      </c>
      <c r="E173" s="49">
        <v>698876</v>
      </c>
      <c r="F173" s="37"/>
      <c r="G173" s="22"/>
      <c r="H173" s="48" t="s">
        <v>290</v>
      </c>
      <c r="I173" s="49">
        <v>77921</v>
      </c>
      <c r="J173" s="37"/>
      <c r="K173" s="22"/>
      <c r="L173" s="48" t="s">
        <v>290</v>
      </c>
      <c r="M173" s="49">
        <v>188444</v>
      </c>
      <c r="N173" s="37"/>
      <c r="O173" s="22"/>
      <c r="P173" s="48" t="s">
        <v>290</v>
      </c>
      <c r="Q173" s="137" t="s">
        <v>292</v>
      </c>
      <c r="R173" s="37"/>
      <c r="S173" s="22"/>
      <c r="T173" s="48" t="s">
        <v>290</v>
      </c>
      <c r="U173" s="49">
        <v>965241</v>
      </c>
      <c r="V173" s="37"/>
    </row>
    <row r="174" spans="1:22" ht="15.75" thickTop="1" x14ac:dyDescent="0.25">
      <c r="A174" s="17"/>
      <c r="B174" s="188" t="s">
        <v>1063</v>
      </c>
      <c r="C174" s="34"/>
      <c r="D174" s="45"/>
      <c r="E174" s="50"/>
      <c r="F174" s="32"/>
      <c r="G174" s="34"/>
      <c r="H174" s="45"/>
      <c r="I174" s="50"/>
      <c r="J174" s="32"/>
      <c r="K174" s="34"/>
      <c r="L174" s="45"/>
      <c r="M174" s="50"/>
      <c r="N174" s="32"/>
      <c r="O174" s="34"/>
      <c r="P174" s="45"/>
      <c r="Q174" s="50"/>
      <c r="R174" s="32"/>
      <c r="S174" s="34"/>
      <c r="T174" s="45"/>
      <c r="U174" s="50"/>
      <c r="V174" s="32"/>
    </row>
    <row r="175" spans="1:22" x14ac:dyDescent="0.25">
      <c r="A175" s="17"/>
      <c r="B175" s="189" t="s">
        <v>138</v>
      </c>
      <c r="C175" s="22"/>
      <c r="D175" s="37"/>
      <c r="E175" s="47"/>
      <c r="F175" s="37"/>
      <c r="G175" s="22"/>
      <c r="H175" s="37"/>
      <c r="I175" s="47"/>
      <c r="J175" s="37"/>
      <c r="K175" s="22"/>
      <c r="L175" s="37"/>
      <c r="M175" s="47"/>
      <c r="N175" s="37"/>
      <c r="O175" s="22"/>
      <c r="P175" s="37"/>
      <c r="Q175" s="47"/>
      <c r="R175" s="37"/>
      <c r="S175" s="22"/>
      <c r="T175" s="37"/>
      <c r="U175" s="47"/>
      <c r="V175" s="37"/>
    </row>
    <row r="176" spans="1:22" x14ac:dyDescent="0.25">
      <c r="A176" s="17"/>
      <c r="B176" s="190" t="s">
        <v>1127</v>
      </c>
      <c r="C176" s="34"/>
      <c r="D176" s="32" t="s">
        <v>290</v>
      </c>
      <c r="E176" s="56">
        <v>633446</v>
      </c>
      <c r="F176" s="32"/>
      <c r="G176" s="34"/>
      <c r="H176" s="32" t="s">
        <v>290</v>
      </c>
      <c r="I176" s="56">
        <v>522778</v>
      </c>
      <c r="J176" s="32"/>
      <c r="K176" s="34"/>
      <c r="L176" s="32" t="s">
        <v>290</v>
      </c>
      <c r="M176" s="56">
        <v>397259</v>
      </c>
      <c r="N176" s="32"/>
      <c r="O176" s="34"/>
      <c r="P176" s="32" t="s">
        <v>290</v>
      </c>
      <c r="Q176" s="33" t="s">
        <v>1076</v>
      </c>
      <c r="R176" s="32" t="s">
        <v>294</v>
      </c>
      <c r="S176" s="34"/>
      <c r="T176" s="32" t="s">
        <v>290</v>
      </c>
      <c r="U176" s="56">
        <v>757201</v>
      </c>
      <c r="V176" s="32"/>
    </row>
    <row r="177" spans="1:22" ht="25.5" x14ac:dyDescent="0.25">
      <c r="A177" s="17"/>
      <c r="B177" s="187" t="s">
        <v>1128</v>
      </c>
      <c r="C177" s="73"/>
      <c r="D177" s="71"/>
      <c r="E177" s="89" t="s">
        <v>1167</v>
      </c>
      <c r="F177" s="71" t="s">
        <v>294</v>
      </c>
      <c r="G177" s="73"/>
      <c r="H177" s="71"/>
      <c r="I177" s="72">
        <v>652374</v>
      </c>
      <c r="J177" s="71"/>
      <c r="K177" s="73"/>
      <c r="L177" s="71"/>
      <c r="M177" s="72">
        <v>10555</v>
      </c>
      <c r="N177" s="71"/>
      <c r="O177" s="73"/>
      <c r="P177" s="71"/>
      <c r="Q177" s="72">
        <v>796282</v>
      </c>
      <c r="R177" s="71"/>
      <c r="S177" s="73"/>
      <c r="T177" s="71"/>
      <c r="U177" s="72">
        <v>1016140</v>
      </c>
      <c r="V177" s="71"/>
    </row>
    <row r="178" spans="1:22" x14ac:dyDescent="0.25">
      <c r="A178" s="17"/>
      <c r="B178" s="187" t="s">
        <v>1129</v>
      </c>
      <c r="C178" s="73"/>
      <c r="D178" s="88"/>
      <c r="E178" s="90"/>
      <c r="F178" s="71"/>
      <c r="G178" s="73"/>
      <c r="H178" s="88"/>
      <c r="I178" s="113"/>
      <c r="J178" s="71"/>
      <c r="K178" s="73"/>
      <c r="L178" s="88"/>
      <c r="M178" s="113"/>
      <c r="N178" s="71"/>
      <c r="O178" s="73"/>
      <c r="P178" s="88"/>
      <c r="Q178" s="113"/>
      <c r="R178" s="71"/>
      <c r="S178" s="73"/>
      <c r="T178" s="88"/>
      <c r="U178" s="113"/>
      <c r="V178" s="71"/>
    </row>
    <row r="179" spans="1:22" x14ac:dyDescent="0.25">
      <c r="A179" s="17"/>
      <c r="B179" s="190" t="s">
        <v>151</v>
      </c>
      <c r="C179" s="34"/>
      <c r="D179" s="126"/>
      <c r="E179" s="127">
        <v>190375</v>
      </c>
      <c r="F179" s="32"/>
      <c r="G179" s="34"/>
      <c r="H179" s="126"/>
      <c r="I179" s="127">
        <v>1175152</v>
      </c>
      <c r="J179" s="32"/>
      <c r="K179" s="34"/>
      <c r="L179" s="126"/>
      <c r="M179" s="127">
        <v>407814</v>
      </c>
      <c r="N179" s="32"/>
      <c r="O179" s="34"/>
      <c r="P179" s="126"/>
      <c r="Q179" s="138" t="s">
        <v>292</v>
      </c>
      <c r="R179" s="32"/>
      <c r="S179" s="34"/>
      <c r="T179" s="126"/>
      <c r="U179" s="127">
        <v>1773341</v>
      </c>
      <c r="V179" s="32"/>
    </row>
    <row r="180" spans="1:22" x14ac:dyDescent="0.25">
      <c r="A180" s="17"/>
      <c r="B180" s="189" t="s">
        <v>152</v>
      </c>
      <c r="C180" s="22"/>
      <c r="D180" s="43"/>
      <c r="E180" s="64"/>
      <c r="F180" s="37"/>
      <c r="G180" s="22"/>
      <c r="H180" s="43"/>
      <c r="I180" s="64"/>
      <c r="J180" s="37"/>
      <c r="K180" s="22"/>
      <c r="L180" s="43"/>
      <c r="M180" s="64"/>
      <c r="N180" s="37"/>
      <c r="O180" s="22"/>
      <c r="P180" s="43"/>
      <c r="Q180" s="64"/>
      <c r="R180" s="37"/>
      <c r="S180" s="22"/>
      <c r="T180" s="43"/>
      <c r="U180" s="64"/>
      <c r="V180" s="37"/>
    </row>
    <row r="181" spans="1:22" x14ac:dyDescent="0.25">
      <c r="A181" s="17"/>
      <c r="B181" s="190" t="s">
        <v>153</v>
      </c>
      <c r="C181" s="34"/>
      <c r="D181" s="32"/>
      <c r="E181" s="33" t="s">
        <v>1168</v>
      </c>
      <c r="F181" s="32" t="s">
        <v>294</v>
      </c>
      <c r="G181" s="34"/>
      <c r="H181" s="32"/>
      <c r="I181" s="33" t="s">
        <v>1169</v>
      </c>
      <c r="J181" s="32" t="s">
        <v>294</v>
      </c>
      <c r="K181" s="34"/>
      <c r="L181" s="32"/>
      <c r="M181" s="33" t="s">
        <v>1170</v>
      </c>
      <c r="N181" s="32" t="s">
        <v>294</v>
      </c>
      <c r="O181" s="34"/>
      <c r="P181" s="32"/>
      <c r="Q181" s="33" t="s">
        <v>292</v>
      </c>
      <c r="R181" s="32"/>
      <c r="S181" s="34"/>
      <c r="T181" s="32"/>
      <c r="U181" s="33" t="s">
        <v>1171</v>
      </c>
      <c r="V181" s="32" t="s">
        <v>294</v>
      </c>
    </row>
    <row r="182" spans="1:22" x14ac:dyDescent="0.25">
      <c r="A182" s="17"/>
      <c r="B182" s="187" t="s">
        <v>154</v>
      </c>
      <c r="C182" s="22"/>
      <c r="D182" s="37"/>
      <c r="E182" s="47" t="s">
        <v>292</v>
      </c>
      <c r="F182" s="37"/>
      <c r="G182" s="22"/>
      <c r="H182" s="37"/>
      <c r="I182" s="47" t="s">
        <v>1172</v>
      </c>
      <c r="J182" s="37" t="s">
        <v>294</v>
      </c>
      <c r="K182" s="22"/>
      <c r="L182" s="37"/>
      <c r="M182" s="47" t="s">
        <v>1173</v>
      </c>
      <c r="N182" s="37" t="s">
        <v>294</v>
      </c>
      <c r="O182" s="22"/>
      <c r="P182" s="37"/>
      <c r="Q182" s="47" t="s">
        <v>292</v>
      </c>
      <c r="R182" s="37"/>
      <c r="S182" s="22"/>
      <c r="T182" s="37"/>
      <c r="U182" s="47" t="s">
        <v>1174</v>
      </c>
      <c r="V182" s="37" t="s">
        <v>294</v>
      </c>
    </row>
    <row r="183" spans="1:22" x14ac:dyDescent="0.25">
      <c r="A183" s="17"/>
      <c r="B183" s="190" t="s">
        <v>155</v>
      </c>
      <c r="C183" s="34"/>
      <c r="D183" s="32"/>
      <c r="E183" s="56">
        <v>60650</v>
      </c>
      <c r="F183" s="32"/>
      <c r="G183" s="34"/>
      <c r="H183" s="32"/>
      <c r="I183" s="56">
        <v>1608</v>
      </c>
      <c r="J183" s="32"/>
      <c r="K183" s="34"/>
      <c r="L183" s="32"/>
      <c r="M183" s="33" t="s">
        <v>292</v>
      </c>
      <c r="N183" s="32"/>
      <c r="O183" s="34"/>
      <c r="P183" s="32"/>
      <c r="Q183" s="33" t="s">
        <v>292</v>
      </c>
      <c r="R183" s="32"/>
      <c r="S183" s="34"/>
      <c r="T183" s="32"/>
      <c r="U183" s="56">
        <v>62258</v>
      </c>
      <c r="V183" s="32"/>
    </row>
    <row r="184" spans="1:22" x14ac:dyDescent="0.25">
      <c r="A184" s="17"/>
      <c r="B184" s="187" t="s">
        <v>1138</v>
      </c>
      <c r="C184" s="22"/>
      <c r="D184" s="57"/>
      <c r="E184" s="58" t="s">
        <v>1175</v>
      </c>
      <c r="F184" s="37" t="s">
        <v>294</v>
      </c>
      <c r="G184" s="22"/>
      <c r="H184" s="57"/>
      <c r="I184" s="58" t="s">
        <v>1176</v>
      </c>
      <c r="J184" s="37" t="s">
        <v>294</v>
      </c>
      <c r="K184" s="22"/>
      <c r="L184" s="57"/>
      <c r="M184" s="58" t="s">
        <v>1177</v>
      </c>
      <c r="N184" s="37" t="s">
        <v>294</v>
      </c>
      <c r="O184" s="22"/>
      <c r="P184" s="57"/>
      <c r="Q184" s="58" t="s">
        <v>292</v>
      </c>
      <c r="R184" s="37"/>
      <c r="S184" s="22"/>
      <c r="T184" s="57"/>
      <c r="U184" s="58" t="s">
        <v>1178</v>
      </c>
      <c r="V184" s="37" t="s">
        <v>294</v>
      </c>
    </row>
    <row r="185" spans="1:22" ht="25.5" x14ac:dyDescent="0.25">
      <c r="A185" s="17"/>
      <c r="B185" s="190" t="s">
        <v>1179</v>
      </c>
      <c r="C185" s="34"/>
      <c r="D185" s="126"/>
      <c r="E185" s="138">
        <v>454</v>
      </c>
      <c r="F185" s="32"/>
      <c r="G185" s="34"/>
      <c r="H185" s="126"/>
      <c r="I185" s="138" t="s">
        <v>1180</v>
      </c>
      <c r="J185" s="32" t="s">
        <v>294</v>
      </c>
      <c r="K185" s="34"/>
      <c r="L185" s="126"/>
      <c r="M185" s="138" t="s">
        <v>1181</v>
      </c>
      <c r="N185" s="32" t="s">
        <v>294</v>
      </c>
      <c r="O185" s="34"/>
      <c r="P185" s="126"/>
      <c r="Q185" s="138" t="s">
        <v>292</v>
      </c>
      <c r="R185" s="32"/>
      <c r="S185" s="34"/>
      <c r="T185" s="126"/>
      <c r="U185" s="138" t="s">
        <v>1182</v>
      </c>
      <c r="V185" s="32" t="s">
        <v>294</v>
      </c>
    </row>
    <row r="186" spans="1:22" x14ac:dyDescent="0.25">
      <c r="A186" s="17"/>
      <c r="B186" s="189" t="s">
        <v>164</v>
      </c>
      <c r="C186" s="22"/>
      <c r="D186" s="43"/>
      <c r="E186" s="64"/>
      <c r="F186" s="37"/>
      <c r="G186" s="22"/>
      <c r="H186" s="43"/>
      <c r="I186" s="64"/>
      <c r="J186" s="37"/>
      <c r="K186" s="22"/>
      <c r="L186" s="43"/>
      <c r="M186" s="64"/>
      <c r="N186" s="37"/>
      <c r="O186" s="22"/>
      <c r="P186" s="43"/>
      <c r="Q186" s="64"/>
      <c r="R186" s="37"/>
      <c r="S186" s="22"/>
      <c r="T186" s="43"/>
      <c r="U186" s="64"/>
      <c r="V186" s="37"/>
    </row>
    <row r="187" spans="1:22" ht="25.5" x14ac:dyDescent="0.25">
      <c r="A187" s="17"/>
      <c r="B187" s="190" t="s">
        <v>1148</v>
      </c>
      <c r="C187" s="34"/>
      <c r="D187" s="32"/>
      <c r="E187" s="33" t="s">
        <v>1183</v>
      </c>
      <c r="F187" s="32" t="s">
        <v>294</v>
      </c>
      <c r="G187" s="34"/>
      <c r="H187" s="32"/>
      <c r="I187" s="33" t="s">
        <v>1184</v>
      </c>
      <c r="J187" s="32" t="s">
        <v>294</v>
      </c>
      <c r="K187" s="34"/>
      <c r="L187" s="32"/>
      <c r="M187" s="33" t="s">
        <v>1185</v>
      </c>
      <c r="N187" s="32" t="s">
        <v>294</v>
      </c>
      <c r="O187" s="34"/>
      <c r="P187" s="32"/>
      <c r="Q187" s="33" t="s">
        <v>292</v>
      </c>
      <c r="R187" s="32"/>
      <c r="S187" s="34"/>
      <c r="T187" s="32"/>
      <c r="U187" s="33" t="s">
        <v>1186</v>
      </c>
      <c r="V187" s="32" t="s">
        <v>294</v>
      </c>
    </row>
    <row r="188" spans="1:22" x14ac:dyDescent="0.25">
      <c r="A188" s="17"/>
      <c r="B188" s="187" t="s">
        <v>1151</v>
      </c>
      <c r="C188" s="22"/>
      <c r="D188" s="37"/>
      <c r="E188" s="38">
        <v>585441</v>
      </c>
      <c r="F188" s="37"/>
      <c r="G188" s="22"/>
      <c r="H188" s="37"/>
      <c r="I188" s="47" t="s">
        <v>1187</v>
      </c>
      <c r="J188" s="37" t="s">
        <v>294</v>
      </c>
      <c r="K188" s="22"/>
      <c r="L188" s="37"/>
      <c r="M188" s="38">
        <v>78713</v>
      </c>
      <c r="N188" s="37"/>
      <c r="O188" s="22"/>
      <c r="P188" s="37"/>
      <c r="Q188" s="47" t="s">
        <v>292</v>
      </c>
      <c r="R188" s="37"/>
      <c r="S188" s="22"/>
      <c r="T188" s="37"/>
      <c r="U188" s="47" t="s">
        <v>292</v>
      </c>
      <c r="V188" s="37"/>
    </row>
    <row r="189" spans="1:22" x14ac:dyDescent="0.25">
      <c r="A189" s="17"/>
      <c r="B189" s="190" t="s">
        <v>1154</v>
      </c>
      <c r="C189" s="34"/>
      <c r="D189" s="39"/>
      <c r="E189" s="41">
        <v>52620</v>
      </c>
      <c r="F189" s="32"/>
      <c r="G189" s="34"/>
      <c r="H189" s="39"/>
      <c r="I189" s="41">
        <v>4726</v>
      </c>
      <c r="J189" s="32"/>
      <c r="K189" s="34"/>
      <c r="L189" s="39"/>
      <c r="M189" s="40" t="s">
        <v>1188</v>
      </c>
      <c r="N189" s="32" t="s">
        <v>294</v>
      </c>
      <c r="O189" s="34"/>
      <c r="P189" s="39"/>
      <c r="Q189" s="40" t="s">
        <v>292</v>
      </c>
      <c r="R189" s="32"/>
      <c r="S189" s="34"/>
      <c r="T189" s="39"/>
      <c r="U189" s="40" t="s">
        <v>1189</v>
      </c>
      <c r="V189" s="32" t="s">
        <v>294</v>
      </c>
    </row>
    <row r="190" spans="1:22" ht="25.5" x14ac:dyDescent="0.25">
      <c r="A190" s="17"/>
      <c r="B190" s="187" t="s">
        <v>1159</v>
      </c>
      <c r="C190" s="22"/>
      <c r="D190" s="130"/>
      <c r="E190" s="131">
        <v>216322</v>
      </c>
      <c r="F190" s="37"/>
      <c r="G190" s="22"/>
      <c r="H190" s="130"/>
      <c r="I190" s="129" t="s">
        <v>1190</v>
      </c>
      <c r="J190" s="37" t="s">
        <v>294</v>
      </c>
      <c r="K190" s="22"/>
      <c r="L190" s="130"/>
      <c r="M190" s="129" t="s">
        <v>1191</v>
      </c>
      <c r="N190" s="37" t="s">
        <v>294</v>
      </c>
      <c r="O190" s="22"/>
      <c r="P190" s="130"/>
      <c r="Q190" s="129" t="s">
        <v>292</v>
      </c>
      <c r="R190" s="37"/>
      <c r="S190" s="22"/>
      <c r="T190" s="130"/>
      <c r="U190" s="129" t="s">
        <v>1192</v>
      </c>
      <c r="V190" s="37" t="s">
        <v>294</v>
      </c>
    </row>
    <row r="191" spans="1:22" x14ac:dyDescent="0.25">
      <c r="A191" s="17"/>
      <c r="B191" s="190" t="s">
        <v>1163</v>
      </c>
      <c r="C191" s="34"/>
      <c r="D191" s="126"/>
      <c r="E191" s="138" t="s">
        <v>292</v>
      </c>
      <c r="F191" s="32"/>
      <c r="G191" s="34"/>
      <c r="H191" s="126"/>
      <c r="I191" s="138" t="s">
        <v>292</v>
      </c>
      <c r="J191" s="32"/>
      <c r="K191" s="34"/>
      <c r="L191" s="126"/>
      <c r="M191" s="138" t="s">
        <v>1193</v>
      </c>
      <c r="N191" s="32" t="s">
        <v>294</v>
      </c>
      <c r="O191" s="34"/>
      <c r="P191" s="126"/>
      <c r="Q191" s="138" t="s">
        <v>292</v>
      </c>
      <c r="R191" s="32"/>
      <c r="S191" s="34"/>
      <c r="T191" s="126"/>
      <c r="U191" s="138" t="s">
        <v>1193</v>
      </c>
      <c r="V191" s="32" t="s">
        <v>294</v>
      </c>
    </row>
    <row r="192" spans="1:22" ht="25.5" x14ac:dyDescent="0.25">
      <c r="A192" s="17"/>
      <c r="B192" s="187" t="s">
        <v>1164</v>
      </c>
      <c r="C192" s="22"/>
      <c r="D192" s="43"/>
      <c r="E192" s="44">
        <v>407151</v>
      </c>
      <c r="F192" s="37"/>
      <c r="G192" s="22"/>
      <c r="H192" s="43"/>
      <c r="I192" s="44">
        <v>8897</v>
      </c>
      <c r="J192" s="37"/>
      <c r="K192" s="22"/>
      <c r="L192" s="43"/>
      <c r="M192" s="64" t="s">
        <v>1194</v>
      </c>
      <c r="N192" s="37" t="s">
        <v>294</v>
      </c>
      <c r="O192" s="22"/>
      <c r="P192" s="43"/>
      <c r="Q192" s="64" t="s">
        <v>292</v>
      </c>
      <c r="R192" s="37"/>
      <c r="S192" s="22"/>
      <c r="T192" s="43"/>
      <c r="U192" s="44">
        <v>412501</v>
      </c>
      <c r="V192" s="37"/>
    </row>
    <row r="193" spans="1:22" ht="25.5" x14ac:dyDescent="0.25">
      <c r="A193" s="17"/>
      <c r="B193" s="190" t="s">
        <v>176</v>
      </c>
      <c r="C193" s="34"/>
      <c r="D193" s="39"/>
      <c r="E193" s="41">
        <v>195037</v>
      </c>
      <c r="F193" s="32"/>
      <c r="G193" s="34"/>
      <c r="H193" s="39"/>
      <c r="I193" s="41">
        <v>166107</v>
      </c>
      <c r="J193" s="32"/>
      <c r="K193" s="34"/>
      <c r="L193" s="39"/>
      <c r="M193" s="41">
        <v>172604</v>
      </c>
      <c r="N193" s="32"/>
      <c r="O193" s="34"/>
      <c r="P193" s="39"/>
      <c r="Q193" s="40" t="s">
        <v>292</v>
      </c>
      <c r="R193" s="32"/>
      <c r="S193" s="34"/>
      <c r="T193" s="39"/>
      <c r="U193" s="41">
        <v>533748</v>
      </c>
      <c r="V193" s="32"/>
    </row>
    <row r="194" spans="1:22" ht="26.25" thickBot="1" x14ac:dyDescent="0.3">
      <c r="A194" s="17"/>
      <c r="B194" s="187" t="s">
        <v>1166</v>
      </c>
      <c r="C194" s="22"/>
      <c r="D194" s="48" t="s">
        <v>290</v>
      </c>
      <c r="E194" s="49">
        <v>602188</v>
      </c>
      <c r="F194" s="37"/>
      <c r="G194" s="22"/>
      <c r="H194" s="48" t="s">
        <v>290</v>
      </c>
      <c r="I194" s="49">
        <v>175004</v>
      </c>
      <c r="J194" s="37"/>
      <c r="K194" s="22"/>
      <c r="L194" s="48" t="s">
        <v>290</v>
      </c>
      <c r="M194" s="49">
        <v>169057</v>
      </c>
      <c r="N194" s="37"/>
      <c r="O194" s="22"/>
      <c r="P194" s="48" t="s">
        <v>290</v>
      </c>
      <c r="Q194" s="137" t="s">
        <v>292</v>
      </c>
      <c r="R194" s="37"/>
      <c r="S194" s="22"/>
      <c r="T194" s="48" t="s">
        <v>290</v>
      </c>
      <c r="U194" s="49">
        <v>946249</v>
      </c>
      <c r="V194" s="37"/>
    </row>
    <row r="195" spans="1:22" ht="15.75" thickTop="1" x14ac:dyDescent="0.25">
      <c r="A195" s="17"/>
      <c r="B195" s="19"/>
      <c r="C195" s="19"/>
      <c r="D195" s="19"/>
      <c r="E195" s="19"/>
      <c r="F195" s="19"/>
      <c r="G195" s="19"/>
      <c r="H195" s="19"/>
      <c r="I195" s="19"/>
      <c r="J195" s="19"/>
      <c r="K195" s="19"/>
      <c r="L195" s="19"/>
      <c r="M195" s="19"/>
      <c r="N195" s="19"/>
      <c r="O195" s="19"/>
      <c r="P195" s="19"/>
      <c r="Q195" s="19"/>
      <c r="R195" s="19"/>
      <c r="S195" s="19"/>
      <c r="T195" s="19"/>
      <c r="U195" s="19"/>
      <c r="V195" s="19"/>
    </row>
    <row r="196" spans="1:22" x14ac:dyDescent="0.25">
      <c r="A196" s="17"/>
      <c r="B196" s="19"/>
      <c r="C196" s="19"/>
      <c r="D196" s="19"/>
      <c r="E196" s="19"/>
      <c r="F196" s="19"/>
      <c r="G196" s="19"/>
      <c r="H196" s="19"/>
      <c r="I196" s="19"/>
      <c r="J196" s="19"/>
      <c r="K196" s="19"/>
      <c r="L196" s="19"/>
      <c r="M196" s="19"/>
      <c r="N196" s="19"/>
      <c r="O196" s="19"/>
      <c r="P196" s="19"/>
      <c r="Q196" s="19"/>
      <c r="R196" s="19"/>
      <c r="S196" s="19"/>
      <c r="T196" s="19"/>
      <c r="U196" s="19"/>
      <c r="V196" s="19"/>
    </row>
    <row r="197" spans="1:22" x14ac:dyDescent="0.25">
      <c r="A197" s="17"/>
      <c r="B197" s="19"/>
      <c r="C197" s="19"/>
      <c r="D197" s="19"/>
      <c r="E197" s="19"/>
      <c r="F197" s="19"/>
      <c r="G197" s="19"/>
      <c r="H197" s="19"/>
      <c r="I197" s="19"/>
      <c r="J197" s="19"/>
      <c r="K197" s="19"/>
      <c r="L197" s="19"/>
      <c r="M197" s="19"/>
      <c r="N197" s="19"/>
      <c r="O197" s="19"/>
      <c r="P197" s="19"/>
      <c r="Q197" s="19"/>
      <c r="R197" s="19"/>
      <c r="S197" s="19"/>
      <c r="T197" s="19"/>
      <c r="U197" s="19"/>
      <c r="V197" s="19"/>
    </row>
    <row r="198" spans="1:22" x14ac:dyDescent="0.25">
      <c r="A198" s="17"/>
      <c r="B198" s="193" t="s">
        <v>1125</v>
      </c>
      <c r="C198" s="193"/>
      <c r="D198" s="193"/>
      <c r="E198" s="193"/>
      <c r="F198" s="193"/>
      <c r="G198" s="193"/>
      <c r="H198" s="193"/>
      <c r="I198" s="193"/>
      <c r="J198" s="193"/>
      <c r="K198" s="193"/>
      <c r="L198" s="193"/>
      <c r="M198" s="193"/>
      <c r="N198" s="193"/>
      <c r="O198" s="193"/>
      <c r="P198" s="193"/>
      <c r="Q198" s="193"/>
      <c r="R198" s="193"/>
      <c r="S198" s="193"/>
      <c r="T198" s="193"/>
      <c r="U198" s="193"/>
      <c r="V198" s="193"/>
    </row>
    <row r="199" spans="1:22" x14ac:dyDescent="0.25">
      <c r="A199" s="17"/>
      <c r="B199" s="19"/>
      <c r="C199" s="19"/>
      <c r="D199" s="19"/>
      <c r="E199" s="19"/>
      <c r="F199" s="19"/>
      <c r="G199" s="19"/>
      <c r="H199" s="19"/>
      <c r="I199" s="19"/>
      <c r="J199" s="19"/>
      <c r="K199" s="19"/>
      <c r="L199" s="19"/>
      <c r="M199" s="19"/>
      <c r="N199" s="19"/>
      <c r="O199" s="19"/>
      <c r="P199" s="19"/>
      <c r="Q199" s="19"/>
      <c r="R199" s="19"/>
      <c r="S199" s="19"/>
      <c r="T199" s="19"/>
      <c r="U199" s="19"/>
      <c r="V199" s="19"/>
    </row>
    <row r="200" spans="1:22" x14ac:dyDescent="0.25">
      <c r="A200" s="17"/>
      <c r="B200" s="192"/>
      <c r="C200" s="115"/>
      <c r="D200" s="116" t="s">
        <v>1034</v>
      </c>
      <c r="E200" s="116"/>
      <c r="F200" s="119"/>
      <c r="G200" s="115"/>
      <c r="H200" s="116" t="s">
        <v>1037</v>
      </c>
      <c r="I200" s="116"/>
      <c r="J200" s="119"/>
      <c r="K200" s="115"/>
      <c r="L200" s="116" t="s">
        <v>1126</v>
      </c>
      <c r="M200" s="116"/>
      <c r="N200" s="119"/>
      <c r="O200" s="115"/>
      <c r="P200" s="116" t="s">
        <v>1040</v>
      </c>
      <c r="Q200" s="116"/>
      <c r="R200" s="119"/>
      <c r="S200" s="115"/>
      <c r="T200" s="116" t="s">
        <v>1042</v>
      </c>
      <c r="U200" s="116"/>
      <c r="V200" s="119"/>
    </row>
    <row r="201" spans="1:22" x14ac:dyDescent="0.25">
      <c r="A201" s="17"/>
      <c r="B201" s="192"/>
      <c r="C201" s="115"/>
      <c r="D201" s="116" t="s">
        <v>1035</v>
      </c>
      <c r="E201" s="116"/>
      <c r="F201" s="119"/>
      <c r="G201" s="115"/>
      <c r="H201" s="116" t="s">
        <v>1038</v>
      </c>
      <c r="I201" s="116"/>
      <c r="J201" s="119"/>
      <c r="K201" s="115"/>
      <c r="L201" s="116" t="s">
        <v>1038</v>
      </c>
      <c r="M201" s="116"/>
      <c r="N201" s="119"/>
      <c r="O201" s="115"/>
      <c r="P201" s="116" t="s">
        <v>1041</v>
      </c>
      <c r="Q201" s="116"/>
      <c r="R201" s="119"/>
      <c r="S201" s="115"/>
      <c r="T201" s="116" t="s">
        <v>179</v>
      </c>
      <c r="U201" s="116"/>
      <c r="V201" s="119"/>
    </row>
    <row r="202" spans="1:22" x14ac:dyDescent="0.25">
      <c r="A202" s="17"/>
      <c r="B202" s="192"/>
      <c r="C202" s="115"/>
      <c r="D202" s="67" t="s">
        <v>1036</v>
      </c>
      <c r="E202" s="67"/>
      <c r="F202" s="119"/>
      <c r="G202" s="115"/>
      <c r="H202" s="118"/>
      <c r="I202" s="118"/>
      <c r="J202" s="119"/>
      <c r="K202" s="115"/>
      <c r="L202" s="118"/>
      <c r="M202" s="118"/>
      <c r="N202" s="119"/>
      <c r="O202" s="115"/>
      <c r="P202" s="118"/>
      <c r="Q202" s="118"/>
      <c r="R202" s="119"/>
      <c r="S202" s="115"/>
      <c r="T202" s="118"/>
      <c r="U202" s="118"/>
      <c r="V202" s="119"/>
    </row>
    <row r="203" spans="1:22" x14ac:dyDescent="0.25">
      <c r="A203" s="17"/>
      <c r="B203" s="188" t="s">
        <v>1081</v>
      </c>
      <c r="C203" s="34"/>
      <c r="D203" s="51"/>
      <c r="E203" s="52"/>
      <c r="F203" s="32"/>
      <c r="G203" s="34"/>
      <c r="H203" s="51"/>
      <c r="I203" s="52"/>
      <c r="J203" s="32"/>
      <c r="K203" s="34"/>
      <c r="L203" s="51"/>
      <c r="M203" s="52"/>
      <c r="N203" s="32"/>
      <c r="O203" s="34"/>
      <c r="P203" s="51"/>
      <c r="Q203" s="52"/>
      <c r="R203" s="32"/>
      <c r="S203" s="34"/>
      <c r="T203" s="51"/>
      <c r="U203" s="52"/>
      <c r="V203" s="32"/>
    </row>
    <row r="204" spans="1:22" x14ac:dyDescent="0.25">
      <c r="A204" s="17"/>
      <c r="B204" s="189" t="s">
        <v>138</v>
      </c>
      <c r="C204" s="22"/>
      <c r="D204" s="37"/>
      <c r="E204" s="47"/>
      <c r="F204" s="37"/>
      <c r="G204" s="22"/>
      <c r="H204" s="37"/>
      <c r="I204" s="47"/>
      <c r="J204" s="37"/>
      <c r="K204" s="22"/>
      <c r="L204" s="37"/>
      <c r="M204" s="47"/>
      <c r="N204" s="37"/>
      <c r="O204" s="22"/>
      <c r="P204" s="37"/>
      <c r="Q204" s="47"/>
      <c r="R204" s="37"/>
      <c r="S204" s="22"/>
      <c r="T204" s="37"/>
      <c r="U204" s="47"/>
      <c r="V204" s="37"/>
    </row>
    <row r="205" spans="1:22" x14ac:dyDescent="0.25">
      <c r="A205" s="17"/>
      <c r="B205" s="190" t="s">
        <v>1127</v>
      </c>
      <c r="C205" s="34"/>
      <c r="D205" s="32" t="s">
        <v>290</v>
      </c>
      <c r="E205" s="56">
        <v>536017</v>
      </c>
      <c r="F205" s="32"/>
      <c r="G205" s="34"/>
      <c r="H205" s="32" t="s">
        <v>290</v>
      </c>
      <c r="I205" s="56">
        <v>487077</v>
      </c>
      <c r="J205" s="32"/>
      <c r="K205" s="34"/>
      <c r="L205" s="32" t="s">
        <v>290</v>
      </c>
      <c r="M205" s="56">
        <v>323195</v>
      </c>
      <c r="N205" s="32"/>
      <c r="O205" s="34"/>
      <c r="P205" s="32" t="s">
        <v>290</v>
      </c>
      <c r="Q205" s="33" t="s">
        <v>1093</v>
      </c>
      <c r="R205" s="32" t="s">
        <v>294</v>
      </c>
      <c r="S205" s="34"/>
      <c r="T205" s="32" t="s">
        <v>290</v>
      </c>
      <c r="U205" s="56">
        <v>641237</v>
      </c>
      <c r="V205" s="32"/>
    </row>
    <row r="206" spans="1:22" ht="25.5" x14ac:dyDescent="0.25">
      <c r="A206" s="17"/>
      <c r="B206" s="187" t="s">
        <v>1128</v>
      </c>
      <c r="C206" s="73"/>
      <c r="D206" s="71"/>
      <c r="E206" s="89" t="s">
        <v>1195</v>
      </c>
      <c r="F206" s="71" t="s">
        <v>294</v>
      </c>
      <c r="G206" s="73"/>
      <c r="H206" s="71"/>
      <c r="I206" s="72">
        <v>15693</v>
      </c>
      <c r="J206" s="71"/>
      <c r="K206" s="73"/>
      <c r="L206" s="71"/>
      <c r="M206" s="72">
        <v>122485</v>
      </c>
      <c r="N206" s="71"/>
      <c r="O206" s="73"/>
      <c r="P206" s="71"/>
      <c r="Q206" s="72">
        <v>705052</v>
      </c>
      <c r="R206" s="71"/>
      <c r="S206" s="73"/>
      <c r="T206" s="71"/>
      <c r="U206" s="72">
        <v>459611</v>
      </c>
      <c r="V206" s="71"/>
    </row>
    <row r="207" spans="1:22" x14ac:dyDescent="0.25">
      <c r="A207" s="17"/>
      <c r="B207" s="187" t="s">
        <v>1129</v>
      </c>
      <c r="C207" s="73"/>
      <c r="D207" s="88"/>
      <c r="E207" s="90"/>
      <c r="F207" s="71"/>
      <c r="G207" s="73"/>
      <c r="H207" s="88"/>
      <c r="I207" s="113"/>
      <c r="J207" s="71"/>
      <c r="K207" s="73"/>
      <c r="L207" s="88"/>
      <c r="M207" s="113"/>
      <c r="N207" s="71"/>
      <c r="O207" s="73"/>
      <c r="P207" s="88"/>
      <c r="Q207" s="113"/>
      <c r="R207" s="71"/>
      <c r="S207" s="73"/>
      <c r="T207" s="88"/>
      <c r="U207" s="113"/>
      <c r="V207" s="71"/>
    </row>
    <row r="208" spans="1:22" x14ac:dyDescent="0.25">
      <c r="A208" s="17"/>
      <c r="B208" s="190" t="s">
        <v>151</v>
      </c>
      <c r="C208" s="34"/>
      <c r="D208" s="126"/>
      <c r="E208" s="127">
        <v>152398</v>
      </c>
      <c r="F208" s="32"/>
      <c r="G208" s="34"/>
      <c r="H208" s="126"/>
      <c r="I208" s="127">
        <v>502770</v>
      </c>
      <c r="J208" s="32"/>
      <c r="K208" s="34"/>
      <c r="L208" s="126"/>
      <c r="M208" s="127">
        <v>445680</v>
      </c>
      <c r="N208" s="32"/>
      <c r="O208" s="34"/>
      <c r="P208" s="126"/>
      <c r="Q208" s="138" t="s">
        <v>292</v>
      </c>
      <c r="R208" s="32"/>
      <c r="S208" s="34"/>
      <c r="T208" s="126"/>
      <c r="U208" s="127">
        <v>1100848</v>
      </c>
      <c r="V208" s="32"/>
    </row>
    <row r="209" spans="1:22" x14ac:dyDescent="0.25">
      <c r="A209" s="17"/>
      <c r="B209" s="189" t="s">
        <v>152</v>
      </c>
      <c r="C209" s="22"/>
      <c r="D209" s="43"/>
      <c r="E209" s="64"/>
      <c r="F209" s="37"/>
      <c r="G209" s="22"/>
      <c r="H209" s="43"/>
      <c r="I209" s="64"/>
      <c r="J209" s="37"/>
      <c r="K209" s="22"/>
      <c r="L209" s="43"/>
      <c r="M209" s="64"/>
      <c r="N209" s="37"/>
      <c r="O209" s="22"/>
      <c r="P209" s="43"/>
      <c r="Q209" s="64"/>
      <c r="R209" s="37"/>
      <c r="S209" s="22"/>
      <c r="T209" s="43"/>
      <c r="U209" s="64"/>
      <c r="V209" s="37"/>
    </row>
    <row r="210" spans="1:22" x14ac:dyDescent="0.25">
      <c r="A210" s="17"/>
      <c r="B210" s="190" t="s">
        <v>153</v>
      </c>
      <c r="C210" s="34"/>
      <c r="D210" s="32"/>
      <c r="E210" s="33" t="s">
        <v>1196</v>
      </c>
      <c r="F210" s="32" t="s">
        <v>294</v>
      </c>
      <c r="G210" s="34"/>
      <c r="H210" s="32"/>
      <c r="I210" s="33" t="s">
        <v>1197</v>
      </c>
      <c r="J210" s="32" t="s">
        <v>294</v>
      </c>
      <c r="K210" s="34"/>
      <c r="L210" s="32"/>
      <c r="M210" s="33" t="s">
        <v>1198</v>
      </c>
      <c r="N210" s="32" t="s">
        <v>294</v>
      </c>
      <c r="O210" s="34"/>
      <c r="P210" s="32"/>
      <c r="Q210" s="33" t="s">
        <v>292</v>
      </c>
      <c r="R210" s="32"/>
      <c r="S210" s="34"/>
      <c r="T210" s="32"/>
      <c r="U210" s="33" t="s">
        <v>1199</v>
      </c>
      <c r="V210" s="32" t="s">
        <v>294</v>
      </c>
    </row>
    <row r="211" spans="1:22" x14ac:dyDescent="0.25">
      <c r="A211" s="17"/>
      <c r="B211" s="187" t="s">
        <v>154</v>
      </c>
      <c r="C211" s="22"/>
      <c r="D211" s="37"/>
      <c r="E211" s="47" t="s">
        <v>1200</v>
      </c>
      <c r="F211" s="37" t="s">
        <v>294</v>
      </c>
      <c r="G211" s="22"/>
      <c r="H211" s="37"/>
      <c r="I211" s="47" t="s">
        <v>1201</v>
      </c>
      <c r="J211" s="37" t="s">
        <v>294</v>
      </c>
      <c r="K211" s="22"/>
      <c r="L211" s="37"/>
      <c r="M211" s="47" t="s">
        <v>1202</v>
      </c>
      <c r="N211" s="37" t="s">
        <v>294</v>
      </c>
      <c r="O211" s="22"/>
      <c r="P211" s="37"/>
      <c r="Q211" s="47" t="s">
        <v>292</v>
      </c>
      <c r="R211" s="37"/>
      <c r="S211" s="22"/>
      <c r="T211" s="37"/>
      <c r="U211" s="47" t="s">
        <v>1203</v>
      </c>
      <c r="V211" s="37" t="s">
        <v>294</v>
      </c>
    </row>
    <row r="212" spans="1:22" x14ac:dyDescent="0.25">
      <c r="A212" s="17"/>
      <c r="B212" s="190" t="s">
        <v>155</v>
      </c>
      <c r="C212" s="34"/>
      <c r="D212" s="32"/>
      <c r="E212" s="33" t="s">
        <v>292</v>
      </c>
      <c r="F212" s="32"/>
      <c r="G212" s="34"/>
      <c r="H212" s="32"/>
      <c r="I212" s="56">
        <v>3559</v>
      </c>
      <c r="J212" s="32"/>
      <c r="K212" s="34"/>
      <c r="L212" s="32"/>
      <c r="M212" s="33" t="s">
        <v>292</v>
      </c>
      <c r="N212" s="32"/>
      <c r="O212" s="34"/>
      <c r="P212" s="32"/>
      <c r="Q212" s="33" t="s">
        <v>292</v>
      </c>
      <c r="R212" s="32"/>
      <c r="S212" s="34"/>
      <c r="T212" s="32"/>
      <c r="U212" s="56">
        <v>3559</v>
      </c>
      <c r="V212" s="32"/>
    </row>
    <row r="213" spans="1:22" ht="25.5" x14ac:dyDescent="0.25">
      <c r="A213" s="17"/>
      <c r="B213" s="187" t="s">
        <v>1204</v>
      </c>
      <c r="C213" s="22"/>
      <c r="D213" s="57"/>
      <c r="E213" s="59">
        <v>2841</v>
      </c>
      <c r="F213" s="37"/>
      <c r="G213" s="22"/>
      <c r="H213" s="57"/>
      <c r="I213" s="58" t="s">
        <v>1205</v>
      </c>
      <c r="J213" s="37" t="s">
        <v>294</v>
      </c>
      <c r="K213" s="22"/>
      <c r="L213" s="57"/>
      <c r="M213" s="59">
        <v>7134</v>
      </c>
      <c r="N213" s="37"/>
      <c r="O213" s="22"/>
      <c r="P213" s="57"/>
      <c r="Q213" s="58" t="s">
        <v>292</v>
      </c>
      <c r="R213" s="37"/>
      <c r="S213" s="22"/>
      <c r="T213" s="57"/>
      <c r="U213" s="59">
        <v>8214</v>
      </c>
      <c r="V213" s="37"/>
    </row>
    <row r="214" spans="1:22" x14ac:dyDescent="0.25">
      <c r="A214" s="17"/>
      <c r="B214" s="190" t="s">
        <v>1206</v>
      </c>
      <c r="C214" s="34"/>
      <c r="D214" s="126"/>
      <c r="E214" s="138" t="s">
        <v>1207</v>
      </c>
      <c r="F214" s="32" t="s">
        <v>294</v>
      </c>
      <c r="G214" s="34"/>
      <c r="H214" s="126"/>
      <c r="I214" s="138" t="s">
        <v>1208</v>
      </c>
      <c r="J214" s="32" t="s">
        <v>294</v>
      </c>
      <c r="K214" s="34"/>
      <c r="L214" s="126"/>
      <c r="M214" s="138" t="s">
        <v>1209</v>
      </c>
      <c r="N214" s="32" t="s">
        <v>294</v>
      </c>
      <c r="O214" s="34"/>
      <c r="P214" s="126"/>
      <c r="Q214" s="138" t="s">
        <v>292</v>
      </c>
      <c r="R214" s="32"/>
      <c r="S214" s="34"/>
      <c r="T214" s="126"/>
      <c r="U214" s="138" t="s">
        <v>1210</v>
      </c>
      <c r="V214" s="32" t="s">
        <v>294</v>
      </c>
    </row>
    <row r="215" spans="1:22" x14ac:dyDescent="0.25">
      <c r="A215" s="17"/>
      <c r="B215" s="189" t="s">
        <v>164</v>
      </c>
      <c r="C215" s="22"/>
      <c r="D215" s="43"/>
      <c r="E215" s="64"/>
      <c r="F215" s="37"/>
      <c r="G215" s="22"/>
      <c r="H215" s="43"/>
      <c r="I215" s="64"/>
      <c r="J215" s="37"/>
      <c r="K215" s="22"/>
      <c r="L215" s="43"/>
      <c r="M215" s="64"/>
      <c r="N215" s="37"/>
      <c r="O215" s="22"/>
      <c r="P215" s="43"/>
      <c r="Q215" s="64"/>
      <c r="R215" s="37"/>
      <c r="S215" s="22"/>
      <c r="T215" s="43"/>
      <c r="U215" s="64"/>
      <c r="V215" s="37"/>
    </row>
    <row r="216" spans="1:22" ht="25.5" x14ac:dyDescent="0.25">
      <c r="A216" s="17"/>
      <c r="B216" s="190" t="s">
        <v>1148</v>
      </c>
      <c r="C216" s="34"/>
      <c r="D216" s="32"/>
      <c r="E216" s="56">
        <v>3909760</v>
      </c>
      <c r="F216" s="32"/>
      <c r="G216" s="34"/>
      <c r="H216" s="32"/>
      <c r="I216" s="33" t="s">
        <v>1211</v>
      </c>
      <c r="J216" s="32" t="s">
        <v>294</v>
      </c>
      <c r="K216" s="34"/>
      <c r="L216" s="32"/>
      <c r="M216" s="56">
        <v>18938</v>
      </c>
      <c r="N216" s="32"/>
      <c r="O216" s="34"/>
      <c r="P216" s="32"/>
      <c r="Q216" s="33" t="s">
        <v>292</v>
      </c>
      <c r="R216" s="32"/>
      <c r="S216" s="34"/>
      <c r="T216" s="32"/>
      <c r="U216" s="56">
        <v>3904893</v>
      </c>
      <c r="V216" s="32"/>
    </row>
    <row r="217" spans="1:22" x14ac:dyDescent="0.25">
      <c r="A217" s="17"/>
      <c r="B217" s="187" t="s">
        <v>1151</v>
      </c>
      <c r="C217" s="22"/>
      <c r="D217" s="37"/>
      <c r="E217" s="47" t="s">
        <v>1212</v>
      </c>
      <c r="F217" s="37" t="s">
        <v>294</v>
      </c>
      <c r="G217" s="22"/>
      <c r="H217" s="37"/>
      <c r="I217" s="38">
        <v>580825</v>
      </c>
      <c r="J217" s="37"/>
      <c r="K217" s="22"/>
      <c r="L217" s="37"/>
      <c r="M217" s="38">
        <v>5225</v>
      </c>
      <c r="N217" s="37"/>
      <c r="O217" s="22"/>
      <c r="P217" s="70" t="s">
        <v>292</v>
      </c>
      <c r="Q217" s="70"/>
      <c r="R217" s="37"/>
      <c r="S217" s="22"/>
      <c r="T217" s="37"/>
      <c r="U217" s="47" t="s">
        <v>292</v>
      </c>
      <c r="V217" s="37"/>
    </row>
    <row r="218" spans="1:22" x14ac:dyDescent="0.25">
      <c r="A218" s="17"/>
      <c r="B218" s="190" t="s">
        <v>1154</v>
      </c>
      <c r="C218" s="34"/>
      <c r="D218" s="39"/>
      <c r="E218" s="41">
        <v>68697</v>
      </c>
      <c r="F218" s="32"/>
      <c r="G218" s="34"/>
      <c r="H218" s="39"/>
      <c r="I218" s="40" t="s">
        <v>1213</v>
      </c>
      <c r="J218" s="32" t="s">
        <v>294</v>
      </c>
      <c r="K218" s="34"/>
      <c r="L218" s="39"/>
      <c r="M218" s="40" t="s">
        <v>1214</v>
      </c>
      <c r="N218" s="32" t="s">
        <v>294</v>
      </c>
      <c r="O218" s="34"/>
      <c r="P218" s="39"/>
      <c r="Q218" s="40" t="s">
        <v>292</v>
      </c>
      <c r="R218" s="32"/>
      <c r="S218" s="34"/>
      <c r="T218" s="39"/>
      <c r="U218" s="40" t="s">
        <v>1215</v>
      </c>
      <c r="V218" s="32" t="s">
        <v>294</v>
      </c>
    </row>
    <row r="219" spans="1:22" ht="25.5" x14ac:dyDescent="0.25">
      <c r="A219" s="17"/>
      <c r="B219" s="187" t="s">
        <v>1159</v>
      </c>
      <c r="C219" s="22"/>
      <c r="D219" s="130"/>
      <c r="E219" s="131">
        <v>3392407</v>
      </c>
      <c r="F219" s="37"/>
      <c r="G219" s="22"/>
      <c r="H219" s="130"/>
      <c r="I219" s="131">
        <v>531923</v>
      </c>
      <c r="J219" s="37"/>
      <c r="K219" s="22"/>
      <c r="L219" s="130"/>
      <c r="M219" s="129" t="s">
        <v>1216</v>
      </c>
      <c r="N219" s="37" t="s">
        <v>294</v>
      </c>
      <c r="O219" s="22"/>
      <c r="P219" s="130"/>
      <c r="Q219" s="129" t="s">
        <v>292</v>
      </c>
      <c r="R219" s="37"/>
      <c r="S219" s="22"/>
      <c r="T219" s="130"/>
      <c r="U219" s="131">
        <v>3872384</v>
      </c>
      <c r="V219" s="37"/>
    </row>
    <row r="220" spans="1:22" x14ac:dyDescent="0.25">
      <c r="A220" s="17"/>
      <c r="B220" s="190" t="s">
        <v>1163</v>
      </c>
      <c r="C220" s="34"/>
      <c r="D220" s="126"/>
      <c r="E220" s="138" t="s">
        <v>292</v>
      </c>
      <c r="F220" s="32"/>
      <c r="G220" s="34"/>
      <c r="H220" s="126"/>
      <c r="I220" s="138" t="s">
        <v>292</v>
      </c>
      <c r="J220" s="32"/>
      <c r="K220" s="34"/>
      <c r="L220" s="126"/>
      <c r="M220" s="138" t="s">
        <v>1217</v>
      </c>
      <c r="N220" s="32" t="s">
        <v>294</v>
      </c>
      <c r="O220" s="34"/>
      <c r="P220" s="126"/>
      <c r="Q220" s="138" t="s">
        <v>292</v>
      </c>
      <c r="R220" s="32"/>
      <c r="S220" s="34"/>
      <c r="T220" s="126"/>
      <c r="U220" s="138" t="s">
        <v>1217</v>
      </c>
      <c r="V220" s="32" t="s">
        <v>294</v>
      </c>
    </row>
    <row r="221" spans="1:22" ht="25.5" x14ac:dyDescent="0.25">
      <c r="A221" s="17"/>
      <c r="B221" s="187" t="s">
        <v>1218</v>
      </c>
      <c r="C221" s="22"/>
      <c r="D221" s="43"/>
      <c r="E221" s="64" t="s">
        <v>1219</v>
      </c>
      <c r="F221" s="37" t="s">
        <v>294</v>
      </c>
      <c r="G221" s="22"/>
      <c r="H221" s="43"/>
      <c r="I221" s="44">
        <v>166107</v>
      </c>
      <c r="J221" s="37"/>
      <c r="K221" s="22"/>
      <c r="L221" s="43"/>
      <c r="M221" s="44">
        <v>144128</v>
      </c>
      <c r="N221" s="37"/>
      <c r="O221" s="22"/>
      <c r="P221" s="43"/>
      <c r="Q221" s="64" t="s">
        <v>292</v>
      </c>
      <c r="R221" s="37"/>
      <c r="S221" s="22"/>
      <c r="T221" s="43"/>
      <c r="U221" s="44">
        <v>139996</v>
      </c>
      <c r="V221" s="37"/>
    </row>
    <row r="222" spans="1:22" ht="25.5" x14ac:dyDescent="0.25">
      <c r="A222" s="17"/>
      <c r="B222" s="190" t="s">
        <v>176</v>
      </c>
      <c r="C222" s="34"/>
      <c r="D222" s="39"/>
      <c r="E222" s="41">
        <v>365276</v>
      </c>
      <c r="F222" s="32"/>
      <c r="G222" s="34"/>
      <c r="H222" s="39"/>
      <c r="I222" s="40" t="s">
        <v>292</v>
      </c>
      <c r="J222" s="32"/>
      <c r="K222" s="34"/>
      <c r="L222" s="39"/>
      <c r="M222" s="41">
        <v>28476</v>
      </c>
      <c r="N222" s="32"/>
      <c r="O222" s="34"/>
      <c r="P222" s="39"/>
      <c r="Q222" s="40" t="s">
        <v>292</v>
      </c>
      <c r="R222" s="32"/>
      <c r="S222" s="34"/>
      <c r="T222" s="39"/>
      <c r="U222" s="41">
        <v>393752</v>
      </c>
      <c r="V222" s="32"/>
    </row>
    <row r="223" spans="1:22" ht="26.25" thickBot="1" x14ac:dyDescent="0.3">
      <c r="A223" s="17"/>
      <c r="B223" s="187" t="s">
        <v>1166</v>
      </c>
      <c r="C223" s="22"/>
      <c r="D223" s="48" t="s">
        <v>290</v>
      </c>
      <c r="E223" s="49">
        <v>195037</v>
      </c>
      <c r="F223" s="37"/>
      <c r="G223" s="22"/>
      <c r="H223" s="48" t="s">
        <v>290</v>
      </c>
      <c r="I223" s="49">
        <v>166107</v>
      </c>
      <c r="J223" s="37"/>
      <c r="K223" s="22"/>
      <c r="L223" s="48" t="s">
        <v>290</v>
      </c>
      <c r="M223" s="49">
        <v>172604</v>
      </c>
      <c r="N223" s="37"/>
      <c r="O223" s="22"/>
      <c r="P223" s="48" t="s">
        <v>290</v>
      </c>
      <c r="Q223" s="137" t="s">
        <v>292</v>
      </c>
      <c r="R223" s="37"/>
      <c r="S223" s="22"/>
      <c r="T223" s="48" t="s">
        <v>290</v>
      </c>
      <c r="U223" s="49">
        <v>533748</v>
      </c>
      <c r="V223" s="37"/>
    </row>
    <row r="224" spans="1:22" ht="15.75" thickTop="1" x14ac:dyDescent="0.25">
      <c r="A224" s="17"/>
      <c r="B224" s="111"/>
      <c r="C224" s="111"/>
      <c r="D224" s="111"/>
      <c r="E224" s="111"/>
      <c r="F224" s="111"/>
      <c r="G224" s="111"/>
      <c r="H224" s="111"/>
      <c r="I224" s="111"/>
      <c r="J224" s="111"/>
      <c r="K224" s="111"/>
      <c r="L224" s="111"/>
      <c r="M224" s="111"/>
      <c r="N224" s="111"/>
      <c r="O224" s="111"/>
      <c r="P224" s="111"/>
      <c r="Q224" s="111"/>
      <c r="R224" s="111"/>
      <c r="S224" s="111"/>
      <c r="T224" s="111"/>
      <c r="U224" s="111"/>
      <c r="V224" s="111"/>
    </row>
    <row r="225" spans="1:22" x14ac:dyDescent="0.25">
      <c r="A225" s="2" t="s">
        <v>1390</v>
      </c>
      <c r="B225" s="16"/>
      <c r="C225" s="16"/>
      <c r="D225" s="16"/>
      <c r="E225" s="16"/>
      <c r="F225" s="16"/>
      <c r="G225" s="16"/>
      <c r="H225" s="16"/>
      <c r="I225" s="16"/>
      <c r="J225" s="16"/>
      <c r="K225" s="16"/>
      <c r="L225" s="16"/>
      <c r="M225" s="16"/>
      <c r="N225" s="16"/>
      <c r="O225" s="16"/>
      <c r="P225" s="16"/>
      <c r="Q225" s="16"/>
      <c r="R225" s="16"/>
      <c r="S225" s="16"/>
      <c r="T225" s="16"/>
      <c r="U225" s="16"/>
      <c r="V225" s="16"/>
    </row>
    <row r="226" spans="1:22" ht="30" x14ac:dyDescent="0.25">
      <c r="A226" s="3" t="s">
        <v>1389</v>
      </c>
      <c r="B226" s="16"/>
      <c r="C226" s="16"/>
      <c r="D226" s="16"/>
      <c r="E226" s="16"/>
      <c r="F226" s="16"/>
      <c r="G226" s="16"/>
      <c r="H226" s="16"/>
      <c r="I226" s="16"/>
      <c r="J226" s="16"/>
      <c r="K226" s="16"/>
      <c r="L226" s="16"/>
      <c r="M226" s="16"/>
      <c r="N226" s="16"/>
      <c r="O226" s="16"/>
      <c r="P226" s="16"/>
      <c r="Q226" s="16"/>
      <c r="R226" s="16"/>
      <c r="S226" s="16"/>
      <c r="T226" s="16"/>
      <c r="U226" s="16"/>
      <c r="V226" s="16"/>
    </row>
    <row r="227" spans="1:22" x14ac:dyDescent="0.25">
      <c r="A227" s="17" t="s">
        <v>1033</v>
      </c>
      <c r="B227" s="193" t="s">
        <v>1226</v>
      </c>
      <c r="C227" s="193"/>
      <c r="D227" s="193"/>
      <c r="E227" s="193"/>
      <c r="F227" s="193"/>
      <c r="G227" s="193"/>
      <c r="H227" s="193"/>
      <c r="I227" s="193"/>
      <c r="J227" s="193"/>
      <c r="K227" s="193"/>
      <c r="L227" s="193"/>
      <c r="M227" s="193"/>
      <c r="N227" s="193"/>
      <c r="O227" s="193"/>
      <c r="P227" s="193"/>
      <c r="Q227" s="193"/>
      <c r="R227" s="193"/>
      <c r="S227" s="193"/>
      <c r="T227" s="193"/>
      <c r="U227" s="193"/>
      <c r="V227" s="193"/>
    </row>
    <row r="228" spans="1:22" x14ac:dyDescent="0.25">
      <c r="A228" s="17"/>
      <c r="B228" s="19"/>
      <c r="C228" s="19"/>
      <c r="D228" s="19"/>
      <c r="E228" s="19"/>
      <c r="F228" s="19"/>
      <c r="G228" s="19"/>
      <c r="H228" s="19"/>
      <c r="I228" s="19"/>
      <c r="J228" s="19"/>
      <c r="K228" s="19"/>
      <c r="L228" s="19"/>
      <c r="M228" s="19"/>
      <c r="N228" s="19"/>
      <c r="O228" s="19"/>
      <c r="P228" s="19"/>
      <c r="Q228" s="19"/>
      <c r="R228" s="19"/>
      <c r="S228" s="19"/>
      <c r="T228" s="19"/>
      <c r="U228" s="19"/>
      <c r="V228" s="19"/>
    </row>
    <row r="229" spans="1:22" x14ac:dyDescent="0.25">
      <c r="A229" s="17"/>
      <c r="B229" s="22"/>
      <c r="C229" s="114"/>
      <c r="D229" s="67" t="s">
        <v>1227</v>
      </c>
      <c r="E229" s="67"/>
      <c r="F229" s="26"/>
      <c r="G229" s="114"/>
      <c r="H229" s="67" t="s">
        <v>1228</v>
      </c>
      <c r="I229" s="67"/>
      <c r="J229" s="26"/>
      <c r="K229" s="114"/>
      <c r="L229" s="67" t="s">
        <v>1229</v>
      </c>
      <c r="M229" s="67"/>
      <c r="N229" s="26"/>
      <c r="O229" s="114"/>
      <c r="P229" s="67" t="s">
        <v>1230</v>
      </c>
      <c r="Q229" s="67"/>
      <c r="R229" s="36"/>
    </row>
    <row r="230" spans="1:22" x14ac:dyDescent="0.25">
      <c r="A230" s="17"/>
      <c r="B230" s="184" t="s">
        <v>1043</v>
      </c>
      <c r="C230" s="34"/>
      <c r="D230" s="51"/>
      <c r="E230" s="52"/>
      <c r="F230" s="32"/>
      <c r="G230" s="34"/>
      <c r="H230" s="51"/>
      <c r="I230" s="52"/>
      <c r="J230" s="32"/>
      <c r="K230" s="34"/>
      <c r="L230" s="51"/>
      <c r="M230" s="52"/>
      <c r="N230" s="32"/>
      <c r="O230" s="34"/>
      <c r="P230" s="51"/>
      <c r="Q230" s="52"/>
      <c r="R230" s="32"/>
    </row>
    <row r="231" spans="1:22" x14ac:dyDescent="0.25">
      <c r="A231" s="17"/>
      <c r="B231" s="22" t="s">
        <v>1044</v>
      </c>
      <c r="C231" s="22"/>
      <c r="D231" s="37" t="s">
        <v>290</v>
      </c>
      <c r="E231" s="38">
        <v>8868338</v>
      </c>
      <c r="F231" s="37"/>
      <c r="G231" s="22"/>
      <c r="H231" s="37" t="s">
        <v>290</v>
      </c>
      <c r="I231" s="38">
        <v>121929</v>
      </c>
      <c r="J231" s="37"/>
      <c r="K231" s="22"/>
      <c r="L231" s="37" t="s">
        <v>290</v>
      </c>
      <c r="M231" s="47" t="s">
        <v>292</v>
      </c>
      <c r="N231" s="37"/>
      <c r="O231" s="22"/>
      <c r="P231" s="37" t="s">
        <v>290</v>
      </c>
      <c r="Q231" s="38">
        <v>8746409</v>
      </c>
      <c r="R231" s="37"/>
    </row>
    <row r="232" spans="1:22" x14ac:dyDescent="0.25">
      <c r="A232" s="17"/>
      <c r="B232" s="34" t="s">
        <v>35</v>
      </c>
      <c r="C232" s="34"/>
      <c r="D232" s="39"/>
      <c r="E232" s="40" t="s">
        <v>1048</v>
      </c>
      <c r="F232" s="32" t="s">
        <v>294</v>
      </c>
      <c r="G232" s="34"/>
      <c r="H232" s="39"/>
      <c r="I232" s="40" t="s">
        <v>1231</v>
      </c>
      <c r="J232" s="32" t="s">
        <v>294</v>
      </c>
      <c r="K232" s="34"/>
      <c r="L232" s="39"/>
      <c r="M232" s="40" t="s">
        <v>292</v>
      </c>
      <c r="N232" s="32"/>
      <c r="O232" s="34"/>
      <c r="P232" s="39"/>
      <c r="Q232" s="40" t="s">
        <v>1232</v>
      </c>
      <c r="R232" s="32" t="s">
        <v>294</v>
      </c>
    </row>
    <row r="233" spans="1:22" x14ac:dyDescent="0.25">
      <c r="A233" s="17"/>
      <c r="B233" s="22" t="s">
        <v>36</v>
      </c>
      <c r="C233" s="22"/>
      <c r="D233" s="43"/>
      <c r="E233" s="44">
        <v>8501454</v>
      </c>
      <c r="F233" s="37"/>
      <c r="G233" s="22"/>
      <c r="H233" s="43"/>
      <c r="I233" s="44">
        <v>113395</v>
      </c>
      <c r="J233" s="37"/>
      <c r="K233" s="22"/>
      <c r="L233" s="43"/>
      <c r="M233" s="64" t="s">
        <v>292</v>
      </c>
      <c r="N233" s="37"/>
      <c r="O233" s="22"/>
      <c r="P233" s="43"/>
      <c r="Q233" s="44">
        <v>8388059</v>
      </c>
      <c r="R233" s="37"/>
    </row>
    <row r="234" spans="1:22" x14ac:dyDescent="0.25">
      <c r="A234" s="17"/>
      <c r="B234" s="34" t="s">
        <v>37</v>
      </c>
      <c r="C234" s="34"/>
      <c r="D234" s="32"/>
      <c r="E234" s="56">
        <v>3261288</v>
      </c>
      <c r="F234" s="32"/>
      <c r="G234" s="34"/>
      <c r="H234" s="32"/>
      <c r="I234" s="56">
        <v>1511000</v>
      </c>
      <c r="J234" s="32"/>
      <c r="K234" s="34"/>
      <c r="L234" s="32"/>
      <c r="M234" s="33" t="s">
        <v>292</v>
      </c>
      <c r="N234" s="32"/>
      <c r="O234" s="34"/>
      <c r="P234" s="32"/>
      <c r="Q234" s="56">
        <v>1750288</v>
      </c>
      <c r="R234" s="32"/>
    </row>
    <row r="235" spans="1:22" x14ac:dyDescent="0.25">
      <c r="A235" s="17"/>
      <c r="B235" s="22" t="s">
        <v>38</v>
      </c>
      <c r="C235" s="22"/>
      <c r="D235" s="57"/>
      <c r="E235" s="59">
        <v>1032364</v>
      </c>
      <c r="F235" s="37"/>
      <c r="G235" s="22"/>
      <c r="H235" s="57"/>
      <c r="I235" s="59">
        <v>6630</v>
      </c>
      <c r="J235" s="37"/>
      <c r="K235" s="22"/>
      <c r="L235" s="57"/>
      <c r="M235" s="58" t="s">
        <v>292</v>
      </c>
      <c r="N235" s="37"/>
      <c r="O235" s="22"/>
      <c r="P235" s="57"/>
      <c r="Q235" s="59">
        <v>1025734</v>
      </c>
      <c r="R235" s="37"/>
    </row>
    <row r="236" spans="1:22" x14ac:dyDescent="0.25">
      <c r="A236" s="17"/>
      <c r="B236" s="34" t="s">
        <v>39</v>
      </c>
      <c r="C236" s="34"/>
      <c r="D236" s="51"/>
      <c r="E236" s="60">
        <v>12795106</v>
      </c>
      <c r="F236" s="32"/>
      <c r="G236" s="34"/>
      <c r="H236" s="51"/>
      <c r="I236" s="60">
        <v>1631025</v>
      </c>
      <c r="J236" s="32"/>
      <c r="K236" s="34"/>
      <c r="L236" s="51"/>
      <c r="M236" s="52" t="s">
        <v>292</v>
      </c>
      <c r="N236" s="32"/>
      <c r="O236" s="34"/>
      <c r="P236" s="51"/>
      <c r="Q236" s="60">
        <v>11164081</v>
      </c>
      <c r="R236" s="32"/>
    </row>
    <row r="237" spans="1:22" x14ac:dyDescent="0.25">
      <c r="A237" s="17"/>
      <c r="B237" s="22" t="s">
        <v>1052</v>
      </c>
      <c r="C237" s="22"/>
      <c r="D237" s="57"/>
      <c r="E237" s="59">
        <v>10979965</v>
      </c>
      <c r="F237" s="37"/>
      <c r="G237" s="22"/>
      <c r="H237" s="57"/>
      <c r="I237" s="59">
        <v>1601027</v>
      </c>
      <c r="J237" s="37"/>
      <c r="K237" s="22"/>
      <c r="L237" s="57"/>
      <c r="M237" s="58">
        <v>514</v>
      </c>
      <c r="N237" s="37"/>
      <c r="O237" s="22"/>
      <c r="P237" s="57"/>
      <c r="Q237" s="59">
        <v>9378424</v>
      </c>
      <c r="R237" s="37"/>
    </row>
    <row r="238" spans="1:22" x14ac:dyDescent="0.25">
      <c r="A238" s="17"/>
      <c r="B238" s="34" t="s">
        <v>49</v>
      </c>
      <c r="C238" s="34"/>
      <c r="D238" s="51"/>
      <c r="E238" s="60">
        <v>1815141</v>
      </c>
      <c r="F238" s="32"/>
      <c r="G238" s="34"/>
      <c r="H238" s="51"/>
      <c r="I238" s="60">
        <v>29998</v>
      </c>
      <c r="J238" s="32"/>
      <c r="K238" s="34"/>
      <c r="L238" s="51"/>
      <c r="M238" s="52" t="s">
        <v>1233</v>
      </c>
      <c r="N238" s="32" t="s">
        <v>294</v>
      </c>
      <c r="O238" s="34"/>
      <c r="P238" s="51"/>
      <c r="Q238" s="60">
        <v>1785657</v>
      </c>
      <c r="R238" s="32"/>
    </row>
    <row r="239" spans="1:22" x14ac:dyDescent="0.25">
      <c r="A239" s="17"/>
      <c r="B239" s="22" t="s">
        <v>1053</v>
      </c>
      <c r="C239" s="22"/>
      <c r="D239" s="37"/>
      <c r="E239" s="47" t="s">
        <v>1057</v>
      </c>
      <c r="F239" s="37" t="s">
        <v>294</v>
      </c>
      <c r="G239" s="22"/>
      <c r="H239" s="37"/>
      <c r="I239" s="47" t="s">
        <v>1234</v>
      </c>
      <c r="J239" s="37" t="s">
        <v>294</v>
      </c>
      <c r="K239" s="22"/>
      <c r="L239" s="37"/>
      <c r="M239" s="47" t="s">
        <v>292</v>
      </c>
      <c r="N239" s="37"/>
      <c r="O239" s="22"/>
      <c r="P239" s="37"/>
      <c r="Q239" s="47" t="s">
        <v>1235</v>
      </c>
      <c r="R239" s="37" t="s">
        <v>294</v>
      </c>
    </row>
    <row r="240" spans="1:22" x14ac:dyDescent="0.25">
      <c r="A240" s="17"/>
      <c r="B240" s="34" t="s">
        <v>52</v>
      </c>
      <c r="C240" s="34"/>
      <c r="D240" s="32"/>
      <c r="E240" s="56">
        <v>2374</v>
      </c>
      <c r="F240" s="32"/>
      <c r="G240" s="34"/>
      <c r="H240" s="32"/>
      <c r="I240" s="33">
        <v>238</v>
      </c>
      <c r="J240" s="32"/>
      <c r="K240" s="34"/>
      <c r="L240" s="32"/>
      <c r="M240" s="33" t="s">
        <v>292</v>
      </c>
      <c r="N240" s="32"/>
      <c r="O240" s="34"/>
      <c r="P240" s="32"/>
      <c r="Q240" s="56">
        <v>2136</v>
      </c>
      <c r="R240" s="32"/>
    </row>
    <row r="241" spans="1:22" x14ac:dyDescent="0.25">
      <c r="A241" s="17"/>
      <c r="B241" s="22" t="s">
        <v>54</v>
      </c>
      <c r="C241" s="22"/>
      <c r="D241" s="57"/>
      <c r="E241" s="59">
        <v>446343</v>
      </c>
      <c r="F241" s="37"/>
      <c r="G241" s="22"/>
      <c r="H241" s="57"/>
      <c r="I241" s="59">
        <v>1866</v>
      </c>
      <c r="J241" s="37"/>
      <c r="K241" s="22"/>
      <c r="L241" s="57"/>
      <c r="M241" s="58" t="s">
        <v>1236</v>
      </c>
      <c r="N241" s="37" t="s">
        <v>294</v>
      </c>
      <c r="O241" s="22"/>
      <c r="P241" s="57"/>
      <c r="Q241" s="59">
        <v>444683</v>
      </c>
      <c r="R241" s="37"/>
    </row>
    <row r="242" spans="1:22" x14ac:dyDescent="0.25">
      <c r="A242" s="17"/>
      <c r="B242" s="34" t="s">
        <v>59</v>
      </c>
      <c r="C242" s="34"/>
      <c r="D242" s="51"/>
      <c r="E242" s="60">
        <v>863330</v>
      </c>
      <c r="F242" s="32"/>
      <c r="G242" s="34"/>
      <c r="H242" s="51"/>
      <c r="I242" s="60">
        <v>17257</v>
      </c>
      <c r="J242" s="32"/>
      <c r="K242" s="34"/>
      <c r="L242" s="51"/>
      <c r="M242" s="52" t="s">
        <v>1237</v>
      </c>
      <c r="N242" s="32" t="s">
        <v>294</v>
      </c>
      <c r="O242" s="34"/>
      <c r="P242" s="51"/>
      <c r="Q242" s="60">
        <v>846381</v>
      </c>
      <c r="R242" s="32"/>
    </row>
    <row r="243" spans="1:22" ht="26.25" x14ac:dyDescent="0.25">
      <c r="A243" s="17"/>
      <c r="B243" s="22" t="s">
        <v>60</v>
      </c>
      <c r="C243" s="22"/>
      <c r="D243" s="57"/>
      <c r="E243" s="58" t="s">
        <v>1061</v>
      </c>
      <c r="F243" s="37" t="s">
        <v>294</v>
      </c>
      <c r="G243" s="22"/>
      <c r="H243" s="57"/>
      <c r="I243" s="58" t="s">
        <v>292</v>
      </c>
      <c r="J243" s="37"/>
      <c r="K243" s="22"/>
      <c r="L243" s="57"/>
      <c r="M243" s="58" t="s">
        <v>292</v>
      </c>
      <c r="N243" s="37"/>
      <c r="O243" s="22"/>
      <c r="P243" s="57"/>
      <c r="Q243" s="58" t="s">
        <v>1061</v>
      </c>
      <c r="R243" s="37" t="s">
        <v>294</v>
      </c>
    </row>
    <row r="244" spans="1:22" ht="27" thickBot="1" x14ac:dyDescent="0.3">
      <c r="A244" s="17"/>
      <c r="B244" s="34" t="s">
        <v>760</v>
      </c>
      <c r="C244" s="34"/>
      <c r="D244" s="62" t="s">
        <v>290</v>
      </c>
      <c r="E244" s="63">
        <v>723114</v>
      </c>
      <c r="F244" s="32"/>
      <c r="G244" s="34"/>
      <c r="H244" s="62" t="s">
        <v>290</v>
      </c>
      <c r="I244" s="63">
        <v>17257</v>
      </c>
      <c r="J244" s="32"/>
      <c r="K244" s="34"/>
      <c r="L244" s="62" t="s">
        <v>290</v>
      </c>
      <c r="M244" s="155" t="s">
        <v>1237</v>
      </c>
      <c r="N244" s="32" t="s">
        <v>294</v>
      </c>
      <c r="O244" s="34"/>
      <c r="P244" s="62" t="s">
        <v>290</v>
      </c>
      <c r="Q244" s="63">
        <v>706165</v>
      </c>
      <c r="R244" s="32"/>
    </row>
    <row r="245" spans="1:22" ht="15.75" thickTop="1" x14ac:dyDescent="0.25">
      <c r="A245" s="17"/>
      <c r="B245" s="19"/>
      <c r="C245" s="19"/>
      <c r="D245" s="19"/>
      <c r="E245" s="19"/>
      <c r="F245" s="19"/>
      <c r="G245" s="19"/>
      <c r="H245" s="19"/>
      <c r="I245" s="19"/>
      <c r="J245" s="19"/>
      <c r="K245" s="19"/>
      <c r="L245" s="19"/>
      <c r="M245" s="19"/>
      <c r="N245" s="19"/>
      <c r="O245" s="19"/>
      <c r="P245" s="19"/>
      <c r="Q245" s="19"/>
      <c r="R245" s="19"/>
      <c r="S245" s="19"/>
      <c r="T245" s="19"/>
      <c r="U245" s="19"/>
      <c r="V245" s="19"/>
    </row>
    <row r="246" spans="1:22" x14ac:dyDescent="0.25">
      <c r="A246" s="17"/>
      <c r="B246" s="22"/>
      <c r="C246" s="114"/>
      <c r="D246" s="67" t="s">
        <v>1227</v>
      </c>
      <c r="E246" s="67"/>
      <c r="F246" s="26"/>
      <c r="G246" s="114"/>
      <c r="H246" s="67" t="s">
        <v>1228</v>
      </c>
      <c r="I246" s="67"/>
      <c r="J246" s="26"/>
      <c r="K246" s="114"/>
      <c r="L246" s="67" t="s">
        <v>1229</v>
      </c>
      <c r="M246" s="67"/>
      <c r="N246" s="26"/>
      <c r="O246" s="114"/>
      <c r="P246" s="67" t="s">
        <v>1230</v>
      </c>
      <c r="Q246" s="67"/>
      <c r="R246" s="36"/>
    </row>
    <row r="247" spans="1:22" x14ac:dyDescent="0.25">
      <c r="A247" s="17"/>
      <c r="B247" s="184" t="s">
        <v>1063</v>
      </c>
      <c r="C247" s="34"/>
      <c r="D247" s="51"/>
      <c r="E247" s="52"/>
      <c r="F247" s="32"/>
      <c r="G247" s="34"/>
      <c r="H247" s="51"/>
      <c r="I247" s="52"/>
      <c r="J247" s="32"/>
      <c r="K247" s="34"/>
      <c r="L247" s="51"/>
      <c r="M247" s="52"/>
      <c r="N247" s="32"/>
      <c r="O247" s="34"/>
      <c r="P247" s="51"/>
      <c r="Q247" s="52"/>
      <c r="R247" s="32"/>
    </row>
    <row r="248" spans="1:22" x14ac:dyDescent="0.25">
      <c r="A248" s="17"/>
      <c r="B248" s="22" t="s">
        <v>1044</v>
      </c>
      <c r="C248" s="22"/>
      <c r="D248" s="37" t="s">
        <v>290</v>
      </c>
      <c r="E248" s="38">
        <v>8307195</v>
      </c>
      <c r="F248" s="37"/>
      <c r="G248" s="22"/>
      <c r="H248" s="37" t="s">
        <v>290</v>
      </c>
      <c r="I248" s="38">
        <v>122873</v>
      </c>
      <c r="J248" s="37"/>
      <c r="K248" s="22"/>
      <c r="L248" s="37" t="s">
        <v>290</v>
      </c>
      <c r="M248" s="47" t="s">
        <v>292</v>
      </c>
      <c r="N248" s="37"/>
      <c r="O248" s="22"/>
      <c r="P248" s="37" t="s">
        <v>290</v>
      </c>
      <c r="Q248" s="38">
        <v>8184322</v>
      </c>
      <c r="R248" s="37"/>
    </row>
    <row r="249" spans="1:22" x14ac:dyDescent="0.25">
      <c r="A249" s="17"/>
      <c r="B249" s="34" t="s">
        <v>35</v>
      </c>
      <c r="C249" s="34"/>
      <c r="D249" s="39"/>
      <c r="E249" s="40" t="s">
        <v>1067</v>
      </c>
      <c r="F249" s="32" t="s">
        <v>294</v>
      </c>
      <c r="G249" s="34"/>
      <c r="H249" s="39"/>
      <c r="I249" s="40" t="s">
        <v>1238</v>
      </c>
      <c r="J249" s="32" t="s">
        <v>294</v>
      </c>
      <c r="K249" s="34"/>
      <c r="L249" s="39"/>
      <c r="M249" s="40" t="s">
        <v>292</v>
      </c>
      <c r="N249" s="32"/>
      <c r="O249" s="34"/>
      <c r="P249" s="39"/>
      <c r="Q249" s="40" t="s">
        <v>1239</v>
      </c>
      <c r="R249" s="32" t="s">
        <v>294</v>
      </c>
    </row>
    <row r="250" spans="1:22" x14ac:dyDescent="0.25">
      <c r="A250" s="17"/>
      <c r="B250" s="22" t="s">
        <v>36</v>
      </c>
      <c r="C250" s="22"/>
      <c r="D250" s="43"/>
      <c r="E250" s="44">
        <v>8013649</v>
      </c>
      <c r="F250" s="37"/>
      <c r="G250" s="22"/>
      <c r="H250" s="43"/>
      <c r="I250" s="44">
        <v>116271</v>
      </c>
      <c r="J250" s="37"/>
      <c r="K250" s="22"/>
      <c r="L250" s="43"/>
      <c r="M250" s="64" t="s">
        <v>292</v>
      </c>
      <c r="N250" s="37"/>
      <c r="O250" s="22"/>
      <c r="P250" s="43"/>
      <c r="Q250" s="44">
        <v>7897378</v>
      </c>
      <c r="R250" s="37"/>
    </row>
    <row r="251" spans="1:22" x14ac:dyDescent="0.25">
      <c r="A251" s="17"/>
      <c r="B251" s="34" t="s">
        <v>37</v>
      </c>
      <c r="C251" s="34"/>
      <c r="D251" s="32"/>
      <c r="E251" s="56">
        <v>2987315</v>
      </c>
      <c r="F251" s="32"/>
      <c r="G251" s="34"/>
      <c r="H251" s="32"/>
      <c r="I251" s="56">
        <v>1560244</v>
      </c>
      <c r="J251" s="32"/>
      <c r="K251" s="34"/>
      <c r="L251" s="32"/>
      <c r="M251" s="33" t="s">
        <v>292</v>
      </c>
      <c r="N251" s="32"/>
      <c r="O251" s="34"/>
      <c r="P251" s="32"/>
      <c r="Q251" s="56">
        <v>1427071</v>
      </c>
      <c r="R251" s="32"/>
    </row>
    <row r="252" spans="1:22" x14ac:dyDescent="0.25">
      <c r="A252" s="17"/>
      <c r="B252" s="22" t="s">
        <v>38</v>
      </c>
      <c r="C252" s="22"/>
      <c r="D252" s="57"/>
      <c r="E252" s="59">
        <v>763086</v>
      </c>
      <c r="F252" s="37"/>
      <c r="G252" s="22"/>
      <c r="H252" s="57"/>
      <c r="I252" s="59">
        <v>5239</v>
      </c>
      <c r="J252" s="37"/>
      <c r="K252" s="22"/>
      <c r="L252" s="57"/>
      <c r="M252" s="58" t="s">
        <v>292</v>
      </c>
      <c r="N252" s="37"/>
      <c r="O252" s="22"/>
      <c r="P252" s="57"/>
      <c r="Q252" s="59">
        <v>757847</v>
      </c>
      <c r="R252" s="37"/>
    </row>
    <row r="253" spans="1:22" x14ac:dyDescent="0.25">
      <c r="A253" s="17"/>
      <c r="B253" s="34" t="s">
        <v>39</v>
      </c>
      <c r="C253" s="34"/>
      <c r="D253" s="51"/>
      <c r="E253" s="60">
        <v>11764050</v>
      </c>
      <c r="F253" s="32"/>
      <c r="G253" s="34"/>
      <c r="H253" s="51"/>
      <c r="I253" s="60">
        <v>1681754</v>
      </c>
      <c r="J253" s="32"/>
      <c r="K253" s="34"/>
      <c r="L253" s="51"/>
      <c r="M253" s="52" t="s">
        <v>292</v>
      </c>
      <c r="N253" s="32"/>
      <c r="O253" s="34"/>
      <c r="P253" s="51"/>
      <c r="Q253" s="60">
        <v>10082296</v>
      </c>
      <c r="R253" s="32"/>
    </row>
    <row r="254" spans="1:22" x14ac:dyDescent="0.25">
      <c r="A254" s="17"/>
      <c r="B254" s="22" t="s">
        <v>1052</v>
      </c>
      <c r="C254" s="22"/>
      <c r="D254" s="57"/>
      <c r="E254" s="59">
        <v>10213916</v>
      </c>
      <c r="F254" s="37"/>
      <c r="G254" s="22"/>
      <c r="H254" s="57"/>
      <c r="I254" s="59">
        <v>1659151</v>
      </c>
      <c r="J254" s="37"/>
      <c r="K254" s="22"/>
      <c r="L254" s="57"/>
      <c r="M254" s="58">
        <v>457</v>
      </c>
      <c r="N254" s="37"/>
      <c r="O254" s="22"/>
      <c r="P254" s="57"/>
      <c r="Q254" s="59">
        <v>8554308</v>
      </c>
      <c r="R254" s="37"/>
    </row>
    <row r="255" spans="1:22" x14ac:dyDescent="0.25">
      <c r="A255" s="17"/>
      <c r="B255" s="34" t="s">
        <v>49</v>
      </c>
      <c r="C255" s="34"/>
      <c r="D255" s="51"/>
      <c r="E255" s="60">
        <v>1550134</v>
      </c>
      <c r="F255" s="32"/>
      <c r="G255" s="34"/>
      <c r="H255" s="51"/>
      <c r="I255" s="60">
        <v>22603</v>
      </c>
      <c r="J255" s="32"/>
      <c r="K255" s="34"/>
      <c r="L255" s="51"/>
      <c r="M255" s="52" t="s">
        <v>1240</v>
      </c>
      <c r="N255" s="32" t="s">
        <v>294</v>
      </c>
      <c r="O255" s="34"/>
      <c r="P255" s="51"/>
      <c r="Q255" s="60">
        <v>1527988</v>
      </c>
      <c r="R255" s="32"/>
    </row>
    <row r="256" spans="1:22" x14ac:dyDescent="0.25">
      <c r="A256" s="17"/>
      <c r="B256" s="22" t="s">
        <v>1071</v>
      </c>
      <c r="C256" s="22"/>
      <c r="D256" s="37"/>
      <c r="E256" s="47" t="s">
        <v>993</v>
      </c>
      <c r="F256" s="37" t="s">
        <v>294</v>
      </c>
      <c r="G256" s="22"/>
      <c r="H256" s="37"/>
      <c r="I256" s="47" t="s">
        <v>1241</v>
      </c>
      <c r="J256" s="37" t="s">
        <v>294</v>
      </c>
      <c r="K256" s="22"/>
      <c r="L256" s="37"/>
      <c r="M256" s="47" t="s">
        <v>292</v>
      </c>
      <c r="N256" s="37"/>
      <c r="O256" s="22"/>
      <c r="P256" s="37"/>
      <c r="Q256" s="47" t="s">
        <v>1242</v>
      </c>
      <c r="R256" s="37" t="s">
        <v>294</v>
      </c>
    </row>
    <row r="257" spans="1:18" x14ac:dyDescent="0.25">
      <c r="A257" s="17"/>
      <c r="B257" s="34" t="s">
        <v>52</v>
      </c>
      <c r="C257" s="34"/>
      <c r="D257" s="32"/>
      <c r="E257" s="56">
        <v>4787</v>
      </c>
      <c r="F257" s="32"/>
      <c r="G257" s="34"/>
      <c r="H257" s="32"/>
      <c r="I257" s="33">
        <v>6</v>
      </c>
      <c r="J257" s="32"/>
      <c r="K257" s="34"/>
      <c r="L257" s="32"/>
      <c r="M257" s="33" t="s">
        <v>292</v>
      </c>
      <c r="N257" s="32"/>
      <c r="O257" s="34"/>
      <c r="P257" s="32"/>
      <c r="Q257" s="56">
        <v>4781</v>
      </c>
      <c r="R257" s="32"/>
    </row>
    <row r="258" spans="1:18" x14ac:dyDescent="0.25">
      <c r="A258" s="17"/>
      <c r="B258" s="22" t="s">
        <v>54</v>
      </c>
      <c r="C258" s="22"/>
      <c r="D258" s="57"/>
      <c r="E258" s="59">
        <v>381013</v>
      </c>
      <c r="F258" s="37"/>
      <c r="G258" s="22"/>
      <c r="H258" s="57"/>
      <c r="I258" s="59">
        <v>3523</v>
      </c>
      <c r="J258" s="37"/>
      <c r="K258" s="22"/>
      <c r="L258" s="57"/>
      <c r="M258" s="58" t="s">
        <v>1243</v>
      </c>
      <c r="N258" s="37" t="s">
        <v>294</v>
      </c>
      <c r="O258" s="22"/>
      <c r="P258" s="57"/>
      <c r="Q258" s="59">
        <v>377673</v>
      </c>
      <c r="R258" s="37"/>
    </row>
    <row r="259" spans="1:18" x14ac:dyDescent="0.25">
      <c r="A259" s="17"/>
      <c r="B259" s="34" t="s">
        <v>55</v>
      </c>
      <c r="C259" s="34"/>
      <c r="D259" s="51"/>
      <c r="E259" s="60">
        <v>743965</v>
      </c>
      <c r="F259" s="32"/>
      <c r="G259" s="34"/>
      <c r="H259" s="51"/>
      <c r="I259" s="60">
        <v>4481</v>
      </c>
      <c r="J259" s="32"/>
      <c r="K259" s="34"/>
      <c r="L259" s="51"/>
      <c r="M259" s="52" t="s">
        <v>1244</v>
      </c>
      <c r="N259" s="32" t="s">
        <v>294</v>
      </c>
      <c r="O259" s="34"/>
      <c r="P259" s="51"/>
      <c r="Q259" s="60">
        <v>739758</v>
      </c>
      <c r="R259" s="32"/>
    </row>
    <row r="260" spans="1:18" ht="26.25" x14ac:dyDescent="0.25">
      <c r="A260" s="17"/>
      <c r="B260" s="22" t="s">
        <v>1245</v>
      </c>
      <c r="C260" s="73"/>
      <c r="D260" s="71"/>
      <c r="E260" s="72">
        <v>13236</v>
      </c>
      <c r="F260" s="71"/>
      <c r="G260" s="73"/>
      <c r="H260" s="71"/>
      <c r="I260" s="89" t="s">
        <v>292</v>
      </c>
      <c r="J260" s="71"/>
      <c r="K260" s="73"/>
      <c r="L260" s="71"/>
      <c r="M260" s="89" t="s">
        <v>292</v>
      </c>
      <c r="N260" s="71"/>
      <c r="O260" s="73"/>
      <c r="P260" s="71"/>
      <c r="Q260" s="72">
        <v>13236</v>
      </c>
      <c r="R260" s="71"/>
    </row>
    <row r="261" spans="1:18" x14ac:dyDescent="0.25">
      <c r="A261" s="17"/>
      <c r="B261" s="22" t="s">
        <v>1246</v>
      </c>
      <c r="C261" s="73"/>
      <c r="D261" s="88"/>
      <c r="E261" s="113"/>
      <c r="F261" s="71"/>
      <c r="G261" s="73"/>
      <c r="H261" s="88"/>
      <c r="I261" s="90"/>
      <c r="J261" s="71"/>
      <c r="K261" s="73"/>
      <c r="L261" s="88"/>
      <c r="M261" s="90"/>
      <c r="N261" s="71"/>
      <c r="O261" s="73"/>
      <c r="P261" s="88"/>
      <c r="Q261" s="113"/>
      <c r="R261" s="71"/>
    </row>
    <row r="262" spans="1:18" x14ac:dyDescent="0.25">
      <c r="A262" s="17"/>
      <c r="B262" s="34" t="s">
        <v>59</v>
      </c>
      <c r="C262" s="34"/>
      <c r="D262" s="51"/>
      <c r="E262" s="60">
        <v>757201</v>
      </c>
      <c r="F262" s="32"/>
      <c r="G262" s="34"/>
      <c r="H262" s="51"/>
      <c r="I262" s="60">
        <v>4481</v>
      </c>
      <c r="J262" s="32"/>
      <c r="K262" s="34"/>
      <c r="L262" s="51"/>
      <c r="M262" s="52" t="s">
        <v>1244</v>
      </c>
      <c r="N262" s="32" t="s">
        <v>294</v>
      </c>
      <c r="O262" s="34"/>
      <c r="P262" s="51"/>
      <c r="Q262" s="60">
        <v>752994</v>
      </c>
      <c r="R262" s="32"/>
    </row>
    <row r="263" spans="1:18" ht="26.25" x14ac:dyDescent="0.25">
      <c r="A263" s="17"/>
      <c r="B263" s="22" t="s">
        <v>60</v>
      </c>
      <c r="C263" s="22"/>
      <c r="D263" s="57"/>
      <c r="E263" s="58" t="s">
        <v>1079</v>
      </c>
      <c r="F263" s="37" t="s">
        <v>294</v>
      </c>
      <c r="G263" s="22"/>
      <c r="H263" s="57"/>
      <c r="I263" s="58" t="s">
        <v>292</v>
      </c>
      <c r="J263" s="37"/>
      <c r="K263" s="22"/>
      <c r="L263" s="57"/>
      <c r="M263" s="58" t="s">
        <v>292</v>
      </c>
      <c r="N263" s="37"/>
      <c r="O263" s="22"/>
      <c r="P263" s="57"/>
      <c r="Q263" s="58" t="s">
        <v>1079</v>
      </c>
      <c r="R263" s="37" t="s">
        <v>294</v>
      </c>
    </row>
    <row r="264" spans="1:18" ht="27" thickBot="1" x14ac:dyDescent="0.3">
      <c r="A264" s="17"/>
      <c r="B264" s="34" t="s">
        <v>760</v>
      </c>
      <c r="C264" s="34"/>
      <c r="D264" s="62" t="s">
        <v>290</v>
      </c>
      <c r="E264" s="63">
        <v>633446</v>
      </c>
      <c r="F264" s="32"/>
      <c r="G264" s="34"/>
      <c r="H264" s="62" t="s">
        <v>290</v>
      </c>
      <c r="I264" s="63">
        <v>4481</v>
      </c>
      <c r="J264" s="32"/>
      <c r="K264" s="34"/>
      <c r="L264" s="62" t="s">
        <v>290</v>
      </c>
      <c r="M264" s="155" t="s">
        <v>1244</v>
      </c>
      <c r="N264" s="32" t="s">
        <v>294</v>
      </c>
      <c r="O264" s="34"/>
      <c r="P264" s="62" t="s">
        <v>290</v>
      </c>
      <c r="Q264" s="63">
        <v>629239</v>
      </c>
      <c r="R264" s="32"/>
    </row>
    <row r="265" spans="1:18" ht="15.75" thickTop="1" x14ac:dyDescent="0.25">
      <c r="A265" s="17"/>
      <c r="B265" s="195" t="s">
        <v>1081</v>
      </c>
      <c r="C265" s="22"/>
      <c r="D265" s="54"/>
      <c r="E265" s="55"/>
      <c r="F265" s="37"/>
      <c r="G265" s="22"/>
      <c r="H265" s="54"/>
      <c r="I265" s="55"/>
      <c r="J265" s="37"/>
      <c r="K265" s="22"/>
      <c r="L265" s="54"/>
      <c r="M265" s="55"/>
      <c r="N265" s="37"/>
      <c r="O265" s="22"/>
      <c r="P265" s="54"/>
      <c r="Q265" s="55"/>
      <c r="R265" s="37"/>
    </row>
    <row r="266" spans="1:18" x14ac:dyDescent="0.25">
      <c r="A266" s="17"/>
      <c r="B266" s="34" t="s">
        <v>1044</v>
      </c>
      <c r="C266" s="34"/>
      <c r="D266" s="32" t="s">
        <v>290</v>
      </c>
      <c r="E266" s="56">
        <v>7351902</v>
      </c>
      <c r="F266" s="32"/>
      <c r="G266" s="34"/>
      <c r="H266" s="32" t="s">
        <v>290</v>
      </c>
      <c r="I266" s="56">
        <v>20052</v>
      </c>
      <c r="J266" s="32"/>
      <c r="K266" s="34"/>
      <c r="L266" s="32" t="s">
        <v>290</v>
      </c>
      <c r="M266" s="33" t="s">
        <v>292</v>
      </c>
      <c r="N266" s="32"/>
      <c r="O266" s="34"/>
      <c r="P266" s="32" t="s">
        <v>290</v>
      </c>
      <c r="Q266" s="56">
        <v>7331850</v>
      </c>
      <c r="R266" s="32"/>
    </row>
    <row r="267" spans="1:18" x14ac:dyDescent="0.25">
      <c r="A267" s="17"/>
      <c r="B267" s="22" t="s">
        <v>35</v>
      </c>
      <c r="C267" s="22"/>
      <c r="D267" s="57"/>
      <c r="E267" s="58" t="s">
        <v>1085</v>
      </c>
      <c r="F267" s="37" t="s">
        <v>294</v>
      </c>
      <c r="G267" s="22"/>
      <c r="H267" s="57"/>
      <c r="I267" s="58" t="s">
        <v>1247</v>
      </c>
      <c r="J267" s="37" t="s">
        <v>294</v>
      </c>
      <c r="K267" s="22"/>
      <c r="L267" s="57"/>
      <c r="M267" s="58" t="s">
        <v>292</v>
      </c>
      <c r="N267" s="37"/>
      <c r="O267" s="22"/>
      <c r="P267" s="57"/>
      <c r="Q267" s="58" t="s">
        <v>1248</v>
      </c>
      <c r="R267" s="37" t="s">
        <v>294</v>
      </c>
    </row>
    <row r="268" spans="1:18" x14ac:dyDescent="0.25">
      <c r="A268" s="17"/>
      <c r="B268" s="34" t="s">
        <v>36</v>
      </c>
      <c r="C268" s="34"/>
      <c r="D268" s="51"/>
      <c r="E268" s="60">
        <v>7116684</v>
      </c>
      <c r="F268" s="32"/>
      <c r="G268" s="34"/>
      <c r="H268" s="51"/>
      <c r="I268" s="60">
        <v>19366</v>
      </c>
      <c r="J268" s="32"/>
      <c r="K268" s="34"/>
      <c r="L268" s="51"/>
      <c r="M268" s="52" t="s">
        <v>292</v>
      </c>
      <c r="N268" s="32"/>
      <c r="O268" s="34"/>
      <c r="P268" s="51"/>
      <c r="Q268" s="60">
        <v>7097318</v>
      </c>
      <c r="R268" s="32"/>
    </row>
    <row r="269" spans="1:18" x14ac:dyDescent="0.25">
      <c r="A269" s="17"/>
      <c r="B269" s="22" t="s">
        <v>37</v>
      </c>
      <c r="C269" s="22"/>
      <c r="D269" s="37"/>
      <c r="E269" s="38">
        <v>481336</v>
      </c>
      <c r="F269" s="37"/>
      <c r="G269" s="22"/>
      <c r="H269" s="37"/>
      <c r="I269" s="38">
        <v>248592</v>
      </c>
      <c r="J269" s="37"/>
      <c r="K269" s="22"/>
      <c r="L269" s="37"/>
      <c r="M269" s="47" t="s">
        <v>292</v>
      </c>
      <c r="N269" s="37"/>
      <c r="O269" s="22"/>
      <c r="P269" s="37"/>
      <c r="Q269" s="38">
        <v>232744</v>
      </c>
      <c r="R269" s="37"/>
    </row>
    <row r="270" spans="1:18" x14ac:dyDescent="0.25">
      <c r="A270" s="17"/>
      <c r="B270" s="34" t="s">
        <v>38</v>
      </c>
      <c r="C270" s="34"/>
      <c r="D270" s="39"/>
      <c r="E270" s="41">
        <v>588260</v>
      </c>
      <c r="F270" s="32"/>
      <c r="G270" s="34"/>
      <c r="H270" s="39"/>
      <c r="I270" s="40">
        <v>487</v>
      </c>
      <c r="J270" s="32"/>
      <c r="K270" s="34"/>
      <c r="L270" s="39"/>
      <c r="M270" s="40" t="s">
        <v>292</v>
      </c>
      <c r="N270" s="32"/>
      <c r="O270" s="34"/>
      <c r="P270" s="39"/>
      <c r="Q270" s="41">
        <v>587773</v>
      </c>
      <c r="R270" s="32"/>
    </row>
    <row r="271" spans="1:18" x14ac:dyDescent="0.25">
      <c r="A271" s="17"/>
      <c r="B271" s="22" t="s">
        <v>39</v>
      </c>
      <c r="C271" s="22"/>
      <c r="D271" s="43"/>
      <c r="E271" s="44">
        <v>8186280</v>
      </c>
      <c r="F271" s="37"/>
      <c r="G271" s="22"/>
      <c r="H271" s="43"/>
      <c r="I271" s="44">
        <v>268445</v>
      </c>
      <c r="J271" s="37"/>
      <c r="K271" s="22"/>
      <c r="L271" s="43"/>
      <c r="M271" s="64" t="s">
        <v>292</v>
      </c>
      <c r="N271" s="37"/>
      <c r="O271" s="22"/>
      <c r="P271" s="43"/>
      <c r="Q271" s="44">
        <v>7917835</v>
      </c>
      <c r="R271" s="37"/>
    </row>
    <row r="272" spans="1:18" x14ac:dyDescent="0.25">
      <c r="A272" s="17"/>
      <c r="B272" s="34" t="s">
        <v>1052</v>
      </c>
      <c r="C272" s="34"/>
      <c r="D272" s="39"/>
      <c r="E272" s="41">
        <v>6889196</v>
      </c>
      <c r="F272" s="32"/>
      <c r="G272" s="34"/>
      <c r="H272" s="39"/>
      <c r="I272" s="41">
        <v>268205</v>
      </c>
      <c r="J272" s="32"/>
      <c r="K272" s="34"/>
      <c r="L272" s="39"/>
      <c r="M272" s="40" t="s">
        <v>1249</v>
      </c>
      <c r="N272" s="32" t="s">
        <v>294</v>
      </c>
      <c r="O272" s="34"/>
      <c r="P272" s="39"/>
      <c r="Q272" s="41">
        <v>6622363</v>
      </c>
      <c r="R272" s="32"/>
    </row>
    <row r="273" spans="1:22" x14ac:dyDescent="0.25">
      <c r="A273" s="17"/>
      <c r="B273" s="22" t="s">
        <v>49</v>
      </c>
      <c r="C273" s="22"/>
      <c r="D273" s="43"/>
      <c r="E273" s="44">
        <v>1297084</v>
      </c>
      <c r="F273" s="37"/>
      <c r="G273" s="22"/>
      <c r="H273" s="43"/>
      <c r="I273" s="64">
        <v>240</v>
      </c>
      <c r="J273" s="37"/>
      <c r="K273" s="22"/>
      <c r="L273" s="43"/>
      <c r="M273" s="44">
        <v>1372</v>
      </c>
      <c r="N273" s="37"/>
      <c r="O273" s="22"/>
      <c r="P273" s="43"/>
      <c r="Q273" s="44">
        <v>1295472</v>
      </c>
      <c r="R273" s="37"/>
    </row>
    <row r="274" spans="1:22" x14ac:dyDescent="0.25">
      <c r="A274" s="17"/>
      <c r="B274" s="34" t="s">
        <v>1053</v>
      </c>
      <c r="C274" s="34"/>
      <c r="D274" s="32"/>
      <c r="E274" s="33" t="s">
        <v>1091</v>
      </c>
      <c r="F274" s="32" t="s">
        <v>294</v>
      </c>
      <c r="G274" s="34"/>
      <c r="H274" s="32"/>
      <c r="I274" s="33" t="s">
        <v>1250</v>
      </c>
      <c r="J274" s="32" t="s">
        <v>294</v>
      </c>
      <c r="K274" s="34"/>
      <c r="L274" s="32"/>
      <c r="M274" s="33" t="s">
        <v>292</v>
      </c>
      <c r="N274" s="32"/>
      <c r="O274" s="34"/>
      <c r="P274" s="32"/>
      <c r="Q274" s="33" t="s">
        <v>1251</v>
      </c>
      <c r="R274" s="32" t="s">
        <v>294</v>
      </c>
    </row>
    <row r="275" spans="1:22" x14ac:dyDescent="0.25">
      <c r="A275" s="17"/>
      <c r="B275" s="22" t="s">
        <v>52</v>
      </c>
      <c r="C275" s="22"/>
      <c r="D275" s="37"/>
      <c r="E275" s="38">
        <v>3737</v>
      </c>
      <c r="F275" s="37"/>
      <c r="G275" s="22"/>
      <c r="H275" s="37"/>
      <c r="I275" s="47">
        <v>54</v>
      </c>
      <c r="J275" s="37"/>
      <c r="K275" s="22"/>
      <c r="L275" s="37"/>
      <c r="M275" s="47" t="s">
        <v>292</v>
      </c>
      <c r="N275" s="37"/>
      <c r="O275" s="22"/>
      <c r="P275" s="37"/>
      <c r="Q275" s="38">
        <v>3683</v>
      </c>
      <c r="R275" s="37"/>
    </row>
    <row r="276" spans="1:22" x14ac:dyDescent="0.25">
      <c r="A276" s="17"/>
      <c r="B276" s="34" t="s">
        <v>54</v>
      </c>
      <c r="C276" s="34"/>
      <c r="D276" s="39"/>
      <c r="E276" s="41">
        <v>359845</v>
      </c>
      <c r="F276" s="32"/>
      <c r="G276" s="34"/>
      <c r="H276" s="39"/>
      <c r="I276" s="40" t="s">
        <v>292</v>
      </c>
      <c r="J276" s="32"/>
      <c r="K276" s="34"/>
      <c r="L276" s="39"/>
      <c r="M276" s="40">
        <v>549</v>
      </c>
      <c r="N276" s="32"/>
      <c r="O276" s="34"/>
      <c r="P276" s="39"/>
      <c r="Q276" s="41">
        <v>359296</v>
      </c>
      <c r="R276" s="32"/>
    </row>
    <row r="277" spans="1:22" x14ac:dyDescent="0.25">
      <c r="A277" s="17"/>
      <c r="B277" s="22" t="s">
        <v>55</v>
      </c>
      <c r="C277" s="22"/>
      <c r="D277" s="43"/>
      <c r="E277" s="44">
        <v>641459</v>
      </c>
      <c r="F277" s="37"/>
      <c r="G277" s="22"/>
      <c r="H277" s="43"/>
      <c r="I277" s="64" t="s">
        <v>1252</v>
      </c>
      <c r="J277" s="37" t="s">
        <v>294</v>
      </c>
      <c r="K277" s="22"/>
      <c r="L277" s="43"/>
      <c r="M277" s="64">
        <v>823</v>
      </c>
      <c r="N277" s="37"/>
      <c r="O277" s="22"/>
      <c r="P277" s="43"/>
      <c r="Q277" s="44">
        <v>641728</v>
      </c>
      <c r="R277" s="37"/>
    </row>
    <row r="278" spans="1:22" x14ac:dyDescent="0.25">
      <c r="A278" s="17"/>
      <c r="B278" s="34" t="s">
        <v>70</v>
      </c>
      <c r="C278" s="34"/>
      <c r="D278" s="39"/>
      <c r="E278" s="40" t="s">
        <v>889</v>
      </c>
      <c r="F278" s="32" t="s">
        <v>294</v>
      </c>
      <c r="G278" s="34"/>
      <c r="H278" s="39"/>
      <c r="I278" s="40" t="s">
        <v>292</v>
      </c>
      <c r="J278" s="32"/>
      <c r="K278" s="34"/>
      <c r="L278" s="39"/>
      <c r="M278" s="40" t="s">
        <v>292</v>
      </c>
      <c r="N278" s="32"/>
      <c r="O278" s="34"/>
      <c r="P278" s="39"/>
      <c r="Q278" s="40" t="s">
        <v>889</v>
      </c>
      <c r="R278" s="32" t="s">
        <v>294</v>
      </c>
    </row>
    <row r="279" spans="1:22" x14ac:dyDescent="0.25">
      <c r="A279" s="17"/>
      <c r="B279" s="22" t="s">
        <v>59</v>
      </c>
      <c r="C279" s="22"/>
      <c r="D279" s="43"/>
      <c r="E279" s="44">
        <v>641237</v>
      </c>
      <c r="F279" s="37"/>
      <c r="G279" s="22"/>
      <c r="H279" s="43"/>
      <c r="I279" s="64" t="s">
        <v>1252</v>
      </c>
      <c r="J279" s="37" t="s">
        <v>294</v>
      </c>
      <c r="K279" s="22"/>
      <c r="L279" s="43"/>
      <c r="M279" s="64">
        <v>823</v>
      </c>
      <c r="N279" s="37"/>
      <c r="O279" s="22"/>
      <c r="P279" s="43"/>
      <c r="Q279" s="44">
        <v>641506</v>
      </c>
      <c r="R279" s="37"/>
    </row>
    <row r="280" spans="1:22" ht="26.25" x14ac:dyDescent="0.25">
      <c r="A280" s="17"/>
      <c r="B280" s="34" t="s">
        <v>60</v>
      </c>
      <c r="C280" s="34"/>
      <c r="D280" s="39"/>
      <c r="E280" s="40" t="s">
        <v>1094</v>
      </c>
      <c r="F280" s="32" t="s">
        <v>294</v>
      </c>
      <c r="G280" s="34"/>
      <c r="H280" s="39"/>
      <c r="I280" s="40" t="s">
        <v>292</v>
      </c>
      <c r="J280" s="32"/>
      <c r="K280" s="34"/>
      <c r="L280" s="39"/>
      <c r="M280" s="40" t="s">
        <v>292</v>
      </c>
      <c r="N280" s="32"/>
      <c r="O280" s="34"/>
      <c r="P280" s="39"/>
      <c r="Q280" s="40" t="s">
        <v>1094</v>
      </c>
      <c r="R280" s="32" t="s">
        <v>294</v>
      </c>
    </row>
    <row r="281" spans="1:22" ht="27" thickBot="1" x14ac:dyDescent="0.3">
      <c r="A281" s="17"/>
      <c r="B281" s="22" t="s">
        <v>760</v>
      </c>
      <c r="C281" s="22"/>
      <c r="D281" s="48" t="s">
        <v>290</v>
      </c>
      <c r="E281" s="49">
        <v>536017</v>
      </c>
      <c r="F281" s="37"/>
      <c r="G281" s="22"/>
      <c r="H281" s="48" t="s">
        <v>290</v>
      </c>
      <c r="I281" s="137" t="s">
        <v>1252</v>
      </c>
      <c r="J281" s="37" t="s">
        <v>294</v>
      </c>
      <c r="K281" s="22"/>
      <c r="L281" s="48" t="s">
        <v>290</v>
      </c>
      <c r="M281" s="137">
        <v>823</v>
      </c>
      <c r="N281" s="37"/>
      <c r="O281" s="22"/>
      <c r="P281" s="48" t="s">
        <v>290</v>
      </c>
      <c r="Q281" s="49">
        <v>536286</v>
      </c>
      <c r="R281" s="37"/>
    </row>
    <row r="282" spans="1:22" ht="15.75" thickTop="1" x14ac:dyDescent="0.25">
      <c r="A282" s="17"/>
      <c r="B282" s="111"/>
      <c r="C282" s="111"/>
      <c r="D282" s="111"/>
      <c r="E282" s="111"/>
      <c r="F282" s="111"/>
      <c r="G282" s="111"/>
      <c r="H282" s="111"/>
      <c r="I282" s="111"/>
      <c r="J282" s="111"/>
      <c r="K282" s="111"/>
      <c r="L282" s="111"/>
      <c r="M282" s="111"/>
      <c r="N282" s="111"/>
      <c r="O282" s="111"/>
      <c r="P282" s="111"/>
      <c r="Q282" s="111"/>
      <c r="R282" s="111"/>
      <c r="S282" s="111"/>
      <c r="T282" s="111"/>
      <c r="U282" s="111"/>
      <c r="V282" s="111"/>
    </row>
    <row r="283" spans="1:22" x14ac:dyDescent="0.25">
      <c r="A283" s="17"/>
      <c r="B283" s="121"/>
      <c r="C283" s="121"/>
      <c r="D283" s="121"/>
      <c r="E283" s="121"/>
      <c r="F283" s="121"/>
      <c r="G283" s="121"/>
      <c r="H283" s="121"/>
      <c r="I283" s="121"/>
      <c r="J283" s="121"/>
      <c r="K283" s="121"/>
      <c r="L283" s="121"/>
      <c r="M283" s="121"/>
      <c r="N283" s="121"/>
      <c r="O283" s="121"/>
      <c r="P283" s="121"/>
      <c r="Q283" s="121"/>
      <c r="R283" s="121"/>
      <c r="S283" s="121"/>
      <c r="T283" s="121"/>
      <c r="U283" s="121"/>
      <c r="V283" s="121"/>
    </row>
    <row r="284" spans="1:22" x14ac:dyDescent="0.25">
      <c r="A284" s="17" t="s">
        <v>1096</v>
      </c>
      <c r="B284" s="193" t="s">
        <v>1254</v>
      </c>
      <c r="C284" s="193"/>
      <c r="D284" s="193"/>
      <c r="E284" s="193"/>
      <c r="F284" s="193"/>
      <c r="G284" s="193"/>
      <c r="H284" s="193"/>
      <c r="I284" s="193"/>
      <c r="J284" s="193"/>
      <c r="K284" s="193"/>
      <c r="L284" s="193"/>
      <c r="M284" s="193"/>
      <c r="N284" s="193"/>
      <c r="O284" s="193"/>
      <c r="P284" s="193"/>
      <c r="Q284" s="193"/>
      <c r="R284" s="193"/>
      <c r="S284" s="193"/>
      <c r="T284" s="193"/>
      <c r="U284" s="193"/>
      <c r="V284" s="193"/>
    </row>
    <row r="285" spans="1:22" x14ac:dyDescent="0.25">
      <c r="A285" s="17"/>
      <c r="B285" s="19"/>
      <c r="C285" s="19"/>
      <c r="D285" s="19"/>
      <c r="E285" s="19"/>
      <c r="F285" s="19"/>
      <c r="G285" s="19"/>
      <c r="H285" s="19"/>
      <c r="I285" s="19"/>
      <c r="J285" s="19"/>
      <c r="K285" s="19"/>
      <c r="L285" s="19"/>
      <c r="M285" s="19"/>
      <c r="N285" s="19"/>
      <c r="O285" s="19"/>
      <c r="P285" s="19"/>
      <c r="Q285" s="19"/>
      <c r="R285" s="19"/>
      <c r="S285" s="19"/>
      <c r="T285" s="19"/>
      <c r="U285" s="19"/>
      <c r="V285" s="19"/>
    </row>
    <row r="286" spans="1:22" x14ac:dyDescent="0.25">
      <c r="A286" s="17"/>
      <c r="B286" s="22"/>
      <c r="C286" s="114"/>
      <c r="D286" s="67" t="s">
        <v>1227</v>
      </c>
      <c r="E286" s="67"/>
      <c r="F286" s="26"/>
      <c r="G286" s="114"/>
      <c r="H286" s="67" t="s">
        <v>1228</v>
      </c>
      <c r="I286" s="67"/>
      <c r="J286" s="26"/>
      <c r="K286" s="114"/>
      <c r="L286" s="67" t="s">
        <v>1229</v>
      </c>
      <c r="M286" s="67"/>
      <c r="N286" s="26"/>
      <c r="O286" s="114"/>
      <c r="P286" s="67" t="s">
        <v>1230</v>
      </c>
      <c r="Q286" s="67"/>
      <c r="R286" s="36"/>
    </row>
    <row r="287" spans="1:22" x14ac:dyDescent="0.25">
      <c r="A287" s="17"/>
      <c r="B287" s="184" t="s">
        <v>1043</v>
      </c>
      <c r="C287" s="30"/>
      <c r="D287" s="51"/>
      <c r="E287" s="52"/>
      <c r="F287" s="32"/>
      <c r="G287" s="34"/>
      <c r="H287" s="51"/>
      <c r="I287" s="52"/>
      <c r="J287" s="32"/>
      <c r="K287" s="34"/>
      <c r="L287" s="51"/>
      <c r="M287" s="52"/>
      <c r="N287" s="32"/>
      <c r="O287" s="34"/>
      <c r="P287" s="51"/>
      <c r="Q287" s="52"/>
      <c r="R287" s="32"/>
    </row>
    <row r="288" spans="1:22" x14ac:dyDescent="0.25">
      <c r="A288" s="17"/>
      <c r="B288" s="22" t="s">
        <v>1255</v>
      </c>
      <c r="C288" s="22"/>
      <c r="D288" s="37" t="s">
        <v>290</v>
      </c>
      <c r="E288" s="38">
        <v>863330</v>
      </c>
      <c r="F288" s="37"/>
      <c r="G288" s="22"/>
      <c r="H288" s="37" t="s">
        <v>290</v>
      </c>
      <c r="I288" s="38">
        <v>17257</v>
      </c>
      <c r="J288" s="37"/>
      <c r="K288" s="22"/>
      <c r="L288" s="37" t="s">
        <v>290</v>
      </c>
      <c r="M288" s="47" t="s">
        <v>1237</v>
      </c>
      <c r="N288" s="37" t="s">
        <v>294</v>
      </c>
      <c r="O288" s="22"/>
      <c r="P288" s="37" t="s">
        <v>290</v>
      </c>
      <c r="Q288" s="38">
        <v>846381</v>
      </c>
      <c r="R288" s="37"/>
    </row>
    <row r="289" spans="1:18" x14ac:dyDescent="0.25">
      <c r="A289" s="17"/>
      <c r="B289" s="34" t="s">
        <v>1256</v>
      </c>
      <c r="C289" s="34"/>
      <c r="D289" s="39"/>
      <c r="E289" s="40" t="s">
        <v>1098</v>
      </c>
      <c r="F289" s="32" t="s">
        <v>294</v>
      </c>
      <c r="G289" s="34"/>
      <c r="H289" s="39"/>
      <c r="I289" s="40" t="s">
        <v>292</v>
      </c>
      <c r="J289" s="32"/>
      <c r="K289" s="34"/>
      <c r="L289" s="39"/>
      <c r="M289" s="40" t="s">
        <v>292</v>
      </c>
      <c r="N289" s="32"/>
      <c r="O289" s="34"/>
      <c r="P289" s="39"/>
      <c r="Q289" s="40" t="s">
        <v>1098</v>
      </c>
      <c r="R289" s="32" t="s">
        <v>294</v>
      </c>
    </row>
    <row r="290" spans="1:18" x14ac:dyDescent="0.25">
      <c r="A290" s="17"/>
      <c r="B290" s="22" t="s">
        <v>82</v>
      </c>
      <c r="C290" s="22"/>
      <c r="D290" s="43"/>
      <c r="E290" s="44">
        <v>840958</v>
      </c>
      <c r="F290" s="37"/>
      <c r="G290" s="22"/>
      <c r="H290" s="43"/>
      <c r="I290" s="44">
        <v>17257</v>
      </c>
      <c r="J290" s="37"/>
      <c r="K290" s="22"/>
      <c r="L290" s="43"/>
      <c r="M290" s="64" t="s">
        <v>1237</v>
      </c>
      <c r="N290" s="37" t="s">
        <v>294</v>
      </c>
      <c r="O290" s="22"/>
      <c r="P290" s="43"/>
      <c r="Q290" s="44">
        <v>824009</v>
      </c>
      <c r="R290" s="37"/>
    </row>
    <row r="291" spans="1:18" ht="26.25" x14ac:dyDescent="0.25">
      <c r="A291" s="17"/>
      <c r="B291" s="34" t="s">
        <v>1257</v>
      </c>
      <c r="C291" s="83"/>
      <c r="D291" s="79"/>
      <c r="E291" s="81" t="s">
        <v>1061</v>
      </c>
      <c r="F291" s="79" t="s">
        <v>294</v>
      </c>
      <c r="G291" s="83"/>
      <c r="H291" s="79"/>
      <c r="I291" s="81" t="s">
        <v>292</v>
      </c>
      <c r="J291" s="79"/>
      <c r="K291" s="83"/>
      <c r="L291" s="79"/>
      <c r="M291" s="81" t="s">
        <v>292</v>
      </c>
      <c r="N291" s="79"/>
      <c r="O291" s="83"/>
      <c r="P291" s="79"/>
      <c r="Q291" s="81" t="s">
        <v>1061</v>
      </c>
      <c r="R291" s="79" t="s">
        <v>294</v>
      </c>
    </row>
    <row r="292" spans="1:18" x14ac:dyDescent="0.25">
      <c r="A292" s="17"/>
      <c r="B292" s="34" t="s">
        <v>1258</v>
      </c>
      <c r="C292" s="83"/>
      <c r="D292" s="80"/>
      <c r="E292" s="82"/>
      <c r="F292" s="79"/>
      <c r="G292" s="83"/>
      <c r="H292" s="80"/>
      <c r="I292" s="82"/>
      <c r="J292" s="79"/>
      <c r="K292" s="83"/>
      <c r="L292" s="80"/>
      <c r="M292" s="82"/>
      <c r="N292" s="79"/>
      <c r="O292" s="83"/>
      <c r="P292" s="80"/>
      <c r="Q292" s="82"/>
      <c r="R292" s="79"/>
    </row>
    <row r="293" spans="1:18" ht="26.25" x14ac:dyDescent="0.25">
      <c r="A293" s="17"/>
      <c r="B293" s="22" t="s">
        <v>1259</v>
      </c>
      <c r="C293" s="73"/>
      <c r="D293" s="74" t="s">
        <v>290</v>
      </c>
      <c r="E293" s="76">
        <v>700742</v>
      </c>
      <c r="F293" s="71"/>
      <c r="G293" s="73"/>
      <c r="H293" s="74" t="s">
        <v>290</v>
      </c>
      <c r="I293" s="76">
        <v>17257</v>
      </c>
      <c r="J293" s="71"/>
      <c r="K293" s="73"/>
      <c r="L293" s="74" t="s">
        <v>290</v>
      </c>
      <c r="M293" s="102" t="s">
        <v>1237</v>
      </c>
      <c r="N293" s="71" t="s">
        <v>294</v>
      </c>
      <c r="O293" s="73"/>
      <c r="P293" s="74" t="s">
        <v>290</v>
      </c>
      <c r="Q293" s="76">
        <v>683793</v>
      </c>
      <c r="R293" s="71"/>
    </row>
    <row r="294" spans="1:18" ht="15.75" thickBot="1" x14ac:dyDescent="0.3">
      <c r="A294" s="17"/>
      <c r="B294" s="22" t="s">
        <v>311</v>
      </c>
      <c r="C294" s="73"/>
      <c r="D294" s="75"/>
      <c r="E294" s="77"/>
      <c r="F294" s="71"/>
      <c r="G294" s="73"/>
      <c r="H294" s="75"/>
      <c r="I294" s="77"/>
      <c r="J294" s="71"/>
      <c r="K294" s="73"/>
      <c r="L294" s="75"/>
      <c r="M294" s="103"/>
      <c r="N294" s="71"/>
      <c r="O294" s="73"/>
      <c r="P294" s="75"/>
      <c r="Q294" s="77"/>
      <c r="R294" s="71"/>
    </row>
    <row r="295" spans="1:18" ht="15.75" thickTop="1" x14ac:dyDescent="0.25">
      <c r="A295" s="17"/>
      <c r="B295" s="184" t="s">
        <v>1063</v>
      </c>
      <c r="C295" s="30"/>
      <c r="D295" s="45"/>
      <c r="E295" s="50"/>
      <c r="F295" s="32"/>
      <c r="G295" s="34"/>
      <c r="H295" s="45"/>
      <c r="I295" s="50"/>
      <c r="J295" s="32"/>
      <c r="K295" s="34"/>
      <c r="L295" s="45"/>
      <c r="M295" s="50"/>
      <c r="N295" s="32"/>
      <c r="O295" s="34"/>
      <c r="P295" s="45"/>
      <c r="Q295" s="50"/>
      <c r="R295" s="32"/>
    </row>
    <row r="296" spans="1:18" x14ac:dyDescent="0.25">
      <c r="A296" s="17"/>
      <c r="B296" s="22" t="s">
        <v>1255</v>
      </c>
      <c r="C296" s="22"/>
      <c r="D296" s="37" t="s">
        <v>290</v>
      </c>
      <c r="E296" s="38">
        <v>757201</v>
      </c>
      <c r="F296" s="37"/>
      <c r="G296" s="22"/>
      <c r="H296" s="37" t="s">
        <v>290</v>
      </c>
      <c r="I296" s="38">
        <v>4481</v>
      </c>
      <c r="J296" s="37"/>
      <c r="K296" s="22"/>
      <c r="L296" s="37" t="s">
        <v>290</v>
      </c>
      <c r="M296" s="47" t="s">
        <v>1244</v>
      </c>
      <c r="N296" s="37" t="s">
        <v>294</v>
      </c>
      <c r="O296" s="22"/>
      <c r="P296" s="37" t="s">
        <v>290</v>
      </c>
      <c r="Q296" s="38">
        <v>752994</v>
      </c>
      <c r="R296" s="37"/>
    </row>
    <row r="297" spans="1:18" x14ac:dyDescent="0.25">
      <c r="A297" s="17"/>
      <c r="B297" s="34" t="s">
        <v>188</v>
      </c>
      <c r="C297" s="34"/>
      <c r="D297" s="39"/>
      <c r="E297" s="41">
        <v>12652</v>
      </c>
      <c r="F297" s="32"/>
      <c r="G297" s="34"/>
      <c r="H297" s="39"/>
      <c r="I297" s="40" t="s">
        <v>292</v>
      </c>
      <c r="J297" s="32"/>
      <c r="K297" s="34"/>
      <c r="L297" s="39"/>
      <c r="M297" s="40" t="s">
        <v>292</v>
      </c>
      <c r="N297" s="32"/>
      <c r="O297" s="34"/>
      <c r="P297" s="39"/>
      <c r="Q297" s="41">
        <v>12652</v>
      </c>
      <c r="R297" s="32"/>
    </row>
    <row r="298" spans="1:18" x14ac:dyDescent="0.25">
      <c r="A298" s="17"/>
      <c r="B298" s="22" t="s">
        <v>82</v>
      </c>
      <c r="C298" s="22"/>
      <c r="D298" s="43"/>
      <c r="E298" s="44">
        <v>769853</v>
      </c>
      <c r="F298" s="37"/>
      <c r="G298" s="22"/>
      <c r="H298" s="43"/>
      <c r="I298" s="44">
        <v>4481</v>
      </c>
      <c r="J298" s="37"/>
      <c r="K298" s="22"/>
      <c r="L298" s="43"/>
      <c r="M298" s="64" t="s">
        <v>1244</v>
      </c>
      <c r="N298" s="37" t="s">
        <v>294</v>
      </c>
      <c r="O298" s="22"/>
      <c r="P298" s="43"/>
      <c r="Q298" s="44">
        <v>765646</v>
      </c>
      <c r="R298" s="37"/>
    </row>
    <row r="299" spans="1:18" ht="26.25" x14ac:dyDescent="0.25">
      <c r="A299" s="17"/>
      <c r="B299" s="34" t="s">
        <v>1257</v>
      </c>
      <c r="C299" s="83"/>
      <c r="D299" s="79"/>
      <c r="E299" s="81" t="s">
        <v>1079</v>
      </c>
      <c r="F299" s="79" t="s">
        <v>294</v>
      </c>
      <c r="G299" s="83"/>
      <c r="H299" s="79"/>
      <c r="I299" s="81" t="s">
        <v>292</v>
      </c>
      <c r="J299" s="79"/>
      <c r="K299" s="83"/>
      <c r="L299" s="79"/>
      <c r="M299" s="81" t="s">
        <v>292</v>
      </c>
      <c r="N299" s="79"/>
      <c r="O299" s="83"/>
      <c r="P299" s="79"/>
      <c r="Q299" s="81" t="s">
        <v>1079</v>
      </c>
      <c r="R299" s="79" t="s">
        <v>294</v>
      </c>
    </row>
    <row r="300" spans="1:18" x14ac:dyDescent="0.25">
      <c r="A300" s="17"/>
      <c r="B300" s="34" t="s">
        <v>1258</v>
      </c>
      <c r="C300" s="83"/>
      <c r="D300" s="80"/>
      <c r="E300" s="82"/>
      <c r="F300" s="79"/>
      <c r="G300" s="83"/>
      <c r="H300" s="80"/>
      <c r="I300" s="82"/>
      <c r="J300" s="79"/>
      <c r="K300" s="83"/>
      <c r="L300" s="80"/>
      <c r="M300" s="82"/>
      <c r="N300" s="79"/>
      <c r="O300" s="83"/>
      <c r="P300" s="80"/>
      <c r="Q300" s="82"/>
      <c r="R300" s="79"/>
    </row>
    <row r="301" spans="1:18" ht="26.25" x14ac:dyDescent="0.25">
      <c r="A301" s="17"/>
      <c r="B301" s="22" t="s">
        <v>1259</v>
      </c>
      <c r="C301" s="73"/>
      <c r="D301" s="74" t="s">
        <v>290</v>
      </c>
      <c r="E301" s="76">
        <v>646098</v>
      </c>
      <c r="F301" s="71"/>
      <c r="G301" s="73"/>
      <c r="H301" s="74" t="s">
        <v>290</v>
      </c>
      <c r="I301" s="76">
        <v>4481</v>
      </c>
      <c r="J301" s="71"/>
      <c r="K301" s="73"/>
      <c r="L301" s="74" t="s">
        <v>290</v>
      </c>
      <c r="M301" s="102" t="s">
        <v>1244</v>
      </c>
      <c r="N301" s="71" t="s">
        <v>294</v>
      </c>
      <c r="O301" s="73"/>
      <c r="P301" s="74" t="s">
        <v>290</v>
      </c>
      <c r="Q301" s="76">
        <v>641891</v>
      </c>
      <c r="R301" s="71"/>
    </row>
    <row r="302" spans="1:18" ht="15.75" thickBot="1" x14ac:dyDescent="0.3">
      <c r="A302" s="17"/>
      <c r="B302" s="22" t="s">
        <v>311</v>
      </c>
      <c r="C302" s="73"/>
      <c r="D302" s="75"/>
      <c r="E302" s="77"/>
      <c r="F302" s="71"/>
      <c r="G302" s="73"/>
      <c r="H302" s="75"/>
      <c r="I302" s="77"/>
      <c r="J302" s="71"/>
      <c r="K302" s="73"/>
      <c r="L302" s="75"/>
      <c r="M302" s="103"/>
      <c r="N302" s="71"/>
      <c r="O302" s="73"/>
      <c r="P302" s="75"/>
      <c r="Q302" s="77"/>
      <c r="R302" s="71"/>
    </row>
    <row r="303" spans="1:18" ht="15.75" thickTop="1" x14ac:dyDescent="0.25">
      <c r="A303" s="17"/>
      <c r="B303" s="184" t="s">
        <v>1081</v>
      </c>
      <c r="C303" s="30"/>
      <c r="D303" s="45"/>
      <c r="E303" s="50"/>
      <c r="F303" s="32"/>
      <c r="G303" s="34"/>
      <c r="H303" s="45"/>
      <c r="I303" s="50"/>
      <c r="J303" s="32"/>
      <c r="K303" s="34"/>
      <c r="L303" s="45"/>
      <c r="M303" s="50"/>
      <c r="N303" s="32"/>
      <c r="O303" s="34"/>
      <c r="P303" s="45"/>
      <c r="Q303" s="50"/>
      <c r="R303" s="32"/>
    </row>
    <row r="304" spans="1:18" x14ac:dyDescent="0.25">
      <c r="A304" s="17"/>
      <c r="B304" s="22" t="s">
        <v>1255</v>
      </c>
      <c r="C304" s="22"/>
      <c r="D304" s="37" t="s">
        <v>290</v>
      </c>
      <c r="E304" s="38">
        <v>641237</v>
      </c>
      <c r="F304" s="37"/>
      <c r="G304" s="22"/>
      <c r="H304" s="37" t="s">
        <v>290</v>
      </c>
      <c r="I304" s="47" t="s">
        <v>1252</v>
      </c>
      <c r="J304" s="37" t="s">
        <v>294</v>
      </c>
      <c r="K304" s="22"/>
      <c r="L304" s="37" t="s">
        <v>290</v>
      </c>
      <c r="M304" s="47">
        <v>823</v>
      </c>
      <c r="N304" s="37"/>
      <c r="O304" s="22"/>
      <c r="P304" s="37" t="s">
        <v>290</v>
      </c>
      <c r="Q304" s="38">
        <v>641506</v>
      </c>
      <c r="R304" s="37"/>
    </row>
    <row r="305" spans="1:22" x14ac:dyDescent="0.25">
      <c r="A305" s="17"/>
      <c r="B305" s="34" t="s">
        <v>188</v>
      </c>
      <c r="C305" s="34"/>
      <c r="D305" s="39"/>
      <c r="E305" s="41">
        <v>4187</v>
      </c>
      <c r="F305" s="32"/>
      <c r="G305" s="34"/>
      <c r="H305" s="39"/>
      <c r="I305" s="40" t="s">
        <v>292</v>
      </c>
      <c r="J305" s="32"/>
      <c r="K305" s="34"/>
      <c r="L305" s="39"/>
      <c r="M305" s="40" t="s">
        <v>292</v>
      </c>
      <c r="N305" s="32"/>
      <c r="O305" s="34"/>
      <c r="P305" s="39"/>
      <c r="Q305" s="41">
        <v>4187</v>
      </c>
      <c r="R305" s="32"/>
    </row>
    <row r="306" spans="1:22" x14ac:dyDescent="0.25">
      <c r="A306" s="17"/>
      <c r="B306" s="22" t="s">
        <v>82</v>
      </c>
      <c r="C306" s="22"/>
      <c r="D306" s="43"/>
      <c r="E306" s="44">
        <v>645424</v>
      </c>
      <c r="F306" s="37"/>
      <c r="G306" s="22"/>
      <c r="H306" s="43"/>
      <c r="I306" s="64" t="s">
        <v>1252</v>
      </c>
      <c r="J306" s="37" t="s">
        <v>294</v>
      </c>
      <c r="K306" s="22"/>
      <c r="L306" s="43"/>
      <c r="M306" s="64">
        <v>823</v>
      </c>
      <c r="N306" s="37"/>
      <c r="O306" s="22"/>
      <c r="P306" s="43"/>
      <c r="Q306" s="44">
        <v>645693</v>
      </c>
      <c r="R306" s="37"/>
    </row>
    <row r="307" spans="1:22" ht="26.25" x14ac:dyDescent="0.25">
      <c r="A307" s="17"/>
      <c r="B307" s="34" t="s">
        <v>1257</v>
      </c>
      <c r="C307" s="83"/>
      <c r="D307" s="79"/>
      <c r="E307" s="81" t="s">
        <v>1094</v>
      </c>
      <c r="F307" s="79" t="s">
        <v>294</v>
      </c>
      <c r="G307" s="83"/>
      <c r="H307" s="79"/>
      <c r="I307" s="81" t="s">
        <v>292</v>
      </c>
      <c r="J307" s="79"/>
      <c r="K307" s="83"/>
      <c r="L307" s="79"/>
      <c r="M307" s="81" t="s">
        <v>292</v>
      </c>
      <c r="N307" s="79"/>
      <c r="O307" s="83"/>
      <c r="P307" s="79"/>
      <c r="Q307" s="81" t="s">
        <v>1094</v>
      </c>
      <c r="R307" s="79" t="s">
        <v>294</v>
      </c>
    </row>
    <row r="308" spans="1:22" x14ac:dyDescent="0.25">
      <c r="A308" s="17"/>
      <c r="B308" s="34" t="s">
        <v>1258</v>
      </c>
      <c r="C308" s="83"/>
      <c r="D308" s="80"/>
      <c r="E308" s="82"/>
      <c r="F308" s="79"/>
      <c r="G308" s="83"/>
      <c r="H308" s="80"/>
      <c r="I308" s="82"/>
      <c r="J308" s="79"/>
      <c r="K308" s="83"/>
      <c r="L308" s="80"/>
      <c r="M308" s="82"/>
      <c r="N308" s="79"/>
      <c r="O308" s="83"/>
      <c r="P308" s="80"/>
      <c r="Q308" s="82"/>
      <c r="R308" s="79"/>
    </row>
    <row r="309" spans="1:22" ht="26.25" x14ac:dyDescent="0.25">
      <c r="A309" s="17"/>
      <c r="B309" s="22" t="s">
        <v>1259</v>
      </c>
      <c r="C309" s="73"/>
      <c r="D309" s="74" t="s">
        <v>290</v>
      </c>
      <c r="E309" s="76">
        <v>540204</v>
      </c>
      <c r="F309" s="71"/>
      <c r="G309" s="73"/>
      <c r="H309" s="74" t="s">
        <v>290</v>
      </c>
      <c r="I309" s="102" t="s">
        <v>1252</v>
      </c>
      <c r="J309" s="71" t="s">
        <v>294</v>
      </c>
      <c r="K309" s="73"/>
      <c r="L309" s="74" t="s">
        <v>290</v>
      </c>
      <c r="M309" s="102">
        <v>823</v>
      </c>
      <c r="N309" s="71"/>
      <c r="O309" s="73"/>
      <c r="P309" s="74" t="s">
        <v>290</v>
      </c>
      <c r="Q309" s="76">
        <v>540473</v>
      </c>
      <c r="R309" s="71"/>
    </row>
    <row r="310" spans="1:22" ht="15.75" thickBot="1" x14ac:dyDescent="0.3">
      <c r="A310" s="17"/>
      <c r="B310" s="22" t="s">
        <v>311</v>
      </c>
      <c r="C310" s="73"/>
      <c r="D310" s="75"/>
      <c r="E310" s="77"/>
      <c r="F310" s="71"/>
      <c r="G310" s="73"/>
      <c r="H310" s="75"/>
      <c r="I310" s="103"/>
      <c r="J310" s="71"/>
      <c r="K310" s="73"/>
      <c r="L310" s="75"/>
      <c r="M310" s="103"/>
      <c r="N310" s="71"/>
      <c r="O310" s="73"/>
      <c r="P310" s="75"/>
      <c r="Q310" s="77"/>
      <c r="R310" s="71"/>
    </row>
    <row r="311" spans="1:22" ht="15.75" thickTop="1" x14ac:dyDescent="0.25">
      <c r="A311" s="17"/>
      <c r="B311" s="19"/>
      <c r="C311" s="19"/>
      <c r="D311" s="19"/>
      <c r="E311" s="19"/>
      <c r="F311" s="19"/>
      <c r="G311" s="19"/>
      <c r="H311" s="19"/>
      <c r="I311" s="19"/>
      <c r="J311" s="19"/>
      <c r="K311" s="19"/>
      <c r="L311" s="19"/>
      <c r="M311" s="19"/>
      <c r="N311" s="19"/>
      <c r="O311" s="19"/>
      <c r="P311" s="19"/>
      <c r="Q311" s="19"/>
      <c r="R311" s="19"/>
      <c r="S311" s="19"/>
      <c r="T311" s="19"/>
      <c r="U311" s="19"/>
      <c r="V311" s="19"/>
    </row>
    <row r="312" spans="1:22" x14ac:dyDescent="0.25">
      <c r="A312" s="17" t="s">
        <v>1102</v>
      </c>
      <c r="B312" s="193" t="s">
        <v>1260</v>
      </c>
      <c r="C312" s="193"/>
      <c r="D312" s="193"/>
      <c r="E312" s="193"/>
      <c r="F312" s="193"/>
      <c r="G312" s="193"/>
      <c r="H312" s="193"/>
      <c r="I312" s="193"/>
      <c r="J312" s="193"/>
      <c r="K312" s="193"/>
      <c r="L312" s="193"/>
      <c r="M312" s="193"/>
      <c r="N312" s="193"/>
      <c r="O312" s="193"/>
      <c r="P312" s="193"/>
      <c r="Q312" s="193"/>
      <c r="R312" s="193"/>
      <c r="S312" s="193"/>
      <c r="T312" s="193"/>
      <c r="U312" s="193"/>
      <c r="V312" s="193"/>
    </row>
    <row r="313" spans="1:22" x14ac:dyDescent="0.25">
      <c r="A313" s="17"/>
      <c r="B313" s="19"/>
      <c r="C313" s="19"/>
      <c r="D313" s="19"/>
      <c r="E313" s="19"/>
      <c r="F313" s="19"/>
      <c r="G313" s="19"/>
      <c r="H313" s="19"/>
      <c r="I313" s="19"/>
      <c r="J313" s="19"/>
      <c r="K313" s="19"/>
      <c r="L313" s="19"/>
      <c r="M313" s="19"/>
      <c r="N313" s="19"/>
      <c r="O313" s="19"/>
      <c r="P313" s="19"/>
      <c r="Q313" s="19"/>
      <c r="R313" s="19"/>
      <c r="S313" s="19"/>
      <c r="T313" s="19"/>
      <c r="U313" s="19"/>
      <c r="V313" s="19"/>
    </row>
    <row r="314" spans="1:22" x14ac:dyDescent="0.25">
      <c r="A314" s="17"/>
      <c r="B314" s="22"/>
      <c r="C314" s="27"/>
      <c r="D314" s="67" t="s">
        <v>1227</v>
      </c>
      <c r="E314" s="67"/>
      <c r="F314" s="26"/>
      <c r="G314" s="114"/>
      <c r="H314" s="67" t="s">
        <v>1228</v>
      </c>
      <c r="I314" s="67"/>
      <c r="J314" s="26"/>
      <c r="K314" s="114"/>
      <c r="L314" s="67" t="s">
        <v>1229</v>
      </c>
      <c r="M314" s="67"/>
      <c r="N314" s="26"/>
      <c r="O314" s="114"/>
      <c r="P314" s="67" t="s">
        <v>1230</v>
      </c>
      <c r="Q314" s="67"/>
      <c r="R314" s="36"/>
    </row>
    <row r="315" spans="1:22" x14ac:dyDescent="0.25">
      <c r="A315" s="17"/>
      <c r="B315" s="188" t="s">
        <v>1103</v>
      </c>
      <c r="C315" s="34"/>
      <c r="D315" s="51"/>
      <c r="E315" s="52"/>
      <c r="F315" s="32"/>
      <c r="G315" s="34"/>
      <c r="H315" s="51"/>
      <c r="I315" s="52"/>
      <c r="J315" s="32"/>
      <c r="K315" s="34"/>
      <c r="L315" s="51"/>
      <c r="M315" s="52"/>
      <c r="N315" s="32"/>
      <c r="O315" s="34"/>
      <c r="P315" s="51"/>
      <c r="Q315" s="52"/>
      <c r="R315" s="32"/>
    </row>
    <row r="316" spans="1:22" x14ac:dyDescent="0.25">
      <c r="A316" s="17"/>
      <c r="B316" s="187" t="s">
        <v>87</v>
      </c>
      <c r="C316" s="22"/>
      <c r="D316" s="37" t="s">
        <v>290</v>
      </c>
      <c r="E316" s="38">
        <v>965241</v>
      </c>
      <c r="F316" s="37"/>
      <c r="G316" s="22"/>
      <c r="H316" s="37" t="s">
        <v>290</v>
      </c>
      <c r="I316" s="38">
        <v>112448</v>
      </c>
      <c r="J316" s="37"/>
      <c r="K316" s="22"/>
      <c r="L316" s="37" t="s">
        <v>290</v>
      </c>
      <c r="M316" s="47" t="s">
        <v>292</v>
      </c>
      <c r="N316" s="37"/>
      <c r="O316" s="22"/>
      <c r="P316" s="37" t="s">
        <v>290</v>
      </c>
      <c r="Q316" s="38">
        <v>852793</v>
      </c>
      <c r="R316" s="37"/>
    </row>
    <row r="317" spans="1:22" x14ac:dyDescent="0.25">
      <c r="A317" s="17"/>
      <c r="B317" s="190" t="s">
        <v>1104</v>
      </c>
      <c r="C317" s="34"/>
      <c r="D317" s="32"/>
      <c r="E317" s="56">
        <v>1525849</v>
      </c>
      <c r="F317" s="32"/>
      <c r="G317" s="34"/>
      <c r="H317" s="32"/>
      <c r="I317" s="56">
        <v>255953</v>
      </c>
      <c r="J317" s="32"/>
      <c r="K317" s="34"/>
      <c r="L317" s="32"/>
      <c r="M317" s="33" t="s">
        <v>292</v>
      </c>
      <c r="N317" s="32"/>
      <c r="O317" s="34"/>
      <c r="P317" s="32"/>
      <c r="Q317" s="56">
        <v>1269896</v>
      </c>
      <c r="R317" s="32"/>
    </row>
    <row r="318" spans="1:22" x14ac:dyDescent="0.25">
      <c r="A318" s="17"/>
      <c r="B318" s="187" t="s">
        <v>92</v>
      </c>
      <c r="C318" s="22"/>
      <c r="D318" s="57"/>
      <c r="E318" s="59">
        <v>1385707</v>
      </c>
      <c r="F318" s="37"/>
      <c r="G318" s="22"/>
      <c r="H318" s="57"/>
      <c r="I318" s="59">
        <v>18450</v>
      </c>
      <c r="J318" s="37"/>
      <c r="K318" s="22"/>
      <c r="L318" s="57"/>
      <c r="M318" s="58" t="s">
        <v>292</v>
      </c>
      <c r="N318" s="37"/>
      <c r="O318" s="22"/>
      <c r="P318" s="57"/>
      <c r="Q318" s="59">
        <v>1367257</v>
      </c>
      <c r="R318" s="37"/>
    </row>
    <row r="319" spans="1:22" x14ac:dyDescent="0.25">
      <c r="A319" s="17"/>
      <c r="B319" s="196" t="s">
        <v>95</v>
      </c>
      <c r="C319" s="34"/>
      <c r="D319" s="51"/>
      <c r="E319" s="60">
        <v>3876797</v>
      </c>
      <c r="F319" s="32"/>
      <c r="G319" s="34"/>
      <c r="H319" s="51"/>
      <c r="I319" s="60">
        <v>386851</v>
      </c>
      <c r="J319" s="32"/>
      <c r="K319" s="34"/>
      <c r="L319" s="51"/>
      <c r="M319" s="52" t="s">
        <v>292</v>
      </c>
      <c r="N319" s="32"/>
      <c r="O319" s="34"/>
      <c r="P319" s="51"/>
      <c r="Q319" s="60">
        <v>3489946</v>
      </c>
      <c r="R319" s="32"/>
    </row>
    <row r="320" spans="1:22" x14ac:dyDescent="0.25">
      <c r="A320" s="17"/>
      <c r="B320" s="187" t="s">
        <v>96</v>
      </c>
      <c r="C320" s="22"/>
      <c r="D320" s="37"/>
      <c r="E320" s="38">
        <v>2469099</v>
      </c>
      <c r="F320" s="37"/>
      <c r="G320" s="22"/>
      <c r="H320" s="37"/>
      <c r="I320" s="38">
        <v>2406</v>
      </c>
      <c r="J320" s="37"/>
      <c r="K320" s="22"/>
      <c r="L320" s="37"/>
      <c r="M320" s="47" t="s">
        <v>292</v>
      </c>
      <c r="N320" s="37"/>
      <c r="O320" s="22"/>
      <c r="P320" s="37"/>
      <c r="Q320" s="38">
        <v>2466693</v>
      </c>
      <c r="R320" s="37"/>
    </row>
    <row r="321" spans="1:18" x14ac:dyDescent="0.25">
      <c r="A321" s="17"/>
      <c r="B321" s="190" t="s">
        <v>1261</v>
      </c>
      <c r="C321" s="34"/>
      <c r="D321" s="32"/>
      <c r="E321" s="56">
        <v>1949498</v>
      </c>
      <c r="F321" s="32"/>
      <c r="G321" s="34"/>
      <c r="H321" s="32"/>
      <c r="I321" s="56">
        <v>6239</v>
      </c>
      <c r="J321" s="32"/>
      <c r="K321" s="34"/>
      <c r="L321" s="32"/>
      <c r="M321" s="33" t="s">
        <v>292</v>
      </c>
      <c r="N321" s="32"/>
      <c r="O321" s="34"/>
      <c r="P321" s="32"/>
      <c r="Q321" s="56">
        <v>1943259</v>
      </c>
      <c r="R321" s="32"/>
    </row>
    <row r="322" spans="1:18" x14ac:dyDescent="0.25">
      <c r="A322" s="17"/>
      <c r="B322" s="187" t="s">
        <v>100</v>
      </c>
      <c r="C322" s="22"/>
      <c r="D322" s="37"/>
      <c r="E322" s="38">
        <v>232026</v>
      </c>
      <c r="F322" s="37"/>
      <c r="G322" s="22"/>
      <c r="H322" s="37"/>
      <c r="I322" s="38">
        <v>66087</v>
      </c>
      <c r="J322" s="37"/>
      <c r="K322" s="22"/>
      <c r="L322" s="37"/>
      <c r="M322" s="38">
        <v>2811</v>
      </c>
      <c r="N322" s="37"/>
      <c r="O322" s="22"/>
      <c r="P322" s="37"/>
      <c r="Q322" s="38">
        <v>163128</v>
      </c>
      <c r="R322" s="37"/>
    </row>
    <row r="323" spans="1:18" x14ac:dyDescent="0.25">
      <c r="A323" s="17"/>
      <c r="B323" s="190" t="s">
        <v>101</v>
      </c>
      <c r="C323" s="34"/>
      <c r="D323" s="39"/>
      <c r="E323" s="41">
        <v>9415295</v>
      </c>
      <c r="F323" s="32"/>
      <c r="G323" s="34"/>
      <c r="H323" s="39"/>
      <c r="I323" s="41">
        <v>9181</v>
      </c>
      <c r="J323" s="32"/>
      <c r="K323" s="34"/>
      <c r="L323" s="39"/>
      <c r="M323" s="40" t="s">
        <v>292</v>
      </c>
      <c r="N323" s="32"/>
      <c r="O323" s="34"/>
      <c r="P323" s="39"/>
      <c r="Q323" s="41">
        <v>9406114</v>
      </c>
      <c r="R323" s="32"/>
    </row>
    <row r="324" spans="1:18" ht="15.75" thickBot="1" x14ac:dyDescent="0.3">
      <c r="A324" s="17"/>
      <c r="B324" s="197" t="s">
        <v>102</v>
      </c>
      <c r="C324" s="22"/>
      <c r="D324" s="48" t="s">
        <v>290</v>
      </c>
      <c r="E324" s="49">
        <v>17942715</v>
      </c>
      <c r="F324" s="37"/>
      <c r="G324" s="22"/>
      <c r="H324" s="48" t="s">
        <v>290</v>
      </c>
      <c r="I324" s="49">
        <v>470764</v>
      </c>
      <c r="J324" s="37"/>
      <c r="K324" s="22"/>
      <c r="L324" s="48" t="s">
        <v>290</v>
      </c>
      <c r="M324" s="49">
        <v>2811</v>
      </c>
      <c r="N324" s="37"/>
      <c r="O324" s="22"/>
      <c r="P324" s="48" t="s">
        <v>290</v>
      </c>
      <c r="Q324" s="49">
        <v>17469140</v>
      </c>
      <c r="R324" s="37"/>
    </row>
    <row r="325" spans="1:18" ht="15.75" thickTop="1" x14ac:dyDescent="0.25">
      <c r="A325" s="17"/>
      <c r="B325" s="190" t="s">
        <v>1112</v>
      </c>
      <c r="C325" s="34"/>
      <c r="D325" s="45" t="s">
        <v>290</v>
      </c>
      <c r="E325" s="46">
        <v>2088652</v>
      </c>
      <c r="F325" s="32"/>
      <c r="G325" s="34"/>
      <c r="H325" s="45" t="s">
        <v>290</v>
      </c>
      <c r="I325" s="46">
        <v>213609</v>
      </c>
      <c r="J325" s="32"/>
      <c r="K325" s="34"/>
      <c r="L325" s="45" t="s">
        <v>290</v>
      </c>
      <c r="M325" s="50" t="s">
        <v>292</v>
      </c>
      <c r="N325" s="32"/>
      <c r="O325" s="34"/>
      <c r="P325" s="45" t="s">
        <v>290</v>
      </c>
      <c r="Q325" s="46">
        <v>1875043</v>
      </c>
      <c r="R325" s="32"/>
    </row>
    <row r="326" spans="1:18" x14ac:dyDescent="0.25">
      <c r="A326" s="17"/>
      <c r="B326" s="187" t="s">
        <v>1262</v>
      </c>
      <c r="C326" s="22"/>
      <c r="D326" s="37"/>
      <c r="E326" s="47" t="s">
        <v>292</v>
      </c>
      <c r="F326" s="37"/>
      <c r="G326" s="22"/>
      <c r="H326" s="37"/>
      <c r="I326" s="38">
        <v>178371</v>
      </c>
      <c r="J326" s="37"/>
      <c r="K326" s="22"/>
      <c r="L326" s="37"/>
      <c r="M326" s="38">
        <v>2811</v>
      </c>
      <c r="N326" s="37"/>
      <c r="O326" s="22"/>
      <c r="P326" s="37"/>
      <c r="Q326" s="47" t="s">
        <v>1263</v>
      </c>
      <c r="R326" s="37" t="s">
        <v>294</v>
      </c>
    </row>
    <row r="327" spans="1:18" x14ac:dyDescent="0.25">
      <c r="A327" s="17"/>
      <c r="B327" s="190" t="s">
        <v>1114</v>
      </c>
      <c r="C327" s="34"/>
      <c r="D327" s="32"/>
      <c r="E327" s="56">
        <v>9663787</v>
      </c>
      <c r="F327" s="32"/>
      <c r="G327" s="34"/>
      <c r="H327" s="32"/>
      <c r="I327" s="56">
        <v>61895</v>
      </c>
      <c r="J327" s="32"/>
      <c r="K327" s="34"/>
      <c r="L327" s="32"/>
      <c r="M327" s="33" t="s">
        <v>292</v>
      </c>
      <c r="N327" s="32"/>
      <c r="O327" s="34"/>
      <c r="P327" s="32"/>
      <c r="Q327" s="56">
        <v>9601892</v>
      </c>
      <c r="R327" s="32"/>
    </row>
    <row r="328" spans="1:18" ht="25.5" x14ac:dyDescent="0.25">
      <c r="A328" s="17"/>
      <c r="B328" s="187" t="s">
        <v>116</v>
      </c>
      <c r="C328" s="22"/>
      <c r="D328" s="37"/>
      <c r="E328" s="38">
        <v>829965</v>
      </c>
      <c r="F328" s="37"/>
      <c r="G328" s="22"/>
      <c r="H328" s="37"/>
      <c r="I328" s="47" t="s">
        <v>292</v>
      </c>
      <c r="J328" s="37"/>
      <c r="K328" s="22"/>
      <c r="L328" s="37"/>
      <c r="M328" s="47" t="s">
        <v>292</v>
      </c>
      <c r="N328" s="37"/>
      <c r="O328" s="22"/>
      <c r="P328" s="37"/>
      <c r="Q328" s="38">
        <v>829965</v>
      </c>
      <c r="R328" s="37"/>
    </row>
    <row r="329" spans="1:18" ht="25.5" x14ac:dyDescent="0.25">
      <c r="A329" s="17"/>
      <c r="B329" s="190" t="s">
        <v>1264</v>
      </c>
      <c r="C329" s="34"/>
      <c r="D329" s="32"/>
      <c r="E329" s="56">
        <v>5170513</v>
      </c>
      <c r="F329" s="32"/>
      <c r="G329" s="34"/>
      <c r="H329" s="32"/>
      <c r="I329" s="56">
        <v>16889</v>
      </c>
      <c r="J329" s="32"/>
      <c r="K329" s="34"/>
      <c r="L329" s="32"/>
      <c r="M329" s="33" t="s">
        <v>292</v>
      </c>
      <c r="N329" s="32"/>
      <c r="O329" s="34"/>
      <c r="P329" s="32"/>
      <c r="Q329" s="56">
        <v>5153624</v>
      </c>
      <c r="R329" s="32"/>
    </row>
    <row r="330" spans="1:18" ht="25.5" x14ac:dyDescent="0.25">
      <c r="A330" s="17"/>
      <c r="B330" s="187" t="s">
        <v>124</v>
      </c>
      <c r="C330" s="22"/>
      <c r="D330" s="57"/>
      <c r="E330" s="59">
        <v>189798</v>
      </c>
      <c r="F330" s="37"/>
      <c r="G330" s="22"/>
      <c r="H330" s="57"/>
      <c r="I330" s="58" t="s">
        <v>292</v>
      </c>
      <c r="J330" s="37"/>
      <c r="K330" s="22"/>
      <c r="L330" s="57"/>
      <c r="M330" s="58" t="s">
        <v>292</v>
      </c>
      <c r="N330" s="37"/>
      <c r="O330" s="22"/>
      <c r="P330" s="57"/>
      <c r="Q330" s="59">
        <v>189798</v>
      </c>
      <c r="R330" s="37"/>
    </row>
    <row r="331" spans="1:18" x14ac:dyDescent="0.25">
      <c r="A331" s="17"/>
      <c r="B331" s="190" t="s">
        <v>1265</v>
      </c>
      <c r="C331" s="34"/>
      <c r="D331" s="126"/>
      <c r="E331" s="127">
        <v>5360311</v>
      </c>
      <c r="F331" s="32"/>
      <c r="G331" s="34"/>
      <c r="H331" s="126"/>
      <c r="I331" s="127">
        <v>16889</v>
      </c>
      <c r="J331" s="32"/>
      <c r="K331" s="34"/>
      <c r="L331" s="126"/>
      <c r="M331" s="138" t="s">
        <v>292</v>
      </c>
      <c r="N331" s="32"/>
      <c r="O331" s="34"/>
      <c r="P331" s="126"/>
      <c r="Q331" s="127">
        <v>5343422</v>
      </c>
      <c r="R331" s="32"/>
    </row>
    <row r="332" spans="1:18" ht="15.75" thickBot="1" x14ac:dyDescent="0.3">
      <c r="A332" s="17"/>
      <c r="B332" s="197" t="s">
        <v>1266</v>
      </c>
      <c r="C332" s="22"/>
      <c r="D332" s="48" t="s">
        <v>290</v>
      </c>
      <c r="E332" s="49">
        <v>17942715</v>
      </c>
      <c r="F332" s="37"/>
      <c r="G332" s="22"/>
      <c r="H332" s="48" t="s">
        <v>290</v>
      </c>
      <c r="I332" s="49">
        <v>470764</v>
      </c>
      <c r="J332" s="37"/>
      <c r="K332" s="22"/>
      <c r="L332" s="48" t="s">
        <v>290</v>
      </c>
      <c r="M332" s="49">
        <v>2811</v>
      </c>
      <c r="N332" s="37"/>
      <c r="O332" s="22"/>
      <c r="P332" s="48" t="s">
        <v>290</v>
      </c>
      <c r="Q332" s="49">
        <v>17469140</v>
      </c>
      <c r="R332" s="37"/>
    </row>
    <row r="333" spans="1:18" ht="15.75" thickTop="1" x14ac:dyDescent="0.25">
      <c r="A333" s="17"/>
      <c r="B333" s="188" t="s">
        <v>1119</v>
      </c>
      <c r="C333" s="34"/>
      <c r="D333" s="45"/>
      <c r="E333" s="50"/>
      <c r="F333" s="32"/>
      <c r="G333" s="34"/>
      <c r="H333" s="45"/>
      <c r="I333" s="50"/>
      <c r="J333" s="32"/>
      <c r="K333" s="34"/>
      <c r="L333" s="45"/>
      <c r="M333" s="50"/>
      <c r="N333" s="32"/>
      <c r="O333" s="34"/>
      <c r="P333" s="45"/>
      <c r="Q333" s="50"/>
      <c r="R333" s="32"/>
    </row>
    <row r="334" spans="1:18" x14ac:dyDescent="0.25">
      <c r="A334" s="17"/>
      <c r="B334" s="187" t="s">
        <v>87</v>
      </c>
      <c r="C334" s="22"/>
      <c r="D334" s="37" t="s">
        <v>290</v>
      </c>
      <c r="E334" s="38">
        <v>946249</v>
      </c>
      <c r="F334" s="37"/>
      <c r="G334" s="22"/>
      <c r="H334" s="37" t="s">
        <v>290</v>
      </c>
      <c r="I334" s="38">
        <v>127309</v>
      </c>
      <c r="J334" s="37"/>
      <c r="K334" s="22"/>
      <c r="L334" s="37" t="s">
        <v>290</v>
      </c>
      <c r="M334" s="47" t="s">
        <v>292</v>
      </c>
      <c r="N334" s="37"/>
      <c r="O334" s="22"/>
      <c r="P334" s="37" t="s">
        <v>290</v>
      </c>
      <c r="Q334" s="38">
        <v>818940</v>
      </c>
      <c r="R334" s="37"/>
    </row>
    <row r="335" spans="1:18" x14ac:dyDescent="0.25">
      <c r="A335" s="17"/>
      <c r="B335" s="190" t="s">
        <v>1104</v>
      </c>
      <c r="C335" s="34"/>
      <c r="D335" s="32"/>
      <c r="E335" s="56">
        <v>1485163</v>
      </c>
      <c r="F335" s="32"/>
      <c r="G335" s="34"/>
      <c r="H335" s="32"/>
      <c r="I335" s="56">
        <v>235463</v>
      </c>
      <c r="J335" s="32"/>
      <c r="K335" s="34"/>
      <c r="L335" s="32"/>
      <c r="M335" s="33" t="s">
        <v>292</v>
      </c>
      <c r="N335" s="32"/>
      <c r="O335" s="34"/>
      <c r="P335" s="32"/>
      <c r="Q335" s="56">
        <v>1249700</v>
      </c>
      <c r="R335" s="32"/>
    </row>
    <row r="336" spans="1:18" x14ac:dyDescent="0.25">
      <c r="A336" s="17"/>
      <c r="B336" s="187" t="s">
        <v>92</v>
      </c>
      <c r="C336" s="22"/>
      <c r="D336" s="57"/>
      <c r="E336" s="59">
        <v>1040866</v>
      </c>
      <c r="F336" s="37"/>
      <c r="G336" s="22"/>
      <c r="H336" s="57"/>
      <c r="I336" s="59">
        <v>35640</v>
      </c>
      <c r="J336" s="37"/>
      <c r="K336" s="22"/>
      <c r="L336" s="57"/>
      <c r="M336" s="58" t="s">
        <v>292</v>
      </c>
      <c r="N336" s="37"/>
      <c r="O336" s="22"/>
      <c r="P336" s="57"/>
      <c r="Q336" s="59">
        <v>1005226</v>
      </c>
      <c r="R336" s="37"/>
    </row>
    <row r="337" spans="1:22" x14ac:dyDescent="0.25">
      <c r="A337" s="17"/>
      <c r="B337" s="196" t="s">
        <v>95</v>
      </c>
      <c r="C337" s="34"/>
      <c r="D337" s="51"/>
      <c r="E337" s="60">
        <v>3472278</v>
      </c>
      <c r="F337" s="32"/>
      <c r="G337" s="34"/>
      <c r="H337" s="51"/>
      <c r="I337" s="60">
        <v>398412</v>
      </c>
      <c r="J337" s="32"/>
      <c r="K337" s="34"/>
      <c r="L337" s="51"/>
      <c r="M337" s="52" t="s">
        <v>292</v>
      </c>
      <c r="N337" s="32"/>
      <c r="O337" s="34"/>
      <c r="P337" s="51"/>
      <c r="Q337" s="60">
        <v>3073866</v>
      </c>
      <c r="R337" s="32"/>
    </row>
    <row r="338" spans="1:22" x14ac:dyDescent="0.25">
      <c r="A338" s="17"/>
      <c r="B338" s="187" t="s">
        <v>96</v>
      </c>
      <c r="C338" s="22"/>
      <c r="D338" s="37"/>
      <c r="E338" s="38">
        <v>2189411</v>
      </c>
      <c r="F338" s="37"/>
      <c r="G338" s="22"/>
      <c r="H338" s="37"/>
      <c r="I338" s="38">
        <v>5541</v>
      </c>
      <c r="J338" s="37"/>
      <c r="K338" s="22"/>
      <c r="L338" s="37"/>
      <c r="M338" s="47" t="s">
        <v>292</v>
      </c>
      <c r="N338" s="37"/>
      <c r="O338" s="22"/>
      <c r="P338" s="37"/>
      <c r="Q338" s="38">
        <v>2183870</v>
      </c>
      <c r="R338" s="37"/>
    </row>
    <row r="339" spans="1:22" x14ac:dyDescent="0.25">
      <c r="A339" s="17"/>
      <c r="B339" s="190" t="s">
        <v>1261</v>
      </c>
      <c r="C339" s="34"/>
      <c r="D339" s="32"/>
      <c r="E339" s="56">
        <v>2024373</v>
      </c>
      <c r="F339" s="32"/>
      <c r="G339" s="34"/>
      <c r="H339" s="32"/>
      <c r="I339" s="56">
        <v>7283</v>
      </c>
      <c r="J339" s="32"/>
      <c r="K339" s="34"/>
      <c r="L339" s="32"/>
      <c r="M339" s="33" t="s">
        <v>292</v>
      </c>
      <c r="N339" s="32"/>
      <c r="O339" s="34"/>
      <c r="P339" s="32"/>
      <c r="Q339" s="56">
        <v>2017090</v>
      </c>
      <c r="R339" s="32"/>
    </row>
    <row r="340" spans="1:22" x14ac:dyDescent="0.25">
      <c r="A340" s="17"/>
      <c r="B340" s="187" t="s">
        <v>100</v>
      </c>
      <c r="C340" s="22"/>
      <c r="D340" s="37"/>
      <c r="E340" s="38">
        <v>199841</v>
      </c>
      <c r="F340" s="37"/>
      <c r="G340" s="22"/>
      <c r="H340" s="37"/>
      <c r="I340" s="38">
        <v>64013</v>
      </c>
      <c r="J340" s="37"/>
      <c r="K340" s="22"/>
      <c r="L340" s="37"/>
      <c r="M340" s="38">
        <v>3325</v>
      </c>
      <c r="N340" s="37"/>
      <c r="O340" s="22"/>
      <c r="P340" s="37"/>
      <c r="Q340" s="38">
        <v>132503</v>
      </c>
      <c r="R340" s="37"/>
    </row>
    <row r="341" spans="1:22" x14ac:dyDescent="0.25">
      <c r="A341" s="17"/>
      <c r="B341" s="190" t="s">
        <v>101</v>
      </c>
      <c r="C341" s="34"/>
      <c r="D341" s="39"/>
      <c r="E341" s="41">
        <v>9212974</v>
      </c>
      <c r="F341" s="32"/>
      <c r="G341" s="34"/>
      <c r="H341" s="39"/>
      <c r="I341" s="41">
        <v>8981</v>
      </c>
      <c r="J341" s="32"/>
      <c r="K341" s="34"/>
      <c r="L341" s="39"/>
      <c r="M341" s="40" t="s">
        <v>292</v>
      </c>
      <c r="N341" s="32"/>
      <c r="O341" s="34"/>
      <c r="P341" s="39"/>
      <c r="Q341" s="41">
        <v>9203993</v>
      </c>
      <c r="R341" s="32"/>
    </row>
    <row r="342" spans="1:22" ht="15.75" thickBot="1" x14ac:dyDescent="0.3">
      <c r="A342" s="17"/>
      <c r="B342" s="197" t="s">
        <v>102</v>
      </c>
      <c r="C342" s="22"/>
      <c r="D342" s="48" t="s">
        <v>290</v>
      </c>
      <c r="E342" s="49">
        <v>17098877</v>
      </c>
      <c r="F342" s="37"/>
      <c r="G342" s="22"/>
      <c r="H342" s="48" t="s">
        <v>290</v>
      </c>
      <c r="I342" s="49">
        <v>484230</v>
      </c>
      <c r="J342" s="37"/>
      <c r="K342" s="22"/>
      <c r="L342" s="48" t="s">
        <v>290</v>
      </c>
      <c r="M342" s="49">
        <v>3325</v>
      </c>
      <c r="N342" s="37"/>
      <c r="O342" s="22"/>
      <c r="P342" s="48" t="s">
        <v>290</v>
      </c>
      <c r="Q342" s="49">
        <v>16611322</v>
      </c>
      <c r="R342" s="37"/>
    </row>
    <row r="343" spans="1:22" ht="15.75" thickTop="1" x14ac:dyDescent="0.25">
      <c r="A343" s="17"/>
      <c r="B343" s="190" t="s">
        <v>1112</v>
      </c>
      <c r="C343" s="34"/>
      <c r="D343" s="45" t="s">
        <v>290</v>
      </c>
      <c r="E343" s="46">
        <v>2462049</v>
      </c>
      <c r="F343" s="32"/>
      <c r="G343" s="34"/>
      <c r="H343" s="45" t="s">
        <v>290</v>
      </c>
      <c r="I343" s="46">
        <v>193079</v>
      </c>
      <c r="J343" s="32"/>
      <c r="K343" s="34"/>
      <c r="L343" s="45" t="s">
        <v>290</v>
      </c>
      <c r="M343" s="50" t="s">
        <v>292</v>
      </c>
      <c r="N343" s="32"/>
      <c r="O343" s="34"/>
      <c r="P343" s="45" t="s">
        <v>290</v>
      </c>
      <c r="Q343" s="46">
        <v>2268970</v>
      </c>
      <c r="R343" s="32"/>
    </row>
    <row r="344" spans="1:22" x14ac:dyDescent="0.25">
      <c r="A344" s="17"/>
      <c r="B344" s="187" t="s">
        <v>1262</v>
      </c>
      <c r="C344" s="22"/>
      <c r="D344" s="37"/>
      <c r="E344" s="47" t="s">
        <v>292</v>
      </c>
      <c r="F344" s="37"/>
      <c r="G344" s="22"/>
      <c r="H344" s="37"/>
      <c r="I344" s="38">
        <v>194958</v>
      </c>
      <c r="J344" s="37"/>
      <c r="K344" s="22"/>
      <c r="L344" s="37"/>
      <c r="M344" s="38">
        <v>3325</v>
      </c>
      <c r="N344" s="37"/>
      <c r="O344" s="22"/>
      <c r="P344" s="37"/>
      <c r="Q344" s="47" t="s">
        <v>1267</v>
      </c>
      <c r="R344" s="37" t="s">
        <v>294</v>
      </c>
    </row>
    <row r="345" spans="1:22" x14ac:dyDescent="0.25">
      <c r="A345" s="17"/>
      <c r="B345" s="190" t="s">
        <v>1114</v>
      </c>
      <c r="C345" s="34"/>
      <c r="D345" s="32"/>
      <c r="E345" s="56">
        <v>9333987</v>
      </c>
      <c r="F345" s="32"/>
      <c r="G345" s="34"/>
      <c r="H345" s="32"/>
      <c r="I345" s="56">
        <v>94727</v>
      </c>
      <c r="J345" s="32"/>
      <c r="K345" s="34"/>
      <c r="L345" s="32"/>
      <c r="M345" s="33" t="s">
        <v>292</v>
      </c>
      <c r="N345" s="32"/>
      <c r="O345" s="34"/>
      <c r="P345" s="32"/>
      <c r="Q345" s="56">
        <v>9239260</v>
      </c>
      <c r="R345" s="32"/>
    </row>
    <row r="346" spans="1:22" ht="25.5" x14ac:dyDescent="0.25">
      <c r="A346" s="17"/>
      <c r="B346" s="187" t="s">
        <v>116</v>
      </c>
      <c r="C346" s="22"/>
      <c r="D346" s="37"/>
      <c r="E346" s="38">
        <v>697300</v>
      </c>
      <c r="F346" s="37"/>
      <c r="G346" s="22"/>
      <c r="H346" s="37"/>
      <c r="I346" s="47" t="s">
        <v>292</v>
      </c>
      <c r="J346" s="37"/>
      <c r="K346" s="22"/>
      <c r="L346" s="37"/>
      <c r="M346" s="47" t="s">
        <v>292</v>
      </c>
      <c r="N346" s="37"/>
      <c r="O346" s="22"/>
      <c r="P346" s="37"/>
      <c r="Q346" s="38">
        <v>697300</v>
      </c>
      <c r="R346" s="37"/>
    </row>
    <row r="347" spans="1:22" ht="25.5" x14ac:dyDescent="0.25">
      <c r="A347" s="17"/>
      <c r="B347" s="190" t="s">
        <v>1268</v>
      </c>
      <c r="C347" s="34"/>
      <c r="D347" s="32"/>
      <c r="E347" s="56">
        <v>4432479</v>
      </c>
      <c r="F347" s="32"/>
      <c r="G347" s="34"/>
      <c r="H347" s="32"/>
      <c r="I347" s="56">
        <v>1466</v>
      </c>
      <c r="J347" s="32"/>
      <c r="K347" s="34"/>
      <c r="L347" s="32"/>
      <c r="M347" s="33" t="s">
        <v>292</v>
      </c>
      <c r="N347" s="32"/>
      <c r="O347" s="34"/>
      <c r="P347" s="32"/>
      <c r="Q347" s="56">
        <v>4431013</v>
      </c>
      <c r="R347" s="32"/>
    </row>
    <row r="348" spans="1:22" ht="25.5" x14ac:dyDescent="0.25">
      <c r="A348" s="17"/>
      <c r="B348" s="187" t="s">
        <v>124</v>
      </c>
      <c r="C348" s="22"/>
      <c r="D348" s="57"/>
      <c r="E348" s="59">
        <v>173062</v>
      </c>
      <c r="F348" s="37"/>
      <c r="G348" s="22"/>
      <c r="H348" s="57"/>
      <c r="I348" s="58" t="s">
        <v>292</v>
      </c>
      <c r="J348" s="37"/>
      <c r="K348" s="22"/>
      <c r="L348" s="57"/>
      <c r="M348" s="58" t="s">
        <v>292</v>
      </c>
      <c r="N348" s="37"/>
      <c r="O348" s="22"/>
      <c r="P348" s="57"/>
      <c r="Q348" s="59">
        <v>173062</v>
      </c>
      <c r="R348" s="37"/>
    </row>
    <row r="349" spans="1:22" x14ac:dyDescent="0.25">
      <c r="A349" s="17"/>
      <c r="B349" s="190" t="s">
        <v>1265</v>
      </c>
      <c r="C349" s="34"/>
      <c r="D349" s="126"/>
      <c r="E349" s="127">
        <v>4605541</v>
      </c>
      <c r="F349" s="32"/>
      <c r="G349" s="34"/>
      <c r="H349" s="126"/>
      <c r="I349" s="127">
        <v>1466</v>
      </c>
      <c r="J349" s="32"/>
      <c r="K349" s="34"/>
      <c r="L349" s="126"/>
      <c r="M349" s="138" t="s">
        <v>292</v>
      </c>
      <c r="N349" s="32"/>
      <c r="O349" s="34"/>
      <c r="P349" s="126"/>
      <c r="Q349" s="127">
        <v>4604075</v>
      </c>
      <c r="R349" s="32"/>
    </row>
    <row r="350" spans="1:22" ht="15.75" thickBot="1" x14ac:dyDescent="0.3">
      <c r="A350" s="17"/>
      <c r="B350" s="197" t="s">
        <v>1266</v>
      </c>
      <c r="C350" s="22"/>
      <c r="D350" s="48" t="s">
        <v>290</v>
      </c>
      <c r="E350" s="49">
        <v>17098877</v>
      </c>
      <c r="F350" s="37"/>
      <c r="G350" s="22"/>
      <c r="H350" s="48" t="s">
        <v>290</v>
      </c>
      <c r="I350" s="49">
        <v>484230</v>
      </c>
      <c r="J350" s="37"/>
      <c r="K350" s="22"/>
      <c r="L350" s="48" t="s">
        <v>290</v>
      </c>
      <c r="M350" s="49">
        <v>3325</v>
      </c>
      <c r="N350" s="37"/>
      <c r="O350" s="22"/>
      <c r="P350" s="48" t="s">
        <v>290</v>
      </c>
      <c r="Q350" s="49">
        <v>16611322</v>
      </c>
      <c r="R350" s="37"/>
    </row>
    <row r="351" spans="1:22" ht="15.75" thickTop="1" x14ac:dyDescent="0.25">
      <c r="A351" s="17"/>
      <c r="B351" s="19"/>
      <c r="C351" s="19"/>
      <c r="D351" s="19"/>
      <c r="E351" s="19"/>
      <c r="F351" s="19"/>
      <c r="G351" s="19"/>
      <c r="H351" s="19"/>
      <c r="I351" s="19"/>
      <c r="J351" s="19"/>
      <c r="K351" s="19"/>
      <c r="L351" s="19"/>
      <c r="M351" s="19"/>
      <c r="N351" s="19"/>
      <c r="O351" s="19"/>
      <c r="P351" s="19"/>
      <c r="Q351" s="19"/>
      <c r="R351" s="19"/>
      <c r="S351" s="19"/>
      <c r="T351" s="19"/>
      <c r="U351" s="19"/>
      <c r="V351" s="19"/>
    </row>
    <row r="352" spans="1:22" x14ac:dyDescent="0.25">
      <c r="A352" s="17" t="s">
        <v>1125</v>
      </c>
      <c r="B352" s="193" t="s">
        <v>1269</v>
      </c>
      <c r="C352" s="193"/>
      <c r="D352" s="193"/>
      <c r="E352" s="193"/>
      <c r="F352" s="193"/>
      <c r="G352" s="193"/>
      <c r="H352" s="193"/>
      <c r="I352" s="193"/>
      <c r="J352" s="193"/>
      <c r="K352" s="193"/>
      <c r="L352" s="193"/>
      <c r="M352" s="193"/>
      <c r="N352" s="193"/>
      <c r="O352" s="193"/>
      <c r="P352" s="193"/>
      <c r="Q352" s="193"/>
      <c r="R352" s="193"/>
      <c r="S352" s="193"/>
      <c r="T352" s="193"/>
      <c r="U352" s="193"/>
      <c r="V352" s="193"/>
    </row>
    <row r="353" spans="1:22" x14ac:dyDescent="0.25">
      <c r="A353" s="17"/>
      <c r="B353" s="19"/>
      <c r="C353" s="19"/>
      <c r="D353" s="19"/>
      <c r="E353" s="19"/>
      <c r="F353" s="19"/>
      <c r="G353" s="19"/>
      <c r="H353" s="19"/>
      <c r="I353" s="19"/>
      <c r="J353" s="19"/>
      <c r="K353" s="19"/>
      <c r="L353" s="19"/>
      <c r="M353" s="19"/>
      <c r="N353" s="19"/>
      <c r="O353" s="19"/>
      <c r="P353" s="19"/>
      <c r="Q353" s="19"/>
      <c r="R353" s="19"/>
      <c r="S353" s="19"/>
      <c r="T353" s="19"/>
      <c r="U353" s="19"/>
      <c r="V353" s="19"/>
    </row>
    <row r="354" spans="1:22" x14ac:dyDescent="0.25">
      <c r="A354" s="17"/>
      <c r="B354" s="187"/>
      <c r="C354" s="27"/>
      <c r="D354" s="67" t="s">
        <v>1227</v>
      </c>
      <c r="E354" s="67"/>
      <c r="F354" s="26"/>
      <c r="G354" s="114"/>
      <c r="H354" s="67" t="s">
        <v>1228</v>
      </c>
      <c r="I354" s="67"/>
      <c r="J354" s="26"/>
      <c r="K354" s="114"/>
      <c r="L354" s="67" t="s">
        <v>1229</v>
      </c>
      <c r="M354" s="67"/>
      <c r="N354" s="26"/>
      <c r="O354" s="114"/>
      <c r="P354" s="67" t="s">
        <v>1230</v>
      </c>
      <c r="Q354" s="67"/>
      <c r="R354" s="36"/>
    </row>
    <row r="355" spans="1:22" x14ac:dyDescent="0.25">
      <c r="A355" s="17"/>
      <c r="B355" s="188" t="s">
        <v>1043</v>
      </c>
      <c r="C355" s="34"/>
      <c r="D355" s="51"/>
      <c r="E355" s="52"/>
      <c r="F355" s="32"/>
      <c r="G355" s="34"/>
      <c r="H355" s="51"/>
      <c r="I355" s="52"/>
      <c r="J355" s="32"/>
      <c r="K355" s="34"/>
      <c r="L355" s="51"/>
      <c r="M355" s="52"/>
      <c r="N355" s="32"/>
      <c r="O355" s="34"/>
      <c r="P355" s="51"/>
      <c r="Q355" s="52"/>
      <c r="R355" s="32"/>
    </row>
    <row r="356" spans="1:22" x14ac:dyDescent="0.25">
      <c r="A356" s="17"/>
      <c r="B356" s="189" t="s">
        <v>138</v>
      </c>
      <c r="C356" s="22"/>
      <c r="D356" s="37"/>
      <c r="E356" s="47"/>
      <c r="F356" s="37"/>
      <c r="G356" s="22"/>
      <c r="H356" s="37"/>
      <c r="I356" s="47"/>
      <c r="J356" s="37"/>
      <c r="K356" s="22"/>
      <c r="L356" s="37"/>
      <c r="M356" s="47"/>
      <c r="N356" s="37"/>
      <c r="O356" s="22"/>
      <c r="P356" s="37"/>
      <c r="Q356" s="47"/>
      <c r="R356" s="37"/>
    </row>
    <row r="357" spans="1:22" x14ac:dyDescent="0.25">
      <c r="A357" s="17"/>
      <c r="B357" s="190" t="s">
        <v>59</v>
      </c>
      <c r="C357" s="34"/>
      <c r="D357" s="32" t="s">
        <v>290</v>
      </c>
      <c r="E357" s="56">
        <v>863330</v>
      </c>
      <c r="F357" s="32"/>
      <c r="G357" s="34"/>
      <c r="H357" s="32" t="s">
        <v>290</v>
      </c>
      <c r="I357" s="56">
        <v>17257</v>
      </c>
      <c r="J357" s="32"/>
      <c r="K357" s="34"/>
      <c r="L357" s="32" t="s">
        <v>290</v>
      </c>
      <c r="M357" s="33" t="s">
        <v>1237</v>
      </c>
      <c r="N357" s="32" t="s">
        <v>294</v>
      </c>
      <c r="O357" s="34"/>
      <c r="P357" s="32" t="s">
        <v>290</v>
      </c>
      <c r="Q357" s="56">
        <v>846381</v>
      </c>
      <c r="R357" s="32"/>
    </row>
    <row r="358" spans="1:22" ht="25.5" x14ac:dyDescent="0.25">
      <c r="A358" s="17"/>
      <c r="B358" s="187" t="s">
        <v>1270</v>
      </c>
      <c r="C358" s="73"/>
      <c r="D358" s="71"/>
      <c r="E358" s="72">
        <v>596077</v>
      </c>
      <c r="F358" s="71"/>
      <c r="G358" s="73"/>
      <c r="H358" s="71"/>
      <c r="I358" s="72">
        <v>1048</v>
      </c>
      <c r="J358" s="71"/>
      <c r="K358" s="73"/>
      <c r="L358" s="71"/>
      <c r="M358" s="89">
        <v>308</v>
      </c>
      <c r="N358" s="71"/>
      <c r="O358" s="73"/>
      <c r="P358" s="71"/>
      <c r="Q358" s="72">
        <v>594721</v>
      </c>
      <c r="R358" s="71"/>
    </row>
    <row r="359" spans="1:22" x14ac:dyDescent="0.25">
      <c r="A359" s="17"/>
      <c r="B359" s="187" t="s">
        <v>1271</v>
      </c>
      <c r="C359" s="73"/>
      <c r="D359" s="88"/>
      <c r="E359" s="113"/>
      <c r="F359" s="71"/>
      <c r="G359" s="73"/>
      <c r="H359" s="88"/>
      <c r="I359" s="113"/>
      <c r="J359" s="71"/>
      <c r="K359" s="73"/>
      <c r="L359" s="88"/>
      <c r="M359" s="90"/>
      <c r="N359" s="71"/>
      <c r="O359" s="73"/>
      <c r="P359" s="88"/>
      <c r="Q359" s="113"/>
      <c r="R359" s="71"/>
    </row>
    <row r="360" spans="1:22" x14ac:dyDescent="0.25">
      <c r="A360" s="17"/>
      <c r="B360" s="190" t="s">
        <v>151</v>
      </c>
      <c r="C360" s="34"/>
      <c r="D360" s="126"/>
      <c r="E360" s="127">
        <v>1459407</v>
      </c>
      <c r="F360" s="32"/>
      <c r="G360" s="34"/>
      <c r="H360" s="126"/>
      <c r="I360" s="127">
        <v>18305</v>
      </c>
      <c r="J360" s="32"/>
      <c r="K360" s="34"/>
      <c r="L360" s="126"/>
      <c r="M360" s="138" t="s">
        <v>292</v>
      </c>
      <c r="N360" s="32"/>
      <c r="O360" s="34"/>
      <c r="P360" s="126"/>
      <c r="Q360" s="127">
        <v>1441102</v>
      </c>
      <c r="R360" s="32"/>
    </row>
    <row r="361" spans="1:22" x14ac:dyDescent="0.25">
      <c r="A361" s="17"/>
      <c r="B361" s="189" t="s">
        <v>152</v>
      </c>
      <c r="C361" s="22"/>
      <c r="D361" s="43"/>
      <c r="E361" s="64"/>
      <c r="F361" s="37"/>
      <c r="G361" s="22"/>
      <c r="H361" s="43"/>
      <c r="I361" s="64"/>
      <c r="J361" s="37"/>
      <c r="K361" s="22"/>
      <c r="L361" s="43"/>
      <c r="M361" s="64"/>
      <c r="N361" s="37"/>
      <c r="O361" s="22"/>
      <c r="P361" s="43"/>
      <c r="Q361" s="64"/>
      <c r="R361" s="37"/>
    </row>
    <row r="362" spans="1:22" x14ac:dyDescent="0.25">
      <c r="A362" s="17"/>
      <c r="B362" s="190" t="s">
        <v>1272</v>
      </c>
      <c r="C362" s="34"/>
      <c r="D362" s="32"/>
      <c r="E362" s="33" t="s">
        <v>1134</v>
      </c>
      <c r="F362" s="32" t="s">
        <v>294</v>
      </c>
      <c r="G362" s="34"/>
      <c r="H362" s="32"/>
      <c r="I362" s="56">
        <v>2058</v>
      </c>
      <c r="J362" s="32"/>
      <c r="K362" s="34"/>
      <c r="L362" s="32"/>
      <c r="M362" s="33" t="s">
        <v>292</v>
      </c>
      <c r="N362" s="32"/>
      <c r="O362" s="34"/>
      <c r="P362" s="32"/>
      <c r="Q362" s="33" t="s">
        <v>1273</v>
      </c>
      <c r="R362" s="32" t="s">
        <v>294</v>
      </c>
    </row>
    <row r="363" spans="1:22" x14ac:dyDescent="0.25">
      <c r="A363" s="17"/>
      <c r="B363" s="187" t="s">
        <v>1274</v>
      </c>
      <c r="C363" s="22"/>
      <c r="D363" s="37"/>
      <c r="E363" s="47" t="s">
        <v>1137</v>
      </c>
      <c r="F363" s="37" t="s">
        <v>294</v>
      </c>
      <c r="G363" s="22"/>
      <c r="H363" s="37"/>
      <c r="I363" s="47" t="s">
        <v>292</v>
      </c>
      <c r="J363" s="37"/>
      <c r="K363" s="22"/>
      <c r="L363" s="37"/>
      <c r="M363" s="47" t="s">
        <v>292</v>
      </c>
      <c r="N363" s="37"/>
      <c r="O363" s="22"/>
      <c r="P363" s="37"/>
      <c r="Q363" s="47" t="s">
        <v>1137</v>
      </c>
      <c r="R363" s="37" t="s">
        <v>294</v>
      </c>
    </row>
    <row r="364" spans="1:22" x14ac:dyDescent="0.25">
      <c r="A364" s="17"/>
      <c r="B364" s="190" t="s">
        <v>155</v>
      </c>
      <c r="C364" s="34"/>
      <c r="D364" s="32"/>
      <c r="E364" s="56">
        <v>8791</v>
      </c>
      <c r="F364" s="32"/>
      <c r="G364" s="34"/>
      <c r="H364" s="32"/>
      <c r="I364" s="33" t="s">
        <v>292</v>
      </c>
      <c r="J364" s="32"/>
      <c r="K364" s="34"/>
      <c r="L364" s="32"/>
      <c r="M364" s="33" t="s">
        <v>292</v>
      </c>
      <c r="N364" s="32"/>
      <c r="O364" s="34"/>
      <c r="P364" s="32"/>
      <c r="Q364" s="56">
        <v>8791</v>
      </c>
      <c r="R364" s="32"/>
    </row>
    <row r="365" spans="1:22" x14ac:dyDescent="0.25">
      <c r="A365" s="17"/>
      <c r="B365" s="187" t="s">
        <v>1275</v>
      </c>
      <c r="C365" s="22"/>
      <c r="D365" s="57"/>
      <c r="E365" s="58" t="s">
        <v>1142</v>
      </c>
      <c r="F365" s="37" t="s">
        <v>294</v>
      </c>
      <c r="G365" s="22"/>
      <c r="H365" s="57"/>
      <c r="I365" s="58" t="s">
        <v>1276</v>
      </c>
      <c r="J365" s="37" t="s">
        <v>294</v>
      </c>
      <c r="K365" s="22"/>
      <c r="L365" s="57"/>
      <c r="M365" s="58" t="s">
        <v>292</v>
      </c>
      <c r="N365" s="37"/>
      <c r="O365" s="22"/>
      <c r="P365" s="57"/>
      <c r="Q365" s="58" t="s">
        <v>1277</v>
      </c>
      <c r="R365" s="37" t="s">
        <v>294</v>
      </c>
    </row>
    <row r="366" spans="1:22" x14ac:dyDescent="0.25">
      <c r="A366" s="17"/>
      <c r="B366" s="190" t="s">
        <v>163</v>
      </c>
      <c r="C366" s="34"/>
      <c r="D366" s="126"/>
      <c r="E366" s="138" t="s">
        <v>1147</v>
      </c>
      <c r="F366" s="32" t="s">
        <v>294</v>
      </c>
      <c r="G366" s="34"/>
      <c r="H366" s="126"/>
      <c r="I366" s="138" t="s">
        <v>1278</v>
      </c>
      <c r="J366" s="32" t="s">
        <v>294</v>
      </c>
      <c r="K366" s="34"/>
      <c r="L366" s="126"/>
      <c r="M366" s="138" t="s">
        <v>292</v>
      </c>
      <c r="N366" s="32"/>
      <c r="O366" s="34"/>
      <c r="P366" s="126"/>
      <c r="Q366" s="138" t="s">
        <v>1279</v>
      </c>
      <c r="R366" s="32" t="s">
        <v>294</v>
      </c>
    </row>
    <row r="367" spans="1:22" x14ac:dyDescent="0.25">
      <c r="A367" s="17"/>
      <c r="B367" s="189" t="s">
        <v>164</v>
      </c>
      <c r="C367" s="22"/>
      <c r="D367" s="43"/>
      <c r="E367" s="64"/>
      <c r="F367" s="37"/>
      <c r="G367" s="22"/>
      <c r="H367" s="43"/>
      <c r="I367" s="64"/>
      <c r="J367" s="37"/>
      <c r="K367" s="22"/>
      <c r="L367" s="43"/>
      <c r="M367" s="64"/>
      <c r="N367" s="37"/>
      <c r="O367" s="22"/>
      <c r="P367" s="43"/>
      <c r="Q367" s="64"/>
      <c r="R367" s="37"/>
    </row>
    <row r="368" spans="1:22" ht="25.5" x14ac:dyDescent="0.25">
      <c r="A368" s="17"/>
      <c r="B368" s="190" t="s">
        <v>1148</v>
      </c>
      <c r="C368" s="34"/>
      <c r="D368" s="32"/>
      <c r="E368" s="33" t="s">
        <v>1150</v>
      </c>
      <c r="F368" s="32" t="s">
        <v>294</v>
      </c>
      <c r="G368" s="34"/>
      <c r="H368" s="32"/>
      <c r="I368" s="33" t="s">
        <v>292</v>
      </c>
      <c r="J368" s="32"/>
      <c r="K368" s="34"/>
      <c r="L368" s="32"/>
      <c r="M368" s="33" t="s">
        <v>292</v>
      </c>
      <c r="N368" s="32"/>
      <c r="O368" s="34"/>
      <c r="P368" s="32"/>
      <c r="Q368" s="33" t="s">
        <v>1150</v>
      </c>
      <c r="R368" s="32" t="s">
        <v>294</v>
      </c>
    </row>
    <row r="369" spans="1:18" x14ac:dyDescent="0.25">
      <c r="A369" s="17"/>
      <c r="B369" s="187" t="s">
        <v>1280</v>
      </c>
      <c r="C369" s="22"/>
      <c r="D369" s="37"/>
      <c r="E369" s="47" t="s">
        <v>292</v>
      </c>
      <c r="F369" s="37"/>
      <c r="G369" s="22"/>
      <c r="H369" s="37"/>
      <c r="I369" s="47" t="s">
        <v>1281</v>
      </c>
      <c r="J369" s="37" t="s">
        <v>294</v>
      </c>
      <c r="K369" s="22"/>
      <c r="L369" s="37"/>
      <c r="M369" s="47" t="s">
        <v>292</v>
      </c>
      <c r="N369" s="37"/>
      <c r="O369" s="22"/>
      <c r="P369" s="37"/>
      <c r="Q369" s="38">
        <v>18479</v>
      </c>
      <c r="R369" s="37"/>
    </row>
    <row r="370" spans="1:18" x14ac:dyDescent="0.25">
      <c r="A370" s="17"/>
      <c r="B370" s="190" t="s">
        <v>1154</v>
      </c>
      <c r="C370" s="34"/>
      <c r="D370" s="39"/>
      <c r="E370" s="40" t="s">
        <v>1158</v>
      </c>
      <c r="F370" s="32" t="s">
        <v>294</v>
      </c>
      <c r="G370" s="34"/>
      <c r="H370" s="39"/>
      <c r="I370" s="40" t="s">
        <v>292</v>
      </c>
      <c r="J370" s="32"/>
      <c r="K370" s="34"/>
      <c r="L370" s="39"/>
      <c r="M370" s="40" t="s">
        <v>292</v>
      </c>
      <c r="N370" s="32"/>
      <c r="O370" s="34"/>
      <c r="P370" s="39"/>
      <c r="Q370" s="40" t="s">
        <v>1158</v>
      </c>
      <c r="R370" s="32" t="s">
        <v>294</v>
      </c>
    </row>
    <row r="371" spans="1:18" x14ac:dyDescent="0.25">
      <c r="A371" s="17"/>
      <c r="B371" s="187" t="s">
        <v>1282</v>
      </c>
      <c r="C371" s="22"/>
      <c r="D371" s="130"/>
      <c r="E371" s="129" t="s">
        <v>1162</v>
      </c>
      <c r="F371" s="37" t="s">
        <v>294</v>
      </c>
      <c r="G371" s="22"/>
      <c r="H371" s="130"/>
      <c r="I371" s="129" t="s">
        <v>1281</v>
      </c>
      <c r="J371" s="37" t="s">
        <v>294</v>
      </c>
      <c r="K371" s="22"/>
      <c r="L371" s="130"/>
      <c r="M371" s="129" t="s">
        <v>292</v>
      </c>
      <c r="N371" s="37"/>
      <c r="O371" s="22"/>
      <c r="P371" s="130"/>
      <c r="Q371" s="129" t="s">
        <v>1283</v>
      </c>
      <c r="R371" s="37" t="s">
        <v>294</v>
      </c>
    </row>
    <row r="372" spans="1:18" x14ac:dyDescent="0.25">
      <c r="A372" s="17"/>
      <c r="B372" s="190" t="s">
        <v>1163</v>
      </c>
      <c r="C372" s="34"/>
      <c r="D372" s="126"/>
      <c r="E372" s="127">
        <v>2293</v>
      </c>
      <c r="F372" s="32"/>
      <c r="G372" s="34"/>
      <c r="H372" s="126"/>
      <c r="I372" s="138" t="s">
        <v>292</v>
      </c>
      <c r="J372" s="32"/>
      <c r="K372" s="34"/>
      <c r="L372" s="126"/>
      <c r="M372" s="138" t="s">
        <v>292</v>
      </c>
      <c r="N372" s="32"/>
      <c r="O372" s="34"/>
      <c r="P372" s="126"/>
      <c r="Q372" s="127">
        <v>2293</v>
      </c>
      <c r="R372" s="32"/>
    </row>
    <row r="373" spans="1:18" x14ac:dyDescent="0.25">
      <c r="A373" s="17"/>
      <c r="B373" s="187" t="s">
        <v>1284</v>
      </c>
      <c r="C373" s="22"/>
      <c r="D373" s="43"/>
      <c r="E373" s="44">
        <v>18992</v>
      </c>
      <c r="F373" s="37"/>
      <c r="G373" s="22"/>
      <c r="H373" s="43"/>
      <c r="I373" s="64" t="s">
        <v>1285</v>
      </c>
      <c r="J373" s="37" t="s">
        <v>294</v>
      </c>
      <c r="K373" s="22"/>
      <c r="L373" s="43"/>
      <c r="M373" s="64" t="s">
        <v>292</v>
      </c>
      <c r="N373" s="37"/>
      <c r="O373" s="22"/>
      <c r="P373" s="43"/>
      <c r="Q373" s="44">
        <v>33853</v>
      </c>
      <c r="R373" s="37"/>
    </row>
    <row r="374" spans="1:18" x14ac:dyDescent="0.25">
      <c r="A374" s="17"/>
      <c r="B374" s="190" t="s">
        <v>1286</v>
      </c>
      <c r="C374" s="34"/>
      <c r="D374" s="39"/>
      <c r="E374" s="41">
        <v>946249</v>
      </c>
      <c r="F374" s="32"/>
      <c r="G374" s="34"/>
      <c r="H374" s="39"/>
      <c r="I374" s="41">
        <v>127309</v>
      </c>
      <c r="J374" s="32"/>
      <c r="K374" s="34"/>
      <c r="L374" s="39"/>
      <c r="M374" s="40" t="s">
        <v>292</v>
      </c>
      <c r="N374" s="32"/>
      <c r="O374" s="34"/>
      <c r="P374" s="39"/>
      <c r="Q374" s="41">
        <v>818940</v>
      </c>
      <c r="R374" s="32"/>
    </row>
    <row r="375" spans="1:18" ht="15.75" thickBot="1" x14ac:dyDescent="0.3">
      <c r="A375" s="17"/>
      <c r="B375" s="187" t="s">
        <v>1287</v>
      </c>
      <c r="C375" s="22"/>
      <c r="D375" s="48" t="s">
        <v>290</v>
      </c>
      <c r="E375" s="49">
        <v>965241</v>
      </c>
      <c r="F375" s="37"/>
      <c r="G375" s="22"/>
      <c r="H375" s="48" t="s">
        <v>290</v>
      </c>
      <c r="I375" s="49">
        <v>112448</v>
      </c>
      <c r="J375" s="37"/>
      <c r="K375" s="22"/>
      <c r="L375" s="48" t="s">
        <v>290</v>
      </c>
      <c r="M375" s="137" t="s">
        <v>292</v>
      </c>
      <c r="N375" s="37"/>
      <c r="O375" s="22"/>
      <c r="P375" s="48" t="s">
        <v>290</v>
      </c>
      <c r="Q375" s="49">
        <v>852793</v>
      </c>
      <c r="R375" s="37"/>
    </row>
    <row r="376" spans="1:18" ht="15.75" thickTop="1" x14ac:dyDescent="0.25">
      <c r="A376" s="17"/>
      <c r="B376" s="188" t="s">
        <v>1063</v>
      </c>
      <c r="C376" s="34"/>
      <c r="D376" s="45"/>
      <c r="E376" s="50"/>
      <c r="F376" s="32"/>
      <c r="G376" s="34"/>
      <c r="H376" s="45"/>
      <c r="I376" s="50"/>
      <c r="J376" s="32"/>
      <c r="K376" s="34"/>
      <c r="L376" s="45"/>
      <c r="M376" s="50"/>
      <c r="N376" s="32"/>
      <c r="O376" s="34"/>
      <c r="P376" s="45"/>
      <c r="Q376" s="50"/>
      <c r="R376" s="32"/>
    </row>
    <row r="377" spans="1:18" x14ac:dyDescent="0.25">
      <c r="A377" s="17"/>
      <c r="B377" s="189" t="s">
        <v>138</v>
      </c>
      <c r="C377" s="22"/>
      <c r="D377" s="37"/>
      <c r="E377" s="47"/>
      <c r="F377" s="37"/>
      <c r="G377" s="22"/>
      <c r="H377" s="37"/>
      <c r="I377" s="47"/>
      <c r="J377" s="37"/>
      <c r="K377" s="22"/>
      <c r="L377" s="37"/>
      <c r="M377" s="47"/>
      <c r="N377" s="37"/>
      <c r="O377" s="22"/>
      <c r="P377" s="37"/>
      <c r="Q377" s="47"/>
      <c r="R377" s="37"/>
    </row>
    <row r="378" spans="1:18" x14ac:dyDescent="0.25">
      <c r="A378" s="17"/>
      <c r="B378" s="190" t="s">
        <v>59</v>
      </c>
      <c r="C378" s="34"/>
      <c r="D378" s="32" t="s">
        <v>290</v>
      </c>
      <c r="E378" s="56">
        <v>757201</v>
      </c>
      <c r="F378" s="32"/>
      <c r="G378" s="34"/>
      <c r="H378" s="32" t="s">
        <v>290</v>
      </c>
      <c r="I378" s="56">
        <v>4481</v>
      </c>
      <c r="J378" s="32"/>
      <c r="K378" s="34"/>
      <c r="L378" s="32" t="s">
        <v>290</v>
      </c>
      <c r="M378" s="33" t="s">
        <v>1244</v>
      </c>
      <c r="N378" s="32" t="s">
        <v>294</v>
      </c>
      <c r="O378" s="34"/>
      <c r="P378" s="32" t="s">
        <v>290</v>
      </c>
      <c r="Q378" s="56">
        <v>752994</v>
      </c>
      <c r="R378" s="32"/>
    </row>
    <row r="379" spans="1:18" ht="25.5" x14ac:dyDescent="0.25">
      <c r="A379" s="17"/>
      <c r="B379" s="187" t="s">
        <v>1270</v>
      </c>
      <c r="C379" s="73"/>
      <c r="D379" s="71"/>
      <c r="E379" s="72">
        <v>1016140</v>
      </c>
      <c r="F379" s="71"/>
      <c r="G379" s="73"/>
      <c r="H379" s="71"/>
      <c r="I379" s="72">
        <v>4343</v>
      </c>
      <c r="J379" s="71"/>
      <c r="K379" s="73"/>
      <c r="L379" s="71"/>
      <c r="M379" s="89">
        <v>274</v>
      </c>
      <c r="N379" s="71"/>
      <c r="O379" s="73"/>
      <c r="P379" s="71"/>
      <c r="Q379" s="72">
        <v>1011523</v>
      </c>
      <c r="R379" s="71"/>
    </row>
    <row r="380" spans="1:18" x14ac:dyDescent="0.25">
      <c r="A380" s="17"/>
      <c r="B380" s="187" t="s">
        <v>1271</v>
      </c>
      <c r="C380" s="73"/>
      <c r="D380" s="88"/>
      <c r="E380" s="113"/>
      <c r="F380" s="71"/>
      <c r="G380" s="73"/>
      <c r="H380" s="88"/>
      <c r="I380" s="113"/>
      <c r="J380" s="71"/>
      <c r="K380" s="73"/>
      <c r="L380" s="88"/>
      <c r="M380" s="90"/>
      <c r="N380" s="71"/>
      <c r="O380" s="73"/>
      <c r="P380" s="88"/>
      <c r="Q380" s="113"/>
      <c r="R380" s="71"/>
    </row>
    <row r="381" spans="1:18" x14ac:dyDescent="0.25">
      <c r="A381" s="17"/>
      <c r="B381" s="190" t="s">
        <v>151</v>
      </c>
      <c r="C381" s="34"/>
      <c r="D381" s="126"/>
      <c r="E381" s="127">
        <v>1773341</v>
      </c>
      <c r="F381" s="32"/>
      <c r="G381" s="34"/>
      <c r="H381" s="126"/>
      <c r="I381" s="127">
        <v>8824</v>
      </c>
      <c r="J381" s="32"/>
      <c r="K381" s="34"/>
      <c r="L381" s="126"/>
      <c r="M381" s="138" t="s">
        <v>292</v>
      </c>
      <c r="N381" s="32"/>
      <c r="O381" s="34"/>
      <c r="P381" s="126"/>
      <c r="Q381" s="127">
        <v>1764517</v>
      </c>
      <c r="R381" s="32"/>
    </row>
    <row r="382" spans="1:18" x14ac:dyDescent="0.25">
      <c r="A382" s="17"/>
      <c r="B382" s="189" t="s">
        <v>152</v>
      </c>
      <c r="C382" s="22"/>
      <c r="D382" s="43"/>
      <c r="E382" s="64"/>
      <c r="F382" s="37"/>
      <c r="G382" s="22"/>
      <c r="H382" s="43"/>
      <c r="I382" s="64"/>
      <c r="J382" s="37"/>
      <c r="K382" s="22"/>
      <c r="L382" s="43"/>
      <c r="M382" s="64"/>
      <c r="N382" s="37"/>
      <c r="O382" s="22"/>
      <c r="P382" s="43"/>
      <c r="Q382" s="64"/>
      <c r="R382" s="37"/>
    </row>
    <row r="383" spans="1:18" x14ac:dyDescent="0.25">
      <c r="A383" s="17"/>
      <c r="B383" s="190" t="s">
        <v>1272</v>
      </c>
      <c r="C383" s="34"/>
      <c r="D383" s="32"/>
      <c r="E383" s="33" t="s">
        <v>1171</v>
      </c>
      <c r="F383" s="32" t="s">
        <v>294</v>
      </c>
      <c r="G383" s="34"/>
      <c r="H383" s="32"/>
      <c r="I383" s="33" t="s">
        <v>1288</v>
      </c>
      <c r="J383" s="32" t="s">
        <v>294</v>
      </c>
      <c r="K383" s="34"/>
      <c r="L383" s="32"/>
      <c r="M383" s="33" t="s">
        <v>292</v>
      </c>
      <c r="N383" s="32"/>
      <c r="O383" s="34"/>
      <c r="P383" s="32"/>
      <c r="Q383" s="33" t="s">
        <v>1289</v>
      </c>
      <c r="R383" s="32" t="s">
        <v>294</v>
      </c>
    </row>
    <row r="384" spans="1:18" x14ac:dyDescent="0.25">
      <c r="A384" s="17"/>
      <c r="B384" s="187" t="s">
        <v>1274</v>
      </c>
      <c r="C384" s="22"/>
      <c r="D384" s="37"/>
      <c r="E384" s="47" t="s">
        <v>1174</v>
      </c>
      <c r="F384" s="37" t="s">
        <v>294</v>
      </c>
      <c r="G384" s="22"/>
      <c r="H384" s="37"/>
      <c r="I384" s="47" t="s">
        <v>292</v>
      </c>
      <c r="J384" s="37"/>
      <c r="K384" s="22"/>
      <c r="L384" s="37"/>
      <c r="M384" s="47" t="s">
        <v>292</v>
      </c>
      <c r="N384" s="37"/>
      <c r="O384" s="22"/>
      <c r="P384" s="37"/>
      <c r="Q384" s="47" t="s">
        <v>1174</v>
      </c>
      <c r="R384" s="37" t="s">
        <v>294</v>
      </c>
    </row>
    <row r="385" spans="1:22" x14ac:dyDescent="0.25">
      <c r="A385" s="17"/>
      <c r="B385" s="190" t="s">
        <v>1290</v>
      </c>
      <c r="C385" s="34"/>
      <c r="D385" s="32"/>
      <c r="E385" s="56">
        <v>62258</v>
      </c>
      <c r="F385" s="32"/>
      <c r="G385" s="34"/>
      <c r="H385" s="32"/>
      <c r="I385" s="33" t="s">
        <v>292</v>
      </c>
      <c r="J385" s="32"/>
      <c r="K385" s="34"/>
      <c r="L385" s="32"/>
      <c r="M385" s="33" t="s">
        <v>292</v>
      </c>
      <c r="N385" s="32"/>
      <c r="O385" s="34"/>
      <c r="P385" s="32"/>
      <c r="Q385" s="56">
        <v>62258</v>
      </c>
      <c r="R385" s="32"/>
    </row>
    <row r="386" spans="1:22" x14ac:dyDescent="0.25">
      <c r="A386" s="17"/>
      <c r="B386" s="187" t="s">
        <v>1275</v>
      </c>
      <c r="C386" s="22"/>
      <c r="D386" s="57"/>
      <c r="E386" s="58" t="s">
        <v>1178</v>
      </c>
      <c r="F386" s="37" t="s">
        <v>294</v>
      </c>
      <c r="G386" s="22"/>
      <c r="H386" s="57"/>
      <c r="I386" s="58" t="s">
        <v>292</v>
      </c>
      <c r="J386" s="37"/>
      <c r="K386" s="22"/>
      <c r="L386" s="57"/>
      <c r="M386" s="58" t="s">
        <v>292</v>
      </c>
      <c r="N386" s="37"/>
      <c r="O386" s="22"/>
      <c r="P386" s="57"/>
      <c r="Q386" s="58" t="s">
        <v>1178</v>
      </c>
      <c r="R386" s="37" t="s">
        <v>294</v>
      </c>
    </row>
    <row r="387" spans="1:22" x14ac:dyDescent="0.25">
      <c r="A387" s="17"/>
      <c r="B387" s="190" t="s">
        <v>163</v>
      </c>
      <c r="C387" s="34"/>
      <c r="D387" s="126"/>
      <c r="E387" s="138" t="s">
        <v>1182</v>
      </c>
      <c r="F387" s="32" t="s">
        <v>294</v>
      </c>
      <c r="G387" s="34"/>
      <c r="H387" s="126"/>
      <c r="I387" s="138" t="s">
        <v>1288</v>
      </c>
      <c r="J387" s="32" t="s">
        <v>294</v>
      </c>
      <c r="K387" s="34"/>
      <c r="L387" s="126"/>
      <c r="M387" s="138" t="s">
        <v>292</v>
      </c>
      <c r="N387" s="32"/>
      <c r="O387" s="34"/>
      <c r="P387" s="126"/>
      <c r="Q387" s="138" t="s">
        <v>1291</v>
      </c>
      <c r="R387" s="32" t="s">
        <v>294</v>
      </c>
    </row>
    <row r="388" spans="1:22" x14ac:dyDescent="0.25">
      <c r="A388" s="17"/>
      <c r="B388" s="189" t="s">
        <v>164</v>
      </c>
      <c r="C388" s="22"/>
      <c r="D388" s="43"/>
      <c r="E388" s="64"/>
      <c r="F388" s="37"/>
      <c r="G388" s="22"/>
      <c r="H388" s="43"/>
      <c r="I388" s="64"/>
      <c r="J388" s="37"/>
      <c r="K388" s="22"/>
      <c r="L388" s="43"/>
      <c r="M388" s="64"/>
      <c r="N388" s="37"/>
      <c r="O388" s="22"/>
      <c r="P388" s="43"/>
      <c r="Q388" s="64"/>
      <c r="R388" s="37"/>
    </row>
    <row r="389" spans="1:22" x14ac:dyDescent="0.25">
      <c r="A389" s="17"/>
      <c r="B389" s="190" t="s">
        <v>111</v>
      </c>
      <c r="C389" s="34"/>
      <c r="D389" s="32"/>
      <c r="E389" s="33" t="s">
        <v>1186</v>
      </c>
      <c r="F389" s="32" t="s">
        <v>294</v>
      </c>
      <c r="G389" s="34"/>
      <c r="H389" s="32"/>
      <c r="I389" s="33" t="s">
        <v>292</v>
      </c>
      <c r="J389" s="32"/>
      <c r="K389" s="34"/>
      <c r="L389" s="32"/>
      <c r="M389" s="33" t="s">
        <v>292</v>
      </c>
      <c r="N389" s="32"/>
      <c r="O389" s="34"/>
      <c r="P389" s="32"/>
      <c r="Q389" s="33" t="s">
        <v>1186</v>
      </c>
      <c r="R389" s="32" t="s">
        <v>294</v>
      </c>
    </row>
    <row r="390" spans="1:22" x14ac:dyDescent="0.25">
      <c r="A390" s="17"/>
      <c r="B390" s="187" t="s">
        <v>1280</v>
      </c>
      <c r="C390" s="22"/>
      <c r="D390" s="37"/>
      <c r="E390" s="47" t="s">
        <v>292</v>
      </c>
      <c r="F390" s="37"/>
      <c r="G390" s="22"/>
      <c r="H390" s="37"/>
      <c r="I390" s="47" t="s">
        <v>1292</v>
      </c>
      <c r="J390" s="37" t="s">
        <v>294</v>
      </c>
      <c r="K390" s="22"/>
      <c r="L390" s="37"/>
      <c r="M390" s="47" t="s">
        <v>292</v>
      </c>
      <c r="N390" s="37"/>
      <c r="O390" s="22"/>
      <c r="P390" s="37"/>
      <c r="Q390" s="38">
        <v>11615</v>
      </c>
      <c r="R390" s="37"/>
    </row>
    <row r="391" spans="1:22" x14ac:dyDescent="0.25">
      <c r="A391" s="17"/>
      <c r="B391" s="190" t="s">
        <v>1154</v>
      </c>
      <c r="C391" s="34"/>
      <c r="D391" s="39"/>
      <c r="E391" s="40" t="s">
        <v>1189</v>
      </c>
      <c r="F391" s="32" t="s">
        <v>294</v>
      </c>
      <c r="G391" s="34"/>
      <c r="H391" s="39"/>
      <c r="I391" s="40" t="s">
        <v>292</v>
      </c>
      <c r="J391" s="32"/>
      <c r="K391" s="34"/>
      <c r="L391" s="39"/>
      <c r="M391" s="40" t="s">
        <v>292</v>
      </c>
      <c r="N391" s="32"/>
      <c r="O391" s="34"/>
      <c r="P391" s="39"/>
      <c r="Q391" s="40" t="s">
        <v>1189</v>
      </c>
      <c r="R391" s="32" t="s">
        <v>294</v>
      </c>
    </row>
    <row r="392" spans="1:22" x14ac:dyDescent="0.25">
      <c r="A392" s="17"/>
      <c r="B392" s="187" t="s">
        <v>1282</v>
      </c>
      <c r="C392" s="22"/>
      <c r="D392" s="130"/>
      <c r="E392" s="129" t="s">
        <v>1192</v>
      </c>
      <c r="F392" s="37" t="s">
        <v>294</v>
      </c>
      <c r="G392" s="22"/>
      <c r="H392" s="130"/>
      <c r="I392" s="129" t="s">
        <v>1292</v>
      </c>
      <c r="J392" s="37" t="s">
        <v>294</v>
      </c>
      <c r="K392" s="22"/>
      <c r="L392" s="130"/>
      <c r="M392" s="129" t="s">
        <v>292</v>
      </c>
      <c r="N392" s="37"/>
      <c r="O392" s="22"/>
      <c r="P392" s="130"/>
      <c r="Q392" s="129" t="s">
        <v>1293</v>
      </c>
      <c r="R392" s="37" t="s">
        <v>294</v>
      </c>
    </row>
    <row r="393" spans="1:22" x14ac:dyDescent="0.25">
      <c r="A393" s="17"/>
      <c r="B393" s="190" t="s">
        <v>1163</v>
      </c>
      <c r="C393" s="34"/>
      <c r="D393" s="126"/>
      <c r="E393" s="138" t="s">
        <v>1193</v>
      </c>
      <c r="F393" s="32" t="s">
        <v>294</v>
      </c>
      <c r="G393" s="34"/>
      <c r="H393" s="126"/>
      <c r="I393" s="138" t="s">
        <v>292</v>
      </c>
      <c r="J393" s="32"/>
      <c r="K393" s="34"/>
      <c r="L393" s="126"/>
      <c r="M393" s="138" t="s">
        <v>292</v>
      </c>
      <c r="N393" s="32"/>
      <c r="O393" s="34"/>
      <c r="P393" s="126"/>
      <c r="Q393" s="138" t="s">
        <v>1193</v>
      </c>
      <c r="R393" s="32" t="s">
        <v>294</v>
      </c>
    </row>
    <row r="394" spans="1:22" x14ac:dyDescent="0.25">
      <c r="A394" s="17"/>
      <c r="B394" s="187" t="s">
        <v>1284</v>
      </c>
      <c r="C394" s="22"/>
      <c r="D394" s="43"/>
      <c r="E394" s="44">
        <v>412501</v>
      </c>
      <c r="F394" s="37"/>
      <c r="G394" s="22"/>
      <c r="H394" s="43"/>
      <c r="I394" s="64" t="s">
        <v>1294</v>
      </c>
      <c r="J394" s="37" t="s">
        <v>294</v>
      </c>
      <c r="K394" s="22"/>
      <c r="L394" s="43"/>
      <c r="M394" s="64" t="s">
        <v>292</v>
      </c>
      <c r="N394" s="37"/>
      <c r="O394" s="22"/>
      <c r="P394" s="43"/>
      <c r="Q394" s="44">
        <v>417554</v>
      </c>
      <c r="R394" s="37"/>
    </row>
    <row r="395" spans="1:22" x14ac:dyDescent="0.25">
      <c r="A395" s="17"/>
      <c r="B395" s="190" t="s">
        <v>1286</v>
      </c>
      <c r="C395" s="34"/>
      <c r="D395" s="39"/>
      <c r="E395" s="41">
        <v>533748</v>
      </c>
      <c r="F395" s="32"/>
      <c r="G395" s="34"/>
      <c r="H395" s="39"/>
      <c r="I395" s="41">
        <v>132362</v>
      </c>
      <c r="J395" s="32"/>
      <c r="K395" s="34"/>
      <c r="L395" s="39"/>
      <c r="M395" s="40" t="s">
        <v>292</v>
      </c>
      <c r="N395" s="32"/>
      <c r="O395" s="34"/>
      <c r="P395" s="39"/>
      <c r="Q395" s="41">
        <v>401386</v>
      </c>
      <c r="R395" s="32"/>
    </row>
    <row r="396" spans="1:22" ht="15.75" thickBot="1" x14ac:dyDescent="0.3">
      <c r="A396" s="17"/>
      <c r="B396" s="187" t="s">
        <v>1287</v>
      </c>
      <c r="C396" s="22"/>
      <c r="D396" s="48" t="s">
        <v>290</v>
      </c>
      <c r="E396" s="49">
        <v>946249</v>
      </c>
      <c r="F396" s="37"/>
      <c r="G396" s="22"/>
      <c r="H396" s="48" t="s">
        <v>290</v>
      </c>
      <c r="I396" s="49">
        <v>127309</v>
      </c>
      <c r="J396" s="37"/>
      <c r="K396" s="22"/>
      <c r="L396" s="48" t="s">
        <v>290</v>
      </c>
      <c r="M396" s="137" t="s">
        <v>292</v>
      </c>
      <c r="N396" s="37"/>
      <c r="O396" s="22"/>
      <c r="P396" s="48" t="s">
        <v>290</v>
      </c>
      <c r="Q396" s="49">
        <v>818940</v>
      </c>
      <c r="R396" s="37"/>
    </row>
    <row r="397" spans="1:22" ht="15.75" thickTop="1" x14ac:dyDescent="0.25">
      <c r="A397" s="17"/>
      <c r="B397" s="19"/>
      <c r="C397" s="19"/>
      <c r="D397" s="19"/>
      <c r="E397" s="19"/>
      <c r="F397" s="19"/>
      <c r="G397" s="19"/>
      <c r="H397" s="19"/>
      <c r="I397" s="19"/>
      <c r="J397" s="19"/>
      <c r="K397" s="19"/>
      <c r="L397" s="19"/>
      <c r="M397" s="19"/>
      <c r="N397" s="19"/>
      <c r="O397" s="19"/>
      <c r="P397" s="19"/>
      <c r="Q397" s="19"/>
      <c r="R397" s="19"/>
      <c r="S397" s="19"/>
      <c r="T397" s="19"/>
      <c r="U397" s="19"/>
      <c r="V397" s="19"/>
    </row>
    <row r="398" spans="1:22" x14ac:dyDescent="0.25">
      <c r="A398" s="17"/>
      <c r="B398" s="187"/>
      <c r="C398" s="27"/>
      <c r="D398" s="67" t="s">
        <v>1227</v>
      </c>
      <c r="E398" s="67"/>
      <c r="F398" s="26"/>
      <c r="G398" s="114"/>
      <c r="H398" s="67" t="s">
        <v>1228</v>
      </c>
      <c r="I398" s="67"/>
      <c r="J398" s="26"/>
      <c r="K398" s="114"/>
      <c r="L398" s="67" t="s">
        <v>1229</v>
      </c>
      <c r="M398" s="67"/>
      <c r="N398" s="26"/>
      <c r="O398" s="114"/>
      <c r="P398" s="67" t="s">
        <v>1230</v>
      </c>
      <c r="Q398" s="67"/>
      <c r="R398" s="36"/>
    </row>
    <row r="399" spans="1:22" x14ac:dyDescent="0.25">
      <c r="A399" s="17"/>
      <c r="B399" s="188" t="s">
        <v>1081</v>
      </c>
      <c r="C399" s="34"/>
      <c r="D399" s="51"/>
      <c r="E399" s="52"/>
      <c r="F399" s="32"/>
      <c r="G399" s="34"/>
      <c r="H399" s="51"/>
      <c r="I399" s="52"/>
      <c r="J399" s="32"/>
      <c r="K399" s="34"/>
      <c r="L399" s="51"/>
      <c r="M399" s="52"/>
      <c r="N399" s="32"/>
      <c r="O399" s="34"/>
      <c r="P399" s="51"/>
      <c r="Q399" s="52"/>
      <c r="R399" s="32"/>
    </row>
    <row r="400" spans="1:22" x14ac:dyDescent="0.25">
      <c r="A400" s="17"/>
      <c r="B400" s="189" t="s">
        <v>138</v>
      </c>
      <c r="C400" s="22"/>
      <c r="D400" s="37"/>
      <c r="E400" s="47"/>
      <c r="F400" s="37"/>
      <c r="G400" s="22"/>
      <c r="H400" s="37"/>
      <c r="I400" s="47"/>
      <c r="J400" s="37"/>
      <c r="K400" s="22"/>
      <c r="L400" s="37"/>
      <c r="M400" s="47"/>
      <c r="N400" s="37"/>
      <c r="O400" s="22"/>
      <c r="P400" s="37"/>
      <c r="Q400" s="47"/>
      <c r="R400" s="37"/>
    </row>
    <row r="401" spans="1:18" x14ac:dyDescent="0.25">
      <c r="A401" s="17"/>
      <c r="B401" s="190" t="s">
        <v>59</v>
      </c>
      <c r="C401" s="34"/>
      <c r="D401" s="32" t="s">
        <v>290</v>
      </c>
      <c r="E401" s="56">
        <v>641237</v>
      </c>
      <c r="F401" s="32"/>
      <c r="G401" s="34"/>
      <c r="H401" s="32" t="s">
        <v>290</v>
      </c>
      <c r="I401" s="33" t="s">
        <v>1252</v>
      </c>
      <c r="J401" s="32" t="s">
        <v>294</v>
      </c>
      <c r="K401" s="34"/>
      <c r="L401" s="32" t="s">
        <v>290</v>
      </c>
      <c r="M401" s="33">
        <v>823</v>
      </c>
      <c r="N401" s="32"/>
      <c r="O401" s="34"/>
      <c r="P401" s="32" t="s">
        <v>290</v>
      </c>
      <c r="Q401" s="56">
        <v>641506</v>
      </c>
      <c r="R401" s="32"/>
    </row>
    <row r="402" spans="1:18" ht="25.5" x14ac:dyDescent="0.25">
      <c r="A402" s="17"/>
      <c r="B402" s="187" t="s">
        <v>1270</v>
      </c>
      <c r="C402" s="73"/>
      <c r="D402" s="71"/>
      <c r="E402" s="72">
        <v>459611</v>
      </c>
      <c r="F402" s="71"/>
      <c r="G402" s="73"/>
      <c r="H402" s="71"/>
      <c r="I402" s="89" t="s">
        <v>1295</v>
      </c>
      <c r="J402" s="71" t="s">
        <v>294</v>
      </c>
      <c r="K402" s="73"/>
      <c r="L402" s="71"/>
      <c r="M402" s="89" t="s">
        <v>1296</v>
      </c>
      <c r="N402" s="71" t="s">
        <v>294</v>
      </c>
      <c r="O402" s="73"/>
      <c r="P402" s="71"/>
      <c r="Q402" s="72">
        <v>486983</v>
      </c>
      <c r="R402" s="71"/>
    </row>
    <row r="403" spans="1:18" x14ac:dyDescent="0.25">
      <c r="A403" s="17"/>
      <c r="B403" s="187" t="s">
        <v>1271</v>
      </c>
      <c r="C403" s="73"/>
      <c r="D403" s="88"/>
      <c r="E403" s="113"/>
      <c r="F403" s="71"/>
      <c r="G403" s="73"/>
      <c r="H403" s="88"/>
      <c r="I403" s="90"/>
      <c r="J403" s="71"/>
      <c r="K403" s="73"/>
      <c r="L403" s="88"/>
      <c r="M403" s="90"/>
      <c r="N403" s="71"/>
      <c r="O403" s="73"/>
      <c r="P403" s="88"/>
      <c r="Q403" s="113"/>
      <c r="R403" s="71"/>
    </row>
    <row r="404" spans="1:18" x14ac:dyDescent="0.25">
      <c r="A404" s="17"/>
      <c r="B404" s="190" t="s">
        <v>151</v>
      </c>
      <c r="C404" s="34"/>
      <c r="D404" s="126"/>
      <c r="E404" s="127">
        <v>1100848</v>
      </c>
      <c r="F404" s="32"/>
      <c r="G404" s="34"/>
      <c r="H404" s="126"/>
      <c r="I404" s="138" t="s">
        <v>1297</v>
      </c>
      <c r="J404" s="32" t="s">
        <v>294</v>
      </c>
      <c r="K404" s="34"/>
      <c r="L404" s="126"/>
      <c r="M404" s="138" t="s">
        <v>292</v>
      </c>
      <c r="N404" s="32"/>
      <c r="O404" s="34"/>
      <c r="P404" s="126"/>
      <c r="Q404" s="127">
        <v>1128489</v>
      </c>
      <c r="R404" s="32"/>
    </row>
    <row r="405" spans="1:18" x14ac:dyDescent="0.25">
      <c r="A405" s="17"/>
      <c r="B405" s="189" t="s">
        <v>152</v>
      </c>
      <c r="C405" s="22"/>
      <c r="D405" s="43"/>
      <c r="E405" s="64"/>
      <c r="F405" s="37"/>
      <c r="G405" s="22"/>
      <c r="H405" s="43"/>
      <c r="I405" s="64"/>
      <c r="J405" s="37"/>
      <c r="K405" s="22"/>
      <c r="L405" s="43"/>
      <c r="M405" s="64"/>
      <c r="N405" s="37"/>
      <c r="O405" s="22"/>
      <c r="P405" s="43"/>
      <c r="Q405" s="64"/>
      <c r="R405" s="37"/>
    </row>
    <row r="406" spans="1:18" x14ac:dyDescent="0.25">
      <c r="A406" s="17"/>
      <c r="B406" s="190" t="s">
        <v>1272</v>
      </c>
      <c r="C406" s="34"/>
      <c r="D406" s="32"/>
      <c r="E406" s="33" t="s">
        <v>1199</v>
      </c>
      <c r="F406" s="32" t="s">
        <v>294</v>
      </c>
      <c r="G406" s="34"/>
      <c r="H406" s="32"/>
      <c r="I406" s="33" t="s">
        <v>1298</v>
      </c>
      <c r="J406" s="32" t="s">
        <v>294</v>
      </c>
      <c r="K406" s="34"/>
      <c r="L406" s="32"/>
      <c r="M406" s="33" t="s">
        <v>292</v>
      </c>
      <c r="N406" s="32"/>
      <c r="O406" s="34"/>
      <c r="P406" s="32"/>
      <c r="Q406" s="33" t="s">
        <v>1299</v>
      </c>
      <c r="R406" s="32" t="s">
        <v>294</v>
      </c>
    </row>
    <row r="407" spans="1:18" x14ac:dyDescent="0.25">
      <c r="A407" s="17"/>
      <c r="B407" s="187" t="s">
        <v>1274</v>
      </c>
      <c r="C407" s="22"/>
      <c r="D407" s="37"/>
      <c r="E407" s="47" t="s">
        <v>1203</v>
      </c>
      <c r="F407" s="37" t="s">
        <v>294</v>
      </c>
      <c r="G407" s="22"/>
      <c r="H407" s="37"/>
      <c r="I407" s="47" t="s">
        <v>292</v>
      </c>
      <c r="J407" s="37"/>
      <c r="K407" s="22"/>
      <c r="L407" s="37"/>
      <c r="M407" s="47" t="s">
        <v>292</v>
      </c>
      <c r="N407" s="37"/>
      <c r="O407" s="22"/>
      <c r="P407" s="37"/>
      <c r="Q407" s="47" t="s">
        <v>1203</v>
      </c>
      <c r="R407" s="37" t="s">
        <v>294</v>
      </c>
    </row>
    <row r="408" spans="1:18" x14ac:dyDescent="0.25">
      <c r="A408" s="17"/>
      <c r="B408" s="190" t="s">
        <v>1290</v>
      </c>
      <c r="C408" s="34"/>
      <c r="D408" s="32"/>
      <c r="E408" s="56">
        <v>3559</v>
      </c>
      <c r="F408" s="32"/>
      <c r="G408" s="34"/>
      <c r="H408" s="32"/>
      <c r="I408" s="33" t="s">
        <v>292</v>
      </c>
      <c r="J408" s="32"/>
      <c r="K408" s="34"/>
      <c r="L408" s="32"/>
      <c r="M408" s="33" t="s">
        <v>292</v>
      </c>
      <c r="N408" s="32"/>
      <c r="O408" s="34"/>
      <c r="P408" s="32"/>
      <c r="Q408" s="56">
        <v>3559</v>
      </c>
      <c r="R408" s="32"/>
    </row>
    <row r="409" spans="1:18" x14ac:dyDescent="0.25">
      <c r="A409" s="17"/>
      <c r="B409" s="187" t="s">
        <v>1275</v>
      </c>
      <c r="C409" s="22"/>
      <c r="D409" s="57"/>
      <c r="E409" s="59">
        <v>8214</v>
      </c>
      <c r="F409" s="37"/>
      <c r="G409" s="22"/>
      <c r="H409" s="57"/>
      <c r="I409" s="58" t="s">
        <v>292</v>
      </c>
      <c r="J409" s="37"/>
      <c r="K409" s="22"/>
      <c r="L409" s="57"/>
      <c r="M409" s="58" t="s">
        <v>292</v>
      </c>
      <c r="N409" s="37"/>
      <c r="O409" s="22"/>
      <c r="P409" s="57"/>
      <c r="Q409" s="59">
        <v>8214</v>
      </c>
      <c r="R409" s="37"/>
    </row>
    <row r="410" spans="1:18" x14ac:dyDescent="0.25">
      <c r="A410" s="17"/>
      <c r="B410" s="190" t="s">
        <v>163</v>
      </c>
      <c r="C410" s="34"/>
      <c r="D410" s="126"/>
      <c r="E410" s="138" t="s">
        <v>1210</v>
      </c>
      <c r="F410" s="32" t="s">
        <v>294</v>
      </c>
      <c r="G410" s="34"/>
      <c r="H410" s="126"/>
      <c r="I410" s="138" t="s">
        <v>1298</v>
      </c>
      <c r="J410" s="32" t="s">
        <v>294</v>
      </c>
      <c r="K410" s="34"/>
      <c r="L410" s="126"/>
      <c r="M410" s="138" t="s">
        <v>292</v>
      </c>
      <c r="N410" s="32"/>
      <c r="O410" s="34"/>
      <c r="P410" s="126"/>
      <c r="Q410" s="138" t="s">
        <v>1300</v>
      </c>
      <c r="R410" s="32" t="s">
        <v>294</v>
      </c>
    </row>
    <row r="411" spans="1:18" x14ac:dyDescent="0.25">
      <c r="A411" s="17"/>
      <c r="B411" s="189" t="s">
        <v>164</v>
      </c>
      <c r="C411" s="22"/>
      <c r="D411" s="43"/>
      <c r="E411" s="64"/>
      <c r="F411" s="37"/>
      <c r="G411" s="22"/>
      <c r="H411" s="43"/>
      <c r="I411" s="64"/>
      <c r="J411" s="37"/>
      <c r="K411" s="22"/>
      <c r="L411" s="43"/>
      <c r="M411" s="64"/>
      <c r="N411" s="37"/>
      <c r="O411" s="22"/>
      <c r="P411" s="43"/>
      <c r="Q411" s="64"/>
      <c r="R411" s="37"/>
    </row>
    <row r="412" spans="1:18" x14ac:dyDescent="0.25">
      <c r="A412" s="17"/>
      <c r="B412" s="190" t="s">
        <v>111</v>
      </c>
      <c r="C412" s="34"/>
      <c r="D412" s="32"/>
      <c r="E412" s="56">
        <v>3904893</v>
      </c>
      <c r="F412" s="32"/>
      <c r="G412" s="34"/>
      <c r="H412" s="32"/>
      <c r="I412" s="33" t="s">
        <v>292</v>
      </c>
      <c r="J412" s="32"/>
      <c r="K412" s="34"/>
      <c r="L412" s="32"/>
      <c r="M412" s="33" t="s">
        <v>292</v>
      </c>
      <c r="N412" s="32"/>
      <c r="O412" s="34"/>
      <c r="P412" s="32"/>
      <c r="Q412" s="56">
        <v>3904893</v>
      </c>
      <c r="R412" s="32"/>
    </row>
    <row r="413" spans="1:18" x14ac:dyDescent="0.25">
      <c r="A413" s="17"/>
      <c r="B413" s="187" t="s">
        <v>1280</v>
      </c>
      <c r="C413" s="22"/>
      <c r="D413" s="37"/>
      <c r="E413" s="47" t="s">
        <v>292</v>
      </c>
      <c r="F413" s="37"/>
      <c r="G413" s="22"/>
      <c r="H413" s="37"/>
      <c r="I413" s="38">
        <v>164797</v>
      </c>
      <c r="J413" s="37"/>
      <c r="K413" s="22"/>
      <c r="L413" s="37"/>
      <c r="M413" s="47" t="s">
        <v>292</v>
      </c>
      <c r="N413" s="37"/>
      <c r="O413" s="22"/>
      <c r="P413" s="37"/>
      <c r="Q413" s="47" t="s">
        <v>1301</v>
      </c>
      <c r="R413" s="37" t="s">
        <v>294</v>
      </c>
    </row>
    <row r="414" spans="1:18" x14ac:dyDescent="0.25">
      <c r="A414" s="17"/>
      <c r="B414" s="190" t="s">
        <v>1154</v>
      </c>
      <c r="C414" s="34"/>
      <c r="D414" s="39"/>
      <c r="E414" s="40" t="s">
        <v>1215</v>
      </c>
      <c r="F414" s="32" t="s">
        <v>294</v>
      </c>
      <c r="G414" s="34"/>
      <c r="H414" s="39"/>
      <c r="I414" s="40" t="s">
        <v>292</v>
      </c>
      <c r="J414" s="32"/>
      <c r="K414" s="34"/>
      <c r="L414" s="39"/>
      <c r="M414" s="40" t="s">
        <v>292</v>
      </c>
      <c r="N414" s="32"/>
      <c r="O414" s="34"/>
      <c r="P414" s="39"/>
      <c r="Q414" s="40" t="s">
        <v>1215</v>
      </c>
      <c r="R414" s="32" t="s">
        <v>294</v>
      </c>
    </row>
    <row r="415" spans="1:18" x14ac:dyDescent="0.25">
      <c r="A415" s="17"/>
      <c r="B415" s="187" t="s">
        <v>1302</v>
      </c>
      <c r="C415" s="22"/>
      <c r="D415" s="130"/>
      <c r="E415" s="131">
        <v>3872384</v>
      </c>
      <c r="F415" s="37"/>
      <c r="G415" s="22"/>
      <c r="H415" s="130"/>
      <c r="I415" s="131">
        <v>164797</v>
      </c>
      <c r="J415" s="37"/>
      <c r="K415" s="22"/>
      <c r="L415" s="130"/>
      <c r="M415" s="129" t="s">
        <v>292</v>
      </c>
      <c r="N415" s="37"/>
      <c r="O415" s="22"/>
      <c r="P415" s="130"/>
      <c r="Q415" s="131">
        <v>3707587</v>
      </c>
      <c r="R415" s="37"/>
    </row>
    <row r="416" spans="1:18" x14ac:dyDescent="0.25">
      <c r="A416" s="17"/>
      <c r="B416" s="190" t="s">
        <v>1163</v>
      </c>
      <c r="C416" s="34"/>
      <c r="D416" s="126"/>
      <c r="E416" s="138" t="s">
        <v>1217</v>
      </c>
      <c r="F416" s="32" t="s">
        <v>294</v>
      </c>
      <c r="G416" s="34"/>
      <c r="H416" s="126"/>
      <c r="I416" s="138" t="s">
        <v>292</v>
      </c>
      <c r="J416" s="32"/>
      <c r="K416" s="34"/>
      <c r="L416" s="126"/>
      <c r="M416" s="138" t="s">
        <v>292</v>
      </c>
      <c r="N416" s="32"/>
      <c r="O416" s="34"/>
      <c r="P416" s="126"/>
      <c r="Q416" s="138" t="s">
        <v>1217</v>
      </c>
      <c r="R416" s="32" t="s">
        <v>294</v>
      </c>
    </row>
    <row r="417" spans="1:22" x14ac:dyDescent="0.25">
      <c r="A417" s="17"/>
      <c r="B417" s="187" t="s">
        <v>1303</v>
      </c>
      <c r="C417" s="22"/>
      <c r="D417" s="43"/>
      <c r="E417" s="44">
        <v>139996</v>
      </c>
      <c r="F417" s="37"/>
      <c r="G417" s="22"/>
      <c r="H417" s="43"/>
      <c r="I417" s="44">
        <v>132362</v>
      </c>
      <c r="J417" s="37"/>
      <c r="K417" s="22"/>
      <c r="L417" s="43"/>
      <c r="M417" s="64" t="s">
        <v>292</v>
      </c>
      <c r="N417" s="37"/>
      <c r="O417" s="22"/>
      <c r="P417" s="43"/>
      <c r="Q417" s="44">
        <v>7634</v>
      </c>
      <c r="R417" s="37"/>
    </row>
    <row r="418" spans="1:22" x14ac:dyDescent="0.25">
      <c r="A418" s="17"/>
      <c r="B418" s="190" t="s">
        <v>1286</v>
      </c>
      <c r="C418" s="34"/>
      <c r="D418" s="39"/>
      <c r="E418" s="41">
        <v>393752</v>
      </c>
      <c r="F418" s="32"/>
      <c r="G418" s="34"/>
      <c r="H418" s="39"/>
      <c r="I418" s="40" t="s">
        <v>292</v>
      </c>
      <c r="J418" s="32"/>
      <c r="K418" s="34"/>
      <c r="L418" s="39"/>
      <c r="M418" s="40" t="s">
        <v>292</v>
      </c>
      <c r="N418" s="32"/>
      <c r="O418" s="34"/>
      <c r="P418" s="39"/>
      <c r="Q418" s="41">
        <v>393752</v>
      </c>
      <c r="R418" s="32"/>
    </row>
    <row r="419" spans="1:22" ht="15.75" thickBot="1" x14ac:dyDescent="0.3">
      <c r="A419" s="17"/>
      <c r="B419" s="187" t="s">
        <v>1287</v>
      </c>
      <c r="C419" s="22"/>
      <c r="D419" s="48" t="s">
        <v>290</v>
      </c>
      <c r="E419" s="49">
        <v>533748</v>
      </c>
      <c r="F419" s="37"/>
      <c r="G419" s="22"/>
      <c r="H419" s="48" t="s">
        <v>290</v>
      </c>
      <c r="I419" s="49">
        <v>132362</v>
      </c>
      <c r="J419" s="37"/>
      <c r="K419" s="22"/>
      <c r="L419" s="48" t="s">
        <v>290</v>
      </c>
      <c r="M419" s="137" t="s">
        <v>292</v>
      </c>
      <c r="N419" s="37"/>
      <c r="O419" s="22"/>
      <c r="P419" s="48" t="s">
        <v>290</v>
      </c>
      <c r="Q419" s="49">
        <v>401386</v>
      </c>
      <c r="R419" s="37"/>
    </row>
    <row r="420" spans="1:22" ht="15.75" thickTop="1" x14ac:dyDescent="0.25">
      <c r="A420" s="17"/>
      <c r="B420" s="111"/>
      <c r="C420" s="111"/>
      <c r="D420" s="111"/>
      <c r="E420" s="111"/>
      <c r="F420" s="111"/>
      <c r="G420" s="111"/>
      <c r="H420" s="111"/>
      <c r="I420" s="111"/>
      <c r="J420" s="111"/>
      <c r="K420" s="111"/>
      <c r="L420" s="111"/>
      <c r="M420" s="111"/>
      <c r="N420" s="111"/>
      <c r="O420" s="111"/>
      <c r="P420" s="111"/>
      <c r="Q420" s="111"/>
      <c r="R420" s="111"/>
      <c r="S420" s="111"/>
      <c r="T420" s="111"/>
      <c r="U420" s="111"/>
      <c r="V420" s="111"/>
    </row>
    <row r="421" spans="1:22" x14ac:dyDescent="0.25">
      <c r="A421" s="17"/>
      <c r="B421" s="111"/>
      <c r="C421" s="111"/>
      <c r="D421" s="111"/>
      <c r="E421" s="111"/>
      <c r="F421" s="111"/>
      <c r="G421" s="111"/>
      <c r="H421" s="111"/>
      <c r="I421" s="111"/>
      <c r="J421" s="111"/>
      <c r="K421" s="111"/>
      <c r="L421" s="111"/>
      <c r="M421" s="111"/>
      <c r="N421" s="111"/>
      <c r="O421" s="111"/>
      <c r="P421" s="111"/>
      <c r="Q421" s="111"/>
      <c r="R421" s="111"/>
      <c r="S421" s="111"/>
      <c r="T421" s="111"/>
      <c r="U421" s="111"/>
      <c r="V421" s="111"/>
    </row>
  </sheetData>
  <mergeCells count="633">
    <mergeCell ref="A352:A421"/>
    <mergeCell ref="B352:V352"/>
    <mergeCell ref="B353:V353"/>
    <mergeCell ref="B397:V397"/>
    <mergeCell ref="B420:V420"/>
    <mergeCell ref="B421:V421"/>
    <mergeCell ref="A284:A311"/>
    <mergeCell ref="B284:V284"/>
    <mergeCell ref="B285:V285"/>
    <mergeCell ref="B311:V311"/>
    <mergeCell ref="A312:A351"/>
    <mergeCell ref="B312:V312"/>
    <mergeCell ref="B313:V313"/>
    <mergeCell ref="B351:V351"/>
    <mergeCell ref="A227:A283"/>
    <mergeCell ref="B227:V227"/>
    <mergeCell ref="B228:V228"/>
    <mergeCell ref="B245:V245"/>
    <mergeCell ref="B282:V282"/>
    <mergeCell ref="B283:V283"/>
    <mergeCell ref="B197:V197"/>
    <mergeCell ref="B198:V198"/>
    <mergeCell ref="B199:V199"/>
    <mergeCell ref="B224:V224"/>
    <mergeCell ref="B225:V225"/>
    <mergeCell ref="B226:V226"/>
    <mergeCell ref="A99:A147"/>
    <mergeCell ref="B99:V99"/>
    <mergeCell ref="B100:V100"/>
    <mergeCell ref="B146:V146"/>
    <mergeCell ref="B147:V147"/>
    <mergeCell ref="A148:A224"/>
    <mergeCell ref="B148:V148"/>
    <mergeCell ref="B149:V149"/>
    <mergeCell ref="B195:V195"/>
    <mergeCell ref="B196:V196"/>
    <mergeCell ref="B5:V5"/>
    <mergeCell ref="B25:V25"/>
    <mergeCell ref="B26:V26"/>
    <mergeCell ref="B27:V27"/>
    <mergeCell ref="B68:V68"/>
    <mergeCell ref="A69:A98"/>
    <mergeCell ref="B69:V69"/>
    <mergeCell ref="B70:V70"/>
    <mergeCell ref="B98:V98"/>
    <mergeCell ref="O402:O403"/>
    <mergeCell ref="P402:P403"/>
    <mergeCell ref="Q402:Q403"/>
    <mergeCell ref="R402:R403"/>
    <mergeCell ref="A1:A2"/>
    <mergeCell ref="B1:V1"/>
    <mergeCell ref="B2:V2"/>
    <mergeCell ref="B3:V3"/>
    <mergeCell ref="A4:A68"/>
    <mergeCell ref="B4:V4"/>
    <mergeCell ref="I402:I403"/>
    <mergeCell ref="J402:J403"/>
    <mergeCell ref="K402:K403"/>
    <mergeCell ref="L402:L403"/>
    <mergeCell ref="M402:M403"/>
    <mergeCell ref="N402:N403"/>
    <mergeCell ref="C402:C403"/>
    <mergeCell ref="D402:D403"/>
    <mergeCell ref="E402:E403"/>
    <mergeCell ref="F402:F403"/>
    <mergeCell ref="G402:G403"/>
    <mergeCell ref="H402:H403"/>
    <mergeCell ref="O379:O380"/>
    <mergeCell ref="P379:P380"/>
    <mergeCell ref="Q379:Q380"/>
    <mergeCell ref="R379:R380"/>
    <mergeCell ref="D398:E398"/>
    <mergeCell ref="H398:I398"/>
    <mergeCell ref="L398:M398"/>
    <mergeCell ref="P398:Q398"/>
    <mergeCell ref="I379:I380"/>
    <mergeCell ref="J379:J380"/>
    <mergeCell ref="K379:K380"/>
    <mergeCell ref="L379:L380"/>
    <mergeCell ref="M379:M380"/>
    <mergeCell ref="N379:N380"/>
    <mergeCell ref="O358:O359"/>
    <mergeCell ref="P358:P359"/>
    <mergeCell ref="Q358:Q359"/>
    <mergeCell ref="R358:R359"/>
    <mergeCell ref="C379:C380"/>
    <mergeCell ref="D379:D380"/>
    <mergeCell ref="E379:E380"/>
    <mergeCell ref="F379:F380"/>
    <mergeCell ref="G379:G380"/>
    <mergeCell ref="H379:H380"/>
    <mergeCell ref="I358:I359"/>
    <mergeCell ref="J358:J359"/>
    <mergeCell ref="K358:K359"/>
    <mergeCell ref="L358:L359"/>
    <mergeCell ref="M358:M359"/>
    <mergeCell ref="N358:N359"/>
    <mergeCell ref="D354:E354"/>
    <mergeCell ref="H354:I354"/>
    <mergeCell ref="L354:M354"/>
    <mergeCell ref="P354:Q354"/>
    <mergeCell ref="C358:C359"/>
    <mergeCell ref="D358:D359"/>
    <mergeCell ref="E358:E359"/>
    <mergeCell ref="F358:F359"/>
    <mergeCell ref="G358:G359"/>
    <mergeCell ref="H358:H359"/>
    <mergeCell ref="O309:O310"/>
    <mergeCell ref="P309:P310"/>
    <mergeCell ref="Q309:Q310"/>
    <mergeCell ref="R309:R310"/>
    <mergeCell ref="D314:E314"/>
    <mergeCell ref="H314:I314"/>
    <mergeCell ref="L314:M314"/>
    <mergeCell ref="P314:Q314"/>
    <mergeCell ref="I309:I310"/>
    <mergeCell ref="J309:J310"/>
    <mergeCell ref="K309:K310"/>
    <mergeCell ref="L309:L310"/>
    <mergeCell ref="M309:M310"/>
    <mergeCell ref="N309:N310"/>
    <mergeCell ref="O307:O308"/>
    <mergeCell ref="P307:P308"/>
    <mergeCell ref="Q307:Q308"/>
    <mergeCell ref="R307:R308"/>
    <mergeCell ref="C309:C310"/>
    <mergeCell ref="D309:D310"/>
    <mergeCell ref="E309:E310"/>
    <mergeCell ref="F309:F310"/>
    <mergeCell ref="G309:G310"/>
    <mergeCell ref="H309:H310"/>
    <mergeCell ref="I307:I308"/>
    <mergeCell ref="J307:J308"/>
    <mergeCell ref="K307:K308"/>
    <mergeCell ref="L307:L308"/>
    <mergeCell ref="M307:M308"/>
    <mergeCell ref="N307:N308"/>
    <mergeCell ref="O301:O302"/>
    <mergeCell ref="P301:P302"/>
    <mergeCell ref="Q301:Q302"/>
    <mergeCell ref="R301:R302"/>
    <mergeCell ref="C307:C308"/>
    <mergeCell ref="D307:D308"/>
    <mergeCell ref="E307:E308"/>
    <mergeCell ref="F307:F308"/>
    <mergeCell ref="G307:G308"/>
    <mergeCell ref="H307:H308"/>
    <mergeCell ref="I301:I302"/>
    <mergeCell ref="J301:J302"/>
    <mergeCell ref="K301:K302"/>
    <mergeCell ref="L301:L302"/>
    <mergeCell ref="M301:M302"/>
    <mergeCell ref="N301:N302"/>
    <mergeCell ref="O299:O300"/>
    <mergeCell ref="P299:P300"/>
    <mergeCell ref="Q299:Q300"/>
    <mergeCell ref="R299:R300"/>
    <mergeCell ref="C301:C302"/>
    <mergeCell ref="D301:D302"/>
    <mergeCell ref="E301:E302"/>
    <mergeCell ref="F301:F302"/>
    <mergeCell ref="G301:G302"/>
    <mergeCell ref="H301:H302"/>
    <mergeCell ref="I299:I300"/>
    <mergeCell ref="J299:J300"/>
    <mergeCell ref="K299:K300"/>
    <mergeCell ref="L299:L300"/>
    <mergeCell ref="M299:M300"/>
    <mergeCell ref="N299:N300"/>
    <mergeCell ref="O293:O294"/>
    <mergeCell ref="P293:P294"/>
    <mergeCell ref="Q293:Q294"/>
    <mergeCell ref="R293:R294"/>
    <mergeCell ref="C299:C300"/>
    <mergeCell ref="D299:D300"/>
    <mergeCell ref="E299:E300"/>
    <mergeCell ref="F299:F300"/>
    <mergeCell ref="G299:G300"/>
    <mergeCell ref="H299:H300"/>
    <mergeCell ref="I293:I294"/>
    <mergeCell ref="J293:J294"/>
    <mergeCell ref="K293:K294"/>
    <mergeCell ref="L293:L294"/>
    <mergeCell ref="M293:M294"/>
    <mergeCell ref="N293:N294"/>
    <mergeCell ref="O291:O292"/>
    <mergeCell ref="P291:P292"/>
    <mergeCell ref="Q291:Q292"/>
    <mergeCell ref="R291:R292"/>
    <mergeCell ref="C293:C294"/>
    <mergeCell ref="D293:D294"/>
    <mergeCell ref="E293:E294"/>
    <mergeCell ref="F293:F294"/>
    <mergeCell ref="G293:G294"/>
    <mergeCell ref="H293:H294"/>
    <mergeCell ref="I291:I292"/>
    <mergeCell ref="J291:J292"/>
    <mergeCell ref="K291:K292"/>
    <mergeCell ref="L291:L292"/>
    <mergeCell ref="M291:M292"/>
    <mergeCell ref="N291:N292"/>
    <mergeCell ref="C291:C292"/>
    <mergeCell ref="D291:D292"/>
    <mergeCell ref="E291:E292"/>
    <mergeCell ref="F291:F292"/>
    <mergeCell ref="G291:G292"/>
    <mergeCell ref="H291:H292"/>
    <mergeCell ref="O260:O261"/>
    <mergeCell ref="P260:P261"/>
    <mergeCell ref="Q260:Q261"/>
    <mergeCell ref="R260:R261"/>
    <mergeCell ref="D286:E286"/>
    <mergeCell ref="H286:I286"/>
    <mergeCell ref="L286:M286"/>
    <mergeCell ref="P286:Q286"/>
    <mergeCell ref="I260:I261"/>
    <mergeCell ref="J260:J261"/>
    <mergeCell ref="K260:K261"/>
    <mergeCell ref="L260:L261"/>
    <mergeCell ref="M260:M261"/>
    <mergeCell ref="N260:N261"/>
    <mergeCell ref="D246:E246"/>
    <mergeCell ref="H246:I246"/>
    <mergeCell ref="L246:M246"/>
    <mergeCell ref="P246:Q246"/>
    <mergeCell ref="C260:C261"/>
    <mergeCell ref="D260:D261"/>
    <mergeCell ref="E260:E261"/>
    <mergeCell ref="F260:F261"/>
    <mergeCell ref="G260:G261"/>
    <mergeCell ref="H260:H261"/>
    <mergeCell ref="T206:T207"/>
    <mergeCell ref="U206:U207"/>
    <mergeCell ref="V206:V207"/>
    <mergeCell ref="P217:Q217"/>
    <mergeCell ref="D229:E229"/>
    <mergeCell ref="H229:I229"/>
    <mergeCell ref="L229:M229"/>
    <mergeCell ref="P229:Q229"/>
    <mergeCell ref="N206:N207"/>
    <mergeCell ref="O206:O207"/>
    <mergeCell ref="P206:P207"/>
    <mergeCell ref="Q206:Q207"/>
    <mergeCell ref="R206:R207"/>
    <mergeCell ref="S206:S207"/>
    <mergeCell ref="H206:H207"/>
    <mergeCell ref="I206:I207"/>
    <mergeCell ref="J206:J207"/>
    <mergeCell ref="K206:K207"/>
    <mergeCell ref="L206:L207"/>
    <mergeCell ref="M206:M207"/>
    <mergeCell ref="S200:S202"/>
    <mergeCell ref="T200:U200"/>
    <mergeCell ref="T201:U201"/>
    <mergeCell ref="T202:U202"/>
    <mergeCell ref="V200:V202"/>
    <mergeCell ref="C206:C207"/>
    <mergeCell ref="D206:D207"/>
    <mergeCell ref="E206:E207"/>
    <mergeCell ref="F206:F207"/>
    <mergeCell ref="G206:G207"/>
    <mergeCell ref="N200:N202"/>
    <mergeCell ref="O200:O202"/>
    <mergeCell ref="P200:Q200"/>
    <mergeCell ref="P201:Q201"/>
    <mergeCell ref="P202:Q202"/>
    <mergeCell ref="R200:R202"/>
    <mergeCell ref="H202:I202"/>
    <mergeCell ref="J200:J202"/>
    <mergeCell ref="K200:K202"/>
    <mergeCell ref="L200:M200"/>
    <mergeCell ref="L201:M201"/>
    <mergeCell ref="L202:M202"/>
    <mergeCell ref="V177:V178"/>
    <mergeCell ref="B200:B202"/>
    <mergeCell ref="C200:C202"/>
    <mergeCell ref="D200:E200"/>
    <mergeCell ref="D201:E201"/>
    <mergeCell ref="D202:E202"/>
    <mergeCell ref="F200:F202"/>
    <mergeCell ref="G200:G202"/>
    <mergeCell ref="H200:I200"/>
    <mergeCell ref="H201:I201"/>
    <mergeCell ref="P177:P178"/>
    <mergeCell ref="Q177:Q178"/>
    <mergeCell ref="R177:R178"/>
    <mergeCell ref="S177:S178"/>
    <mergeCell ref="T177:T178"/>
    <mergeCell ref="U177:U178"/>
    <mergeCell ref="J177:J178"/>
    <mergeCell ref="K177:K178"/>
    <mergeCell ref="L177:L178"/>
    <mergeCell ref="M177:M178"/>
    <mergeCell ref="N177:N178"/>
    <mergeCell ref="O177:O178"/>
    <mergeCell ref="T156:T157"/>
    <mergeCell ref="U156:U157"/>
    <mergeCell ref="V156:V157"/>
    <mergeCell ref="C177:C178"/>
    <mergeCell ref="D177:D178"/>
    <mergeCell ref="E177:E178"/>
    <mergeCell ref="F177:F178"/>
    <mergeCell ref="G177:G178"/>
    <mergeCell ref="H177:H178"/>
    <mergeCell ref="I177:I178"/>
    <mergeCell ref="N156:N157"/>
    <mergeCell ref="O156:O157"/>
    <mergeCell ref="P156:P157"/>
    <mergeCell ref="Q156:Q157"/>
    <mergeCell ref="R156:R157"/>
    <mergeCell ref="S156:S157"/>
    <mergeCell ref="H156:H157"/>
    <mergeCell ref="I156:I157"/>
    <mergeCell ref="J156:J157"/>
    <mergeCell ref="K156:K157"/>
    <mergeCell ref="L156:L157"/>
    <mergeCell ref="M156:M157"/>
    <mergeCell ref="S150:S152"/>
    <mergeCell ref="T150:U150"/>
    <mergeCell ref="T151:U151"/>
    <mergeCell ref="T152:U152"/>
    <mergeCell ref="V150:V152"/>
    <mergeCell ref="C156:C157"/>
    <mergeCell ref="D156:D157"/>
    <mergeCell ref="E156:E157"/>
    <mergeCell ref="F156:F157"/>
    <mergeCell ref="G156:G157"/>
    <mergeCell ref="N150:N152"/>
    <mergeCell ref="O150:O152"/>
    <mergeCell ref="P150:Q150"/>
    <mergeCell ref="P151:Q151"/>
    <mergeCell ref="P152:Q152"/>
    <mergeCell ref="R150:R152"/>
    <mergeCell ref="H151:I151"/>
    <mergeCell ref="H152:I152"/>
    <mergeCell ref="J150:J152"/>
    <mergeCell ref="K150:K152"/>
    <mergeCell ref="L150:M150"/>
    <mergeCell ref="L151:M151"/>
    <mergeCell ref="L152:M152"/>
    <mergeCell ref="U141:U142"/>
    <mergeCell ref="V141:V142"/>
    <mergeCell ref="B150:B152"/>
    <mergeCell ref="C150:C152"/>
    <mergeCell ref="D150:E150"/>
    <mergeCell ref="D151:E151"/>
    <mergeCell ref="D152:E152"/>
    <mergeCell ref="F150:F152"/>
    <mergeCell ref="G150:G152"/>
    <mergeCell ref="H150:I150"/>
    <mergeCell ref="O141:O142"/>
    <mergeCell ref="P141:P142"/>
    <mergeCell ref="Q141:Q142"/>
    <mergeCell ref="R141:R142"/>
    <mergeCell ref="S141:S142"/>
    <mergeCell ref="T141:T142"/>
    <mergeCell ref="I141:I142"/>
    <mergeCell ref="J141:J142"/>
    <mergeCell ref="K141:K142"/>
    <mergeCell ref="L141:L142"/>
    <mergeCell ref="M141:M142"/>
    <mergeCell ref="N141:N142"/>
    <mergeCell ref="C141:C142"/>
    <mergeCell ref="D141:D142"/>
    <mergeCell ref="E141:E142"/>
    <mergeCell ref="F141:F142"/>
    <mergeCell ref="G141:G142"/>
    <mergeCell ref="H141:H142"/>
    <mergeCell ref="R120:R121"/>
    <mergeCell ref="S120:S121"/>
    <mergeCell ref="T120:T121"/>
    <mergeCell ref="U120:U121"/>
    <mergeCell ref="V120:V121"/>
    <mergeCell ref="D135:E135"/>
    <mergeCell ref="L120:L121"/>
    <mergeCell ref="M120:M121"/>
    <mergeCell ref="N120:N121"/>
    <mergeCell ref="O120:O121"/>
    <mergeCell ref="P120:P121"/>
    <mergeCell ref="Q120:Q121"/>
    <mergeCell ref="V101:V103"/>
    <mergeCell ref="C120:C121"/>
    <mergeCell ref="D120:D121"/>
    <mergeCell ref="E120:E121"/>
    <mergeCell ref="F120:F121"/>
    <mergeCell ref="G120:G121"/>
    <mergeCell ref="H120:H121"/>
    <mergeCell ref="I120:I121"/>
    <mergeCell ref="J120:J121"/>
    <mergeCell ref="K120:K121"/>
    <mergeCell ref="P101:Q101"/>
    <mergeCell ref="P102:Q102"/>
    <mergeCell ref="P103:Q103"/>
    <mergeCell ref="R101:R103"/>
    <mergeCell ref="S101:S103"/>
    <mergeCell ref="T101:U101"/>
    <mergeCell ref="T102:U102"/>
    <mergeCell ref="T103:U103"/>
    <mergeCell ref="K101:K103"/>
    <mergeCell ref="L101:M101"/>
    <mergeCell ref="L102:M102"/>
    <mergeCell ref="L103:M103"/>
    <mergeCell ref="N101:N103"/>
    <mergeCell ref="O101:O103"/>
    <mergeCell ref="F101:F103"/>
    <mergeCell ref="G101:G103"/>
    <mergeCell ref="H101:I101"/>
    <mergeCell ref="H102:I102"/>
    <mergeCell ref="H103:I103"/>
    <mergeCell ref="J101:J103"/>
    <mergeCell ref="R96:R97"/>
    <mergeCell ref="S96:S97"/>
    <mergeCell ref="T96:T97"/>
    <mergeCell ref="U96:U97"/>
    <mergeCell ref="V96:V97"/>
    <mergeCell ref="B101:B103"/>
    <mergeCell ref="C101:C103"/>
    <mergeCell ref="D101:E101"/>
    <mergeCell ref="D102:E102"/>
    <mergeCell ref="D103:E103"/>
    <mergeCell ref="L96:L97"/>
    <mergeCell ref="M96:M97"/>
    <mergeCell ref="N96:N97"/>
    <mergeCell ref="O96:O97"/>
    <mergeCell ref="P96:P97"/>
    <mergeCell ref="Q96:Q97"/>
    <mergeCell ref="V94:V95"/>
    <mergeCell ref="C96:C97"/>
    <mergeCell ref="D96:D97"/>
    <mergeCell ref="E96:E97"/>
    <mergeCell ref="F96:F97"/>
    <mergeCell ref="G96:G97"/>
    <mergeCell ref="H96:H97"/>
    <mergeCell ref="I96:I97"/>
    <mergeCell ref="J96:J97"/>
    <mergeCell ref="K96:K97"/>
    <mergeCell ref="P94:P95"/>
    <mergeCell ref="Q94:Q95"/>
    <mergeCell ref="R94:R95"/>
    <mergeCell ref="S94:S95"/>
    <mergeCell ref="T94:T95"/>
    <mergeCell ref="U94:U95"/>
    <mergeCell ref="J94:J95"/>
    <mergeCell ref="K94:K95"/>
    <mergeCell ref="L94:L95"/>
    <mergeCell ref="M94:M95"/>
    <mergeCell ref="N94:N95"/>
    <mergeCell ref="O94:O95"/>
    <mergeCell ref="T88:T89"/>
    <mergeCell ref="U88:U89"/>
    <mergeCell ref="V88:V89"/>
    <mergeCell ref="C94:C95"/>
    <mergeCell ref="D94:D95"/>
    <mergeCell ref="E94:E95"/>
    <mergeCell ref="F94:F95"/>
    <mergeCell ref="G94:G95"/>
    <mergeCell ref="H94:H95"/>
    <mergeCell ref="I94:I95"/>
    <mergeCell ref="N88:N89"/>
    <mergeCell ref="O88:O89"/>
    <mergeCell ref="P88:P89"/>
    <mergeCell ref="Q88:Q89"/>
    <mergeCell ref="R88:R89"/>
    <mergeCell ref="S88:S89"/>
    <mergeCell ref="H88:H89"/>
    <mergeCell ref="I88:I89"/>
    <mergeCell ref="J88:J89"/>
    <mergeCell ref="K88:K89"/>
    <mergeCell ref="L88:L89"/>
    <mergeCell ref="M88:M89"/>
    <mergeCell ref="R86:R87"/>
    <mergeCell ref="S86:S87"/>
    <mergeCell ref="T86:T87"/>
    <mergeCell ref="U86:U87"/>
    <mergeCell ref="V86:V87"/>
    <mergeCell ref="C88:C89"/>
    <mergeCell ref="D88:D89"/>
    <mergeCell ref="E88:E89"/>
    <mergeCell ref="F88:F89"/>
    <mergeCell ref="G88:G89"/>
    <mergeCell ref="L86:L87"/>
    <mergeCell ref="M86:M87"/>
    <mergeCell ref="N86:N87"/>
    <mergeCell ref="O86:O87"/>
    <mergeCell ref="P86:P87"/>
    <mergeCell ref="Q86:Q87"/>
    <mergeCell ref="V80:V81"/>
    <mergeCell ref="C86:C87"/>
    <mergeCell ref="D86:D87"/>
    <mergeCell ref="E86:E87"/>
    <mergeCell ref="F86:F87"/>
    <mergeCell ref="G86:G87"/>
    <mergeCell ref="H86:H87"/>
    <mergeCell ref="I86:I87"/>
    <mergeCell ref="J86:J87"/>
    <mergeCell ref="K86:K87"/>
    <mergeCell ref="P80:P81"/>
    <mergeCell ref="Q80:Q81"/>
    <mergeCell ref="R80:R81"/>
    <mergeCell ref="S80:S81"/>
    <mergeCell ref="T80:T81"/>
    <mergeCell ref="U80:U81"/>
    <mergeCell ref="J80:J81"/>
    <mergeCell ref="K80:K81"/>
    <mergeCell ref="L80:L81"/>
    <mergeCell ref="M80:M81"/>
    <mergeCell ref="N80:N81"/>
    <mergeCell ref="O80:O81"/>
    <mergeCell ref="T78:T79"/>
    <mergeCell ref="U78:U79"/>
    <mergeCell ref="V78:V79"/>
    <mergeCell ref="C80:C81"/>
    <mergeCell ref="D80:D81"/>
    <mergeCell ref="E80:E81"/>
    <mergeCell ref="F80:F81"/>
    <mergeCell ref="G80:G81"/>
    <mergeCell ref="H80:H81"/>
    <mergeCell ref="I80:I81"/>
    <mergeCell ref="N78:N79"/>
    <mergeCell ref="O78:O79"/>
    <mergeCell ref="P78:P79"/>
    <mergeCell ref="Q78:Q79"/>
    <mergeCell ref="R78:R79"/>
    <mergeCell ref="S78:S79"/>
    <mergeCell ref="H78:H79"/>
    <mergeCell ref="I78:I79"/>
    <mergeCell ref="J78:J79"/>
    <mergeCell ref="K78:K79"/>
    <mergeCell ref="L78:L79"/>
    <mergeCell ref="M78:M79"/>
    <mergeCell ref="S71:S73"/>
    <mergeCell ref="T71:U71"/>
    <mergeCell ref="T72:U72"/>
    <mergeCell ref="T73:U73"/>
    <mergeCell ref="V71:V73"/>
    <mergeCell ref="C78:C79"/>
    <mergeCell ref="D78:D79"/>
    <mergeCell ref="E78:E79"/>
    <mergeCell ref="F78:F79"/>
    <mergeCell ref="G78:G79"/>
    <mergeCell ref="N71:N73"/>
    <mergeCell ref="O71:O73"/>
    <mergeCell ref="P71:Q71"/>
    <mergeCell ref="P72:Q72"/>
    <mergeCell ref="P73:Q73"/>
    <mergeCell ref="R71:R73"/>
    <mergeCell ref="H72:I72"/>
    <mergeCell ref="H73:I73"/>
    <mergeCell ref="J71:J73"/>
    <mergeCell ref="K71:K73"/>
    <mergeCell ref="L71:M71"/>
    <mergeCell ref="L72:M72"/>
    <mergeCell ref="L73:M73"/>
    <mergeCell ref="U45:U46"/>
    <mergeCell ref="V45:V46"/>
    <mergeCell ref="B71:B73"/>
    <mergeCell ref="C71:C73"/>
    <mergeCell ref="D71:E71"/>
    <mergeCell ref="D72:E72"/>
    <mergeCell ref="D73:E73"/>
    <mergeCell ref="F71:F73"/>
    <mergeCell ref="G71:G73"/>
    <mergeCell ref="H71:I71"/>
    <mergeCell ref="O45:O46"/>
    <mergeCell ref="P45:P46"/>
    <mergeCell ref="Q45:Q46"/>
    <mergeCell ref="R45:R46"/>
    <mergeCell ref="S45:S46"/>
    <mergeCell ref="T45:T46"/>
    <mergeCell ref="I45:I46"/>
    <mergeCell ref="J45:J46"/>
    <mergeCell ref="K45:K46"/>
    <mergeCell ref="L45:L46"/>
    <mergeCell ref="M45:M46"/>
    <mergeCell ref="N45:N46"/>
    <mergeCell ref="C45:C46"/>
    <mergeCell ref="D45:D46"/>
    <mergeCell ref="E45:E46"/>
    <mergeCell ref="F45:F46"/>
    <mergeCell ref="G45:G46"/>
    <mergeCell ref="H45:H46"/>
    <mergeCell ref="R28:R30"/>
    <mergeCell ref="S28:S30"/>
    <mergeCell ref="T28:U28"/>
    <mergeCell ref="T29:U29"/>
    <mergeCell ref="T30:U30"/>
    <mergeCell ref="V28:V30"/>
    <mergeCell ref="L28:M28"/>
    <mergeCell ref="L29:M29"/>
    <mergeCell ref="L30:M30"/>
    <mergeCell ref="N28:N30"/>
    <mergeCell ref="O28:O30"/>
    <mergeCell ref="P28:Q28"/>
    <mergeCell ref="P29:Q29"/>
    <mergeCell ref="P30:Q30"/>
    <mergeCell ref="G28:G30"/>
    <mergeCell ref="H28:I28"/>
    <mergeCell ref="H29:I29"/>
    <mergeCell ref="H30:I30"/>
    <mergeCell ref="J28:J30"/>
    <mergeCell ref="K28:K30"/>
    <mergeCell ref="B28:B30"/>
    <mergeCell ref="C28:C30"/>
    <mergeCell ref="D28:E28"/>
    <mergeCell ref="D29:E29"/>
    <mergeCell ref="D30:E30"/>
    <mergeCell ref="F28:F30"/>
    <mergeCell ref="R6:R8"/>
    <mergeCell ref="S6:S8"/>
    <mergeCell ref="T6:U6"/>
    <mergeCell ref="T7:U7"/>
    <mergeCell ref="T8:U8"/>
    <mergeCell ref="V6:V8"/>
    <mergeCell ref="L6:M6"/>
    <mergeCell ref="L7:M7"/>
    <mergeCell ref="L8:M8"/>
    <mergeCell ref="N6:N8"/>
    <mergeCell ref="O6:O8"/>
    <mergeCell ref="P6:Q6"/>
    <mergeCell ref="P7:Q7"/>
    <mergeCell ref="P8:Q8"/>
    <mergeCell ref="G6:G8"/>
    <mergeCell ref="H6:I6"/>
    <mergeCell ref="H7:I7"/>
    <mergeCell ref="H8:I8"/>
    <mergeCell ref="J6:J8"/>
    <mergeCell ref="K6:K8"/>
    <mergeCell ref="B6:B8"/>
    <mergeCell ref="C6:C8"/>
    <mergeCell ref="D6:E6"/>
    <mergeCell ref="D7:E7"/>
    <mergeCell ref="D8:E8"/>
    <mergeCell ref="F6:F8"/>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3"/>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137</v>
      </c>
      <c r="B1" s="9" t="s">
        <v>2</v>
      </c>
      <c r="C1" s="9"/>
      <c r="D1" s="9"/>
    </row>
    <row r="2" spans="1:4" ht="30" x14ac:dyDescent="0.25">
      <c r="A2" s="1" t="s">
        <v>72</v>
      </c>
      <c r="B2" s="1" t="s">
        <v>3</v>
      </c>
      <c r="C2" s="1" t="s">
        <v>31</v>
      </c>
      <c r="D2" s="1" t="s">
        <v>32</v>
      </c>
    </row>
    <row r="3" spans="1:4" x14ac:dyDescent="0.25">
      <c r="A3" s="3" t="s">
        <v>138</v>
      </c>
      <c r="B3" s="4"/>
      <c r="C3" s="4"/>
      <c r="D3" s="4"/>
    </row>
    <row r="4" spans="1:4" x14ac:dyDescent="0.25">
      <c r="A4" s="2" t="s">
        <v>59</v>
      </c>
      <c r="B4" s="8">
        <v>863330</v>
      </c>
      <c r="C4" s="8">
        <v>757201</v>
      </c>
      <c r="D4" s="8">
        <v>641237</v>
      </c>
    </row>
    <row r="5" spans="1:4" ht="45" x14ac:dyDescent="0.25">
      <c r="A5" s="3" t="s">
        <v>139</v>
      </c>
      <c r="B5" s="4"/>
      <c r="C5" s="4"/>
      <c r="D5" s="4"/>
    </row>
    <row r="6" spans="1:4" x14ac:dyDescent="0.25">
      <c r="A6" s="2" t="s">
        <v>140</v>
      </c>
      <c r="B6" s="6">
        <v>17000</v>
      </c>
      <c r="C6" s="6">
        <v>397000</v>
      </c>
      <c r="D6" s="4"/>
    </row>
    <row r="7" spans="1:4" x14ac:dyDescent="0.25">
      <c r="A7" s="2" t="s">
        <v>43</v>
      </c>
      <c r="B7" s="6">
        <v>590935</v>
      </c>
      <c r="C7" s="6">
        <v>528119</v>
      </c>
      <c r="D7" s="6">
        <v>343908</v>
      </c>
    </row>
    <row r="8" spans="1:4" x14ac:dyDescent="0.25">
      <c r="A8" s="2" t="s">
        <v>51</v>
      </c>
      <c r="B8" s="6">
        <v>97548</v>
      </c>
      <c r="C8" s="4"/>
      <c r="D8" s="6">
        <v>10963</v>
      </c>
    </row>
    <row r="9" spans="1:4" x14ac:dyDescent="0.25">
      <c r="A9" s="2" t="s">
        <v>141</v>
      </c>
      <c r="B9" s="6">
        <v>56743</v>
      </c>
      <c r="C9" s="6">
        <v>59998</v>
      </c>
      <c r="D9" s="6">
        <v>45384</v>
      </c>
    </row>
    <row r="10" spans="1:4" ht="30" x14ac:dyDescent="0.25">
      <c r="A10" s="2" t="s">
        <v>142</v>
      </c>
      <c r="B10" s="6">
        <v>59119</v>
      </c>
      <c r="C10" s="6">
        <v>46898</v>
      </c>
      <c r="D10" s="6">
        <v>88964</v>
      </c>
    </row>
    <row r="11" spans="1:4" ht="30" x14ac:dyDescent="0.25">
      <c r="A11" s="2" t="s">
        <v>143</v>
      </c>
      <c r="B11" s="6">
        <v>-45271</v>
      </c>
      <c r="C11" s="6">
        <v>-36197</v>
      </c>
      <c r="D11" s="6">
        <v>-62036</v>
      </c>
    </row>
    <row r="12" spans="1:4" x14ac:dyDescent="0.25">
      <c r="A12" s="2" t="s">
        <v>94</v>
      </c>
      <c r="B12" s="6">
        <v>210955</v>
      </c>
      <c r="C12" s="6">
        <v>-25380</v>
      </c>
      <c r="D12" s="6">
        <v>43765</v>
      </c>
    </row>
    <row r="13" spans="1:4" x14ac:dyDescent="0.25">
      <c r="A13" s="2" t="s">
        <v>144</v>
      </c>
      <c r="B13" s="6">
        <v>10125</v>
      </c>
      <c r="C13" s="6">
        <v>2872</v>
      </c>
      <c r="D13" s="6">
        <v>3384</v>
      </c>
    </row>
    <row r="14" spans="1:4" ht="30" x14ac:dyDescent="0.25">
      <c r="A14" s="2" t="s">
        <v>145</v>
      </c>
      <c r="B14" s="6">
        <v>39274</v>
      </c>
      <c r="C14" s="6">
        <v>-31351</v>
      </c>
      <c r="D14" s="6">
        <v>30390</v>
      </c>
    </row>
    <row r="15" spans="1:4" ht="45" x14ac:dyDescent="0.25">
      <c r="A15" s="3" t="s">
        <v>146</v>
      </c>
      <c r="B15" s="4"/>
      <c r="C15" s="4"/>
      <c r="D15" s="4"/>
    </row>
    <row r="16" spans="1:4" x14ac:dyDescent="0.25">
      <c r="A16" s="2" t="s">
        <v>147</v>
      </c>
      <c r="B16" s="6">
        <v>-40676</v>
      </c>
      <c r="C16" s="6">
        <v>-59640</v>
      </c>
      <c r="D16" s="6">
        <v>-47673</v>
      </c>
    </row>
    <row r="17" spans="1:4" x14ac:dyDescent="0.25">
      <c r="A17" s="2" t="s">
        <v>90</v>
      </c>
      <c r="B17" s="6">
        <v>-46398</v>
      </c>
      <c r="C17" s="6">
        <v>-8971</v>
      </c>
      <c r="D17" s="6">
        <v>4052</v>
      </c>
    </row>
    <row r="18" spans="1:4" ht="30" x14ac:dyDescent="0.25">
      <c r="A18" s="2" t="s">
        <v>148</v>
      </c>
      <c r="B18" s="6">
        <v>-61674</v>
      </c>
      <c r="C18" s="6">
        <v>-108434</v>
      </c>
      <c r="D18" s="6">
        <v>51730</v>
      </c>
    </row>
    <row r="19" spans="1:4" x14ac:dyDescent="0.25">
      <c r="A19" s="2" t="s">
        <v>100</v>
      </c>
      <c r="B19" s="6">
        <v>2916</v>
      </c>
      <c r="C19" s="6">
        <v>17731</v>
      </c>
      <c r="D19" s="6">
        <v>-1775</v>
      </c>
    </row>
    <row r="20" spans="1:4" x14ac:dyDescent="0.25">
      <c r="A20" s="2" t="s">
        <v>104</v>
      </c>
      <c r="B20" s="6">
        <v>-2956</v>
      </c>
      <c r="C20" s="6">
        <v>16666</v>
      </c>
      <c r="D20" s="6">
        <v>40878</v>
      </c>
    </row>
    <row r="21" spans="1:4" x14ac:dyDescent="0.25">
      <c r="A21" s="2" t="s">
        <v>106</v>
      </c>
      <c r="B21" s="6">
        <v>97261</v>
      </c>
      <c r="C21" s="6">
        <v>38368</v>
      </c>
      <c r="D21" s="6">
        <v>18476</v>
      </c>
    </row>
    <row r="22" spans="1:4" x14ac:dyDescent="0.25">
      <c r="A22" s="2" t="s">
        <v>149</v>
      </c>
      <c r="B22" s="6">
        <v>83590</v>
      </c>
      <c r="C22" s="6">
        <v>78817</v>
      </c>
      <c r="D22" s="6">
        <v>11083</v>
      </c>
    </row>
    <row r="23" spans="1:4" x14ac:dyDescent="0.25">
      <c r="A23" s="2" t="s">
        <v>108</v>
      </c>
      <c r="B23" s="6">
        <v>-410356</v>
      </c>
      <c r="C23" s="4"/>
      <c r="D23" s="4"/>
    </row>
    <row r="24" spans="1:4" x14ac:dyDescent="0.25">
      <c r="A24" s="2" t="s">
        <v>150</v>
      </c>
      <c r="B24" s="6">
        <v>-60475</v>
      </c>
      <c r="C24" s="6">
        <v>33499</v>
      </c>
      <c r="D24" s="6">
        <v>-129948</v>
      </c>
    </row>
    <row r="25" spans="1:4" x14ac:dyDescent="0.25">
      <c r="A25" s="2" t="s">
        <v>112</v>
      </c>
      <c r="B25" s="6">
        <v>-1583</v>
      </c>
      <c r="C25" s="6">
        <v>66145</v>
      </c>
      <c r="D25" s="6">
        <v>19029</v>
      </c>
    </row>
    <row r="26" spans="1:4" ht="30" x14ac:dyDescent="0.25">
      <c r="A26" s="2" t="s">
        <v>151</v>
      </c>
      <c r="B26" s="6">
        <v>1459407</v>
      </c>
      <c r="C26" s="6">
        <v>1773341</v>
      </c>
      <c r="D26" s="6">
        <v>1100848</v>
      </c>
    </row>
    <row r="27" spans="1:4" x14ac:dyDescent="0.25">
      <c r="A27" s="3" t="s">
        <v>152</v>
      </c>
      <c r="B27" s="4"/>
      <c r="C27" s="4"/>
      <c r="D27" s="4"/>
    </row>
    <row r="28" spans="1:4" ht="30" x14ac:dyDescent="0.25">
      <c r="A28" s="2" t="s">
        <v>153</v>
      </c>
      <c r="B28" s="6">
        <v>-641330</v>
      </c>
      <c r="C28" s="6">
        <v>-617597</v>
      </c>
      <c r="D28" s="6">
        <v>-550146</v>
      </c>
    </row>
    <row r="29" spans="1:4" x14ac:dyDescent="0.25">
      <c r="A29" s="2" t="s">
        <v>154</v>
      </c>
      <c r="B29" s="6">
        <v>-272094</v>
      </c>
      <c r="C29" s="6">
        <v>-310394</v>
      </c>
      <c r="D29" s="6">
        <v>-4294077</v>
      </c>
    </row>
    <row r="30" spans="1:4" x14ac:dyDescent="0.25">
      <c r="A30" s="2" t="s">
        <v>155</v>
      </c>
      <c r="B30" s="6">
        <v>8791</v>
      </c>
      <c r="C30" s="6">
        <v>62258</v>
      </c>
      <c r="D30" s="6">
        <v>3559</v>
      </c>
    </row>
    <row r="31" spans="1:4" ht="30" x14ac:dyDescent="0.25">
      <c r="A31" s="2" t="s">
        <v>156</v>
      </c>
      <c r="B31" s="6">
        <v>-8440</v>
      </c>
      <c r="C31" s="6">
        <v>-12445</v>
      </c>
      <c r="D31" s="6">
        <v>-3935</v>
      </c>
    </row>
    <row r="32" spans="1:4" ht="30" x14ac:dyDescent="0.25">
      <c r="A32" s="2" t="s">
        <v>157</v>
      </c>
      <c r="B32" s="6">
        <v>-472628</v>
      </c>
      <c r="C32" s="6">
        <v>-1039</v>
      </c>
      <c r="D32" s="6">
        <v>-7418</v>
      </c>
    </row>
    <row r="33" spans="1:4" ht="30" x14ac:dyDescent="0.25">
      <c r="A33" s="2" t="s">
        <v>158</v>
      </c>
      <c r="B33" s="6">
        <v>2475</v>
      </c>
      <c r="C33" s="6">
        <v>4158</v>
      </c>
      <c r="D33" s="6">
        <v>7211</v>
      </c>
    </row>
    <row r="34" spans="1:4" ht="30" x14ac:dyDescent="0.25">
      <c r="A34" s="2" t="s">
        <v>159</v>
      </c>
      <c r="B34" s="6">
        <v>141072</v>
      </c>
      <c r="C34" s="6">
        <v>1376</v>
      </c>
      <c r="D34" s="6">
        <v>14530</v>
      </c>
    </row>
    <row r="35" spans="1:4" x14ac:dyDescent="0.25">
      <c r="A35" s="2" t="s">
        <v>160</v>
      </c>
      <c r="B35" s="6">
        <v>-1018</v>
      </c>
      <c r="C35" s="6">
        <v>-2391</v>
      </c>
      <c r="D35" s="4">
        <v>-830</v>
      </c>
    </row>
    <row r="36" spans="1:4" x14ac:dyDescent="0.25">
      <c r="A36" s="2" t="s">
        <v>161</v>
      </c>
      <c r="B36" s="6">
        <v>-35382</v>
      </c>
      <c r="C36" s="6">
        <v>-1305</v>
      </c>
      <c r="D36" s="6">
        <v>-1352</v>
      </c>
    </row>
    <row r="37" spans="1:4" ht="30" x14ac:dyDescent="0.25">
      <c r="A37" s="2" t="s">
        <v>162</v>
      </c>
      <c r="B37" s="4">
        <v>825</v>
      </c>
      <c r="C37" s="4">
        <v>497</v>
      </c>
      <c r="D37" s="4">
        <v>8</v>
      </c>
    </row>
    <row r="38" spans="1:4" x14ac:dyDescent="0.25">
      <c r="A38" s="2" t="s">
        <v>163</v>
      </c>
      <c r="B38" s="6">
        <v>-1277729</v>
      </c>
      <c r="C38" s="6">
        <v>-876882</v>
      </c>
      <c r="D38" s="6">
        <v>-4832450</v>
      </c>
    </row>
    <row r="39" spans="1:4" x14ac:dyDescent="0.25">
      <c r="A39" s="3" t="s">
        <v>164</v>
      </c>
      <c r="B39" s="4"/>
      <c r="C39" s="4"/>
      <c r="D39" s="4"/>
    </row>
    <row r="40" spans="1:4" x14ac:dyDescent="0.25">
      <c r="A40" s="2" t="s">
        <v>165</v>
      </c>
      <c r="B40" s="6">
        <v>60038508</v>
      </c>
      <c r="C40" s="6">
        <v>66286097</v>
      </c>
      <c r="D40" s="6">
        <v>43248175</v>
      </c>
    </row>
    <row r="41" spans="1:4" ht="45" x14ac:dyDescent="0.25">
      <c r="A41" s="2" t="s">
        <v>166</v>
      </c>
      <c r="B41" s="6">
        <v>-60046487</v>
      </c>
      <c r="C41" s="6">
        <v>-66723385</v>
      </c>
      <c r="D41" s="6">
        <v>-39286027</v>
      </c>
    </row>
    <row r="42" spans="1:4" ht="30" x14ac:dyDescent="0.25">
      <c r="A42" s="2" t="s">
        <v>167</v>
      </c>
      <c r="B42" s="6">
        <v>-122988</v>
      </c>
      <c r="C42" s="4">
        <v>-719</v>
      </c>
      <c r="D42" s="6">
        <v>-57241</v>
      </c>
    </row>
    <row r="43" spans="1:4" ht="30" x14ac:dyDescent="0.25">
      <c r="A43" s="2" t="s">
        <v>168</v>
      </c>
      <c r="B43" s="6">
        <v>-149339</v>
      </c>
      <c r="C43" s="6">
        <v>-139326</v>
      </c>
      <c r="D43" s="6">
        <v>-113504</v>
      </c>
    </row>
    <row r="44" spans="1:4" ht="30" x14ac:dyDescent="0.25">
      <c r="A44" s="2" t="s">
        <v>169</v>
      </c>
      <c r="B44" s="6">
        <v>19500</v>
      </c>
      <c r="C44" s="6">
        <v>16423</v>
      </c>
      <c r="D44" s="6">
        <v>6647</v>
      </c>
    </row>
    <row r="45" spans="1:4" ht="30" x14ac:dyDescent="0.25">
      <c r="A45" s="2" t="s">
        <v>143</v>
      </c>
      <c r="B45" s="6">
        <v>45271</v>
      </c>
      <c r="C45" s="6">
        <v>36197</v>
      </c>
      <c r="D45" s="6">
        <v>62036</v>
      </c>
    </row>
    <row r="46" spans="1:4" ht="30" x14ac:dyDescent="0.25">
      <c r="A46" s="2" t="s">
        <v>170</v>
      </c>
      <c r="B46" s="6">
        <v>64655</v>
      </c>
      <c r="C46" s="6">
        <v>36996</v>
      </c>
      <c r="D46" s="6">
        <v>37395</v>
      </c>
    </row>
    <row r="47" spans="1:4" ht="30" x14ac:dyDescent="0.25">
      <c r="A47" s="2" t="s">
        <v>171</v>
      </c>
      <c r="B47" s="6">
        <v>3777</v>
      </c>
      <c r="C47" s="6">
        <v>8295</v>
      </c>
      <c r="D47" s="6">
        <v>1664</v>
      </c>
    </row>
    <row r="48" spans="1:4" ht="30" x14ac:dyDescent="0.25">
      <c r="A48" s="2" t="s">
        <v>172</v>
      </c>
      <c r="B48" s="6">
        <v>-17876</v>
      </c>
      <c r="C48" s="6">
        <v>-3569</v>
      </c>
      <c r="D48" s="6">
        <v>-26761</v>
      </c>
    </row>
    <row r="49" spans="1:4" ht="30" x14ac:dyDescent="0.25">
      <c r="A49" s="2" t="s">
        <v>173</v>
      </c>
      <c r="B49" s="6">
        <v>-164979</v>
      </c>
      <c r="C49" s="6">
        <v>-482991</v>
      </c>
      <c r="D49" s="6">
        <v>3872384</v>
      </c>
    </row>
    <row r="50" spans="1:4" ht="30" x14ac:dyDescent="0.25">
      <c r="A50" s="2" t="s">
        <v>174</v>
      </c>
      <c r="B50" s="6">
        <v>2293</v>
      </c>
      <c r="C50" s="4">
        <v>-967</v>
      </c>
      <c r="D50" s="4">
        <v>-786</v>
      </c>
    </row>
    <row r="51" spans="1:4" ht="30" x14ac:dyDescent="0.25">
      <c r="A51" s="2" t="s">
        <v>175</v>
      </c>
      <c r="B51" s="6">
        <v>18992</v>
      </c>
      <c r="C51" s="6">
        <v>412501</v>
      </c>
      <c r="D51" s="6">
        <v>139996</v>
      </c>
    </row>
    <row r="52" spans="1:4" ht="30" x14ac:dyDescent="0.25">
      <c r="A52" s="2" t="s">
        <v>176</v>
      </c>
      <c r="B52" s="6">
        <v>946249</v>
      </c>
      <c r="C52" s="6">
        <v>533748</v>
      </c>
      <c r="D52" s="6">
        <v>393752</v>
      </c>
    </row>
    <row r="53" spans="1:4" ht="30" x14ac:dyDescent="0.25">
      <c r="A53" s="2" t="s">
        <v>177</v>
      </c>
      <c r="B53" s="8">
        <v>965241</v>
      </c>
      <c r="C53" s="8">
        <v>946249</v>
      </c>
      <c r="D53" s="8">
        <v>533748</v>
      </c>
    </row>
  </sheetData>
  <mergeCells count="1">
    <mergeCell ref="B1:D1"/>
  </mergeCells>
  <pageMargins left="0.75" right="0.75" top="1" bottom="1" header="0.5" footer="0.5"/>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9"/>
  <sheetViews>
    <sheetView showGridLines="0" workbookViewId="0"/>
  </sheetViews>
  <sheetFormatPr defaultRowHeight="15" x14ac:dyDescent="0.25"/>
  <cols>
    <col min="1" max="1" width="36.5703125" bestFit="1" customWidth="1"/>
    <col min="2" max="2" width="16.42578125" bestFit="1" customWidth="1"/>
    <col min="3" max="3" width="12.28515625" bestFit="1" customWidth="1"/>
  </cols>
  <sheetData>
    <row r="1" spans="1:3" ht="45" x14ac:dyDescent="0.25">
      <c r="A1" s="1" t="s">
        <v>1391</v>
      </c>
      <c r="B1" s="1" t="s">
        <v>2</v>
      </c>
      <c r="C1" s="1"/>
    </row>
    <row r="2" spans="1:3" ht="30" x14ac:dyDescent="0.25">
      <c r="A2" s="1" t="s">
        <v>72</v>
      </c>
      <c r="B2" s="1" t="s">
        <v>3</v>
      </c>
      <c r="C2" s="9" t="s">
        <v>31</v>
      </c>
    </row>
    <row r="3" spans="1:3" x14ac:dyDescent="0.25">
      <c r="A3" s="1"/>
      <c r="B3" s="1" t="s">
        <v>1392</v>
      </c>
      <c r="C3" s="9"/>
    </row>
    <row r="4" spans="1:3" x14ac:dyDescent="0.25">
      <c r="A4" s="1"/>
      <c r="B4" s="1" t="s">
        <v>1393</v>
      </c>
      <c r="C4" s="9"/>
    </row>
    <row r="5" spans="1:3" ht="45" x14ac:dyDescent="0.25">
      <c r="A5" s="3" t="s">
        <v>1394</v>
      </c>
      <c r="B5" s="4"/>
      <c r="C5" s="4"/>
    </row>
    <row r="6" spans="1:3" x14ac:dyDescent="0.25">
      <c r="A6" s="2" t="s">
        <v>1395</v>
      </c>
      <c r="B6" s="4">
        <v>2</v>
      </c>
      <c r="C6" s="4"/>
    </row>
    <row r="7" spans="1:3" x14ac:dyDescent="0.25">
      <c r="A7" s="2" t="s">
        <v>1396</v>
      </c>
      <c r="B7" s="215">
        <v>0.5</v>
      </c>
      <c r="C7" s="4"/>
    </row>
    <row r="8" spans="1:3" x14ac:dyDescent="0.25">
      <c r="A8" s="2" t="s">
        <v>92</v>
      </c>
      <c r="B8" s="8">
        <v>186842</v>
      </c>
      <c r="C8" s="8">
        <v>176414</v>
      </c>
    </row>
    <row r="9" spans="1:3" ht="30" x14ac:dyDescent="0.25">
      <c r="A9" s="2" t="s">
        <v>1397</v>
      </c>
      <c r="B9" s="4">
        <v>380</v>
      </c>
      <c r="C9" s="4"/>
    </row>
    <row r="10" spans="1:3" x14ac:dyDescent="0.25">
      <c r="A10" s="2" t="s">
        <v>600</v>
      </c>
      <c r="B10" s="4"/>
      <c r="C10" s="4"/>
    </row>
    <row r="11" spans="1:3" ht="45" x14ac:dyDescent="0.25">
      <c r="A11" s="3" t="s">
        <v>1394</v>
      </c>
      <c r="B11" s="4"/>
      <c r="C11" s="4"/>
    </row>
    <row r="12" spans="1:3" ht="30" x14ac:dyDescent="0.25">
      <c r="A12" s="2" t="s">
        <v>1398</v>
      </c>
      <c r="B12" s="6">
        <v>3500000</v>
      </c>
      <c r="C12" s="4"/>
    </row>
    <row r="13" spans="1:3" ht="30" x14ac:dyDescent="0.25">
      <c r="A13" s="2" t="s">
        <v>1399</v>
      </c>
      <c r="B13" s="4" t="s">
        <v>1400</v>
      </c>
      <c r="C13" s="4"/>
    </row>
    <row r="14" spans="1:3" x14ac:dyDescent="0.25">
      <c r="A14" s="2" t="s">
        <v>1401</v>
      </c>
      <c r="B14" s="5">
        <v>42643</v>
      </c>
      <c r="C14" s="4"/>
    </row>
    <row r="15" spans="1:3" ht="30" x14ac:dyDescent="0.25">
      <c r="A15" s="2" t="s">
        <v>1402</v>
      </c>
      <c r="B15" s="4"/>
      <c r="C15" s="4"/>
    </row>
    <row r="16" spans="1:3" ht="45" x14ac:dyDescent="0.25">
      <c r="A16" s="3" t="s">
        <v>1394</v>
      </c>
      <c r="B16" s="4"/>
      <c r="C16" s="4"/>
    </row>
    <row r="17" spans="1:3" ht="30" x14ac:dyDescent="0.25">
      <c r="A17" s="2" t="s">
        <v>1398</v>
      </c>
      <c r="B17" s="6">
        <v>2735000</v>
      </c>
      <c r="C17" s="4"/>
    </row>
    <row r="18" spans="1:3" ht="30" x14ac:dyDescent="0.25">
      <c r="A18" s="2" t="s">
        <v>1403</v>
      </c>
      <c r="B18" s="4"/>
      <c r="C18" s="4"/>
    </row>
    <row r="19" spans="1:3" ht="45" x14ac:dyDescent="0.25">
      <c r="A19" s="3" t="s">
        <v>1394</v>
      </c>
      <c r="B19" s="4"/>
      <c r="C19" s="4"/>
    </row>
    <row r="20" spans="1:3" x14ac:dyDescent="0.25">
      <c r="A20" s="2" t="s">
        <v>1404</v>
      </c>
      <c r="B20" s="4" t="s">
        <v>1405</v>
      </c>
      <c r="C20" s="4"/>
    </row>
    <row r="21" spans="1:3" x14ac:dyDescent="0.25">
      <c r="A21" s="2" t="s">
        <v>1406</v>
      </c>
      <c r="B21" s="4"/>
      <c r="C21" s="4"/>
    </row>
    <row r="22" spans="1:3" ht="45" x14ac:dyDescent="0.25">
      <c r="A22" s="3" t="s">
        <v>1394</v>
      </c>
      <c r="B22" s="4"/>
      <c r="C22" s="4"/>
    </row>
    <row r="23" spans="1:3" x14ac:dyDescent="0.25">
      <c r="A23" s="2" t="s">
        <v>92</v>
      </c>
      <c r="B23" s="8">
        <v>81276</v>
      </c>
      <c r="C23" s="4"/>
    </row>
    <row r="24" spans="1:3" x14ac:dyDescent="0.25">
      <c r="A24" s="2" t="s">
        <v>1407</v>
      </c>
      <c r="B24" s="4"/>
      <c r="C24" s="4"/>
    </row>
    <row r="25" spans="1:3" ht="45" x14ac:dyDescent="0.25">
      <c r="A25" s="3" t="s">
        <v>1394</v>
      </c>
      <c r="B25" s="4"/>
      <c r="C25" s="4"/>
    </row>
    <row r="26" spans="1:3" x14ac:dyDescent="0.25">
      <c r="A26" s="2" t="s">
        <v>1408</v>
      </c>
      <c r="B26" s="215">
        <v>0.67</v>
      </c>
      <c r="C26" s="4"/>
    </row>
    <row r="27" spans="1:3" x14ac:dyDescent="0.25">
      <c r="A27" s="2" t="s">
        <v>1409</v>
      </c>
      <c r="B27" s="4"/>
      <c r="C27" s="4"/>
    </row>
    <row r="28" spans="1:3" ht="45" x14ac:dyDescent="0.25">
      <c r="A28" s="3" t="s">
        <v>1394</v>
      </c>
      <c r="B28" s="4"/>
      <c r="C28" s="4"/>
    </row>
    <row r="29" spans="1:3" ht="30" x14ac:dyDescent="0.25">
      <c r="A29" s="2" t="s">
        <v>1410</v>
      </c>
      <c r="B29" s="215">
        <v>0.01</v>
      </c>
      <c r="C29" s="4"/>
    </row>
    <row r="30" spans="1:3" ht="30" x14ac:dyDescent="0.25">
      <c r="A30" s="2" t="s">
        <v>1411</v>
      </c>
      <c r="B30" s="4"/>
      <c r="C30" s="4"/>
    </row>
    <row r="31" spans="1:3" ht="45" x14ac:dyDescent="0.25">
      <c r="A31" s="3" t="s">
        <v>1394</v>
      </c>
      <c r="B31" s="4"/>
      <c r="C31" s="4"/>
    </row>
    <row r="32" spans="1:3" x14ac:dyDescent="0.25">
      <c r="A32" s="2" t="s">
        <v>1412</v>
      </c>
      <c r="B32" s="215">
        <v>3.5000000000000003E-2</v>
      </c>
      <c r="C32" s="4"/>
    </row>
    <row r="33" spans="1:3" x14ac:dyDescent="0.25">
      <c r="A33" s="2" t="s">
        <v>1413</v>
      </c>
      <c r="B33" s="4"/>
      <c r="C33" s="4"/>
    </row>
    <row r="34" spans="1:3" ht="45" x14ac:dyDescent="0.25">
      <c r="A34" s="3" t="s">
        <v>1394</v>
      </c>
      <c r="B34" s="4"/>
      <c r="C34" s="4"/>
    </row>
    <row r="35" spans="1:3" x14ac:dyDescent="0.25">
      <c r="A35" s="2" t="s">
        <v>1404</v>
      </c>
      <c r="B35" s="4" t="s">
        <v>1414</v>
      </c>
      <c r="C35" s="4"/>
    </row>
    <row r="36" spans="1:3" x14ac:dyDescent="0.25">
      <c r="A36" s="2" t="s">
        <v>1415</v>
      </c>
      <c r="B36" s="4"/>
      <c r="C36" s="4"/>
    </row>
    <row r="37" spans="1:3" ht="45" x14ac:dyDescent="0.25">
      <c r="A37" s="3" t="s">
        <v>1394</v>
      </c>
      <c r="B37" s="4"/>
      <c r="C37" s="4"/>
    </row>
    <row r="38" spans="1:3" x14ac:dyDescent="0.25">
      <c r="A38" s="2" t="s">
        <v>1404</v>
      </c>
      <c r="B38" s="4" t="s">
        <v>1416</v>
      </c>
      <c r="C38" s="4"/>
    </row>
    <row r="39" spans="1:3" ht="30" x14ac:dyDescent="0.25">
      <c r="A39" s="2" t="s">
        <v>1417</v>
      </c>
      <c r="B39" s="4"/>
      <c r="C39" s="4"/>
    </row>
    <row r="40" spans="1:3" ht="45" x14ac:dyDescent="0.25">
      <c r="A40" s="3" t="s">
        <v>1394</v>
      </c>
      <c r="B40" s="4"/>
      <c r="C40" s="4"/>
    </row>
    <row r="41" spans="1:3" x14ac:dyDescent="0.25">
      <c r="A41" s="2" t="s">
        <v>1404</v>
      </c>
      <c r="B41" s="4" t="s">
        <v>1416</v>
      </c>
      <c r="C41" s="4"/>
    </row>
    <row r="42" spans="1:3" ht="30" x14ac:dyDescent="0.25">
      <c r="A42" s="2" t="s">
        <v>1418</v>
      </c>
      <c r="B42" s="4"/>
      <c r="C42" s="4"/>
    </row>
    <row r="43" spans="1:3" ht="45" x14ac:dyDescent="0.25">
      <c r="A43" s="3" t="s">
        <v>1394</v>
      </c>
      <c r="B43" s="4"/>
      <c r="C43" s="4"/>
    </row>
    <row r="44" spans="1:3" x14ac:dyDescent="0.25">
      <c r="A44" s="2" t="s">
        <v>1404</v>
      </c>
      <c r="B44" s="4" t="s">
        <v>1405</v>
      </c>
      <c r="C44" s="4"/>
    </row>
    <row r="45" spans="1:3" x14ac:dyDescent="0.25">
      <c r="A45" s="2" t="s">
        <v>1419</v>
      </c>
      <c r="B45" s="4"/>
      <c r="C45" s="4"/>
    </row>
    <row r="46" spans="1:3" ht="45" x14ac:dyDescent="0.25">
      <c r="A46" s="3" t="s">
        <v>1394</v>
      </c>
      <c r="B46" s="4"/>
      <c r="C46" s="4"/>
    </row>
    <row r="47" spans="1:3" x14ac:dyDescent="0.25">
      <c r="A47" s="2" t="s">
        <v>1420</v>
      </c>
      <c r="B47" s="4" t="s">
        <v>1421</v>
      </c>
      <c r="C47" s="4"/>
    </row>
    <row r="48" spans="1:3" ht="30" x14ac:dyDescent="0.25">
      <c r="A48" s="2" t="s">
        <v>1422</v>
      </c>
      <c r="B48" s="4"/>
      <c r="C48" s="4"/>
    </row>
    <row r="49" spans="1:3" ht="45" x14ac:dyDescent="0.25">
      <c r="A49" s="3" t="s">
        <v>1394</v>
      </c>
      <c r="B49" s="4"/>
      <c r="C49" s="4"/>
    </row>
    <row r="50" spans="1:3" x14ac:dyDescent="0.25">
      <c r="A50" s="2" t="s">
        <v>1420</v>
      </c>
      <c r="B50" s="4" t="s">
        <v>1423</v>
      </c>
      <c r="C50" s="4"/>
    </row>
    <row r="51" spans="1:3" x14ac:dyDescent="0.25">
      <c r="A51" s="2" t="s">
        <v>1424</v>
      </c>
      <c r="B51" s="4"/>
      <c r="C51" s="4"/>
    </row>
    <row r="52" spans="1:3" ht="45" x14ac:dyDescent="0.25">
      <c r="A52" s="3" t="s">
        <v>1394</v>
      </c>
      <c r="B52" s="4"/>
      <c r="C52" s="4"/>
    </row>
    <row r="53" spans="1:3" x14ac:dyDescent="0.25">
      <c r="A53" s="2" t="s">
        <v>1404</v>
      </c>
      <c r="B53" s="4" t="s">
        <v>1405</v>
      </c>
      <c r="C53" s="4"/>
    </row>
    <row r="54" spans="1:3" x14ac:dyDescent="0.25">
      <c r="A54" s="2" t="s">
        <v>1425</v>
      </c>
      <c r="B54" s="4"/>
      <c r="C54" s="4"/>
    </row>
    <row r="55" spans="1:3" ht="45" x14ac:dyDescent="0.25">
      <c r="A55" s="3" t="s">
        <v>1394</v>
      </c>
      <c r="B55" s="4"/>
      <c r="C55" s="4"/>
    </row>
    <row r="56" spans="1:3" x14ac:dyDescent="0.25">
      <c r="A56" s="2" t="s">
        <v>1404</v>
      </c>
      <c r="B56" s="4" t="s">
        <v>1426</v>
      </c>
      <c r="C56" s="4"/>
    </row>
    <row r="57" spans="1:3" ht="30" x14ac:dyDescent="0.25">
      <c r="A57" s="2" t="s">
        <v>1427</v>
      </c>
      <c r="B57" s="4"/>
      <c r="C57" s="4"/>
    </row>
    <row r="58" spans="1:3" ht="45" x14ac:dyDescent="0.25">
      <c r="A58" s="3" t="s">
        <v>1394</v>
      </c>
      <c r="B58" s="4"/>
      <c r="C58" s="4"/>
    </row>
    <row r="59" spans="1:3" x14ac:dyDescent="0.25">
      <c r="A59" s="2" t="s">
        <v>1404</v>
      </c>
      <c r="B59" s="4" t="s">
        <v>1426</v>
      </c>
      <c r="C59" s="4"/>
    </row>
    <row r="60" spans="1:3" ht="30" x14ac:dyDescent="0.25">
      <c r="A60" s="2" t="s">
        <v>1428</v>
      </c>
      <c r="B60" s="4"/>
      <c r="C60" s="4"/>
    </row>
    <row r="61" spans="1:3" ht="45" x14ac:dyDescent="0.25">
      <c r="A61" s="3" t="s">
        <v>1394</v>
      </c>
      <c r="B61" s="4"/>
      <c r="C61" s="4"/>
    </row>
    <row r="62" spans="1:3" x14ac:dyDescent="0.25">
      <c r="A62" s="2" t="s">
        <v>1404</v>
      </c>
      <c r="B62" s="4" t="s">
        <v>1426</v>
      </c>
      <c r="C62" s="4"/>
    </row>
    <row r="63" spans="1:3" x14ac:dyDescent="0.25">
      <c r="A63" s="2" t="s">
        <v>1429</v>
      </c>
      <c r="B63" s="4"/>
      <c r="C63" s="4"/>
    </row>
    <row r="64" spans="1:3" ht="45" x14ac:dyDescent="0.25">
      <c r="A64" s="3" t="s">
        <v>1394</v>
      </c>
      <c r="B64" s="4"/>
      <c r="C64" s="4"/>
    </row>
    <row r="65" spans="1:3" x14ac:dyDescent="0.25">
      <c r="A65" s="2" t="s">
        <v>1420</v>
      </c>
      <c r="B65" s="4" t="s">
        <v>1414</v>
      </c>
      <c r="C65" s="4"/>
    </row>
    <row r="66" spans="1:3" ht="30" x14ac:dyDescent="0.25">
      <c r="A66" s="2" t="s">
        <v>1430</v>
      </c>
      <c r="B66" s="4"/>
      <c r="C66" s="4"/>
    </row>
    <row r="67" spans="1:3" ht="45" x14ac:dyDescent="0.25">
      <c r="A67" s="3" t="s">
        <v>1394</v>
      </c>
      <c r="B67" s="4"/>
      <c r="C67" s="4"/>
    </row>
    <row r="68" spans="1:3" x14ac:dyDescent="0.25">
      <c r="A68" s="2" t="s">
        <v>1420</v>
      </c>
      <c r="B68" s="4" t="s">
        <v>1431</v>
      </c>
      <c r="C68" s="4"/>
    </row>
    <row r="69" spans="1:3" ht="30" x14ac:dyDescent="0.25">
      <c r="A69" s="2" t="s">
        <v>1432</v>
      </c>
      <c r="B69" s="4"/>
      <c r="C69" s="4"/>
    </row>
    <row r="70" spans="1:3" ht="45" x14ac:dyDescent="0.25">
      <c r="A70" s="3" t="s">
        <v>1394</v>
      </c>
      <c r="B70" s="4"/>
      <c r="C70" s="4"/>
    </row>
    <row r="71" spans="1:3" x14ac:dyDescent="0.25">
      <c r="A71" s="2" t="s">
        <v>1433</v>
      </c>
      <c r="B71" s="215">
        <v>0.01</v>
      </c>
      <c r="C71" s="4"/>
    </row>
    <row r="72" spans="1:3" x14ac:dyDescent="0.25">
      <c r="A72" s="2" t="s">
        <v>1434</v>
      </c>
      <c r="B72" s="4"/>
      <c r="C72" s="4"/>
    </row>
    <row r="73" spans="1:3" ht="45" x14ac:dyDescent="0.25">
      <c r="A73" s="3" t="s">
        <v>1394</v>
      </c>
      <c r="B73" s="4"/>
      <c r="C73" s="4"/>
    </row>
    <row r="74" spans="1:3" ht="45" x14ac:dyDescent="0.25">
      <c r="A74" s="2" t="s">
        <v>1435</v>
      </c>
      <c r="B74" s="6">
        <v>2179</v>
      </c>
      <c r="C74" s="4"/>
    </row>
    <row r="75" spans="1:3" ht="30" x14ac:dyDescent="0.25">
      <c r="A75" s="2" t="s">
        <v>1436</v>
      </c>
      <c r="B75" s="4">
        <v>46</v>
      </c>
      <c r="C75" s="4"/>
    </row>
    <row r="76" spans="1:3" x14ac:dyDescent="0.25">
      <c r="A76" s="2" t="s">
        <v>1437</v>
      </c>
      <c r="B76" s="6">
        <v>173000</v>
      </c>
      <c r="C76" s="4"/>
    </row>
    <row r="77" spans="1:3" x14ac:dyDescent="0.25">
      <c r="A77" s="2" t="s">
        <v>1438</v>
      </c>
      <c r="B77" s="4"/>
      <c r="C77" s="4"/>
    </row>
    <row r="78" spans="1:3" ht="45" x14ac:dyDescent="0.25">
      <c r="A78" s="3" t="s">
        <v>1394</v>
      </c>
      <c r="B78" s="4"/>
      <c r="C78" s="4"/>
    </row>
    <row r="79" spans="1:3" ht="45" x14ac:dyDescent="0.25">
      <c r="A79" s="2" t="s">
        <v>1435</v>
      </c>
      <c r="B79" s="4">
        <v>91</v>
      </c>
      <c r="C79" s="4"/>
    </row>
  </sheetData>
  <mergeCells count="1">
    <mergeCell ref="C2:C4"/>
  </mergeCells>
  <pageMargins left="0.75" right="0.75" top="1" bottom="1" header="0.5" footer="0.5"/>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7"/>
  <sheetViews>
    <sheetView showGridLines="0" workbookViewId="0"/>
  </sheetViews>
  <sheetFormatPr defaultRowHeight="15" x14ac:dyDescent="0.25"/>
  <cols>
    <col min="1" max="1" width="36.5703125" bestFit="1" customWidth="1"/>
    <col min="2" max="3" width="15.7109375" customWidth="1"/>
    <col min="4" max="4" width="15.28515625" customWidth="1"/>
    <col min="5" max="5" width="16" customWidth="1"/>
    <col min="6" max="7" width="15.7109375" customWidth="1"/>
    <col min="8" max="8" width="15.28515625" customWidth="1"/>
    <col min="9" max="9" width="16" customWidth="1"/>
    <col min="10" max="10" width="14.28515625" customWidth="1"/>
    <col min="11" max="11" width="3.28515625" customWidth="1"/>
    <col min="12" max="12" width="14.28515625" customWidth="1"/>
    <col min="13" max="13" width="3.28515625" customWidth="1"/>
    <col min="14" max="14" width="14.28515625" customWidth="1"/>
    <col min="15" max="15" width="3.28515625" customWidth="1"/>
  </cols>
  <sheetData>
    <row r="1" spans="1:15" ht="15" customHeight="1" x14ac:dyDescent="0.25">
      <c r="A1" s="1" t="s">
        <v>1439</v>
      </c>
      <c r="B1" s="9" t="s">
        <v>1440</v>
      </c>
      <c r="C1" s="9"/>
      <c r="D1" s="9"/>
      <c r="E1" s="9"/>
      <c r="F1" s="9"/>
      <c r="G1" s="9"/>
      <c r="H1" s="9"/>
      <c r="I1" s="9"/>
      <c r="J1" s="9" t="s">
        <v>2</v>
      </c>
      <c r="K1" s="9"/>
      <c r="L1" s="9"/>
      <c r="M1" s="9"/>
      <c r="N1" s="9"/>
      <c r="O1" s="9"/>
    </row>
    <row r="2" spans="1:15" ht="30" x14ac:dyDescent="0.25">
      <c r="A2" s="1" t="s">
        <v>30</v>
      </c>
      <c r="B2" s="1" t="s">
        <v>3</v>
      </c>
      <c r="C2" s="1" t="s">
        <v>1441</v>
      </c>
      <c r="D2" s="1" t="s">
        <v>5</v>
      </c>
      <c r="E2" s="1" t="s">
        <v>1442</v>
      </c>
      <c r="F2" s="1" t="s">
        <v>31</v>
      </c>
      <c r="G2" s="1" t="s">
        <v>1443</v>
      </c>
      <c r="H2" s="1" t="s">
        <v>1444</v>
      </c>
      <c r="I2" s="1" t="s">
        <v>1445</v>
      </c>
      <c r="J2" s="9" t="s">
        <v>3</v>
      </c>
      <c r="K2" s="9"/>
      <c r="L2" s="9" t="s">
        <v>31</v>
      </c>
      <c r="M2" s="9"/>
      <c r="N2" s="9" t="s">
        <v>32</v>
      </c>
      <c r="O2" s="9"/>
    </row>
    <row r="3" spans="1:15" x14ac:dyDescent="0.25">
      <c r="A3" s="3" t="s">
        <v>287</v>
      </c>
      <c r="B3" s="4"/>
      <c r="C3" s="4"/>
      <c r="D3" s="4"/>
      <c r="E3" s="4"/>
      <c r="F3" s="4"/>
      <c r="G3" s="4"/>
      <c r="H3" s="4"/>
      <c r="I3" s="4"/>
      <c r="J3" s="4"/>
      <c r="K3" s="4"/>
      <c r="L3" s="4"/>
      <c r="M3" s="4"/>
      <c r="N3" s="4"/>
      <c r="O3" s="4"/>
    </row>
    <row r="4" spans="1:15" ht="45" x14ac:dyDescent="0.25">
      <c r="A4" s="2" t="s">
        <v>1446</v>
      </c>
      <c r="B4" s="4"/>
      <c r="C4" s="4"/>
      <c r="D4" s="4"/>
      <c r="E4" s="4"/>
      <c r="F4" s="4"/>
      <c r="G4" s="4"/>
      <c r="H4" s="4"/>
      <c r="I4" s="4"/>
      <c r="J4" s="8">
        <v>723114</v>
      </c>
      <c r="K4" s="4"/>
      <c r="L4" s="8">
        <v>620197</v>
      </c>
      <c r="M4" s="4"/>
      <c r="N4" s="8">
        <v>536236</v>
      </c>
      <c r="O4" s="4"/>
    </row>
    <row r="5" spans="1:15" ht="30" x14ac:dyDescent="0.25">
      <c r="A5" s="2" t="s">
        <v>291</v>
      </c>
      <c r="B5" s="4"/>
      <c r="C5" s="4"/>
      <c r="D5" s="4"/>
      <c r="E5" s="4"/>
      <c r="F5" s="4"/>
      <c r="G5" s="4"/>
      <c r="H5" s="4"/>
      <c r="I5" s="4"/>
      <c r="J5" s="4"/>
      <c r="K5" s="4"/>
      <c r="L5" s="6">
        <v>13249</v>
      </c>
      <c r="M5" s="4"/>
      <c r="N5" s="4">
        <v>-219</v>
      </c>
      <c r="O5" s="4"/>
    </row>
    <row r="6" spans="1:15" ht="45" x14ac:dyDescent="0.25">
      <c r="A6" s="2" t="s">
        <v>1447</v>
      </c>
      <c r="B6" s="4"/>
      <c r="C6" s="4"/>
      <c r="D6" s="4"/>
      <c r="E6" s="4"/>
      <c r="F6" s="4"/>
      <c r="G6" s="4"/>
      <c r="H6" s="4"/>
      <c r="I6" s="4"/>
      <c r="J6" s="6">
        <v>723114</v>
      </c>
      <c r="K6" s="4"/>
      <c r="L6" s="6">
        <v>633446</v>
      </c>
      <c r="M6" s="4"/>
      <c r="N6" s="6">
        <v>536017</v>
      </c>
      <c r="O6" s="4"/>
    </row>
    <row r="7" spans="1:15" ht="30" x14ac:dyDescent="0.25">
      <c r="A7" s="2" t="s">
        <v>297</v>
      </c>
      <c r="B7" s="4"/>
      <c r="C7" s="4"/>
      <c r="D7" s="4"/>
      <c r="E7" s="4"/>
      <c r="F7" s="4"/>
      <c r="G7" s="4"/>
      <c r="H7" s="4"/>
      <c r="I7" s="4"/>
      <c r="J7" s="6">
        <v>214496000</v>
      </c>
      <c r="K7" s="4"/>
      <c r="L7" s="6">
        <v>212128000</v>
      </c>
      <c r="M7" s="4"/>
      <c r="N7" s="6">
        <v>192396000</v>
      </c>
      <c r="O7" s="4"/>
    </row>
    <row r="8" spans="1:15" x14ac:dyDescent="0.25">
      <c r="A8" s="2" t="s">
        <v>298</v>
      </c>
      <c r="B8" s="4"/>
      <c r="C8" s="4"/>
      <c r="D8" s="4"/>
      <c r="E8" s="4"/>
      <c r="F8" s="4"/>
      <c r="G8" s="4"/>
      <c r="H8" s="4"/>
      <c r="I8" s="4"/>
      <c r="J8" s="4"/>
      <c r="K8" s="4"/>
      <c r="L8" s="6">
        <v>5000</v>
      </c>
      <c r="M8" s="4"/>
      <c r="N8" s="6">
        <v>6000</v>
      </c>
      <c r="O8" s="4"/>
    </row>
    <row r="9" spans="1:15" ht="45" x14ac:dyDescent="0.25">
      <c r="A9" s="2" t="s">
        <v>1448</v>
      </c>
      <c r="B9" s="4"/>
      <c r="C9" s="4"/>
      <c r="D9" s="4"/>
      <c r="E9" s="4"/>
      <c r="F9" s="4"/>
      <c r="G9" s="4"/>
      <c r="H9" s="4"/>
      <c r="I9" s="4"/>
      <c r="J9" s="6">
        <v>-2194000</v>
      </c>
      <c r="K9" s="4"/>
      <c r="L9" s="6">
        <v>-2194000</v>
      </c>
      <c r="M9" s="4"/>
      <c r="N9" s="6">
        <v>-366000</v>
      </c>
      <c r="O9" s="4"/>
    </row>
    <row r="10" spans="1:15" ht="30" x14ac:dyDescent="0.25">
      <c r="A10" s="2" t="s">
        <v>303</v>
      </c>
      <c r="B10" s="4"/>
      <c r="C10" s="4"/>
      <c r="D10" s="4"/>
      <c r="E10" s="4"/>
      <c r="F10" s="4"/>
      <c r="G10" s="4"/>
      <c r="H10" s="4"/>
      <c r="I10" s="4"/>
      <c r="J10" s="6">
        <v>212301827</v>
      </c>
      <c r="K10" s="4"/>
      <c r="L10" s="6">
        <v>209939364</v>
      </c>
      <c r="M10" s="4"/>
      <c r="N10" s="6">
        <v>192035878</v>
      </c>
      <c r="O10" s="4"/>
    </row>
    <row r="11" spans="1:15" ht="45" x14ac:dyDescent="0.25">
      <c r="A11" s="2" t="s">
        <v>62</v>
      </c>
      <c r="B11" s="7">
        <v>0.98</v>
      </c>
      <c r="C11" s="7">
        <v>0.87</v>
      </c>
      <c r="D11" s="7">
        <v>0.7</v>
      </c>
      <c r="E11" s="7">
        <v>0.87</v>
      </c>
      <c r="F11" s="7">
        <v>1.01</v>
      </c>
      <c r="G11" s="7">
        <v>0.65</v>
      </c>
      <c r="H11" s="7">
        <v>1.21</v>
      </c>
      <c r="I11" s="7">
        <v>0.08</v>
      </c>
      <c r="J11" s="7">
        <v>3.41</v>
      </c>
      <c r="K11" s="4"/>
      <c r="L11" s="7">
        <v>2.95</v>
      </c>
      <c r="M11" s="4"/>
      <c r="N11" s="7">
        <v>2.79</v>
      </c>
      <c r="O11" s="4"/>
    </row>
    <row r="12" spans="1:15" ht="45" x14ac:dyDescent="0.25">
      <c r="A12" s="2" t="s">
        <v>1449</v>
      </c>
      <c r="B12" s="4"/>
      <c r="C12" s="4"/>
      <c r="D12" s="4"/>
      <c r="E12" s="4"/>
      <c r="F12" s="4"/>
      <c r="G12" s="4"/>
      <c r="H12" s="4"/>
      <c r="I12" s="4"/>
      <c r="J12" s="4"/>
      <c r="K12" s="4"/>
      <c r="L12" s="7">
        <v>7.0000000000000007E-2</v>
      </c>
      <c r="M12" s="4"/>
      <c r="N12" s="4"/>
      <c r="O12" s="4"/>
    </row>
    <row r="13" spans="1:15" ht="30" x14ac:dyDescent="0.25">
      <c r="A13" s="2" t="s">
        <v>63</v>
      </c>
      <c r="B13" s="7">
        <v>0.98</v>
      </c>
      <c r="C13" s="7">
        <v>0.87</v>
      </c>
      <c r="D13" s="7">
        <v>0.7</v>
      </c>
      <c r="E13" s="7">
        <v>0.87</v>
      </c>
      <c r="F13" s="7">
        <v>1.01</v>
      </c>
      <c r="G13" s="7">
        <v>0.65</v>
      </c>
      <c r="H13" s="7">
        <v>1.21</v>
      </c>
      <c r="I13" s="7">
        <v>0.14000000000000001</v>
      </c>
      <c r="J13" s="7">
        <v>3.41</v>
      </c>
      <c r="K13" s="4"/>
      <c r="L13" s="7">
        <v>3.02</v>
      </c>
      <c r="M13" s="4"/>
      <c r="N13" s="7">
        <v>2.79</v>
      </c>
      <c r="O13" s="4"/>
    </row>
    <row r="14" spans="1:15" x14ac:dyDescent="0.25">
      <c r="A14" s="3" t="s">
        <v>309</v>
      </c>
      <c r="B14" s="4"/>
      <c r="C14" s="4"/>
      <c r="D14" s="4"/>
      <c r="E14" s="4"/>
      <c r="F14" s="4"/>
      <c r="G14" s="4"/>
      <c r="H14" s="4"/>
      <c r="I14" s="4"/>
      <c r="J14" s="4"/>
      <c r="K14" s="4"/>
      <c r="L14" s="4"/>
      <c r="M14" s="4"/>
      <c r="N14" s="4"/>
      <c r="O14" s="4"/>
    </row>
    <row r="15" spans="1:15" ht="45" x14ac:dyDescent="0.25">
      <c r="A15" s="2" t="s">
        <v>1446</v>
      </c>
      <c r="B15" s="4"/>
      <c r="C15" s="4"/>
      <c r="D15" s="4"/>
      <c r="E15" s="4"/>
      <c r="F15" s="4"/>
      <c r="G15" s="4"/>
      <c r="H15" s="4"/>
      <c r="I15" s="4"/>
      <c r="J15" s="6">
        <v>723114</v>
      </c>
      <c r="K15" s="4"/>
      <c r="L15" s="6">
        <v>620197</v>
      </c>
      <c r="M15" s="4"/>
      <c r="N15" s="6">
        <v>536236</v>
      </c>
      <c r="O15" s="4"/>
    </row>
    <row r="16" spans="1:15" ht="30" x14ac:dyDescent="0.25">
      <c r="A16" s="2" t="s">
        <v>291</v>
      </c>
      <c r="B16" s="4"/>
      <c r="C16" s="4"/>
      <c r="D16" s="4"/>
      <c r="E16" s="4"/>
      <c r="F16" s="4"/>
      <c r="G16" s="4"/>
      <c r="H16" s="4"/>
      <c r="I16" s="4"/>
      <c r="J16" s="4"/>
      <c r="K16" s="4"/>
      <c r="L16" s="6">
        <v>13249</v>
      </c>
      <c r="M16" s="4"/>
      <c r="N16" s="4">
        <v>-219</v>
      </c>
      <c r="O16" s="4"/>
    </row>
    <row r="17" spans="1:15" ht="45" x14ac:dyDescent="0.25">
      <c r="A17" s="2" t="s">
        <v>1450</v>
      </c>
      <c r="B17" s="4"/>
      <c r="C17" s="4"/>
      <c r="D17" s="4"/>
      <c r="E17" s="4"/>
      <c r="F17" s="4"/>
      <c r="G17" s="4"/>
      <c r="H17" s="4"/>
      <c r="I17" s="4"/>
      <c r="J17" s="8">
        <v>723114</v>
      </c>
      <c r="K17" s="4"/>
      <c r="L17" s="8">
        <v>633446</v>
      </c>
      <c r="M17" s="4"/>
      <c r="N17" s="8">
        <v>536017</v>
      </c>
      <c r="O17" s="4"/>
    </row>
    <row r="18" spans="1:15" ht="30" x14ac:dyDescent="0.25">
      <c r="A18" s="2" t="s">
        <v>297</v>
      </c>
      <c r="B18" s="4"/>
      <c r="C18" s="4"/>
      <c r="D18" s="4"/>
      <c r="E18" s="4"/>
      <c r="F18" s="4"/>
      <c r="G18" s="4"/>
      <c r="H18" s="4"/>
      <c r="I18" s="4"/>
      <c r="J18" s="6">
        <v>214496000</v>
      </c>
      <c r="K18" s="4"/>
      <c r="L18" s="6">
        <v>212128000</v>
      </c>
      <c r="M18" s="4"/>
      <c r="N18" s="6">
        <v>192396000</v>
      </c>
      <c r="O18" s="4"/>
    </row>
    <row r="19" spans="1:15" x14ac:dyDescent="0.25">
      <c r="A19" s="2" t="s">
        <v>298</v>
      </c>
      <c r="B19" s="4"/>
      <c r="C19" s="4"/>
      <c r="D19" s="4"/>
      <c r="E19" s="4"/>
      <c r="F19" s="4"/>
      <c r="G19" s="4"/>
      <c r="H19" s="4"/>
      <c r="I19" s="4"/>
      <c r="J19" s="4"/>
      <c r="K19" s="4"/>
      <c r="L19" s="6">
        <v>5000</v>
      </c>
      <c r="M19" s="4"/>
      <c r="N19" s="6">
        <v>6000</v>
      </c>
      <c r="O19" s="4"/>
    </row>
    <row r="20" spans="1:15" ht="30" x14ac:dyDescent="0.25">
      <c r="A20" s="2" t="s">
        <v>314</v>
      </c>
      <c r="B20" s="4"/>
      <c r="C20" s="4"/>
      <c r="D20" s="4"/>
      <c r="E20" s="4"/>
      <c r="F20" s="4"/>
      <c r="G20" s="4"/>
      <c r="H20" s="4"/>
      <c r="I20" s="4"/>
      <c r="J20" s="6">
        <v>2432000</v>
      </c>
      <c r="K20" s="4"/>
      <c r="L20" s="6">
        <v>2631000</v>
      </c>
      <c r="M20" s="4"/>
      <c r="N20" s="6">
        <v>3540000</v>
      </c>
      <c r="O20" s="4"/>
    </row>
    <row r="21" spans="1:15" ht="30" x14ac:dyDescent="0.25">
      <c r="A21" s="2" t="s">
        <v>315</v>
      </c>
      <c r="B21" s="4"/>
      <c r="C21" s="4"/>
      <c r="D21" s="4"/>
      <c r="E21" s="4"/>
      <c r="F21" s="4"/>
      <c r="G21" s="4"/>
      <c r="H21" s="4"/>
      <c r="I21" s="4"/>
      <c r="J21" s="6">
        <v>216927681</v>
      </c>
      <c r="K21" s="4"/>
      <c r="L21" s="6">
        <v>214763887</v>
      </c>
      <c r="M21" s="4"/>
      <c r="N21" s="6">
        <v>195942160</v>
      </c>
      <c r="O21" s="4"/>
    </row>
    <row r="22" spans="1:15" ht="45" x14ac:dyDescent="0.25">
      <c r="A22" s="2" t="s">
        <v>64</v>
      </c>
      <c r="B22" s="7">
        <v>0.96</v>
      </c>
      <c r="C22" s="7">
        <v>0.85</v>
      </c>
      <c r="D22" s="7">
        <v>0.68</v>
      </c>
      <c r="E22" s="7">
        <v>0.85</v>
      </c>
      <c r="F22" s="7">
        <v>0.99</v>
      </c>
      <c r="G22" s="7">
        <v>0.64</v>
      </c>
      <c r="H22" s="7">
        <v>1.18</v>
      </c>
      <c r="I22" s="7">
        <v>0.08</v>
      </c>
      <c r="J22" s="7">
        <v>3.33</v>
      </c>
      <c r="K22" s="4"/>
      <c r="L22" s="7">
        <v>2.89</v>
      </c>
      <c r="M22" s="4"/>
      <c r="N22" s="7">
        <v>2.74</v>
      </c>
      <c r="O22" s="4"/>
    </row>
    <row r="23" spans="1:15" ht="45" x14ac:dyDescent="0.25">
      <c r="A23" s="2" t="s">
        <v>1451</v>
      </c>
      <c r="B23" s="4"/>
      <c r="C23" s="4"/>
      <c r="D23" s="4"/>
      <c r="E23" s="4"/>
      <c r="F23" s="4"/>
      <c r="G23" s="4"/>
      <c r="H23" s="4"/>
      <c r="I23" s="4"/>
      <c r="J23" s="4"/>
      <c r="K23" s="4"/>
      <c r="L23" s="7">
        <v>0.06</v>
      </c>
      <c r="M23" s="4"/>
      <c r="N23" s="4"/>
      <c r="O23" s="4"/>
    </row>
    <row r="24" spans="1:15" ht="45" x14ac:dyDescent="0.25">
      <c r="A24" s="2" t="s">
        <v>65</v>
      </c>
      <c r="B24" s="7">
        <v>0.96</v>
      </c>
      <c r="C24" s="7">
        <v>0.85</v>
      </c>
      <c r="D24" s="7">
        <v>0.68</v>
      </c>
      <c r="E24" s="7">
        <v>0.85</v>
      </c>
      <c r="F24" s="7">
        <v>0.99</v>
      </c>
      <c r="G24" s="7">
        <v>0.64</v>
      </c>
      <c r="H24" s="7">
        <v>1.18</v>
      </c>
      <c r="I24" s="7">
        <v>0.14000000000000001</v>
      </c>
      <c r="J24" s="7">
        <v>3.33</v>
      </c>
      <c r="K24" s="4"/>
      <c r="L24" s="7">
        <v>2.95</v>
      </c>
      <c r="M24" s="4"/>
      <c r="N24" s="7">
        <v>2.74</v>
      </c>
      <c r="O24" s="4"/>
    </row>
    <row r="25" spans="1:15" ht="30" x14ac:dyDescent="0.25">
      <c r="A25" s="2" t="s">
        <v>1452</v>
      </c>
      <c r="B25" s="4"/>
      <c r="C25" s="4"/>
      <c r="D25" s="4"/>
      <c r="E25" s="4"/>
      <c r="F25" s="4"/>
      <c r="G25" s="4"/>
      <c r="H25" s="4"/>
      <c r="I25" s="4"/>
      <c r="J25" s="6">
        <v>1715000</v>
      </c>
      <c r="K25" s="216" t="s">
        <v>1453</v>
      </c>
      <c r="L25" s="6">
        <v>4194000</v>
      </c>
      <c r="M25" s="216" t="s">
        <v>1453</v>
      </c>
      <c r="N25" s="6">
        <v>2616000</v>
      </c>
      <c r="O25" s="216" t="s">
        <v>1453</v>
      </c>
    </row>
    <row r="26" spans="1:15" x14ac:dyDescent="0.25">
      <c r="A26" s="16"/>
      <c r="B26" s="16"/>
      <c r="C26" s="16"/>
      <c r="D26" s="16"/>
      <c r="E26" s="16"/>
      <c r="F26" s="16"/>
      <c r="G26" s="16"/>
      <c r="H26" s="16"/>
      <c r="I26" s="16"/>
      <c r="J26" s="16"/>
      <c r="K26" s="16"/>
      <c r="L26" s="16"/>
      <c r="M26" s="16"/>
      <c r="N26" s="16"/>
      <c r="O26" s="16"/>
    </row>
    <row r="27" spans="1:15" ht="15" customHeight="1" x14ac:dyDescent="0.25">
      <c r="A27" s="2" t="s">
        <v>1453</v>
      </c>
      <c r="B27" s="17" t="s">
        <v>320</v>
      </c>
      <c r="C27" s="17"/>
      <c r="D27" s="17"/>
      <c r="E27" s="17"/>
      <c r="F27" s="17"/>
      <c r="G27" s="17"/>
      <c r="H27" s="17"/>
      <c r="I27" s="17"/>
      <c r="J27" s="17"/>
      <c r="K27" s="17"/>
      <c r="L27" s="17"/>
      <c r="M27" s="17"/>
      <c r="N27" s="17"/>
      <c r="O27" s="17"/>
    </row>
  </sheetData>
  <mergeCells count="7">
    <mergeCell ref="B27:O27"/>
    <mergeCell ref="B1:I1"/>
    <mergeCell ref="J1:O1"/>
    <mergeCell ref="J2:K2"/>
    <mergeCell ref="L2:M2"/>
    <mergeCell ref="N2:O2"/>
    <mergeCell ref="A26:O26"/>
  </mergeCells>
  <pageMargins left="0.75" right="0.75" top="1" bottom="1" header="0.5" footer="0.5"/>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1" t="s">
        <v>1454</v>
      </c>
      <c r="B1" s="9" t="s">
        <v>2</v>
      </c>
      <c r="C1" s="9"/>
    </row>
    <row r="2" spans="1:3" ht="30" x14ac:dyDescent="0.25">
      <c r="A2" s="1" t="s">
        <v>72</v>
      </c>
      <c r="B2" s="1" t="s">
        <v>3</v>
      </c>
      <c r="C2" s="1" t="s">
        <v>31</v>
      </c>
    </row>
    <row r="3" spans="1:3" ht="30" x14ac:dyDescent="0.25">
      <c r="A3" s="3" t="s">
        <v>1455</v>
      </c>
      <c r="B3" s="4"/>
      <c r="C3" s="4"/>
    </row>
    <row r="4" spans="1:3" ht="30" x14ac:dyDescent="0.25">
      <c r="A4" s="2" t="s">
        <v>1456</v>
      </c>
      <c r="B4" s="215">
        <v>0.12</v>
      </c>
      <c r="C4" s="215">
        <v>0.14000000000000001</v>
      </c>
    </row>
    <row r="5" spans="1:3" ht="45" x14ac:dyDescent="0.25">
      <c r="A5" s="2" t="s">
        <v>1457</v>
      </c>
      <c r="B5" s="215">
        <v>1</v>
      </c>
      <c r="C5" s="4"/>
    </row>
    <row r="6" spans="1:3" ht="30" x14ac:dyDescent="0.25">
      <c r="A6" s="2" t="s">
        <v>1458</v>
      </c>
      <c r="B6" s="4" t="s">
        <v>1459</v>
      </c>
      <c r="C6" s="4"/>
    </row>
    <row r="7" spans="1:3" ht="30" x14ac:dyDescent="0.25">
      <c r="A7" s="2" t="s">
        <v>1460</v>
      </c>
      <c r="B7" s="8">
        <v>5531</v>
      </c>
      <c r="C7" s="8">
        <v>-7979</v>
      </c>
    </row>
    <row r="8" spans="1:3" ht="45" x14ac:dyDescent="0.25">
      <c r="A8" s="2" t="s">
        <v>1461</v>
      </c>
      <c r="B8" s="4"/>
      <c r="C8" s="4"/>
    </row>
    <row r="9" spans="1:3" ht="30" x14ac:dyDescent="0.25">
      <c r="A9" s="3" t="s">
        <v>1455</v>
      </c>
      <c r="B9" s="4"/>
      <c r="C9" s="4"/>
    </row>
    <row r="10" spans="1:3" x14ac:dyDescent="0.25">
      <c r="A10" s="2" t="s">
        <v>1462</v>
      </c>
      <c r="B10" s="215">
        <v>0.8</v>
      </c>
      <c r="C10" s="4"/>
    </row>
    <row r="11" spans="1:3" ht="30" x14ac:dyDescent="0.25">
      <c r="A11" s="2" t="s">
        <v>1463</v>
      </c>
      <c r="B11" s="4"/>
      <c r="C11" s="4"/>
    </row>
    <row r="12" spans="1:3" ht="30" x14ac:dyDescent="0.25">
      <c r="A12" s="3" t="s">
        <v>1455</v>
      </c>
      <c r="B12" s="4"/>
      <c r="C12" s="4"/>
    </row>
    <row r="13" spans="1:3" x14ac:dyDescent="0.25">
      <c r="A13" s="2" t="s">
        <v>1462</v>
      </c>
      <c r="B13" s="215">
        <v>0.01</v>
      </c>
      <c r="C13" s="4"/>
    </row>
  </sheetData>
  <mergeCells count="1">
    <mergeCell ref="B1:C1"/>
  </mergeCells>
  <pageMargins left="0.75" right="0.75" top="1" bottom="1" header="0.5" footer="0.5"/>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
  <sheetViews>
    <sheetView showGridLines="0" workbookViewId="0"/>
  </sheetViews>
  <sheetFormatPr defaultRowHeight="15" x14ac:dyDescent="0.25"/>
  <cols>
    <col min="1" max="1" width="36.5703125" bestFit="1" customWidth="1"/>
    <col min="2" max="3" width="12.28515625" bestFit="1" customWidth="1"/>
  </cols>
  <sheetData>
    <row r="1" spans="1:3" x14ac:dyDescent="0.25">
      <c r="A1" s="1" t="s">
        <v>1464</v>
      </c>
      <c r="B1" s="9" t="s">
        <v>3</v>
      </c>
      <c r="C1" s="9" t="s">
        <v>31</v>
      </c>
    </row>
    <row r="2" spans="1:3" ht="30" x14ac:dyDescent="0.25">
      <c r="A2" s="1" t="s">
        <v>72</v>
      </c>
      <c r="B2" s="9"/>
      <c r="C2" s="9"/>
    </row>
    <row r="3" spans="1:3" ht="30" x14ac:dyDescent="0.25">
      <c r="A3" s="3" t="s">
        <v>1465</v>
      </c>
      <c r="B3" s="4"/>
      <c r="C3" s="4"/>
    </row>
    <row r="4" spans="1:3" x14ac:dyDescent="0.25">
      <c r="A4" s="2" t="s">
        <v>91</v>
      </c>
      <c r="B4" s="8">
        <v>400916</v>
      </c>
      <c r="C4" s="8">
        <v>349090</v>
      </c>
    </row>
    <row r="5" spans="1:3" ht="30" x14ac:dyDescent="0.25">
      <c r="A5" s="2" t="s">
        <v>1466</v>
      </c>
      <c r="B5" s="4"/>
      <c r="C5" s="4"/>
    </row>
    <row r="6" spans="1:3" ht="30" x14ac:dyDescent="0.25">
      <c r="A6" s="3" t="s">
        <v>1465</v>
      </c>
      <c r="B6" s="4"/>
      <c r="C6" s="4"/>
    </row>
    <row r="7" spans="1:3" x14ac:dyDescent="0.25">
      <c r="A7" s="2" t="s">
        <v>91</v>
      </c>
      <c r="B7" s="6">
        <v>265693</v>
      </c>
      <c r="C7" s="6">
        <v>217100</v>
      </c>
    </row>
    <row r="8" spans="1:3" x14ac:dyDescent="0.25">
      <c r="A8" s="2" t="s">
        <v>328</v>
      </c>
      <c r="B8" s="4"/>
      <c r="C8" s="4"/>
    </row>
    <row r="9" spans="1:3" ht="30" x14ac:dyDescent="0.25">
      <c r="A9" s="3" t="s">
        <v>1465</v>
      </c>
      <c r="B9" s="4"/>
      <c r="C9" s="4"/>
    </row>
    <row r="10" spans="1:3" x14ac:dyDescent="0.25">
      <c r="A10" s="2" t="s">
        <v>91</v>
      </c>
      <c r="B10" s="6">
        <v>118504</v>
      </c>
      <c r="C10" s="6">
        <v>110825</v>
      </c>
    </row>
    <row r="11" spans="1:3" ht="45" x14ac:dyDescent="0.25">
      <c r="A11" s="2" t="s">
        <v>1467</v>
      </c>
      <c r="B11" s="4"/>
      <c r="C11" s="4"/>
    </row>
    <row r="12" spans="1:3" ht="30" x14ac:dyDescent="0.25">
      <c r="A12" s="3" t="s">
        <v>1465</v>
      </c>
      <c r="B12" s="4"/>
      <c r="C12" s="4"/>
    </row>
    <row r="13" spans="1:3" x14ac:dyDescent="0.25">
      <c r="A13" s="2" t="s">
        <v>91</v>
      </c>
      <c r="B13" s="8">
        <v>16719</v>
      </c>
      <c r="C13" s="8">
        <v>21165</v>
      </c>
    </row>
  </sheetData>
  <mergeCells count="2">
    <mergeCell ref="B1:B2"/>
    <mergeCell ref="C1:C2"/>
  </mergeCells>
  <pageMargins left="0.75" right="0.75" top="1" bottom="1" header="0.5" footer="0.5"/>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x14ac:dyDescent="0.25"/>
  <cols>
    <col min="1" max="1" width="36.5703125" bestFit="1" customWidth="1"/>
    <col min="2" max="3" width="12.28515625" bestFit="1" customWidth="1"/>
  </cols>
  <sheetData>
    <row r="1" spans="1:3" x14ac:dyDescent="0.25">
      <c r="A1" s="1" t="s">
        <v>1468</v>
      </c>
      <c r="B1" s="9" t="s">
        <v>3</v>
      </c>
      <c r="C1" s="9" t="s">
        <v>31</v>
      </c>
    </row>
    <row r="2" spans="1:3" ht="30" x14ac:dyDescent="0.25">
      <c r="A2" s="1" t="s">
        <v>72</v>
      </c>
      <c r="B2" s="9"/>
      <c r="C2" s="9"/>
    </row>
    <row r="3" spans="1:3" ht="30" x14ac:dyDescent="0.25">
      <c r="A3" s="3" t="s">
        <v>1469</v>
      </c>
      <c r="B3" s="4"/>
      <c r="C3" s="4"/>
    </row>
    <row r="4" spans="1:3" x14ac:dyDescent="0.25">
      <c r="A4" s="2" t="s">
        <v>334</v>
      </c>
      <c r="B4" s="8">
        <v>102466</v>
      </c>
      <c r="C4" s="8">
        <v>93877</v>
      </c>
    </row>
    <row r="5" spans="1:3" x14ac:dyDescent="0.25">
      <c r="A5" s="2" t="s">
        <v>335</v>
      </c>
      <c r="B5" s="6">
        <v>81276</v>
      </c>
      <c r="C5" s="6">
        <v>79317</v>
      </c>
    </row>
    <row r="6" spans="1:3" x14ac:dyDescent="0.25">
      <c r="A6" s="2" t="s">
        <v>336</v>
      </c>
      <c r="B6" s="6">
        <v>3100</v>
      </c>
      <c r="C6" s="6">
        <v>3220</v>
      </c>
    </row>
    <row r="7" spans="1:3" x14ac:dyDescent="0.25">
      <c r="A7" s="2" t="s">
        <v>92</v>
      </c>
      <c r="B7" s="8">
        <v>186842</v>
      </c>
      <c r="C7" s="8">
        <v>176414</v>
      </c>
    </row>
  </sheetData>
  <mergeCells count="2">
    <mergeCell ref="B1:B2"/>
    <mergeCell ref="C1:C2"/>
  </mergeCells>
  <pageMargins left="0.75" right="0.75" top="1" bottom="1" header="0.5" footer="0.5"/>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1470</v>
      </c>
      <c r="B1" s="9" t="s">
        <v>3</v>
      </c>
      <c r="C1" s="9" t="s">
        <v>31</v>
      </c>
    </row>
    <row r="2" spans="1:3" ht="30" x14ac:dyDescent="0.25">
      <c r="A2" s="1" t="s">
        <v>72</v>
      </c>
      <c r="B2" s="9"/>
      <c r="C2" s="9"/>
    </row>
    <row r="3" spans="1:3" ht="30" x14ac:dyDescent="0.25">
      <c r="A3" s="3" t="s">
        <v>337</v>
      </c>
      <c r="B3" s="4"/>
      <c r="C3" s="4"/>
    </row>
    <row r="4" spans="1:3" x14ac:dyDescent="0.25">
      <c r="A4" s="2" t="s">
        <v>339</v>
      </c>
      <c r="B4" s="8">
        <v>35885</v>
      </c>
      <c r="C4" s="8">
        <v>34960</v>
      </c>
    </row>
    <row r="5" spans="1:3" x14ac:dyDescent="0.25">
      <c r="A5" s="2" t="s">
        <v>340</v>
      </c>
      <c r="B5" s="6">
        <v>157550</v>
      </c>
      <c r="C5" s="6">
        <v>157998</v>
      </c>
    </row>
    <row r="6" spans="1:3" x14ac:dyDescent="0.25">
      <c r="A6" s="2" t="s">
        <v>341</v>
      </c>
      <c r="B6" s="6">
        <v>2002735</v>
      </c>
      <c r="C6" s="6">
        <v>1762470</v>
      </c>
    </row>
    <row r="7" spans="1:3" x14ac:dyDescent="0.25">
      <c r="A7" s="2" t="s">
        <v>342</v>
      </c>
      <c r="B7" s="6">
        <v>2066775</v>
      </c>
      <c r="C7" s="6">
        <v>1839981</v>
      </c>
    </row>
    <row r="8" spans="1:3" ht="30" x14ac:dyDescent="0.25">
      <c r="A8" s="2" t="s">
        <v>343</v>
      </c>
      <c r="B8" s="6">
        <v>235660</v>
      </c>
      <c r="C8" s="6">
        <v>172261</v>
      </c>
    </row>
    <row r="9" spans="1:3" ht="30" x14ac:dyDescent="0.25">
      <c r="A9" s="2" t="s">
        <v>1471</v>
      </c>
      <c r="B9" s="6">
        <v>4498605</v>
      </c>
      <c r="C9" s="6">
        <v>3967670</v>
      </c>
    </row>
    <row r="10" spans="1:3" x14ac:dyDescent="0.25">
      <c r="A10" s="2" t="s">
        <v>344</v>
      </c>
      <c r="B10" s="6">
        <v>-2029506</v>
      </c>
      <c r="C10" s="6">
        <v>-1778259</v>
      </c>
    </row>
    <row r="11" spans="1:3" x14ac:dyDescent="0.25">
      <c r="A11" s="2" t="s">
        <v>96</v>
      </c>
      <c r="B11" s="8">
        <v>2469099</v>
      </c>
      <c r="C11" s="8">
        <v>2189411</v>
      </c>
    </row>
  </sheetData>
  <mergeCells count="2">
    <mergeCell ref="B1:B2"/>
    <mergeCell ref="C1:C2"/>
  </mergeCells>
  <pageMargins left="0.75" right="0.75" top="1" bottom="1" header="0.5" footer="0.5"/>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1472</v>
      </c>
      <c r="B1" s="9" t="s">
        <v>2</v>
      </c>
      <c r="C1" s="9"/>
      <c r="D1" s="9"/>
    </row>
    <row r="2" spans="1:4" ht="30" x14ac:dyDescent="0.25">
      <c r="A2" s="1" t="s">
        <v>72</v>
      </c>
      <c r="B2" s="1" t="s">
        <v>3</v>
      </c>
      <c r="C2" s="1" t="s">
        <v>31</v>
      </c>
      <c r="D2" s="1" t="s">
        <v>32</v>
      </c>
    </row>
    <row r="3" spans="1:4" ht="30" x14ac:dyDescent="0.25">
      <c r="A3" s="3" t="s">
        <v>337</v>
      </c>
      <c r="B3" s="4"/>
      <c r="C3" s="4"/>
      <c r="D3" s="4"/>
    </row>
    <row r="4" spans="1:4" ht="30" x14ac:dyDescent="0.25">
      <c r="A4" s="2" t="s">
        <v>1473</v>
      </c>
      <c r="B4" s="8">
        <v>428309</v>
      </c>
      <c r="C4" s="8">
        <v>373107</v>
      </c>
      <c r="D4" s="8">
        <v>299810</v>
      </c>
    </row>
    <row r="5" spans="1:4" x14ac:dyDescent="0.25">
      <c r="A5" s="2" t="s">
        <v>1474</v>
      </c>
      <c r="B5" s="8">
        <v>7888</v>
      </c>
      <c r="C5" s="8">
        <v>6408</v>
      </c>
      <c r="D5" s="8">
        <v>8126</v>
      </c>
    </row>
  </sheetData>
  <mergeCells count="1">
    <mergeCell ref="B1:D1"/>
  </mergeCells>
  <pageMargins left="0.75" right="0.75" top="1" bottom="1" header="0.5" footer="0.5"/>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1475</v>
      </c>
      <c r="B1" s="9" t="s">
        <v>3</v>
      </c>
      <c r="C1" s="9" t="s">
        <v>31</v>
      </c>
    </row>
    <row r="2" spans="1:3" ht="30" x14ac:dyDescent="0.25">
      <c r="A2" s="1" t="s">
        <v>72</v>
      </c>
      <c r="B2" s="9"/>
      <c r="C2" s="9"/>
    </row>
    <row r="3" spans="1:3" ht="30" x14ac:dyDescent="0.25">
      <c r="A3" s="3" t="s">
        <v>1476</v>
      </c>
      <c r="B3" s="4"/>
      <c r="C3" s="4"/>
    </row>
    <row r="4" spans="1:3" x14ac:dyDescent="0.25">
      <c r="A4" s="2" t="s">
        <v>352</v>
      </c>
      <c r="B4" s="8">
        <v>1575865</v>
      </c>
      <c r="C4" s="8">
        <v>1503426</v>
      </c>
    </row>
    <row r="5" spans="1:3" x14ac:dyDescent="0.25">
      <c r="A5" s="2" t="s">
        <v>353</v>
      </c>
      <c r="B5" s="6">
        <v>171168</v>
      </c>
      <c r="C5" s="6">
        <v>170994</v>
      </c>
    </row>
    <row r="6" spans="1:3" ht="30" x14ac:dyDescent="0.25">
      <c r="A6" s="2" t="s">
        <v>354</v>
      </c>
      <c r="B6" s="6">
        <v>183688</v>
      </c>
      <c r="C6" s="6">
        <v>184558</v>
      </c>
    </row>
    <row r="7" spans="1:3" x14ac:dyDescent="0.25">
      <c r="A7" s="2" t="s">
        <v>355</v>
      </c>
      <c r="B7" s="6">
        <v>506867</v>
      </c>
      <c r="C7" s="6">
        <v>495475</v>
      </c>
    </row>
    <row r="8" spans="1:3" x14ac:dyDescent="0.25">
      <c r="A8" s="2" t="s">
        <v>357</v>
      </c>
      <c r="B8" s="6">
        <v>101001</v>
      </c>
      <c r="C8" s="6">
        <v>121872</v>
      </c>
    </row>
    <row r="9" spans="1:3" x14ac:dyDescent="0.25">
      <c r="A9" s="2" t="s">
        <v>358</v>
      </c>
      <c r="B9" s="6">
        <v>24818</v>
      </c>
      <c r="C9" s="6">
        <v>22932</v>
      </c>
    </row>
    <row r="10" spans="1:3" ht="30" x14ac:dyDescent="0.25">
      <c r="A10" s="2" t="s">
        <v>1477</v>
      </c>
      <c r="B10" s="6">
        <v>2571389</v>
      </c>
      <c r="C10" s="6">
        <v>2508146</v>
      </c>
    </row>
    <row r="11" spans="1:3" x14ac:dyDescent="0.25">
      <c r="A11" s="2" t="s">
        <v>359</v>
      </c>
      <c r="B11" s="6">
        <v>-621891</v>
      </c>
      <c r="C11" s="6">
        <v>-483773</v>
      </c>
    </row>
    <row r="12" spans="1:3" x14ac:dyDescent="0.25">
      <c r="A12" s="2" t="s">
        <v>362</v>
      </c>
      <c r="B12" s="6">
        <v>1949498</v>
      </c>
      <c r="C12" s="6">
        <v>2024373</v>
      </c>
    </row>
    <row r="13" spans="1:3" x14ac:dyDescent="0.25">
      <c r="A13" s="2" t="s">
        <v>1478</v>
      </c>
      <c r="B13" s="4"/>
      <c r="C13" s="4"/>
    </row>
    <row r="14" spans="1:3" ht="30" x14ac:dyDescent="0.25">
      <c r="A14" s="3" t="s">
        <v>1476</v>
      </c>
      <c r="B14" s="4"/>
      <c r="C14" s="4"/>
    </row>
    <row r="15" spans="1:3" x14ac:dyDescent="0.25">
      <c r="A15" s="2" t="s">
        <v>356</v>
      </c>
      <c r="B15" s="8">
        <v>7982</v>
      </c>
      <c r="C15" s="8">
        <v>8889</v>
      </c>
    </row>
  </sheetData>
  <mergeCells count="2">
    <mergeCell ref="B1:B2"/>
    <mergeCell ref="C1:C2"/>
  </mergeCells>
  <pageMargins left="0.75" right="0.75" top="1" bottom="1" header="0.5" footer="0.5"/>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1479</v>
      </c>
      <c r="B1" s="9" t="s">
        <v>2</v>
      </c>
      <c r="C1" s="9"/>
      <c r="D1" s="9"/>
    </row>
    <row r="2" spans="1:4" ht="30" x14ac:dyDescent="0.25">
      <c r="A2" s="1" t="s">
        <v>72</v>
      </c>
      <c r="B2" s="1" t="s">
        <v>3</v>
      </c>
      <c r="C2" s="1" t="s">
        <v>31</v>
      </c>
      <c r="D2" s="1" t="s">
        <v>32</v>
      </c>
    </row>
    <row r="3" spans="1:4" ht="30" x14ac:dyDescent="0.25">
      <c r="A3" s="3" t="s">
        <v>350</v>
      </c>
      <c r="B3" s="4"/>
      <c r="C3" s="4"/>
      <c r="D3" s="4"/>
    </row>
    <row r="4" spans="1:4" ht="30" x14ac:dyDescent="0.25">
      <c r="A4" s="2" t="s">
        <v>1480</v>
      </c>
      <c r="B4" s="8">
        <v>167956</v>
      </c>
      <c r="C4" s="8">
        <v>160960</v>
      </c>
      <c r="D4" s="8">
        <v>47489</v>
      </c>
    </row>
    <row r="5" spans="1:4" ht="30" x14ac:dyDescent="0.25">
      <c r="A5" s="2" t="s">
        <v>1481</v>
      </c>
      <c r="B5" s="6">
        <v>-1798</v>
      </c>
      <c r="C5" s="6">
        <v>-1447</v>
      </c>
      <c r="D5" s="4">
        <v>103</v>
      </c>
    </row>
    <row r="6" spans="1:4" ht="45" x14ac:dyDescent="0.25">
      <c r="A6" s="2" t="s">
        <v>1482</v>
      </c>
      <c r="B6" s="8">
        <v>5330</v>
      </c>
      <c r="C6" s="8">
        <v>5330</v>
      </c>
      <c r="D6" s="8">
        <v>5330</v>
      </c>
    </row>
  </sheetData>
  <mergeCells count="1">
    <mergeCell ref="B1:D1"/>
  </mergeCells>
  <pageMargins left="0.75" right="0.75" top="1" bottom="1" header="0.5" footer="0.5"/>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1483</v>
      </c>
      <c r="B1" s="9" t="s">
        <v>3</v>
      </c>
      <c r="C1" s="9" t="s">
        <v>31</v>
      </c>
    </row>
    <row r="2" spans="1:3" ht="30" x14ac:dyDescent="0.25">
      <c r="A2" s="1" t="s">
        <v>72</v>
      </c>
      <c r="B2" s="9"/>
      <c r="C2" s="9"/>
    </row>
    <row r="3" spans="1:3" ht="30" x14ac:dyDescent="0.25">
      <c r="A3" s="3" t="s">
        <v>350</v>
      </c>
      <c r="B3" s="4"/>
      <c r="C3" s="4"/>
    </row>
    <row r="4" spans="1:3" ht="30" x14ac:dyDescent="0.25">
      <c r="A4" s="2" t="s">
        <v>1484</v>
      </c>
      <c r="B4" s="8">
        <v>68200</v>
      </c>
      <c r="C4" s="8">
        <v>68200</v>
      </c>
    </row>
    <row r="5" spans="1:3" x14ac:dyDescent="0.25">
      <c r="A5" s="2" t="s">
        <v>359</v>
      </c>
      <c r="B5" s="6">
        <v>-64203</v>
      </c>
      <c r="C5" s="6">
        <v>-58873</v>
      </c>
    </row>
    <row r="6" spans="1:3" ht="30" x14ac:dyDescent="0.25">
      <c r="A6" s="2" t="s">
        <v>369</v>
      </c>
      <c r="B6" s="6">
        <v>3997</v>
      </c>
      <c r="C6" s="6">
        <v>9327</v>
      </c>
    </row>
    <row r="7" spans="1:3" ht="30" x14ac:dyDescent="0.25">
      <c r="A7" s="2" t="s">
        <v>1485</v>
      </c>
      <c r="B7" s="6">
        <v>10407</v>
      </c>
      <c r="C7" s="6">
        <v>12563</v>
      </c>
    </row>
    <row r="8" spans="1:3" ht="30" x14ac:dyDescent="0.25">
      <c r="A8" s="2" t="s">
        <v>1486</v>
      </c>
      <c r="B8" s="8">
        <v>14404</v>
      </c>
      <c r="C8" s="8">
        <v>21890</v>
      </c>
    </row>
  </sheetData>
  <mergeCells count="2">
    <mergeCell ref="B1:B2"/>
    <mergeCell ref="C1:C2"/>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7"/>
  <sheetViews>
    <sheetView showGridLines="0" workbookViewId="0"/>
  </sheetViews>
  <sheetFormatPr defaultRowHeight="15" x14ac:dyDescent="0.25"/>
  <cols>
    <col min="1" max="1" width="36.5703125" bestFit="1" customWidth="1"/>
    <col min="2" max="2" width="11.140625" bestFit="1" customWidth="1"/>
    <col min="3" max="3" width="36.5703125" bestFit="1" customWidth="1"/>
    <col min="4" max="4" width="14.140625" bestFit="1" customWidth="1"/>
    <col min="5" max="5" width="23.7109375" bestFit="1" customWidth="1"/>
    <col min="6" max="6" width="17.28515625" bestFit="1" customWidth="1"/>
    <col min="7" max="7" width="13.7109375" bestFit="1" customWidth="1"/>
    <col min="8" max="8" width="36.5703125" bestFit="1" customWidth="1"/>
    <col min="9" max="9" width="10.5703125" bestFit="1" customWidth="1"/>
    <col min="10" max="10" width="36.5703125" bestFit="1" customWidth="1"/>
  </cols>
  <sheetData>
    <row r="1" spans="1:10" ht="15" customHeight="1" x14ac:dyDescent="0.25">
      <c r="A1" s="1" t="s">
        <v>178</v>
      </c>
      <c r="B1" s="9" t="s">
        <v>179</v>
      </c>
      <c r="C1" s="9" t="s">
        <v>180</v>
      </c>
      <c r="D1" s="9" t="s">
        <v>181</v>
      </c>
      <c r="E1" s="9" t="s">
        <v>120</v>
      </c>
      <c r="F1" s="9" t="s">
        <v>121</v>
      </c>
      <c r="G1" s="9" t="s">
        <v>182</v>
      </c>
      <c r="H1" s="9" t="s">
        <v>183</v>
      </c>
      <c r="I1" s="9" t="s">
        <v>179</v>
      </c>
      <c r="J1" s="9" t="s">
        <v>184</v>
      </c>
    </row>
    <row r="2" spans="1:10" ht="30" x14ac:dyDescent="0.25">
      <c r="A2" s="1" t="s">
        <v>30</v>
      </c>
      <c r="B2" s="9"/>
      <c r="C2" s="9"/>
      <c r="D2" s="9"/>
      <c r="E2" s="9"/>
      <c r="F2" s="9"/>
      <c r="G2" s="9"/>
      <c r="H2" s="9"/>
      <c r="I2" s="9"/>
      <c r="J2" s="9"/>
    </row>
    <row r="3" spans="1:10" x14ac:dyDescent="0.25">
      <c r="A3" s="2" t="s">
        <v>185</v>
      </c>
      <c r="B3" s="4"/>
      <c r="C3" s="8">
        <v>478216</v>
      </c>
      <c r="D3" s="8">
        <v>270</v>
      </c>
      <c r="E3" s="8">
        <v>596165</v>
      </c>
      <c r="F3" s="8">
        <v>3195818</v>
      </c>
      <c r="G3" s="8">
        <v>-1631694</v>
      </c>
      <c r="H3" s="8">
        <v>-19484</v>
      </c>
      <c r="I3" s="8">
        <v>2141075</v>
      </c>
      <c r="J3" s="8">
        <v>127050</v>
      </c>
    </row>
    <row r="4" spans="1:10" ht="30" x14ac:dyDescent="0.25">
      <c r="A4" s="2" t="s">
        <v>186</v>
      </c>
      <c r="B4" s="4"/>
      <c r="C4" s="4"/>
      <c r="D4" s="6">
        <v>269725000</v>
      </c>
      <c r="E4" s="4"/>
      <c r="F4" s="4"/>
      <c r="G4" s="6">
        <v>-82442000</v>
      </c>
      <c r="H4" s="4"/>
      <c r="I4" s="4"/>
      <c r="J4" s="4"/>
    </row>
    <row r="5" spans="1:10" x14ac:dyDescent="0.25">
      <c r="A5" s="3" t="s">
        <v>187</v>
      </c>
      <c r="B5" s="4"/>
      <c r="C5" s="4"/>
      <c r="D5" s="4"/>
      <c r="E5" s="4"/>
      <c r="F5" s="4"/>
      <c r="G5" s="4"/>
      <c r="H5" s="4"/>
      <c r="I5" s="4"/>
      <c r="J5" s="4"/>
    </row>
    <row r="6" spans="1:10" x14ac:dyDescent="0.25">
      <c r="A6" s="2" t="s">
        <v>59</v>
      </c>
      <c r="B6" s="6">
        <v>641237</v>
      </c>
      <c r="C6" s="6">
        <v>66456</v>
      </c>
      <c r="D6" s="4"/>
      <c r="E6" s="4"/>
      <c r="F6" s="6">
        <v>536017</v>
      </c>
      <c r="G6" s="4"/>
      <c r="H6" s="4"/>
      <c r="I6" s="6">
        <v>536017</v>
      </c>
      <c r="J6" s="6">
        <v>38764</v>
      </c>
    </row>
    <row r="7" spans="1:10" x14ac:dyDescent="0.25">
      <c r="A7" s="2" t="s">
        <v>188</v>
      </c>
      <c r="B7" s="6">
        <v>4187</v>
      </c>
      <c r="C7" s="4"/>
      <c r="D7" s="4"/>
      <c r="E7" s="4"/>
      <c r="F7" s="4"/>
      <c r="G7" s="4"/>
      <c r="H7" s="6">
        <v>4187</v>
      </c>
      <c r="I7" s="6">
        <v>4187</v>
      </c>
      <c r="J7" s="4"/>
    </row>
    <row r="8" spans="1:10" x14ac:dyDescent="0.25">
      <c r="A8" s="2" t="s">
        <v>189</v>
      </c>
      <c r="B8" s="4"/>
      <c r="C8" s="4"/>
      <c r="D8" s="4"/>
      <c r="E8" s="6">
        <v>4311</v>
      </c>
      <c r="F8" s="4"/>
      <c r="G8" s="6">
        <v>4011</v>
      </c>
      <c r="H8" s="4"/>
      <c r="I8" s="6">
        <v>8322</v>
      </c>
      <c r="J8" s="4"/>
    </row>
    <row r="9" spans="1:10" ht="30" x14ac:dyDescent="0.25">
      <c r="A9" s="2" t="s">
        <v>190</v>
      </c>
      <c r="B9" s="4"/>
      <c r="C9" s="4"/>
      <c r="D9" s="4"/>
      <c r="E9" s="4"/>
      <c r="F9" s="4"/>
      <c r="G9" s="6">
        <v>203000</v>
      </c>
      <c r="H9" s="4"/>
      <c r="I9" s="4"/>
      <c r="J9" s="4"/>
    </row>
    <row r="10" spans="1:10" x14ac:dyDescent="0.25">
      <c r="A10" s="2" t="s">
        <v>191</v>
      </c>
      <c r="B10" s="4"/>
      <c r="C10" s="4"/>
      <c r="D10" s="4"/>
      <c r="E10" s="6">
        <v>-8303</v>
      </c>
      <c r="F10" s="4"/>
      <c r="G10" s="6">
        <v>8303</v>
      </c>
      <c r="H10" s="4"/>
      <c r="I10" s="4"/>
      <c r="J10" s="4"/>
    </row>
    <row r="11" spans="1:10" x14ac:dyDescent="0.25">
      <c r="A11" s="2" t="s">
        <v>192</v>
      </c>
      <c r="B11" s="4"/>
      <c r="C11" s="4"/>
      <c r="D11" s="4"/>
      <c r="E11" s="4"/>
      <c r="F11" s="4"/>
      <c r="G11" s="6">
        <v>419000</v>
      </c>
      <c r="H11" s="4"/>
      <c r="I11" s="4"/>
      <c r="J11" s="4"/>
    </row>
    <row r="12" spans="1:10" x14ac:dyDescent="0.25">
      <c r="A12" s="2" t="s">
        <v>193</v>
      </c>
      <c r="B12" s="4"/>
      <c r="C12" s="4"/>
      <c r="D12" s="4"/>
      <c r="E12" s="6">
        <v>-83558</v>
      </c>
      <c r="F12" s="4"/>
      <c r="G12" s="6">
        <v>85733</v>
      </c>
      <c r="H12" s="4"/>
      <c r="I12" s="6">
        <v>2175</v>
      </c>
      <c r="J12" s="4"/>
    </row>
    <row r="13" spans="1:10" ht="30" x14ac:dyDescent="0.25">
      <c r="A13" s="2" t="s">
        <v>194</v>
      </c>
      <c r="B13" s="4"/>
      <c r="C13" s="4"/>
      <c r="D13" s="4"/>
      <c r="E13" s="4"/>
      <c r="F13" s="4"/>
      <c r="G13" s="6">
        <v>4332000</v>
      </c>
      <c r="H13" s="4"/>
      <c r="I13" s="4"/>
      <c r="J13" s="4"/>
    </row>
    <row r="14" spans="1:10" x14ac:dyDescent="0.25">
      <c r="A14" s="2" t="s">
        <v>141</v>
      </c>
      <c r="B14" s="4"/>
      <c r="C14" s="4"/>
      <c r="D14" s="4"/>
      <c r="E14" s="6">
        <v>45384</v>
      </c>
      <c r="F14" s="4"/>
      <c r="G14" s="4"/>
      <c r="H14" s="4"/>
      <c r="I14" s="6">
        <v>45384</v>
      </c>
      <c r="J14" s="4"/>
    </row>
    <row r="15" spans="1:10" ht="30" x14ac:dyDescent="0.25">
      <c r="A15" s="2" t="s">
        <v>195</v>
      </c>
      <c r="B15" s="4"/>
      <c r="C15" s="4"/>
      <c r="D15" s="4"/>
      <c r="E15" s="6">
        <v>62036</v>
      </c>
      <c r="F15" s="4"/>
      <c r="G15" s="4"/>
      <c r="H15" s="4"/>
      <c r="I15" s="6">
        <v>62036</v>
      </c>
      <c r="J15" s="4"/>
    </row>
    <row r="16" spans="1:10" ht="30" x14ac:dyDescent="0.25">
      <c r="A16" s="2" t="s">
        <v>196</v>
      </c>
      <c r="B16" s="4"/>
      <c r="C16" s="4"/>
      <c r="D16" s="4"/>
      <c r="E16" s="6">
        <v>684161</v>
      </c>
      <c r="F16" s="4"/>
      <c r="G16" s="6">
        <v>371311</v>
      </c>
      <c r="H16" s="4"/>
      <c r="I16" s="6">
        <v>1055472</v>
      </c>
      <c r="J16" s="4"/>
    </row>
    <row r="17" spans="1:10" ht="30" x14ac:dyDescent="0.25">
      <c r="A17" s="2" t="s">
        <v>197</v>
      </c>
      <c r="B17" s="4"/>
      <c r="C17" s="4"/>
      <c r="D17" s="4"/>
      <c r="E17" s="4"/>
      <c r="F17" s="4"/>
      <c r="G17" s="6">
        <v>18760000</v>
      </c>
      <c r="H17" s="4"/>
      <c r="I17" s="4"/>
      <c r="J17" s="4"/>
    </row>
    <row r="18" spans="1:10" ht="30" x14ac:dyDescent="0.25">
      <c r="A18" s="2" t="s">
        <v>198</v>
      </c>
      <c r="B18" s="4"/>
      <c r="C18" s="4"/>
      <c r="D18" s="4"/>
      <c r="E18" s="4"/>
      <c r="F18" s="4"/>
      <c r="G18" s="4"/>
      <c r="H18" s="4"/>
      <c r="I18" s="4"/>
      <c r="J18" s="6">
        <v>29850</v>
      </c>
    </row>
    <row r="19" spans="1:10" ht="30" x14ac:dyDescent="0.25">
      <c r="A19" s="2" t="s">
        <v>168</v>
      </c>
      <c r="B19" s="4"/>
      <c r="C19" s="6">
        <v>-70133</v>
      </c>
      <c r="D19" s="4"/>
      <c r="E19" s="4"/>
      <c r="F19" s="4"/>
      <c r="G19" s="4"/>
      <c r="H19" s="4"/>
      <c r="I19" s="4"/>
      <c r="J19" s="6">
        <v>-43371</v>
      </c>
    </row>
    <row r="20" spans="1:10" ht="30" x14ac:dyDescent="0.25">
      <c r="A20" s="2" t="s">
        <v>170</v>
      </c>
      <c r="B20" s="4"/>
      <c r="C20" s="6">
        <v>26371</v>
      </c>
      <c r="D20" s="4"/>
      <c r="E20" s="4"/>
      <c r="F20" s="4"/>
      <c r="G20" s="4"/>
      <c r="H20" s="4"/>
      <c r="I20" s="4"/>
      <c r="J20" s="6">
        <v>11024</v>
      </c>
    </row>
    <row r="21" spans="1:10" ht="30" x14ac:dyDescent="0.25">
      <c r="A21" s="2" t="s">
        <v>199</v>
      </c>
      <c r="B21" s="4"/>
      <c r="C21" s="6">
        <v>20124</v>
      </c>
      <c r="D21" s="4"/>
      <c r="E21" s="6">
        <v>1064</v>
      </c>
      <c r="F21" s="4"/>
      <c r="G21" s="4"/>
      <c r="H21" s="4"/>
      <c r="I21" s="6">
        <v>1064</v>
      </c>
      <c r="J21" s="6">
        <v>2432</v>
      </c>
    </row>
    <row r="22" spans="1:10" ht="30" x14ac:dyDescent="0.25">
      <c r="A22" s="2" t="s">
        <v>172</v>
      </c>
      <c r="B22" s="4"/>
      <c r="C22" s="6">
        <v>-5229</v>
      </c>
      <c r="D22" s="4"/>
      <c r="E22" s="6">
        <v>-20694</v>
      </c>
      <c r="F22" s="4"/>
      <c r="G22" s="4"/>
      <c r="H22" s="4"/>
      <c r="I22" s="6">
        <v>-20694</v>
      </c>
      <c r="J22" s="4">
        <v>-838</v>
      </c>
    </row>
    <row r="23" spans="1:10" ht="30" x14ac:dyDescent="0.25">
      <c r="A23" s="2" t="s">
        <v>200</v>
      </c>
      <c r="B23" s="4"/>
      <c r="C23" s="6">
        <v>71901</v>
      </c>
      <c r="D23" s="4"/>
      <c r="E23" s="6">
        <v>-71901</v>
      </c>
      <c r="F23" s="4"/>
      <c r="G23" s="4"/>
      <c r="H23" s="4"/>
      <c r="I23" s="6">
        <v>-71901</v>
      </c>
      <c r="J23" s="4"/>
    </row>
    <row r="24" spans="1:10" x14ac:dyDescent="0.25">
      <c r="A24" s="2" t="s">
        <v>201</v>
      </c>
      <c r="B24" s="4"/>
      <c r="C24" s="6">
        <v>-7014</v>
      </c>
      <c r="D24" s="4"/>
      <c r="E24" s="4"/>
      <c r="F24" s="4"/>
      <c r="G24" s="4"/>
      <c r="H24" s="4"/>
      <c r="I24" s="4"/>
      <c r="J24" s="4"/>
    </row>
    <row r="25" spans="1:10" x14ac:dyDescent="0.25">
      <c r="A25" s="2" t="s">
        <v>202</v>
      </c>
      <c r="B25" s="4"/>
      <c r="C25" s="4"/>
      <c r="D25" s="4"/>
      <c r="E25" s="4"/>
      <c r="F25" s="4"/>
      <c r="G25" s="4"/>
      <c r="H25" s="4"/>
      <c r="I25" s="4"/>
      <c r="J25" s="6">
        <v>-11123</v>
      </c>
    </row>
    <row r="26" spans="1:10" x14ac:dyDescent="0.25">
      <c r="A26" s="2" t="s">
        <v>203</v>
      </c>
      <c r="B26" s="4"/>
      <c r="C26" s="6">
        <v>580692</v>
      </c>
      <c r="D26" s="4">
        <v>270</v>
      </c>
      <c r="E26" s="6">
        <v>1208665</v>
      </c>
      <c r="F26" s="6">
        <v>3731835</v>
      </c>
      <c r="G26" s="6">
        <v>-1162336</v>
      </c>
      <c r="H26" s="6">
        <v>-15297</v>
      </c>
      <c r="I26" s="6">
        <v>3763137</v>
      </c>
      <c r="J26" s="6">
        <v>153788</v>
      </c>
    </row>
    <row r="27" spans="1:10" ht="30" x14ac:dyDescent="0.25">
      <c r="A27" s="2" t="s">
        <v>204</v>
      </c>
      <c r="B27" s="4"/>
      <c r="C27" s="4"/>
      <c r="D27" s="6">
        <v>269725000</v>
      </c>
      <c r="E27" s="4"/>
      <c r="F27" s="4"/>
      <c r="G27" s="6">
        <v>-58728000</v>
      </c>
      <c r="H27" s="4"/>
      <c r="I27" s="4"/>
      <c r="J27" s="4"/>
    </row>
    <row r="28" spans="1:10" x14ac:dyDescent="0.25">
      <c r="A28" s="3" t="s">
        <v>187</v>
      </c>
      <c r="B28" s="4"/>
      <c r="C28" s="4"/>
      <c r="D28" s="4"/>
      <c r="E28" s="4"/>
      <c r="F28" s="4"/>
      <c r="G28" s="4"/>
      <c r="H28" s="4"/>
      <c r="I28" s="4"/>
      <c r="J28" s="4"/>
    </row>
    <row r="29" spans="1:10" x14ac:dyDescent="0.25">
      <c r="A29" s="2" t="s">
        <v>59</v>
      </c>
      <c r="B29" s="6">
        <v>757201</v>
      </c>
      <c r="C29" s="6">
        <v>78215</v>
      </c>
      <c r="D29" s="4"/>
      <c r="E29" s="4"/>
      <c r="F29" s="6">
        <v>633446</v>
      </c>
      <c r="G29" s="4"/>
      <c r="H29" s="4"/>
      <c r="I29" s="6">
        <v>633446</v>
      </c>
      <c r="J29" s="6">
        <v>45540</v>
      </c>
    </row>
    <row r="30" spans="1:10" x14ac:dyDescent="0.25">
      <c r="A30" s="2" t="s">
        <v>188</v>
      </c>
      <c r="B30" s="6">
        <v>12652</v>
      </c>
      <c r="C30" s="4"/>
      <c r="D30" s="4"/>
      <c r="E30" s="4"/>
      <c r="F30" s="4"/>
      <c r="G30" s="4"/>
      <c r="H30" s="6">
        <v>12652</v>
      </c>
      <c r="I30" s="6">
        <v>12652</v>
      </c>
      <c r="J30" s="4"/>
    </row>
    <row r="31" spans="1:10" x14ac:dyDescent="0.25">
      <c r="A31" s="2" t="s">
        <v>189</v>
      </c>
      <c r="B31" s="4"/>
      <c r="C31" s="4"/>
      <c r="D31" s="4"/>
      <c r="E31" s="6">
        <v>12817</v>
      </c>
      <c r="F31" s="4"/>
      <c r="G31" s="4"/>
      <c r="H31" s="4"/>
      <c r="I31" s="6">
        <v>12817</v>
      </c>
      <c r="J31" s="4"/>
    </row>
    <row r="32" spans="1:10" ht="30" x14ac:dyDescent="0.25">
      <c r="A32" s="2" t="s">
        <v>190</v>
      </c>
      <c r="B32" s="4"/>
      <c r="C32" s="4"/>
      <c r="D32" s="6">
        <v>238000</v>
      </c>
      <c r="E32" s="4"/>
      <c r="F32" s="4"/>
      <c r="G32" s="4"/>
      <c r="H32" s="4"/>
      <c r="I32" s="4"/>
      <c r="J32" s="4"/>
    </row>
    <row r="33" spans="1:10" x14ac:dyDescent="0.25">
      <c r="A33" s="2" t="s">
        <v>191</v>
      </c>
      <c r="B33" s="4"/>
      <c r="C33" s="4"/>
      <c r="D33" s="4"/>
      <c r="E33" s="6">
        <v>-3286</v>
      </c>
      <c r="F33" s="4"/>
      <c r="G33" s="6">
        <v>3247</v>
      </c>
      <c r="H33" s="4"/>
      <c r="I33" s="4">
        <v>-39</v>
      </c>
      <c r="J33" s="4"/>
    </row>
    <row r="34" spans="1:10" x14ac:dyDescent="0.25">
      <c r="A34" s="2" t="s">
        <v>192</v>
      </c>
      <c r="B34" s="4"/>
      <c r="C34" s="4"/>
      <c r="D34" s="6">
        <v>7000</v>
      </c>
      <c r="E34" s="4"/>
      <c r="F34" s="4"/>
      <c r="G34" s="6">
        <v>164000</v>
      </c>
      <c r="H34" s="4"/>
      <c r="I34" s="4"/>
      <c r="J34" s="4"/>
    </row>
    <row r="35" spans="1:10" x14ac:dyDescent="0.25">
      <c r="A35" s="2" t="s">
        <v>193</v>
      </c>
      <c r="B35" s="4"/>
      <c r="C35" s="4"/>
      <c r="D35" s="4"/>
      <c r="E35" s="6">
        <v>-29025</v>
      </c>
      <c r="F35" s="4"/>
      <c r="G35" s="6">
        <v>28561</v>
      </c>
      <c r="H35" s="4"/>
      <c r="I35" s="4">
        <v>-464</v>
      </c>
      <c r="J35" s="4"/>
    </row>
    <row r="36" spans="1:10" ht="30" x14ac:dyDescent="0.25">
      <c r="A36" s="2" t="s">
        <v>194</v>
      </c>
      <c r="B36" s="4"/>
      <c r="C36" s="4"/>
      <c r="D36" s="6">
        <v>313000</v>
      </c>
      <c r="E36" s="4"/>
      <c r="F36" s="4"/>
      <c r="G36" s="6">
        <v>1444000</v>
      </c>
      <c r="H36" s="4"/>
      <c r="I36" s="4"/>
      <c r="J36" s="4"/>
    </row>
    <row r="37" spans="1:10" x14ac:dyDescent="0.25">
      <c r="A37" s="2" t="s">
        <v>141</v>
      </c>
      <c r="B37" s="4"/>
      <c r="C37" s="4"/>
      <c r="D37" s="4"/>
      <c r="E37" s="6">
        <v>59998</v>
      </c>
      <c r="F37" s="4"/>
      <c r="G37" s="4"/>
      <c r="H37" s="4"/>
      <c r="I37" s="6">
        <v>59998</v>
      </c>
      <c r="J37" s="4"/>
    </row>
    <row r="38" spans="1:10" ht="30" x14ac:dyDescent="0.25">
      <c r="A38" s="2" t="s">
        <v>195</v>
      </c>
      <c r="B38" s="4"/>
      <c r="C38" s="4"/>
      <c r="D38" s="4"/>
      <c r="E38" s="6">
        <v>36197</v>
      </c>
      <c r="F38" s="4"/>
      <c r="G38" s="4"/>
      <c r="H38" s="4"/>
      <c r="I38" s="6">
        <v>36197</v>
      </c>
      <c r="J38" s="4"/>
    </row>
    <row r="39" spans="1:10" ht="30" x14ac:dyDescent="0.25">
      <c r="A39" s="2" t="s">
        <v>168</v>
      </c>
      <c r="B39" s="4"/>
      <c r="C39" s="6">
        <v>-80353</v>
      </c>
      <c r="D39" s="4"/>
      <c r="E39" s="4"/>
      <c r="F39" s="4"/>
      <c r="G39" s="4"/>
      <c r="H39" s="4"/>
      <c r="I39" s="4"/>
      <c r="J39" s="6">
        <v>-58973</v>
      </c>
    </row>
    <row r="40" spans="1:10" ht="30" x14ac:dyDescent="0.25">
      <c r="A40" s="2" t="s">
        <v>170</v>
      </c>
      <c r="B40" s="4"/>
      <c r="C40" s="6">
        <v>22053</v>
      </c>
      <c r="D40" s="4"/>
      <c r="E40" s="4"/>
      <c r="F40" s="4"/>
      <c r="G40" s="4"/>
      <c r="H40" s="4"/>
      <c r="I40" s="4"/>
      <c r="J40" s="6">
        <v>14943</v>
      </c>
    </row>
    <row r="41" spans="1:10" ht="30" x14ac:dyDescent="0.25">
      <c r="A41" s="2" t="s">
        <v>199</v>
      </c>
      <c r="B41" s="4"/>
      <c r="C41" s="6">
        <v>23642</v>
      </c>
      <c r="D41" s="4"/>
      <c r="E41" s="6">
        <v>-1442</v>
      </c>
      <c r="F41" s="4"/>
      <c r="G41" s="4"/>
      <c r="H41" s="4"/>
      <c r="I41" s="6">
        <v>-1442</v>
      </c>
      <c r="J41" s="6">
        <v>10770</v>
      </c>
    </row>
    <row r="42" spans="1:10" ht="30" x14ac:dyDescent="0.25">
      <c r="A42" s="2" t="s">
        <v>172</v>
      </c>
      <c r="B42" s="4"/>
      <c r="C42" s="4">
        <v>-512</v>
      </c>
      <c r="D42" s="4"/>
      <c r="E42" s="6">
        <v>-3119</v>
      </c>
      <c r="F42" s="4"/>
      <c r="G42" s="4"/>
      <c r="H42" s="4"/>
      <c r="I42" s="6">
        <v>-3119</v>
      </c>
      <c r="J42" s="4">
        <v>-147</v>
      </c>
    </row>
    <row r="43" spans="1:10" ht="30" x14ac:dyDescent="0.25">
      <c r="A43" s="2" t="s">
        <v>205</v>
      </c>
      <c r="B43" s="4"/>
      <c r="C43" s="6">
        <v>-7141</v>
      </c>
      <c r="D43" s="4"/>
      <c r="E43" s="4"/>
      <c r="F43" s="4"/>
      <c r="G43" s="4"/>
      <c r="H43" s="4"/>
      <c r="I43" s="4"/>
      <c r="J43" s="6">
        <v>7141</v>
      </c>
    </row>
    <row r="44" spans="1:10" ht="30" x14ac:dyDescent="0.25">
      <c r="A44" s="2" t="s">
        <v>200</v>
      </c>
      <c r="B44" s="4"/>
      <c r="C44" s="6">
        <v>80704</v>
      </c>
      <c r="D44" s="4"/>
      <c r="E44" s="6">
        <v>-80704</v>
      </c>
      <c r="F44" s="4"/>
      <c r="G44" s="4"/>
      <c r="H44" s="4"/>
      <c r="I44" s="6">
        <v>-80704</v>
      </c>
      <c r="J44" s="4"/>
    </row>
    <row r="45" spans="1:10" x14ac:dyDescent="0.25">
      <c r="A45" s="2" t="s">
        <v>206</v>
      </c>
      <c r="B45" s="4"/>
      <c r="C45" s="4"/>
      <c r="D45" s="4">
        <v>-57</v>
      </c>
      <c r="E45" s="6">
        <v>-129179</v>
      </c>
      <c r="F45" s="6">
        <v>-1001292</v>
      </c>
      <c r="G45" s="6">
        <v>1130528</v>
      </c>
      <c r="H45" s="4"/>
      <c r="I45" s="4"/>
      <c r="J45" s="4"/>
    </row>
    <row r="46" spans="1:10" x14ac:dyDescent="0.25">
      <c r="A46" s="2" t="s">
        <v>207</v>
      </c>
      <c r="B46" s="4"/>
      <c r="C46" s="4"/>
      <c r="D46" s="6">
        <v>-57120000</v>
      </c>
      <c r="E46" s="4"/>
      <c r="F46" s="4"/>
      <c r="G46" s="6">
        <v>57120000</v>
      </c>
      <c r="H46" s="4"/>
      <c r="I46" s="4"/>
      <c r="J46" s="4"/>
    </row>
    <row r="47" spans="1:10" x14ac:dyDescent="0.25">
      <c r="A47" s="2" t="s">
        <v>208</v>
      </c>
      <c r="B47" s="6">
        <v>4605541</v>
      </c>
      <c r="C47" s="6">
        <v>697300</v>
      </c>
      <c r="D47" s="4">
        <v>213</v>
      </c>
      <c r="E47" s="6">
        <v>1070922</v>
      </c>
      <c r="F47" s="6">
        <v>3363989</v>
      </c>
      <c r="G47" s="4"/>
      <c r="H47" s="6">
        <v>-2645</v>
      </c>
      <c r="I47" s="6">
        <v>4432479</v>
      </c>
      <c r="J47" s="6">
        <v>173062</v>
      </c>
    </row>
    <row r="48" spans="1:10" ht="30" x14ac:dyDescent="0.25">
      <c r="A48" s="2" t="s">
        <v>209</v>
      </c>
      <c r="B48" s="6">
        <v>213163248</v>
      </c>
      <c r="C48" s="4"/>
      <c r="D48" s="6">
        <v>213163000</v>
      </c>
      <c r="E48" s="4"/>
      <c r="F48" s="4"/>
      <c r="G48" s="4"/>
      <c r="H48" s="4"/>
      <c r="I48" s="4"/>
      <c r="J48" s="4"/>
    </row>
    <row r="49" spans="1:10" x14ac:dyDescent="0.25">
      <c r="A49" s="3" t="s">
        <v>187</v>
      </c>
      <c r="B49" s="4"/>
      <c r="C49" s="4"/>
      <c r="D49" s="4"/>
      <c r="E49" s="4"/>
      <c r="F49" s="4"/>
      <c r="G49" s="4"/>
      <c r="H49" s="4"/>
      <c r="I49" s="4"/>
      <c r="J49" s="4"/>
    </row>
    <row r="50" spans="1:10" x14ac:dyDescent="0.25">
      <c r="A50" s="2" t="s">
        <v>59</v>
      </c>
      <c r="B50" s="6">
        <v>863330</v>
      </c>
      <c r="C50" s="6">
        <v>88425</v>
      </c>
      <c r="D50" s="4"/>
      <c r="E50" s="4"/>
      <c r="F50" s="6">
        <v>723114</v>
      </c>
      <c r="G50" s="4"/>
      <c r="H50" s="4"/>
      <c r="I50" s="6">
        <v>723114</v>
      </c>
      <c r="J50" s="6">
        <v>51791</v>
      </c>
    </row>
    <row r="51" spans="1:10" x14ac:dyDescent="0.25">
      <c r="A51" s="2" t="s">
        <v>188</v>
      </c>
      <c r="B51" s="6">
        <v>-22372</v>
      </c>
      <c r="C51" s="4"/>
      <c r="D51" s="4"/>
      <c r="E51" s="4"/>
      <c r="F51" s="4"/>
      <c r="G51" s="4"/>
      <c r="H51" s="6">
        <v>-22372</v>
      </c>
      <c r="I51" s="6">
        <v>-22372</v>
      </c>
      <c r="J51" s="4"/>
    </row>
    <row r="52" spans="1:10" x14ac:dyDescent="0.25">
      <c r="A52" s="2" t="s">
        <v>189</v>
      </c>
      <c r="B52" s="4"/>
      <c r="C52" s="4"/>
      <c r="D52" s="4"/>
      <c r="E52" s="6">
        <v>19010</v>
      </c>
      <c r="F52" s="4"/>
      <c r="G52" s="4"/>
      <c r="H52" s="4"/>
      <c r="I52" s="6">
        <v>19010</v>
      </c>
      <c r="J52" s="4"/>
    </row>
    <row r="53" spans="1:10" ht="30" x14ac:dyDescent="0.25">
      <c r="A53" s="2" t="s">
        <v>190</v>
      </c>
      <c r="B53" s="4"/>
      <c r="C53" s="4"/>
      <c r="D53" s="6">
        <v>298000</v>
      </c>
      <c r="E53" s="4"/>
      <c r="F53" s="4"/>
      <c r="G53" s="4"/>
      <c r="H53" s="4"/>
      <c r="I53" s="4"/>
      <c r="J53" s="4"/>
    </row>
    <row r="54" spans="1:10" x14ac:dyDescent="0.25">
      <c r="A54" s="2" t="s">
        <v>191</v>
      </c>
      <c r="B54" s="4"/>
      <c r="C54" s="4"/>
      <c r="D54" s="4">
        <v>1</v>
      </c>
      <c r="E54" s="4">
        <v>-28</v>
      </c>
      <c r="F54" s="4"/>
      <c r="G54" s="4"/>
      <c r="H54" s="4"/>
      <c r="I54" s="4">
        <v>-27</v>
      </c>
      <c r="J54" s="4"/>
    </row>
    <row r="55" spans="1:10" x14ac:dyDescent="0.25">
      <c r="A55" s="2" t="s">
        <v>192</v>
      </c>
      <c r="B55" s="4"/>
      <c r="C55" s="4"/>
      <c r="D55" s="6">
        <v>304000</v>
      </c>
      <c r="E55" s="4"/>
      <c r="F55" s="4"/>
      <c r="G55" s="4"/>
      <c r="H55" s="4"/>
      <c r="I55" s="4"/>
      <c r="J55" s="4"/>
    </row>
    <row r="56" spans="1:10" x14ac:dyDescent="0.25">
      <c r="A56" s="2" t="s">
        <v>193</v>
      </c>
      <c r="B56" s="4"/>
      <c r="C56" s="4"/>
      <c r="D56" s="4">
        <v>2</v>
      </c>
      <c r="E56" s="4">
        <v>-2</v>
      </c>
      <c r="F56" s="4"/>
      <c r="G56" s="4"/>
      <c r="H56" s="4"/>
      <c r="I56" s="4"/>
      <c r="J56" s="4"/>
    </row>
    <row r="57" spans="1:10" ht="30" x14ac:dyDescent="0.25">
      <c r="A57" s="2" t="s">
        <v>194</v>
      </c>
      <c r="B57" s="4"/>
      <c r="C57" s="4"/>
      <c r="D57" s="6">
        <v>1876000</v>
      </c>
      <c r="E57" s="4"/>
      <c r="F57" s="4"/>
      <c r="G57" s="4"/>
      <c r="H57" s="4"/>
      <c r="I57" s="4"/>
      <c r="J57" s="4"/>
    </row>
    <row r="58" spans="1:10" x14ac:dyDescent="0.25">
      <c r="A58" s="2" t="s">
        <v>141</v>
      </c>
      <c r="B58" s="4"/>
      <c r="C58" s="4"/>
      <c r="D58" s="4"/>
      <c r="E58" s="6">
        <v>54969</v>
      </c>
      <c r="F58" s="4"/>
      <c r="G58" s="4"/>
      <c r="H58" s="4"/>
      <c r="I58" s="6">
        <v>54969</v>
      </c>
      <c r="J58" s="4"/>
    </row>
    <row r="59" spans="1:10" ht="30" x14ac:dyDescent="0.25">
      <c r="A59" s="2" t="s">
        <v>195</v>
      </c>
      <c r="B59" s="4"/>
      <c r="C59" s="4"/>
      <c r="D59" s="4"/>
      <c r="E59" s="6">
        <v>45271</v>
      </c>
      <c r="F59" s="4"/>
      <c r="G59" s="4"/>
      <c r="H59" s="4"/>
      <c r="I59" s="6">
        <v>45271</v>
      </c>
      <c r="J59" s="4"/>
    </row>
    <row r="60" spans="1:10" ht="30" x14ac:dyDescent="0.25">
      <c r="A60" s="2" t="s">
        <v>168</v>
      </c>
      <c r="B60" s="4"/>
      <c r="C60" s="6">
        <v>-93884</v>
      </c>
      <c r="D60" s="4"/>
      <c r="E60" s="4"/>
      <c r="F60" s="4"/>
      <c r="G60" s="4"/>
      <c r="H60" s="4"/>
      <c r="I60" s="4"/>
      <c r="J60" s="6">
        <v>-55455</v>
      </c>
    </row>
    <row r="61" spans="1:10" ht="30" x14ac:dyDescent="0.25">
      <c r="A61" s="2" t="s">
        <v>170</v>
      </c>
      <c r="B61" s="4"/>
      <c r="C61" s="6">
        <v>41876</v>
      </c>
      <c r="D61" s="4"/>
      <c r="E61" s="4"/>
      <c r="F61" s="4"/>
      <c r="G61" s="4"/>
      <c r="H61" s="4"/>
      <c r="I61" s="4"/>
      <c r="J61" s="6">
        <v>22779</v>
      </c>
    </row>
    <row r="62" spans="1:10" ht="30" x14ac:dyDescent="0.25">
      <c r="A62" s="2" t="s">
        <v>199</v>
      </c>
      <c r="B62" s="4"/>
      <c r="C62" s="6">
        <v>25220</v>
      </c>
      <c r="D62" s="4"/>
      <c r="E62" s="4">
        <v>355</v>
      </c>
      <c r="F62" s="4"/>
      <c r="G62" s="4"/>
      <c r="H62" s="4"/>
      <c r="I62" s="4">
        <v>355</v>
      </c>
      <c r="J62" s="6">
        <v>4165</v>
      </c>
    </row>
    <row r="63" spans="1:10" ht="30" x14ac:dyDescent="0.25">
      <c r="A63" s="2" t="s">
        <v>172</v>
      </c>
      <c r="B63" s="4"/>
      <c r="C63" s="6">
        <v>-6111</v>
      </c>
      <c r="D63" s="4"/>
      <c r="E63" s="6">
        <v>-5357</v>
      </c>
      <c r="F63" s="4"/>
      <c r="G63" s="4"/>
      <c r="H63" s="4"/>
      <c r="I63" s="6">
        <v>-5357</v>
      </c>
      <c r="J63" s="6">
        <v>-6544</v>
      </c>
    </row>
    <row r="64" spans="1:10" ht="30" x14ac:dyDescent="0.25">
      <c r="A64" s="2" t="s">
        <v>200</v>
      </c>
      <c r="B64" s="4"/>
      <c r="C64" s="6">
        <v>77139</v>
      </c>
      <c r="D64" s="4"/>
      <c r="E64" s="6">
        <v>-77139</v>
      </c>
      <c r="F64" s="4"/>
      <c r="G64" s="4"/>
      <c r="H64" s="4"/>
      <c r="I64" s="6">
        <v>-77139</v>
      </c>
      <c r="J64" s="4"/>
    </row>
    <row r="65" spans="1:10" x14ac:dyDescent="0.25">
      <c r="A65" s="2" t="s">
        <v>210</v>
      </c>
      <c r="B65" s="4"/>
      <c r="C65" s="4"/>
      <c r="D65" s="4"/>
      <c r="E65" s="4">
        <v>210</v>
      </c>
      <c r="F65" s="4"/>
      <c r="G65" s="4"/>
      <c r="H65" s="4"/>
      <c r="I65" s="4">
        <v>210</v>
      </c>
      <c r="J65" s="4"/>
    </row>
    <row r="66" spans="1:10" x14ac:dyDescent="0.25">
      <c r="A66" s="2" t="s">
        <v>211</v>
      </c>
      <c r="B66" s="8">
        <v>5360311</v>
      </c>
      <c r="C66" s="8">
        <v>829965</v>
      </c>
      <c r="D66" s="8">
        <v>216</v>
      </c>
      <c r="E66" s="8">
        <v>1108211</v>
      </c>
      <c r="F66" s="8">
        <v>4087103</v>
      </c>
      <c r="G66" s="4"/>
      <c r="H66" s="8">
        <v>-25017</v>
      </c>
      <c r="I66" s="8">
        <v>5170513</v>
      </c>
      <c r="J66" s="8">
        <v>189798</v>
      </c>
    </row>
    <row r="67" spans="1:10" ht="30" x14ac:dyDescent="0.25">
      <c r="A67" s="2" t="s">
        <v>212</v>
      </c>
      <c r="B67" s="6">
        <v>215640968</v>
      </c>
      <c r="C67" s="4"/>
      <c r="D67" s="6">
        <v>215641000</v>
      </c>
      <c r="E67" s="4"/>
      <c r="F67" s="4"/>
      <c r="G67" s="4"/>
      <c r="H67" s="4"/>
      <c r="I67" s="4"/>
      <c r="J67" s="4"/>
    </row>
  </sheetData>
  <mergeCells count="9">
    <mergeCell ref="H1:H2"/>
    <mergeCell ref="I1:I2"/>
    <mergeCell ref="J1:J2"/>
    <mergeCell ref="B1:B2"/>
    <mergeCell ref="C1:C2"/>
    <mergeCell ref="D1:D2"/>
    <mergeCell ref="E1:E2"/>
    <mergeCell ref="F1:F2"/>
    <mergeCell ref="G1:G2"/>
  </mergeCells>
  <pageMargins left="0.75" right="0.75" top="1" bottom="1" header="0.5" footer="0.5"/>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1487</v>
      </c>
      <c r="B1" s="9" t="s">
        <v>3</v>
      </c>
      <c r="C1" s="9" t="s">
        <v>31</v>
      </c>
    </row>
    <row r="2" spans="1:3" ht="30" x14ac:dyDescent="0.25">
      <c r="A2" s="1" t="s">
        <v>72</v>
      </c>
      <c r="B2" s="9"/>
      <c r="C2" s="9"/>
    </row>
    <row r="3" spans="1:3" ht="30" x14ac:dyDescent="0.25">
      <c r="A3" s="3" t="s">
        <v>350</v>
      </c>
      <c r="B3" s="4"/>
      <c r="C3" s="4"/>
    </row>
    <row r="4" spans="1:3" ht="30" x14ac:dyDescent="0.25">
      <c r="A4" s="2" t="s">
        <v>1488</v>
      </c>
      <c r="B4" s="8">
        <v>4785</v>
      </c>
      <c r="C4" s="8">
        <v>2628</v>
      </c>
    </row>
  </sheetData>
  <mergeCells count="2">
    <mergeCell ref="B1:B2"/>
    <mergeCell ref="C1:C2"/>
  </mergeCells>
  <pageMargins left="0.75" right="0.75" top="1" bottom="1" header="0.5" footer="0.5"/>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3"/>
  <sheetViews>
    <sheetView showGridLines="0" workbookViewId="0"/>
  </sheetViews>
  <sheetFormatPr defaultRowHeight="15" x14ac:dyDescent="0.25"/>
  <cols>
    <col min="1" max="1" width="36.5703125" bestFit="1" customWidth="1"/>
    <col min="2" max="2" width="16.42578125" bestFit="1" customWidth="1"/>
  </cols>
  <sheetData>
    <row r="1" spans="1:2" ht="45" x14ac:dyDescent="0.25">
      <c r="A1" s="1" t="s">
        <v>1489</v>
      </c>
      <c r="B1" s="1" t="s">
        <v>2</v>
      </c>
    </row>
    <row r="2" spans="1:2" ht="30" x14ac:dyDescent="0.25">
      <c r="A2" s="1" t="s">
        <v>72</v>
      </c>
      <c r="B2" s="1" t="s">
        <v>3</v>
      </c>
    </row>
    <row r="3" spans="1:2" x14ac:dyDescent="0.25">
      <c r="A3" s="2" t="s">
        <v>352</v>
      </c>
      <c r="B3" s="4"/>
    </row>
    <row r="4" spans="1:2" ht="30" x14ac:dyDescent="0.25">
      <c r="A4" s="3" t="s">
        <v>1490</v>
      </c>
      <c r="B4" s="4"/>
    </row>
    <row r="5" spans="1:2" x14ac:dyDescent="0.25">
      <c r="A5" s="2">
        <v>2015</v>
      </c>
      <c r="B5" s="8">
        <v>82619</v>
      </c>
    </row>
    <row r="6" spans="1:2" x14ac:dyDescent="0.25">
      <c r="A6" s="2">
        <v>2016</v>
      </c>
      <c r="B6" s="6">
        <v>82704</v>
      </c>
    </row>
    <row r="7" spans="1:2" x14ac:dyDescent="0.25">
      <c r="A7" s="2">
        <v>2017</v>
      </c>
      <c r="B7" s="6">
        <v>82686</v>
      </c>
    </row>
    <row r="8" spans="1:2" x14ac:dyDescent="0.25">
      <c r="A8" s="2">
        <v>2018</v>
      </c>
      <c r="B8" s="6">
        <v>82640</v>
      </c>
    </row>
    <row r="9" spans="1:2" x14ac:dyDescent="0.25">
      <c r="A9" s="2">
        <v>2019</v>
      </c>
      <c r="B9" s="6">
        <v>82407</v>
      </c>
    </row>
    <row r="10" spans="1:2" x14ac:dyDescent="0.25">
      <c r="A10" s="2" t="s">
        <v>403</v>
      </c>
      <c r="B10" s="6">
        <v>991862</v>
      </c>
    </row>
    <row r="11" spans="1:2" x14ac:dyDescent="0.25">
      <c r="A11" s="2" t="s">
        <v>353</v>
      </c>
      <c r="B11" s="4"/>
    </row>
    <row r="12" spans="1:2" ht="30" x14ac:dyDescent="0.25">
      <c r="A12" s="3" t="s">
        <v>1490</v>
      </c>
      <c r="B12" s="4"/>
    </row>
    <row r="13" spans="1:2" x14ac:dyDescent="0.25">
      <c r="A13" s="2">
        <v>2015</v>
      </c>
      <c r="B13" s="6">
        <v>16429</v>
      </c>
    </row>
    <row r="14" spans="1:2" x14ac:dyDescent="0.25">
      <c r="A14" s="2">
        <v>2016</v>
      </c>
      <c r="B14" s="6">
        <v>16429</v>
      </c>
    </row>
    <row r="15" spans="1:2" x14ac:dyDescent="0.25">
      <c r="A15" s="2">
        <v>2017</v>
      </c>
      <c r="B15" s="6">
        <v>16418</v>
      </c>
    </row>
    <row r="16" spans="1:2" x14ac:dyDescent="0.25">
      <c r="A16" s="2">
        <v>2018</v>
      </c>
      <c r="B16" s="6">
        <v>16364</v>
      </c>
    </row>
    <row r="17" spans="1:2" x14ac:dyDescent="0.25">
      <c r="A17" s="2">
        <v>2019</v>
      </c>
      <c r="B17" s="6">
        <v>16364</v>
      </c>
    </row>
    <row r="18" spans="1:2" x14ac:dyDescent="0.25">
      <c r="A18" s="2" t="s">
        <v>403</v>
      </c>
      <c r="B18" s="6">
        <v>53961</v>
      </c>
    </row>
    <row r="19" spans="1:2" ht="30" x14ac:dyDescent="0.25">
      <c r="A19" s="2" t="s">
        <v>354</v>
      </c>
      <c r="B19" s="4"/>
    </row>
    <row r="20" spans="1:2" ht="30" x14ac:dyDescent="0.25">
      <c r="A20" s="3" t="s">
        <v>1490</v>
      </c>
      <c r="B20" s="4"/>
    </row>
    <row r="21" spans="1:2" x14ac:dyDescent="0.25">
      <c r="A21" s="2">
        <v>2015</v>
      </c>
      <c r="B21" s="6">
        <v>26229</v>
      </c>
    </row>
    <row r="22" spans="1:2" x14ac:dyDescent="0.25">
      <c r="A22" s="2">
        <v>2016</v>
      </c>
      <c r="B22" s="6">
        <v>26179</v>
      </c>
    </row>
    <row r="23" spans="1:2" x14ac:dyDescent="0.25">
      <c r="A23" s="2">
        <v>2017</v>
      </c>
      <c r="B23" s="6">
        <v>26243</v>
      </c>
    </row>
    <row r="24" spans="1:2" x14ac:dyDescent="0.25">
      <c r="A24" s="2">
        <v>2018</v>
      </c>
      <c r="B24" s="6">
        <v>26266</v>
      </c>
    </row>
    <row r="25" spans="1:2" x14ac:dyDescent="0.25">
      <c r="A25" s="2">
        <v>2019</v>
      </c>
      <c r="B25" s="6">
        <v>22542</v>
      </c>
    </row>
    <row r="26" spans="1:2" x14ac:dyDescent="0.25">
      <c r="A26" s="2" t="s">
        <v>403</v>
      </c>
      <c r="B26" s="4">
        <v>526</v>
      </c>
    </row>
    <row r="27" spans="1:2" x14ac:dyDescent="0.25">
      <c r="A27" s="2" t="s">
        <v>355</v>
      </c>
      <c r="B27" s="4"/>
    </row>
    <row r="28" spans="1:2" ht="30" x14ac:dyDescent="0.25">
      <c r="A28" s="3" t="s">
        <v>1490</v>
      </c>
      <c r="B28" s="4"/>
    </row>
    <row r="29" spans="1:2" x14ac:dyDescent="0.25">
      <c r="A29" s="2">
        <v>2015</v>
      </c>
      <c r="B29" s="6">
        <v>40482</v>
      </c>
    </row>
    <row r="30" spans="1:2" x14ac:dyDescent="0.25">
      <c r="A30" s="2">
        <v>2016</v>
      </c>
      <c r="B30" s="6">
        <v>30172</v>
      </c>
    </row>
    <row r="31" spans="1:2" x14ac:dyDescent="0.25">
      <c r="A31" s="2">
        <v>2017</v>
      </c>
      <c r="B31" s="6">
        <v>28563</v>
      </c>
    </row>
    <row r="32" spans="1:2" x14ac:dyDescent="0.25">
      <c r="A32" s="2">
        <v>2018</v>
      </c>
      <c r="B32" s="6">
        <v>18429</v>
      </c>
    </row>
    <row r="33" spans="1:2" x14ac:dyDescent="0.25">
      <c r="A33" s="2">
        <v>2019</v>
      </c>
      <c r="B33" s="6">
        <v>13984</v>
      </c>
    </row>
    <row r="34" spans="1:2" x14ac:dyDescent="0.25">
      <c r="A34" s="2" t="s">
        <v>403</v>
      </c>
      <c r="B34" s="6">
        <v>39242</v>
      </c>
    </row>
    <row r="35" spans="1:2" x14ac:dyDescent="0.25">
      <c r="A35" s="2" t="s">
        <v>357</v>
      </c>
      <c r="B35" s="4"/>
    </row>
    <row r="36" spans="1:2" ht="30" x14ac:dyDescent="0.25">
      <c r="A36" s="3" t="s">
        <v>1490</v>
      </c>
      <c r="B36" s="4"/>
    </row>
    <row r="37" spans="1:2" x14ac:dyDescent="0.25">
      <c r="A37" s="2">
        <v>2015</v>
      </c>
      <c r="B37" s="6">
        <v>13279</v>
      </c>
    </row>
    <row r="38" spans="1:2" x14ac:dyDescent="0.25">
      <c r="A38" s="2">
        <v>2016</v>
      </c>
      <c r="B38" s="6">
        <v>13129</v>
      </c>
    </row>
    <row r="39" spans="1:2" x14ac:dyDescent="0.25">
      <c r="A39" s="2">
        <v>2017</v>
      </c>
      <c r="B39" s="6">
        <v>12976</v>
      </c>
    </row>
    <row r="40" spans="1:2" x14ac:dyDescent="0.25">
      <c r="A40" s="2">
        <v>2018</v>
      </c>
      <c r="B40" s="6">
        <v>12683</v>
      </c>
    </row>
    <row r="41" spans="1:2" x14ac:dyDescent="0.25">
      <c r="A41" s="2">
        <v>2019</v>
      </c>
      <c r="B41" s="6">
        <v>10636</v>
      </c>
    </row>
    <row r="42" spans="1:2" x14ac:dyDescent="0.25">
      <c r="A42" s="2" t="s">
        <v>403</v>
      </c>
      <c r="B42" s="6">
        <v>22237</v>
      </c>
    </row>
    <row r="43" spans="1:2" x14ac:dyDescent="0.25">
      <c r="A43" s="2" t="s">
        <v>1491</v>
      </c>
      <c r="B43" s="4"/>
    </row>
    <row r="44" spans="1:2" ht="30" x14ac:dyDescent="0.25">
      <c r="A44" s="3" t="s">
        <v>1490</v>
      </c>
      <c r="B44" s="4"/>
    </row>
    <row r="45" spans="1:2" x14ac:dyDescent="0.25">
      <c r="A45" s="2">
        <v>2015</v>
      </c>
      <c r="B45" s="6">
        <v>-2107</v>
      </c>
    </row>
    <row r="46" spans="1:2" x14ac:dyDescent="0.25">
      <c r="A46" s="2">
        <v>2016</v>
      </c>
      <c r="B46" s="6">
        <v>-1506</v>
      </c>
    </row>
    <row r="47" spans="1:2" x14ac:dyDescent="0.25">
      <c r="A47" s="2">
        <v>2017</v>
      </c>
      <c r="B47" s="6">
        <v>-1185</v>
      </c>
    </row>
    <row r="48" spans="1:2" x14ac:dyDescent="0.25">
      <c r="A48" s="2">
        <v>2018</v>
      </c>
      <c r="B48" s="4">
        <v>-849</v>
      </c>
    </row>
    <row r="49" spans="1:2" x14ac:dyDescent="0.25">
      <c r="A49" s="2">
        <v>2019</v>
      </c>
      <c r="B49" s="4">
        <v>-789</v>
      </c>
    </row>
    <row r="50" spans="1:2" x14ac:dyDescent="0.25">
      <c r="A50" s="2" t="s">
        <v>403</v>
      </c>
      <c r="B50" s="6">
        <v>-3971</v>
      </c>
    </row>
    <row r="51" spans="1:2" ht="30" x14ac:dyDescent="0.25">
      <c r="A51" s="2" t="s">
        <v>1403</v>
      </c>
      <c r="B51" s="4"/>
    </row>
    <row r="52" spans="1:2" ht="30" x14ac:dyDescent="0.25">
      <c r="A52" s="3" t="s">
        <v>1490</v>
      </c>
      <c r="B52" s="4"/>
    </row>
    <row r="53" spans="1:2" x14ac:dyDescent="0.25">
      <c r="A53" s="2">
        <v>2015</v>
      </c>
      <c r="B53" s="8">
        <v>-3997</v>
      </c>
    </row>
  </sheetData>
  <pageMargins left="0.75" right="0.75" top="1" bottom="1" header="0.5" footer="0.5"/>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1492</v>
      </c>
      <c r="B1" s="9" t="s">
        <v>2</v>
      </c>
      <c r="C1" s="9"/>
      <c r="D1" s="9"/>
    </row>
    <row r="2" spans="1:4" ht="30" x14ac:dyDescent="0.25">
      <c r="A2" s="1" t="s">
        <v>72</v>
      </c>
      <c r="B2" s="1" t="s">
        <v>3</v>
      </c>
      <c r="C2" s="1" t="s">
        <v>31</v>
      </c>
      <c r="D2" s="1" t="s">
        <v>32</v>
      </c>
    </row>
    <row r="3" spans="1:4" x14ac:dyDescent="0.25">
      <c r="A3" s="3" t="s">
        <v>1493</v>
      </c>
      <c r="B3" s="4"/>
      <c r="C3" s="4"/>
      <c r="D3" s="4"/>
    </row>
    <row r="4" spans="1:4" ht="30" x14ac:dyDescent="0.25">
      <c r="A4" s="2" t="s">
        <v>1494</v>
      </c>
      <c r="B4" s="8">
        <v>65637</v>
      </c>
      <c r="C4" s="8">
        <v>40686</v>
      </c>
      <c r="D4" s="4"/>
    </row>
    <row r="5" spans="1:4" x14ac:dyDescent="0.25">
      <c r="A5" s="2" t="s">
        <v>45</v>
      </c>
      <c r="B5" s="6">
        <v>23234</v>
      </c>
      <c r="C5" s="6">
        <v>34558</v>
      </c>
      <c r="D5" s="6">
        <v>16377</v>
      </c>
    </row>
    <row r="6" spans="1:4" x14ac:dyDescent="0.25">
      <c r="A6" s="2" t="s">
        <v>1495</v>
      </c>
      <c r="B6" s="4"/>
      <c r="C6" s="4"/>
      <c r="D6" s="4"/>
    </row>
    <row r="7" spans="1:4" x14ac:dyDescent="0.25">
      <c r="A7" s="3" t="s">
        <v>1493</v>
      </c>
      <c r="B7" s="4"/>
      <c r="C7" s="4"/>
      <c r="D7" s="4"/>
    </row>
    <row r="8" spans="1:4" ht="30" x14ac:dyDescent="0.25">
      <c r="A8" s="2" t="s">
        <v>1496</v>
      </c>
      <c r="B8" s="4"/>
      <c r="C8" s="6">
        <v>5000</v>
      </c>
      <c r="D8" s="4"/>
    </row>
    <row r="9" spans="1:4" x14ac:dyDescent="0.25">
      <c r="A9" s="2" t="s">
        <v>1376</v>
      </c>
      <c r="B9" s="4"/>
      <c r="C9" s="4"/>
      <c r="D9" s="4"/>
    </row>
    <row r="10" spans="1:4" x14ac:dyDescent="0.25">
      <c r="A10" s="3" t="s">
        <v>1493</v>
      </c>
      <c r="B10" s="4"/>
      <c r="C10" s="4"/>
      <c r="D10" s="4"/>
    </row>
    <row r="11" spans="1:4" x14ac:dyDescent="0.25">
      <c r="A11" s="2" t="s">
        <v>45</v>
      </c>
      <c r="B11" s="8">
        <v>9480</v>
      </c>
      <c r="C11" s="8">
        <v>22758</v>
      </c>
      <c r="D11" s="4"/>
    </row>
  </sheetData>
  <mergeCells count="1">
    <mergeCell ref="B1:D1"/>
  </mergeCells>
  <pageMargins left="0.75" right="0.75" top="1" bottom="1" header="0.5" footer="0.5"/>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9"/>
  <sheetViews>
    <sheetView showGridLines="0" workbookViewId="0"/>
  </sheetViews>
  <sheetFormatPr defaultRowHeight="15" x14ac:dyDescent="0.25"/>
  <cols>
    <col min="1" max="1" width="36.5703125" bestFit="1" customWidth="1"/>
    <col min="2" max="3" width="12.28515625" bestFit="1" customWidth="1"/>
  </cols>
  <sheetData>
    <row r="1" spans="1:3" x14ac:dyDescent="0.25">
      <c r="A1" s="1" t="s">
        <v>1497</v>
      </c>
      <c r="B1" s="9" t="s">
        <v>3</v>
      </c>
      <c r="C1" s="9" t="s">
        <v>31</v>
      </c>
    </row>
    <row r="2" spans="1:3" ht="30" x14ac:dyDescent="0.25">
      <c r="A2" s="1" t="s">
        <v>72</v>
      </c>
      <c r="B2" s="9"/>
      <c r="C2" s="9"/>
    </row>
    <row r="3" spans="1:3" ht="30" x14ac:dyDescent="0.25">
      <c r="A3" s="3" t="s">
        <v>1498</v>
      </c>
      <c r="B3" s="4"/>
      <c r="C3" s="4"/>
    </row>
    <row r="4" spans="1:3" ht="30" x14ac:dyDescent="0.25">
      <c r="A4" s="2" t="s">
        <v>1499</v>
      </c>
      <c r="B4" s="8">
        <v>335975</v>
      </c>
      <c r="C4" s="8">
        <v>5601</v>
      </c>
    </row>
    <row r="5" spans="1:3" ht="30" x14ac:dyDescent="0.25">
      <c r="A5" s="2" t="s">
        <v>417</v>
      </c>
      <c r="B5" s="6">
        <v>28123</v>
      </c>
      <c r="C5" s="6">
        <v>19421</v>
      </c>
    </row>
    <row r="6" spans="1:3" x14ac:dyDescent="0.25">
      <c r="A6" s="2" t="s">
        <v>1500</v>
      </c>
      <c r="B6" s="6">
        <v>364098</v>
      </c>
      <c r="C6" s="6">
        <v>25022</v>
      </c>
    </row>
    <row r="7" spans="1:3" x14ac:dyDescent="0.25">
      <c r="A7" s="2" t="s">
        <v>88</v>
      </c>
      <c r="B7" s="6">
        <v>337399</v>
      </c>
      <c r="C7" s="6">
        <v>6801</v>
      </c>
    </row>
    <row r="8" spans="1:3" x14ac:dyDescent="0.25">
      <c r="A8" s="2" t="s">
        <v>99</v>
      </c>
      <c r="B8" s="6">
        <v>26699</v>
      </c>
      <c r="C8" s="6">
        <v>18221</v>
      </c>
    </row>
    <row r="9" spans="1:3" x14ac:dyDescent="0.25">
      <c r="A9" s="2" t="s">
        <v>1501</v>
      </c>
      <c r="B9" s="4"/>
      <c r="C9" s="4"/>
    </row>
    <row r="10" spans="1:3" ht="30" x14ac:dyDescent="0.25">
      <c r="A10" s="3" t="s">
        <v>1498</v>
      </c>
      <c r="B10" s="4"/>
      <c r="C10" s="4"/>
    </row>
    <row r="11" spans="1:3" ht="30" x14ac:dyDescent="0.25">
      <c r="A11" s="2" t="s">
        <v>1499</v>
      </c>
      <c r="B11" s="6">
        <v>335975</v>
      </c>
      <c r="C11" s="6">
        <v>5601</v>
      </c>
    </row>
    <row r="12" spans="1:3" x14ac:dyDescent="0.25">
      <c r="A12" s="2" t="s">
        <v>1500</v>
      </c>
      <c r="B12" s="6">
        <v>335975</v>
      </c>
      <c r="C12" s="6">
        <v>5601</v>
      </c>
    </row>
    <row r="13" spans="1:3" x14ac:dyDescent="0.25">
      <c r="A13" s="2" t="s">
        <v>88</v>
      </c>
      <c r="B13" s="6">
        <v>335975</v>
      </c>
      <c r="C13" s="6">
        <v>5601</v>
      </c>
    </row>
    <row r="14" spans="1:3" x14ac:dyDescent="0.25">
      <c r="A14" s="2" t="s">
        <v>1502</v>
      </c>
      <c r="B14" s="4"/>
      <c r="C14" s="4"/>
    </row>
    <row r="15" spans="1:3" ht="30" x14ac:dyDescent="0.25">
      <c r="A15" s="3" t="s">
        <v>1498</v>
      </c>
      <c r="B15" s="4"/>
      <c r="C15" s="4"/>
    </row>
    <row r="16" spans="1:3" ht="30" x14ac:dyDescent="0.25">
      <c r="A16" s="2" t="s">
        <v>417</v>
      </c>
      <c r="B16" s="6">
        <v>28123</v>
      </c>
      <c r="C16" s="6">
        <v>19421</v>
      </c>
    </row>
    <row r="17" spans="1:3" x14ac:dyDescent="0.25">
      <c r="A17" s="2" t="s">
        <v>1500</v>
      </c>
      <c r="B17" s="6">
        <v>28123</v>
      </c>
      <c r="C17" s="6">
        <v>19421</v>
      </c>
    </row>
    <row r="18" spans="1:3" x14ac:dyDescent="0.25">
      <c r="A18" s="2" t="s">
        <v>88</v>
      </c>
      <c r="B18" s="6">
        <v>1424</v>
      </c>
      <c r="C18" s="6">
        <v>1200</v>
      </c>
    </row>
    <row r="19" spans="1:3" x14ac:dyDescent="0.25">
      <c r="A19" s="2" t="s">
        <v>99</v>
      </c>
      <c r="B19" s="8">
        <v>26699</v>
      </c>
      <c r="C19" s="8">
        <v>18221</v>
      </c>
    </row>
  </sheetData>
  <mergeCells count="2">
    <mergeCell ref="B1:B2"/>
    <mergeCell ref="C1:C2"/>
  </mergeCells>
  <pageMargins left="0.75" right="0.75" top="1" bottom="1" header="0.5" footer="0.5"/>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1503</v>
      </c>
      <c r="B1" s="9" t="s">
        <v>2</v>
      </c>
      <c r="C1" s="9"/>
      <c r="D1" s="9"/>
    </row>
    <row r="2" spans="1:4" ht="30" x14ac:dyDescent="0.25">
      <c r="A2" s="1" t="s">
        <v>72</v>
      </c>
      <c r="B2" s="1" t="s">
        <v>3</v>
      </c>
      <c r="C2" s="1" t="s">
        <v>31</v>
      </c>
      <c r="D2" s="1" t="s">
        <v>32</v>
      </c>
    </row>
    <row r="3" spans="1:4" ht="30" x14ac:dyDescent="0.25">
      <c r="A3" s="3" t="s">
        <v>406</v>
      </c>
      <c r="B3" s="4"/>
      <c r="C3" s="4"/>
      <c r="D3" s="4"/>
    </row>
    <row r="4" spans="1:4" ht="30" x14ac:dyDescent="0.25">
      <c r="A4" s="2" t="s">
        <v>1504</v>
      </c>
      <c r="B4" s="8">
        <v>5181</v>
      </c>
      <c r="C4" s="8">
        <v>5096</v>
      </c>
      <c r="D4" s="4"/>
    </row>
    <row r="5" spans="1:4" ht="30" x14ac:dyDescent="0.25">
      <c r="A5" s="2" t="s">
        <v>1505</v>
      </c>
      <c r="B5" s="4">
        <v>425</v>
      </c>
      <c r="C5" s="6">
        <v>3752</v>
      </c>
      <c r="D5" s="4"/>
    </row>
    <row r="6" spans="1:4" ht="30" x14ac:dyDescent="0.25">
      <c r="A6" s="2" t="s">
        <v>158</v>
      </c>
      <c r="B6" s="6">
        <v>1262</v>
      </c>
      <c r="C6" s="6">
        <v>4158</v>
      </c>
      <c r="D6" s="4"/>
    </row>
    <row r="7" spans="1:4" ht="45" x14ac:dyDescent="0.25">
      <c r="A7" s="2" t="s">
        <v>1506</v>
      </c>
      <c r="B7" s="4">
        <v>340</v>
      </c>
      <c r="C7" s="4">
        <v>802</v>
      </c>
      <c r="D7" s="4"/>
    </row>
    <row r="8" spans="1:4" ht="45" x14ac:dyDescent="0.25">
      <c r="A8" s="2" t="s">
        <v>1507</v>
      </c>
      <c r="B8" s="8">
        <v>207</v>
      </c>
      <c r="C8" s="8">
        <v>490</v>
      </c>
      <c r="D8" s="8">
        <v>75</v>
      </c>
    </row>
  </sheetData>
  <mergeCells count="1">
    <mergeCell ref="B1:D1"/>
  </mergeCells>
  <pageMargins left="0.75" right="0.75" top="1" bottom="1" header="0.5" footer="0.5"/>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3"/>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1" t="s">
        <v>1508</v>
      </c>
      <c r="B1" s="9" t="s">
        <v>2</v>
      </c>
      <c r="C1" s="9"/>
    </row>
    <row r="2" spans="1:3" ht="30" x14ac:dyDescent="0.25">
      <c r="A2" s="1" t="s">
        <v>72</v>
      </c>
      <c r="B2" s="1" t="s">
        <v>3</v>
      </c>
      <c r="C2" s="1" t="s">
        <v>31</v>
      </c>
    </row>
    <row r="3" spans="1:3" x14ac:dyDescent="0.25">
      <c r="A3" s="3" t="s">
        <v>1509</v>
      </c>
      <c r="B3" s="4"/>
      <c r="C3" s="4"/>
    </row>
    <row r="4" spans="1:3" x14ac:dyDescent="0.25">
      <c r="A4" s="2" t="s">
        <v>1510</v>
      </c>
      <c r="B4" s="8">
        <v>9212974</v>
      </c>
      <c r="C4" s="8">
        <v>8952750</v>
      </c>
    </row>
    <row r="5" spans="1:3" x14ac:dyDescent="0.25">
      <c r="A5" s="2" t="s">
        <v>154</v>
      </c>
      <c r="B5" s="6">
        <v>221514</v>
      </c>
      <c r="C5" s="6">
        <v>271267</v>
      </c>
    </row>
    <row r="6" spans="1:3" x14ac:dyDescent="0.25">
      <c r="A6" s="2" t="s">
        <v>429</v>
      </c>
      <c r="B6" s="6">
        <v>-1851</v>
      </c>
      <c r="C6" s="6">
        <v>-2728</v>
      </c>
    </row>
    <row r="7" spans="1:3" x14ac:dyDescent="0.25">
      <c r="A7" s="2" t="s">
        <v>431</v>
      </c>
      <c r="B7" s="4"/>
      <c r="C7" s="6">
        <v>-8315</v>
      </c>
    </row>
    <row r="8" spans="1:3" ht="30" x14ac:dyDescent="0.25">
      <c r="A8" s="2" t="s">
        <v>437</v>
      </c>
      <c r="B8" s="6">
        <v>-17342</v>
      </c>
      <c r="C8" s="4"/>
    </row>
    <row r="9" spans="1:3" x14ac:dyDescent="0.25">
      <c r="A9" s="2" t="s">
        <v>1511</v>
      </c>
      <c r="B9" s="6">
        <v>9415295</v>
      </c>
      <c r="C9" s="6">
        <v>9212974</v>
      </c>
    </row>
    <row r="10" spans="1:3" x14ac:dyDescent="0.25">
      <c r="A10" s="2" t="s">
        <v>950</v>
      </c>
      <c r="B10" s="4"/>
      <c r="C10" s="4"/>
    </row>
    <row r="11" spans="1:3" x14ac:dyDescent="0.25">
      <c r="A11" s="3" t="s">
        <v>1509</v>
      </c>
      <c r="B11" s="4"/>
      <c r="C11" s="4"/>
    </row>
    <row r="12" spans="1:3" x14ac:dyDescent="0.25">
      <c r="A12" s="2" t="s">
        <v>1510</v>
      </c>
      <c r="B12" s="6">
        <v>5469473</v>
      </c>
      <c r="C12" s="6">
        <v>5309152</v>
      </c>
    </row>
    <row r="13" spans="1:3" x14ac:dyDescent="0.25">
      <c r="A13" s="2" t="s">
        <v>154</v>
      </c>
      <c r="B13" s="6">
        <v>143021</v>
      </c>
      <c r="C13" s="6">
        <v>163037</v>
      </c>
    </row>
    <row r="14" spans="1:3" x14ac:dyDescent="0.25">
      <c r="A14" s="2" t="s">
        <v>429</v>
      </c>
      <c r="B14" s="6">
        <v>-1851</v>
      </c>
      <c r="C14" s="6">
        <v>-2728</v>
      </c>
    </row>
    <row r="15" spans="1:3" x14ac:dyDescent="0.25">
      <c r="A15" s="2" t="s">
        <v>431</v>
      </c>
      <c r="B15" s="4"/>
      <c r="C15" s="4">
        <v>12</v>
      </c>
    </row>
    <row r="16" spans="1:3" ht="30" x14ac:dyDescent="0.25">
      <c r="A16" s="2" t="s">
        <v>437</v>
      </c>
      <c r="B16" s="4" t="s">
        <v>115</v>
      </c>
      <c r="C16" s="4"/>
    </row>
    <row r="17" spans="1:3" x14ac:dyDescent="0.25">
      <c r="A17" s="2" t="s">
        <v>1511</v>
      </c>
      <c r="B17" s="6">
        <v>5610643</v>
      </c>
      <c r="C17" s="6">
        <v>5469473</v>
      </c>
    </row>
    <row r="18" spans="1:3" x14ac:dyDescent="0.25">
      <c r="A18" s="2" t="s">
        <v>1376</v>
      </c>
      <c r="B18" s="4"/>
      <c r="C18" s="4"/>
    </row>
    <row r="19" spans="1:3" x14ac:dyDescent="0.25">
      <c r="A19" s="3" t="s">
        <v>1509</v>
      </c>
      <c r="B19" s="4"/>
      <c r="C19" s="4"/>
    </row>
    <row r="20" spans="1:3" x14ac:dyDescent="0.25">
      <c r="A20" s="2" t="s">
        <v>1510</v>
      </c>
      <c r="B20" s="6">
        <v>3516162</v>
      </c>
      <c r="C20" s="6">
        <v>3506571</v>
      </c>
    </row>
    <row r="21" spans="1:3" x14ac:dyDescent="0.25">
      <c r="A21" s="2" t="s">
        <v>154</v>
      </c>
      <c r="B21" s="6">
        <v>48649</v>
      </c>
      <c r="C21" s="6">
        <v>17833</v>
      </c>
    </row>
    <row r="22" spans="1:3" x14ac:dyDescent="0.25">
      <c r="A22" s="2" t="s">
        <v>429</v>
      </c>
      <c r="B22" s="4" t="s">
        <v>115</v>
      </c>
      <c r="C22" s="4" t="s">
        <v>115</v>
      </c>
    </row>
    <row r="23" spans="1:3" x14ac:dyDescent="0.25">
      <c r="A23" s="2" t="s">
        <v>431</v>
      </c>
      <c r="B23" s="4"/>
      <c r="C23" s="6">
        <v>-8242</v>
      </c>
    </row>
    <row r="24" spans="1:3" ht="30" x14ac:dyDescent="0.25">
      <c r="A24" s="2" t="s">
        <v>437</v>
      </c>
      <c r="B24" s="6">
        <v>-2277</v>
      </c>
      <c r="C24" s="4"/>
    </row>
    <row r="25" spans="1:3" x14ac:dyDescent="0.25">
      <c r="A25" s="2" t="s">
        <v>1511</v>
      </c>
      <c r="B25" s="6">
        <v>3562534</v>
      </c>
      <c r="C25" s="6">
        <v>3516162</v>
      </c>
    </row>
    <row r="26" spans="1:3" ht="30" x14ac:dyDescent="0.25">
      <c r="A26" s="2" t="s">
        <v>1512</v>
      </c>
      <c r="B26" s="4"/>
      <c r="C26" s="4"/>
    </row>
    <row r="27" spans="1:3" x14ac:dyDescent="0.25">
      <c r="A27" s="3" t="s">
        <v>1509</v>
      </c>
      <c r="B27" s="4"/>
      <c r="C27" s="4"/>
    </row>
    <row r="28" spans="1:3" x14ac:dyDescent="0.25">
      <c r="A28" s="2" t="s">
        <v>1510</v>
      </c>
      <c r="B28" s="6">
        <v>227339</v>
      </c>
      <c r="C28" s="6">
        <v>137027</v>
      </c>
    </row>
    <row r="29" spans="1:3" x14ac:dyDescent="0.25">
      <c r="A29" s="2" t="s">
        <v>154</v>
      </c>
      <c r="B29" s="6">
        <v>29844</v>
      </c>
      <c r="C29" s="6">
        <v>90397</v>
      </c>
    </row>
    <row r="30" spans="1:3" x14ac:dyDescent="0.25">
      <c r="A30" s="2" t="s">
        <v>429</v>
      </c>
      <c r="B30" s="4" t="s">
        <v>115</v>
      </c>
      <c r="C30" s="4" t="s">
        <v>115</v>
      </c>
    </row>
    <row r="31" spans="1:3" x14ac:dyDescent="0.25">
      <c r="A31" s="2" t="s">
        <v>431</v>
      </c>
      <c r="B31" s="4"/>
      <c r="C31" s="4">
        <v>-85</v>
      </c>
    </row>
    <row r="32" spans="1:3" ht="30" x14ac:dyDescent="0.25">
      <c r="A32" s="2" t="s">
        <v>437</v>
      </c>
      <c r="B32" s="6">
        <v>-15065</v>
      </c>
      <c r="C32" s="4"/>
    </row>
    <row r="33" spans="1:3" x14ac:dyDescent="0.25">
      <c r="A33" s="2" t="s">
        <v>1511</v>
      </c>
      <c r="B33" s="8">
        <v>242118</v>
      </c>
      <c r="C33" s="8">
        <v>227339</v>
      </c>
    </row>
  </sheetData>
  <mergeCells count="1">
    <mergeCell ref="B1:C1"/>
  </mergeCells>
  <pageMargins left="0.75" right="0.75" top="1" bottom="1" header="0.5" footer="0.5"/>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6"/>
  <sheetViews>
    <sheetView showGridLines="0" workbookViewId="0"/>
  </sheetViews>
  <sheetFormatPr defaultRowHeight="15" x14ac:dyDescent="0.25"/>
  <cols>
    <col min="1" max="2" width="36.5703125" bestFit="1" customWidth="1"/>
    <col min="3" max="4" width="12.28515625" bestFit="1" customWidth="1"/>
  </cols>
  <sheetData>
    <row r="1" spans="1:4" ht="15" customHeight="1" x14ac:dyDescent="0.25">
      <c r="A1" s="1" t="s">
        <v>1513</v>
      </c>
      <c r="B1" s="9" t="s">
        <v>2</v>
      </c>
      <c r="C1" s="9"/>
      <c r="D1" s="1"/>
    </row>
    <row r="2" spans="1:4" ht="30" x14ac:dyDescent="0.25">
      <c r="A2" s="1" t="s">
        <v>72</v>
      </c>
      <c r="B2" s="1" t="s">
        <v>3</v>
      </c>
      <c r="C2" s="1" t="s">
        <v>31</v>
      </c>
      <c r="D2" s="1" t="s">
        <v>32</v>
      </c>
    </row>
    <row r="3" spans="1:4" x14ac:dyDescent="0.25">
      <c r="A3" s="3" t="s">
        <v>1509</v>
      </c>
      <c r="B3" s="4"/>
      <c r="C3" s="4"/>
      <c r="D3" s="4"/>
    </row>
    <row r="4" spans="1:4" x14ac:dyDescent="0.25">
      <c r="A4" s="2" t="s">
        <v>101</v>
      </c>
      <c r="B4" s="8">
        <v>9415295</v>
      </c>
      <c r="C4" s="8">
        <v>9212974</v>
      </c>
      <c r="D4" s="8">
        <v>8952750</v>
      </c>
    </row>
    <row r="5" spans="1:4" ht="180" x14ac:dyDescent="0.25">
      <c r="A5" s="2" t="s">
        <v>1514</v>
      </c>
      <c r="B5" s="4" t="s">
        <v>1515</v>
      </c>
      <c r="C5" s="4"/>
      <c r="D5" s="4"/>
    </row>
    <row r="6" spans="1:4" x14ac:dyDescent="0.25">
      <c r="A6" s="2" t="s">
        <v>1516</v>
      </c>
      <c r="B6" s="4">
        <v>0</v>
      </c>
      <c r="C6" s="4">
        <v>0</v>
      </c>
      <c r="D6" s="4"/>
    </row>
    <row r="7" spans="1:4" x14ac:dyDescent="0.25">
      <c r="A7" s="2" t="s">
        <v>1376</v>
      </c>
      <c r="B7" s="4"/>
      <c r="C7" s="4"/>
      <c r="D7" s="4"/>
    </row>
    <row r="8" spans="1:4" x14ac:dyDescent="0.25">
      <c r="A8" s="3" t="s">
        <v>1509</v>
      </c>
      <c r="B8" s="4"/>
      <c r="C8" s="4"/>
      <c r="D8" s="4"/>
    </row>
    <row r="9" spans="1:4" x14ac:dyDescent="0.25">
      <c r="A9" s="2" t="s">
        <v>1517</v>
      </c>
      <c r="B9" s="4">
        <v>3</v>
      </c>
      <c r="C9" s="4"/>
      <c r="D9" s="4"/>
    </row>
    <row r="10" spans="1:4" x14ac:dyDescent="0.25">
      <c r="A10" s="2" t="s">
        <v>101</v>
      </c>
      <c r="B10" s="6">
        <v>3562534</v>
      </c>
      <c r="C10" s="6">
        <v>3516162</v>
      </c>
      <c r="D10" s="6">
        <v>3506571</v>
      </c>
    </row>
    <row r="11" spans="1:4" ht="45" x14ac:dyDescent="0.25">
      <c r="A11" s="2" t="s">
        <v>1518</v>
      </c>
      <c r="B11" s="4"/>
      <c r="C11" s="4"/>
      <c r="D11" s="4"/>
    </row>
    <row r="12" spans="1:4" x14ac:dyDescent="0.25">
      <c r="A12" s="3" t="s">
        <v>1509</v>
      </c>
      <c r="B12" s="4"/>
      <c r="C12" s="4"/>
      <c r="D12" s="4"/>
    </row>
    <row r="13" spans="1:4" ht="45" x14ac:dyDescent="0.25">
      <c r="A13" s="2" t="s">
        <v>1519</v>
      </c>
      <c r="B13" s="215">
        <v>0.03</v>
      </c>
      <c r="C13" s="4"/>
      <c r="D13" s="4"/>
    </row>
    <row r="14" spans="1:4" ht="30" x14ac:dyDescent="0.25">
      <c r="A14" s="2" t="s">
        <v>1520</v>
      </c>
      <c r="B14" s="4"/>
      <c r="C14" s="4"/>
      <c r="D14" s="4"/>
    </row>
    <row r="15" spans="1:4" x14ac:dyDescent="0.25">
      <c r="A15" s="3" t="s">
        <v>1509</v>
      </c>
      <c r="B15" s="4"/>
      <c r="C15" s="4"/>
      <c r="D15" s="4"/>
    </row>
    <row r="16" spans="1:4" ht="30" x14ac:dyDescent="0.25">
      <c r="A16" s="2" t="s">
        <v>1521</v>
      </c>
      <c r="B16" s="215">
        <v>0.01</v>
      </c>
      <c r="C16" s="4"/>
      <c r="D16" s="4"/>
    </row>
    <row r="17" spans="1:4" x14ac:dyDescent="0.25">
      <c r="A17" s="2" t="s">
        <v>1522</v>
      </c>
      <c r="B17" s="4"/>
      <c r="C17" s="4"/>
      <c r="D17" s="4"/>
    </row>
    <row r="18" spans="1:4" x14ac:dyDescent="0.25">
      <c r="A18" s="3" t="s">
        <v>1509</v>
      </c>
      <c r="B18" s="4"/>
      <c r="C18" s="4"/>
      <c r="D18" s="4"/>
    </row>
    <row r="19" spans="1:4" x14ac:dyDescent="0.25">
      <c r="A19" s="2" t="s">
        <v>101</v>
      </c>
      <c r="B19" s="6">
        <v>2511477</v>
      </c>
      <c r="C19" s="4"/>
      <c r="D19" s="4"/>
    </row>
    <row r="20" spans="1:4" ht="30" x14ac:dyDescent="0.25">
      <c r="A20" s="2" t="s">
        <v>1523</v>
      </c>
      <c r="B20" s="215">
        <v>5.6000000000000001E-2</v>
      </c>
      <c r="C20" s="4"/>
      <c r="D20" s="4"/>
    </row>
    <row r="21" spans="1:4" ht="45" x14ac:dyDescent="0.25">
      <c r="A21" s="2" t="s">
        <v>1524</v>
      </c>
      <c r="B21" s="4"/>
      <c r="C21" s="4"/>
      <c r="D21" s="4"/>
    </row>
    <row r="22" spans="1:4" x14ac:dyDescent="0.25">
      <c r="A22" s="3" t="s">
        <v>1509</v>
      </c>
      <c r="B22" s="4"/>
      <c r="C22" s="4"/>
      <c r="D22" s="4"/>
    </row>
    <row r="23" spans="1:4" ht="30" x14ac:dyDescent="0.25">
      <c r="A23" s="2" t="s">
        <v>1523</v>
      </c>
      <c r="B23" s="215">
        <v>-2.5000000000000001E-2</v>
      </c>
      <c r="C23" s="4"/>
      <c r="D23" s="4"/>
    </row>
    <row r="24" spans="1:4" ht="45" x14ac:dyDescent="0.25">
      <c r="A24" s="2" t="s">
        <v>1525</v>
      </c>
      <c r="B24" s="4"/>
      <c r="C24" s="4"/>
      <c r="D24" s="4"/>
    </row>
    <row r="25" spans="1:4" x14ac:dyDescent="0.25">
      <c r="A25" s="3" t="s">
        <v>1509</v>
      </c>
      <c r="B25" s="4"/>
      <c r="C25" s="4"/>
      <c r="D25" s="4"/>
    </row>
    <row r="26" spans="1:4" ht="30" x14ac:dyDescent="0.25">
      <c r="A26" s="2" t="s">
        <v>1523</v>
      </c>
      <c r="B26" s="215">
        <v>-5.2999999999999999E-2</v>
      </c>
      <c r="C26" s="4"/>
      <c r="D26" s="4"/>
    </row>
    <row r="27" spans="1:4" x14ac:dyDescent="0.25">
      <c r="A27" s="2" t="s">
        <v>1526</v>
      </c>
      <c r="B27" s="4"/>
      <c r="C27" s="4"/>
      <c r="D27" s="4"/>
    </row>
    <row r="28" spans="1:4" x14ac:dyDescent="0.25">
      <c r="A28" s="3" t="s">
        <v>1509</v>
      </c>
      <c r="B28" s="4"/>
      <c r="C28" s="4"/>
      <c r="D28" s="4"/>
    </row>
    <row r="29" spans="1:4" x14ac:dyDescent="0.25">
      <c r="A29" s="2" t="s">
        <v>101</v>
      </c>
      <c r="B29" s="6">
        <v>517618</v>
      </c>
      <c r="C29" s="4"/>
      <c r="D29" s="4"/>
    </row>
    <row r="30" spans="1:4" ht="30" x14ac:dyDescent="0.25">
      <c r="A30" s="2" t="s">
        <v>1523</v>
      </c>
      <c r="B30" s="215">
        <v>0.124</v>
      </c>
      <c r="C30" s="4"/>
      <c r="D30" s="4"/>
    </row>
    <row r="31" spans="1:4" ht="45" x14ac:dyDescent="0.25">
      <c r="A31" s="2" t="s">
        <v>1527</v>
      </c>
      <c r="B31" s="4"/>
      <c r="C31" s="4"/>
      <c r="D31" s="4"/>
    </row>
    <row r="32" spans="1:4" x14ac:dyDescent="0.25">
      <c r="A32" s="3" t="s">
        <v>1509</v>
      </c>
      <c r="B32" s="4"/>
      <c r="C32" s="4"/>
      <c r="D32" s="4"/>
    </row>
    <row r="33" spans="1:4" ht="30" x14ac:dyDescent="0.25">
      <c r="A33" s="2" t="s">
        <v>1523</v>
      </c>
      <c r="B33" s="215">
        <v>-2.8000000000000001E-2</v>
      </c>
      <c r="C33" s="4"/>
      <c r="D33" s="4"/>
    </row>
    <row r="34" spans="1:4" ht="45" x14ac:dyDescent="0.25">
      <c r="A34" s="2" t="s">
        <v>1528</v>
      </c>
      <c r="B34" s="4"/>
      <c r="C34" s="4"/>
      <c r="D34" s="4"/>
    </row>
    <row r="35" spans="1:4" x14ac:dyDescent="0.25">
      <c r="A35" s="3" t="s">
        <v>1509</v>
      </c>
      <c r="B35" s="4"/>
      <c r="C35" s="4"/>
      <c r="D35" s="4"/>
    </row>
    <row r="36" spans="1:4" ht="30" x14ac:dyDescent="0.25">
      <c r="A36" s="2" t="s">
        <v>1523</v>
      </c>
      <c r="B36" s="215">
        <v>-5.8999999999999997E-2</v>
      </c>
      <c r="C36" s="4"/>
      <c r="D36" s="4"/>
    </row>
    <row r="37" spans="1:4" ht="30" x14ac:dyDescent="0.25">
      <c r="A37" s="2" t="s">
        <v>1529</v>
      </c>
      <c r="B37" s="4"/>
      <c r="C37" s="4"/>
      <c r="D37" s="4"/>
    </row>
    <row r="38" spans="1:4" x14ac:dyDescent="0.25">
      <c r="A38" s="3" t="s">
        <v>1509</v>
      </c>
      <c r="B38" s="4"/>
      <c r="C38" s="4"/>
      <c r="D38" s="4"/>
    </row>
    <row r="39" spans="1:4" x14ac:dyDescent="0.25">
      <c r="A39" s="2" t="s">
        <v>101</v>
      </c>
      <c r="B39" s="8">
        <v>72130</v>
      </c>
      <c r="C39" s="4"/>
      <c r="D39" s="4"/>
    </row>
    <row r="40" spans="1:4" ht="30" x14ac:dyDescent="0.25">
      <c r="A40" s="2" t="s">
        <v>1523</v>
      </c>
      <c r="B40" s="215">
        <v>9.7000000000000003E-2</v>
      </c>
      <c r="C40" s="4"/>
      <c r="D40" s="4"/>
    </row>
    <row r="41" spans="1:4" ht="45" x14ac:dyDescent="0.25">
      <c r="A41" s="2" t="s">
        <v>1530</v>
      </c>
      <c r="B41" s="4"/>
      <c r="C41" s="4"/>
      <c r="D41" s="4"/>
    </row>
    <row r="42" spans="1:4" x14ac:dyDescent="0.25">
      <c r="A42" s="3" t="s">
        <v>1509</v>
      </c>
      <c r="B42" s="4"/>
      <c r="C42" s="4"/>
      <c r="D42" s="4"/>
    </row>
    <row r="43" spans="1:4" ht="30" x14ac:dyDescent="0.25">
      <c r="A43" s="2" t="s">
        <v>1523</v>
      </c>
      <c r="B43" s="215">
        <v>-0.03</v>
      </c>
      <c r="C43" s="4"/>
      <c r="D43" s="4"/>
    </row>
    <row r="44" spans="1:4" ht="45" x14ac:dyDescent="0.25">
      <c r="A44" s="2" t="s">
        <v>1531</v>
      </c>
      <c r="B44" s="4"/>
      <c r="C44" s="4"/>
      <c r="D44" s="4"/>
    </row>
    <row r="45" spans="1:4" x14ac:dyDescent="0.25">
      <c r="A45" s="3" t="s">
        <v>1509</v>
      </c>
      <c r="B45" s="4"/>
      <c r="C45" s="4"/>
      <c r="D45" s="4"/>
    </row>
    <row r="46" spans="1:4" ht="30" x14ac:dyDescent="0.25">
      <c r="A46" s="2" t="s">
        <v>1523</v>
      </c>
      <c r="B46" s="215">
        <v>-6.3E-2</v>
      </c>
      <c r="C46" s="4"/>
      <c r="D46" s="4"/>
    </row>
  </sheetData>
  <mergeCells count="1">
    <mergeCell ref="B1:C1"/>
  </mergeCells>
  <pageMargins left="0.75" right="0.75" top="1" bottom="1" header="0.5" footer="0.5"/>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showGridLines="0" workbookViewId="0"/>
  </sheetViews>
  <sheetFormatPr defaultRowHeight="15" x14ac:dyDescent="0.25"/>
  <cols>
    <col min="1" max="1" width="36.5703125" bestFit="1" customWidth="1"/>
    <col min="2" max="3" width="12.28515625" bestFit="1" customWidth="1"/>
  </cols>
  <sheetData>
    <row r="1" spans="1:3" x14ac:dyDescent="0.25">
      <c r="A1" s="1" t="s">
        <v>1532</v>
      </c>
      <c r="B1" s="9" t="s">
        <v>3</v>
      </c>
      <c r="C1" s="9" t="s">
        <v>31</v>
      </c>
    </row>
    <row r="2" spans="1:3" ht="30" x14ac:dyDescent="0.25">
      <c r="A2" s="1" t="s">
        <v>72</v>
      </c>
      <c r="B2" s="9"/>
      <c r="C2" s="9"/>
    </row>
    <row r="3" spans="1:3" x14ac:dyDescent="0.25">
      <c r="A3" s="3" t="s">
        <v>449</v>
      </c>
      <c r="B3" s="4"/>
      <c r="C3" s="4"/>
    </row>
    <row r="4" spans="1:3" x14ac:dyDescent="0.25">
      <c r="A4" s="2" t="s">
        <v>451</v>
      </c>
      <c r="B4" s="8">
        <v>125435</v>
      </c>
      <c r="C4" s="8">
        <v>169480</v>
      </c>
    </row>
    <row r="5" spans="1:3" x14ac:dyDescent="0.25">
      <c r="A5" s="2" t="s">
        <v>452</v>
      </c>
      <c r="B5" s="6">
        <v>15614</v>
      </c>
      <c r="C5" s="6">
        <v>6577</v>
      </c>
    </row>
    <row r="6" spans="1:3" x14ac:dyDescent="0.25">
      <c r="A6" s="2" t="s">
        <v>453</v>
      </c>
      <c r="B6" s="6">
        <v>92928</v>
      </c>
      <c r="C6" s="6">
        <v>84882</v>
      </c>
    </row>
    <row r="7" spans="1:3" x14ac:dyDescent="0.25">
      <c r="A7" s="2" t="s">
        <v>454</v>
      </c>
      <c r="B7" s="6">
        <v>87224</v>
      </c>
      <c r="C7" s="6">
        <v>45662</v>
      </c>
    </row>
    <row r="8" spans="1:3" x14ac:dyDescent="0.25">
      <c r="A8" s="2" t="s">
        <v>455</v>
      </c>
      <c r="B8" s="6">
        <v>39867</v>
      </c>
      <c r="C8" s="6">
        <v>31219</v>
      </c>
    </row>
    <row r="9" spans="1:3" x14ac:dyDescent="0.25">
      <c r="A9" s="2" t="s">
        <v>456</v>
      </c>
      <c r="B9" s="6">
        <v>25909</v>
      </c>
      <c r="C9" s="6">
        <v>18366</v>
      </c>
    </row>
    <row r="10" spans="1:3" x14ac:dyDescent="0.25">
      <c r="A10" s="2" t="s">
        <v>457</v>
      </c>
      <c r="B10" s="6">
        <v>1457</v>
      </c>
      <c r="C10" s="6">
        <v>12069</v>
      </c>
    </row>
    <row r="11" spans="1:3" x14ac:dyDescent="0.25">
      <c r="A11" s="2" t="s">
        <v>336</v>
      </c>
      <c r="B11" s="6">
        <v>118145</v>
      </c>
      <c r="C11" s="6">
        <v>96167</v>
      </c>
    </row>
    <row r="12" spans="1:3" x14ac:dyDescent="0.25">
      <c r="A12" s="2" t="s">
        <v>105</v>
      </c>
      <c r="B12" s="8">
        <v>506579</v>
      </c>
      <c r="C12" s="8">
        <v>464422</v>
      </c>
    </row>
  </sheetData>
  <mergeCells count="2">
    <mergeCell ref="B1:B2"/>
    <mergeCell ref="C1:C2"/>
  </mergeCells>
  <pageMargins left="0.75" right="0.75" top="1" bottom="1" header="0.5" footer="0.5"/>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1" t="s">
        <v>1533</v>
      </c>
      <c r="B1" s="9" t="s">
        <v>2</v>
      </c>
      <c r="C1" s="9"/>
    </row>
    <row r="2" spans="1:3" ht="30" x14ac:dyDescent="0.25">
      <c r="A2" s="1" t="s">
        <v>72</v>
      </c>
      <c r="B2" s="1" t="s">
        <v>3</v>
      </c>
      <c r="C2" s="1" t="s">
        <v>31</v>
      </c>
    </row>
    <row r="3" spans="1:3" x14ac:dyDescent="0.25">
      <c r="A3" s="3" t="s">
        <v>468</v>
      </c>
      <c r="B3" s="4"/>
      <c r="C3" s="4"/>
    </row>
    <row r="4" spans="1:3" ht="30" x14ac:dyDescent="0.25">
      <c r="A4" s="2" t="s">
        <v>470</v>
      </c>
      <c r="B4" s="8">
        <v>314347</v>
      </c>
      <c r="C4" s="8">
        <v>287452</v>
      </c>
    </row>
    <row r="5" spans="1:3" x14ac:dyDescent="0.25">
      <c r="A5" s="2" t="s">
        <v>1534</v>
      </c>
      <c r="B5" s="4"/>
      <c r="C5" s="4"/>
    </row>
    <row r="6" spans="1:3" ht="30" x14ac:dyDescent="0.25">
      <c r="A6" s="3" t="s">
        <v>1535</v>
      </c>
      <c r="B6" s="4"/>
      <c r="C6" s="4"/>
    </row>
    <row r="7" spans="1:3" ht="30" x14ac:dyDescent="0.25">
      <c r="A7" s="2" t="s">
        <v>461</v>
      </c>
      <c r="B7" s="6">
        <v>172310</v>
      </c>
      <c r="C7" s="6">
        <v>119512</v>
      </c>
    </row>
    <row r="8" spans="1:3" x14ac:dyDescent="0.25">
      <c r="A8" s="2" t="s">
        <v>462</v>
      </c>
      <c r="B8" s="4"/>
      <c r="C8" s="6">
        <v>26575</v>
      </c>
    </row>
    <row r="9" spans="1:3" ht="30" x14ac:dyDescent="0.25">
      <c r="A9" s="3" t="s">
        <v>463</v>
      </c>
      <c r="B9" s="4"/>
      <c r="C9" s="4"/>
    </row>
    <row r="10" spans="1:3" x14ac:dyDescent="0.25">
      <c r="A10" s="2" t="s">
        <v>464</v>
      </c>
      <c r="B10" s="6">
        <v>1572723</v>
      </c>
      <c r="C10" s="6">
        <v>1329887</v>
      </c>
    </row>
    <row r="11" spans="1:3" x14ac:dyDescent="0.25">
      <c r="A11" s="2" t="s">
        <v>465</v>
      </c>
      <c r="B11" s="6">
        <v>3429</v>
      </c>
      <c r="C11" s="6">
        <v>-16587</v>
      </c>
    </row>
    <row r="12" spans="1:3" x14ac:dyDescent="0.25">
      <c r="A12" s="2" t="s">
        <v>467</v>
      </c>
      <c r="B12" s="6">
        <v>1576152</v>
      </c>
      <c r="C12" s="6">
        <v>1313300</v>
      </c>
    </row>
    <row r="13" spans="1:3" x14ac:dyDescent="0.25">
      <c r="A13" s="3" t="s">
        <v>468</v>
      </c>
      <c r="B13" s="4"/>
      <c r="C13" s="4"/>
    </row>
    <row r="14" spans="1:3" x14ac:dyDescent="0.25">
      <c r="A14" s="2" t="s">
        <v>464</v>
      </c>
      <c r="B14" s="6">
        <v>1378137</v>
      </c>
      <c r="C14" s="6">
        <v>1169455</v>
      </c>
    </row>
    <row r="15" spans="1:3" x14ac:dyDescent="0.25">
      <c r="A15" s="2" t="s">
        <v>465</v>
      </c>
      <c r="B15" s="6">
        <v>155920</v>
      </c>
      <c r="C15" s="6">
        <v>117622</v>
      </c>
    </row>
    <row r="16" spans="1:3" x14ac:dyDescent="0.25">
      <c r="A16" s="2" t="s">
        <v>469</v>
      </c>
      <c r="B16" s="6">
        <v>1534057</v>
      </c>
      <c r="C16" s="6">
        <v>1287077</v>
      </c>
    </row>
    <row r="17" spans="1:3" ht="30" x14ac:dyDescent="0.25">
      <c r="A17" s="2" t="s">
        <v>470</v>
      </c>
      <c r="B17" s="8">
        <v>214405</v>
      </c>
      <c r="C17" s="8">
        <v>172310</v>
      </c>
    </row>
  </sheetData>
  <mergeCells count="1">
    <mergeCell ref="B1:C1"/>
  </mergeCells>
  <pageMargins left="0.75" right="0.75" top="1" bottom="1" header="0.5" footer="0.5"/>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1" t="s">
        <v>1536</v>
      </c>
      <c r="B1" s="9" t="s">
        <v>2</v>
      </c>
      <c r="C1" s="9"/>
    </row>
    <row r="2" spans="1:3" ht="30" x14ac:dyDescent="0.25">
      <c r="A2" s="1" t="s">
        <v>72</v>
      </c>
      <c r="B2" s="1" t="s">
        <v>3</v>
      </c>
      <c r="C2" s="1" t="s">
        <v>31</v>
      </c>
    </row>
    <row r="3" spans="1:3" x14ac:dyDescent="0.25">
      <c r="A3" s="3" t="s">
        <v>458</v>
      </c>
      <c r="B3" s="4"/>
      <c r="C3" s="4"/>
    </row>
    <row r="4" spans="1:3" ht="30" x14ac:dyDescent="0.25">
      <c r="A4" s="2" t="s">
        <v>1537</v>
      </c>
      <c r="B4" s="8">
        <v>3429</v>
      </c>
      <c r="C4" s="8">
        <v>-16587</v>
      </c>
    </row>
  </sheetData>
  <mergeCells count="1">
    <mergeCell ref="B1:C1"/>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5"/>
  <sheetViews>
    <sheetView showGridLines="0" workbookViewId="0"/>
  </sheetViews>
  <sheetFormatPr defaultRowHeight="15" x14ac:dyDescent="0.25"/>
  <cols>
    <col min="1" max="1" width="36.5703125" bestFit="1" customWidth="1"/>
    <col min="2" max="2" width="2" customWidth="1"/>
    <col min="3" max="3" width="36.5703125" bestFit="1" customWidth="1"/>
  </cols>
  <sheetData>
    <row r="1" spans="1:3" ht="15" customHeight="1" x14ac:dyDescent="0.25">
      <c r="A1" s="9" t="s">
        <v>213</v>
      </c>
      <c r="B1" s="9" t="s">
        <v>2</v>
      </c>
      <c r="C1" s="9"/>
    </row>
    <row r="2" spans="1:3" ht="15" customHeight="1" x14ac:dyDescent="0.25">
      <c r="A2" s="9"/>
      <c r="B2" s="9" t="s">
        <v>3</v>
      </c>
      <c r="C2" s="9"/>
    </row>
    <row r="3" spans="1:3" x14ac:dyDescent="0.25">
      <c r="A3" s="3" t="s">
        <v>214</v>
      </c>
      <c r="B3" s="16"/>
      <c r="C3" s="16"/>
    </row>
    <row r="4" spans="1:3" ht="25.5" x14ac:dyDescent="0.25">
      <c r="A4" s="17" t="s">
        <v>213</v>
      </c>
      <c r="B4" s="10">
        <v>1</v>
      </c>
      <c r="C4" s="11" t="s">
        <v>213</v>
      </c>
    </row>
    <row r="5" spans="1:3" x14ac:dyDescent="0.25">
      <c r="A5" s="17"/>
      <c r="B5" s="18" t="s">
        <v>215</v>
      </c>
      <c r="C5" s="18"/>
    </row>
    <row r="6" spans="1:3" ht="280.5" customHeight="1" x14ac:dyDescent="0.25">
      <c r="A6" s="17"/>
      <c r="B6" s="19" t="s">
        <v>216</v>
      </c>
      <c r="C6" s="19"/>
    </row>
    <row r="7" spans="1:3" ht="51" customHeight="1" x14ac:dyDescent="0.25">
      <c r="A7" s="17"/>
      <c r="B7" s="19" t="s">
        <v>217</v>
      </c>
      <c r="C7" s="19"/>
    </row>
    <row r="8" spans="1:3" ht="89.25" customHeight="1" x14ac:dyDescent="0.25">
      <c r="A8" s="17"/>
      <c r="B8" s="19" t="s">
        <v>218</v>
      </c>
      <c r="C8" s="19"/>
    </row>
    <row r="9" spans="1:3" x14ac:dyDescent="0.25">
      <c r="A9" s="17"/>
      <c r="B9" s="18" t="s">
        <v>219</v>
      </c>
      <c r="C9" s="18"/>
    </row>
    <row r="10" spans="1:3" ht="331.5" customHeight="1" x14ac:dyDescent="0.25">
      <c r="A10" s="17"/>
      <c r="B10" s="19" t="s">
        <v>220</v>
      </c>
      <c r="C10" s="19"/>
    </row>
    <row r="11" spans="1:3" ht="51" customHeight="1" x14ac:dyDescent="0.25">
      <c r="A11" s="17"/>
      <c r="B11" s="19" t="s">
        <v>221</v>
      </c>
      <c r="C11" s="19"/>
    </row>
    <row r="12" spans="1:3" x14ac:dyDescent="0.25">
      <c r="A12" s="17"/>
      <c r="B12" s="18" t="s">
        <v>222</v>
      </c>
      <c r="C12" s="18"/>
    </row>
    <row r="13" spans="1:3" ht="280.5" customHeight="1" x14ac:dyDescent="0.25">
      <c r="A13" s="17"/>
      <c r="B13" s="19" t="s">
        <v>223</v>
      </c>
      <c r="C13" s="19"/>
    </row>
    <row r="14" spans="1:3" ht="178.5" customHeight="1" x14ac:dyDescent="0.25">
      <c r="A14" s="17"/>
      <c r="B14" s="19" t="s">
        <v>224</v>
      </c>
      <c r="C14" s="19"/>
    </row>
    <row r="15" spans="1:3" ht="25.5" customHeight="1" x14ac:dyDescent="0.25">
      <c r="A15" s="17"/>
      <c r="B15" s="18" t="s">
        <v>225</v>
      </c>
      <c r="C15" s="18"/>
    </row>
    <row r="16" spans="1:3" ht="127.5" customHeight="1" x14ac:dyDescent="0.25">
      <c r="A16" s="17"/>
      <c r="B16" s="19" t="s">
        <v>226</v>
      </c>
      <c r="C16" s="19"/>
    </row>
    <row r="17" spans="1:3" ht="76.5" customHeight="1" x14ac:dyDescent="0.25">
      <c r="A17" s="17"/>
      <c r="B17" s="19" t="s">
        <v>227</v>
      </c>
      <c r="C17" s="19"/>
    </row>
    <row r="18" spans="1:3" ht="267.75" customHeight="1" x14ac:dyDescent="0.25">
      <c r="A18" s="17"/>
      <c r="B18" s="19" t="s">
        <v>228</v>
      </c>
      <c r="C18" s="19"/>
    </row>
    <row r="19" spans="1:3" ht="153" customHeight="1" x14ac:dyDescent="0.25">
      <c r="A19" s="17"/>
      <c r="B19" s="19" t="s">
        <v>229</v>
      </c>
      <c r="C19" s="19"/>
    </row>
    <row r="20" spans="1:3" ht="165.75" customHeight="1" x14ac:dyDescent="0.25">
      <c r="A20" s="17"/>
      <c r="B20" s="19" t="s">
        <v>230</v>
      </c>
      <c r="C20" s="19"/>
    </row>
    <row r="21" spans="1:3" ht="153" customHeight="1" x14ac:dyDescent="0.25">
      <c r="A21" s="17"/>
      <c r="B21" s="19" t="s">
        <v>231</v>
      </c>
      <c r="C21" s="19"/>
    </row>
    <row r="22" spans="1:3" ht="76.5" customHeight="1" x14ac:dyDescent="0.25">
      <c r="A22" s="17"/>
      <c r="B22" s="19" t="s">
        <v>232</v>
      </c>
      <c r="C22" s="19"/>
    </row>
    <row r="23" spans="1:3" ht="63.75" customHeight="1" x14ac:dyDescent="0.25">
      <c r="A23" s="17"/>
      <c r="B23" s="19" t="s">
        <v>233</v>
      </c>
      <c r="C23" s="19"/>
    </row>
    <row r="24" spans="1:3" x14ac:dyDescent="0.25">
      <c r="A24" s="17"/>
      <c r="B24" s="18" t="s">
        <v>234</v>
      </c>
      <c r="C24" s="18"/>
    </row>
    <row r="25" spans="1:3" x14ac:dyDescent="0.25">
      <c r="A25" s="17"/>
      <c r="B25" s="18" t="s">
        <v>235</v>
      </c>
      <c r="C25" s="18"/>
    </row>
    <row r="26" spans="1:3" ht="344.25" customHeight="1" x14ac:dyDescent="0.25">
      <c r="A26" s="17"/>
      <c r="B26" s="19" t="s">
        <v>236</v>
      </c>
      <c r="C26" s="19"/>
    </row>
    <row r="27" spans="1:3" ht="267.75" customHeight="1" x14ac:dyDescent="0.25">
      <c r="A27" s="17"/>
      <c r="B27" s="19" t="s">
        <v>237</v>
      </c>
      <c r="C27" s="19"/>
    </row>
    <row r="28" spans="1:3" ht="293.25" customHeight="1" x14ac:dyDescent="0.25">
      <c r="A28" s="17"/>
      <c r="B28" s="19" t="s">
        <v>238</v>
      </c>
      <c r="C28" s="19"/>
    </row>
    <row r="29" spans="1:3" x14ac:dyDescent="0.25">
      <c r="A29" s="17"/>
      <c r="B29" s="18" t="s">
        <v>239</v>
      </c>
      <c r="C29" s="18"/>
    </row>
    <row r="30" spans="1:3" ht="76.5" customHeight="1" x14ac:dyDescent="0.25">
      <c r="A30" s="17"/>
      <c r="B30" s="19" t="s">
        <v>240</v>
      </c>
      <c r="C30" s="19"/>
    </row>
    <row r="31" spans="1:3" x14ac:dyDescent="0.25">
      <c r="A31" s="17"/>
      <c r="B31" s="18" t="s">
        <v>38</v>
      </c>
      <c r="C31" s="18"/>
    </row>
    <row r="32" spans="1:3" ht="267.75" customHeight="1" x14ac:dyDescent="0.25">
      <c r="A32" s="17"/>
      <c r="B32" s="19" t="s">
        <v>241</v>
      </c>
      <c r="C32" s="19"/>
    </row>
    <row r="33" spans="1:3" x14ac:dyDescent="0.25">
      <c r="A33" s="17"/>
      <c r="B33" s="18" t="s">
        <v>242</v>
      </c>
      <c r="C33" s="18"/>
    </row>
    <row r="34" spans="1:3" ht="204" customHeight="1" x14ac:dyDescent="0.25">
      <c r="A34" s="17"/>
      <c r="B34" s="19" t="s">
        <v>243</v>
      </c>
      <c r="C34" s="19"/>
    </row>
    <row r="35" spans="1:3" x14ac:dyDescent="0.25">
      <c r="A35" s="17"/>
      <c r="B35" s="18" t="s">
        <v>244</v>
      </c>
      <c r="C35" s="18"/>
    </row>
    <row r="36" spans="1:3" ht="38.25" customHeight="1" x14ac:dyDescent="0.25">
      <c r="A36" s="17"/>
      <c r="B36" s="19" t="s">
        <v>245</v>
      </c>
      <c r="C36" s="19"/>
    </row>
    <row r="37" spans="1:3" x14ac:dyDescent="0.25">
      <c r="A37" s="17"/>
      <c r="B37" s="18" t="s">
        <v>87</v>
      </c>
      <c r="C37" s="18"/>
    </row>
    <row r="38" spans="1:3" ht="38.25" customHeight="1" x14ac:dyDescent="0.25">
      <c r="A38" s="17"/>
      <c r="B38" s="19" t="s">
        <v>246</v>
      </c>
      <c r="C38" s="19"/>
    </row>
    <row r="39" spans="1:3" x14ac:dyDescent="0.25">
      <c r="A39" s="17"/>
      <c r="B39" s="18" t="s">
        <v>90</v>
      </c>
      <c r="C39" s="18"/>
    </row>
    <row r="40" spans="1:3" ht="102" customHeight="1" x14ac:dyDescent="0.25">
      <c r="A40" s="17"/>
      <c r="B40" s="19" t="s">
        <v>247</v>
      </c>
      <c r="C40" s="19"/>
    </row>
    <row r="41" spans="1:3" x14ac:dyDescent="0.25">
      <c r="A41" s="17"/>
      <c r="B41" s="18" t="s">
        <v>248</v>
      </c>
      <c r="C41" s="18"/>
    </row>
    <row r="42" spans="1:3" ht="140.25" customHeight="1" x14ac:dyDescent="0.25">
      <c r="A42" s="17"/>
      <c r="B42" s="19" t="s">
        <v>249</v>
      </c>
      <c r="C42" s="19"/>
    </row>
    <row r="43" spans="1:3" x14ac:dyDescent="0.25">
      <c r="A43" s="17"/>
      <c r="B43" s="18" t="s">
        <v>250</v>
      </c>
      <c r="C43" s="18"/>
    </row>
    <row r="44" spans="1:3" ht="165.75" customHeight="1" x14ac:dyDescent="0.25">
      <c r="A44" s="17"/>
      <c r="B44" s="19" t="s">
        <v>251</v>
      </c>
      <c r="C44" s="19"/>
    </row>
    <row r="45" spans="1:3" x14ac:dyDescent="0.25">
      <c r="A45" s="17"/>
      <c r="B45" s="18" t="s">
        <v>252</v>
      </c>
      <c r="C45" s="18"/>
    </row>
    <row r="46" spans="1:3" ht="267.75" customHeight="1" x14ac:dyDescent="0.25">
      <c r="A46" s="17"/>
      <c r="B46" s="19" t="s">
        <v>253</v>
      </c>
      <c r="C46" s="19"/>
    </row>
    <row r="47" spans="1:3" x14ac:dyDescent="0.25">
      <c r="A47" s="17"/>
      <c r="B47" s="18" t="s">
        <v>254</v>
      </c>
      <c r="C47" s="18"/>
    </row>
    <row r="48" spans="1:3" ht="140.25" customHeight="1" x14ac:dyDescent="0.25">
      <c r="A48" s="17"/>
      <c r="B48" s="19" t="s">
        <v>255</v>
      </c>
      <c r="C48" s="19"/>
    </row>
    <row r="49" spans="1:3" x14ac:dyDescent="0.25">
      <c r="A49" s="17"/>
      <c r="B49" s="18" t="s">
        <v>101</v>
      </c>
      <c r="C49" s="18"/>
    </row>
    <row r="50" spans="1:3" ht="153" customHeight="1" x14ac:dyDescent="0.25">
      <c r="A50" s="17"/>
      <c r="B50" s="19" t="s">
        <v>256</v>
      </c>
      <c r="C50" s="19"/>
    </row>
    <row r="51" spans="1:3" x14ac:dyDescent="0.25">
      <c r="A51" s="17"/>
      <c r="B51" s="18" t="s">
        <v>257</v>
      </c>
      <c r="C51" s="18"/>
    </row>
    <row r="52" spans="1:3" ht="344.25" customHeight="1" x14ac:dyDescent="0.25">
      <c r="A52" s="17"/>
      <c r="B52" s="19" t="s">
        <v>258</v>
      </c>
      <c r="C52" s="19"/>
    </row>
    <row r="53" spans="1:3" x14ac:dyDescent="0.25">
      <c r="A53" s="17"/>
      <c r="B53" s="18" t="s">
        <v>259</v>
      </c>
      <c r="C53" s="18"/>
    </row>
    <row r="54" spans="1:3" ht="191.25" customHeight="1" x14ac:dyDescent="0.25">
      <c r="A54" s="17"/>
      <c r="B54" s="19" t="s">
        <v>260</v>
      </c>
      <c r="C54" s="19"/>
    </row>
    <row r="55" spans="1:3" x14ac:dyDescent="0.25">
      <c r="A55" s="17"/>
      <c r="B55" s="18" t="s">
        <v>261</v>
      </c>
      <c r="C55" s="18"/>
    </row>
    <row r="56" spans="1:3" ht="191.25" customHeight="1" x14ac:dyDescent="0.25">
      <c r="A56" s="17"/>
      <c r="B56" s="19" t="s">
        <v>262</v>
      </c>
      <c r="C56" s="19"/>
    </row>
    <row r="57" spans="1:3" ht="293.25" customHeight="1" x14ac:dyDescent="0.25">
      <c r="A57" s="17"/>
      <c r="B57" s="19" t="s">
        <v>263</v>
      </c>
      <c r="C57" s="19"/>
    </row>
    <row r="58" spans="1:3" x14ac:dyDescent="0.25">
      <c r="A58" s="17"/>
      <c r="B58" s="18" t="s">
        <v>150</v>
      </c>
      <c r="C58" s="18"/>
    </row>
    <row r="59" spans="1:3" ht="242.25" customHeight="1" x14ac:dyDescent="0.25">
      <c r="A59" s="17"/>
      <c r="B59" s="19" t="s">
        <v>264</v>
      </c>
      <c r="C59" s="19"/>
    </row>
    <row r="60" spans="1:3" ht="102" customHeight="1" x14ac:dyDescent="0.25">
      <c r="A60" s="17"/>
      <c r="B60" s="19" t="s">
        <v>265</v>
      </c>
      <c r="C60" s="19"/>
    </row>
    <row r="61" spans="1:3" x14ac:dyDescent="0.25">
      <c r="A61" s="17"/>
      <c r="B61" s="18" t="s">
        <v>266</v>
      </c>
      <c r="C61" s="18"/>
    </row>
    <row r="62" spans="1:3" ht="165.75" customHeight="1" x14ac:dyDescent="0.25">
      <c r="A62" s="17"/>
      <c r="B62" s="19" t="s">
        <v>267</v>
      </c>
      <c r="C62" s="19"/>
    </row>
    <row r="63" spans="1:3" x14ac:dyDescent="0.25">
      <c r="A63" s="17"/>
      <c r="B63" s="18" t="s">
        <v>268</v>
      </c>
      <c r="C63" s="18"/>
    </row>
    <row r="64" spans="1:3" ht="331.5" customHeight="1" x14ac:dyDescent="0.25">
      <c r="A64" s="17"/>
      <c r="B64" s="19" t="s">
        <v>269</v>
      </c>
      <c r="C64" s="19"/>
    </row>
    <row r="65" spans="1:3" x14ac:dyDescent="0.25">
      <c r="A65" s="17"/>
      <c r="B65" s="18" t="s">
        <v>270</v>
      </c>
      <c r="C65" s="18"/>
    </row>
    <row r="66" spans="1:3" ht="127.5" customHeight="1" x14ac:dyDescent="0.25">
      <c r="A66" s="17"/>
      <c r="B66" s="19" t="s">
        <v>271</v>
      </c>
      <c r="C66" s="19"/>
    </row>
    <row r="67" spans="1:3" x14ac:dyDescent="0.25">
      <c r="A67" s="17"/>
      <c r="B67" s="18" t="s">
        <v>272</v>
      </c>
      <c r="C67" s="18"/>
    </row>
    <row r="68" spans="1:3" ht="178.5" customHeight="1" x14ac:dyDescent="0.25">
      <c r="A68" s="17"/>
      <c r="B68" s="19" t="s">
        <v>273</v>
      </c>
      <c r="C68" s="19"/>
    </row>
    <row r="69" spans="1:3" x14ac:dyDescent="0.25">
      <c r="A69" s="17"/>
      <c r="B69" s="18" t="s">
        <v>274</v>
      </c>
      <c r="C69" s="18"/>
    </row>
    <row r="70" spans="1:3" ht="280.5" customHeight="1" x14ac:dyDescent="0.25">
      <c r="A70" s="17"/>
      <c r="B70" s="19" t="s">
        <v>275</v>
      </c>
      <c r="C70" s="19"/>
    </row>
    <row r="71" spans="1:3" ht="229.5" customHeight="1" x14ac:dyDescent="0.25">
      <c r="A71" s="17"/>
      <c r="B71" s="19" t="s">
        <v>276</v>
      </c>
      <c r="C71" s="19"/>
    </row>
    <row r="72" spans="1:3" ht="409.6" customHeight="1" x14ac:dyDescent="0.25">
      <c r="A72" s="17"/>
      <c r="B72" s="19" t="s">
        <v>277</v>
      </c>
      <c r="C72" s="19"/>
    </row>
    <row r="73" spans="1:3" ht="242.25" customHeight="1" x14ac:dyDescent="0.25">
      <c r="A73" s="17"/>
      <c r="B73" s="19" t="s">
        <v>278</v>
      </c>
      <c r="C73" s="19"/>
    </row>
    <row r="74" spans="1:3" x14ac:dyDescent="0.25">
      <c r="A74" s="17"/>
      <c r="B74" s="20"/>
      <c r="C74" s="20"/>
    </row>
    <row r="75" spans="1:3" x14ac:dyDescent="0.25">
      <c r="A75" s="17"/>
      <c r="B75" s="21"/>
      <c r="C75" s="21"/>
    </row>
  </sheetData>
  <mergeCells count="76">
    <mergeCell ref="B70:C70"/>
    <mergeCell ref="B71:C71"/>
    <mergeCell ref="B72:C72"/>
    <mergeCell ref="B73:C73"/>
    <mergeCell ref="B74:C74"/>
    <mergeCell ref="B75:C75"/>
    <mergeCell ref="B64:C64"/>
    <mergeCell ref="B65:C65"/>
    <mergeCell ref="B66:C66"/>
    <mergeCell ref="B67:C67"/>
    <mergeCell ref="B68:C68"/>
    <mergeCell ref="B69:C69"/>
    <mergeCell ref="B58:C58"/>
    <mergeCell ref="B59:C59"/>
    <mergeCell ref="B60:C60"/>
    <mergeCell ref="B61:C61"/>
    <mergeCell ref="B62:C62"/>
    <mergeCell ref="B63:C63"/>
    <mergeCell ref="B52:C52"/>
    <mergeCell ref="B53:C53"/>
    <mergeCell ref="B54:C54"/>
    <mergeCell ref="B55:C55"/>
    <mergeCell ref="B56:C56"/>
    <mergeCell ref="B57:C57"/>
    <mergeCell ref="B46:C46"/>
    <mergeCell ref="B47:C47"/>
    <mergeCell ref="B48:C48"/>
    <mergeCell ref="B49:C49"/>
    <mergeCell ref="B50:C50"/>
    <mergeCell ref="B51:C51"/>
    <mergeCell ref="B40:C40"/>
    <mergeCell ref="B41:C41"/>
    <mergeCell ref="B42:C42"/>
    <mergeCell ref="B43:C43"/>
    <mergeCell ref="B44:C44"/>
    <mergeCell ref="B45:C45"/>
    <mergeCell ref="B34:C34"/>
    <mergeCell ref="B35:C35"/>
    <mergeCell ref="B36:C36"/>
    <mergeCell ref="B37:C37"/>
    <mergeCell ref="B38:C38"/>
    <mergeCell ref="B39:C39"/>
    <mergeCell ref="B28:C28"/>
    <mergeCell ref="B29:C29"/>
    <mergeCell ref="B30:C30"/>
    <mergeCell ref="B31:C31"/>
    <mergeCell ref="B32:C32"/>
    <mergeCell ref="B33:C33"/>
    <mergeCell ref="B22:C22"/>
    <mergeCell ref="B23:C23"/>
    <mergeCell ref="B24:C24"/>
    <mergeCell ref="B25:C25"/>
    <mergeCell ref="B26:C26"/>
    <mergeCell ref="B27:C27"/>
    <mergeCell ref="B16:C16"/>
    <mergeCell ref="B17:C17"/>
    <mergeCell ref="B18:C18"/>
    <mergeCell ref="B19:C19"/>
    <mergeCell ref="B20:C20"/>
    <mergeCell ref="B21:C21"/>
    <mergeCell ref="B10:C10"/>
    <mergeCell ref="B11:C11"/>
    <mergeCell ref="B12:C12"/>
    <mergeCell ref="B13:C13"/>
    <mergeCell ref="B14:C14"/>
    <mergeCell ref="B15:C15"/>
    <mergeCell ref="A1:A2"/>
    <mergeCell ref="B1:C1"/>
    <mergeCell ref="B2:C2"/>
    <mergeCell ref="B3:C3"/>
    <mergeCell ref="A4:A75"/>
    <mergeCell ref="B5:C5"/>
    <mergeCell ref="B6:C6"/>
    <mergeCell ref="B7:C7"/>
    <mergeCell ref="B8:C8"/>
    <mergeCell ref="B9:C9"/>
  </mergeCells>
  <pageMargins left="0.75" right="0.75" top="1" bottom="1" header="0.5" footer="0.5"/>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1538</v>
      </c>
      <c r="B1" s="9" t="s">
        <v>2</v>
      </c>
      <c r="C1" s="9"/>
      <c r="D1" s="9"/>
    </row>
    <row r="2" spans="1:4" ht="30" x14ac:dyDescent="0.25">
      <c r="A2" s="1" t="s">
        <v>72</v>
      </c>
      <c r="B2" s="1" t="s">
        <v>3</v>
      </c>
      <c r="C2" s="1" t="s">
        <v>31</v>
      </c>
      <c r="D2" s="1" t="s">
        <v>32</v>
      </c>
    </row>
    <row r="3" spans="1:4" x14ac:dyDescent="0.25">
      <c r="A3" s="3" t="s">
        <v>475</v>
      </c>
      <c r="B3" s="4"/>
      <c r="C3" s="4"/>
      <c r="D3" s="4"/>
    </row>
    <row r="4" spans="1:4" x14ac:dyDescent="0.25">
      <c r="A4" s="2" t="s">
        <v>476</v>
      </c>
      <c r="B4" s="8">
        <v>188302</v>
      </c>
      <c r="C4" s="8">
        <v>334258</v>
      </c>
      <c r="D4" s="8">
        <v>239232</v>
      </c>
    </row>
    <row r="5" spans="1:4" x14ac:dyDescent="0.25">
      <c r="A5" s="2" t="s">
        <v>477</v>
      </c>
      <c r="B5" s="6">
        <v>30789</v>
      </c>
      <c r="C5" s="6">
        <v>68715</v>
      </c>
      <c r="D5" s="6">
        <v>49178</v>
      </c>
    </row>
    <row r="6" spans="1:4" x14ac:dyDescent="0.25">
      <c r="A6" s="2" t="s">
        <v>478</v>
      </c>
      <c r="B6" s="6">
        <v>1687</v>
      </c>
      <c r="C6" s="6">
        <v>1764</v>
      </c>
      <c r="D6" s="4">
        <v>660</v>
      </c>
    </row>
    <row r="7" spans="1:4" x14ac:dyDescent="0.25">
      <c r="A7" s="2" t="s">
        <v>479</v>
      </c>
      <c r="B7" s="6">
        <v>220778</v>
      </c>
      <c r="C7" s="6">
        <v>404737</v>
      </c>
      <c r="D7" s="6">
        <v>289070</v>
      </c>
    </row>
    <row r="8" spans="1:4" x14ac:dyDescent="0.25">
      <c r="A8" s="3" t="s">
        <v>480</v>
      </c>
      <c r="B8" s="4"/>
      <c r="C8" s="4"/>
      <c r="D8" s="4"/>
    </row>
    <row r="9" spans="1:4" x14ac:dyDescent="0.25">
      <c r="A9" s="2" t="s">
        <v>476</v>
      </c>
      <c r="B9" s="6">
        <v>192267</v>
      </c>
      <c r="C9" s="6">
        <v>-6695</v>
      </c>
      <c r="D9" s="6">
        <v>64195</v>
      </c>
    </row>
    <row r="10" spans="1:4" x14ac:dyDescent="0.25">
      <c r="A10" s="2" t="s">
        <v>477</v>
      </c>
      <c r="B10" s="6">
        <v>32360</v>
      </c>
      <c r="C10" s="6">
        <v>-8941</v>
      </c>
      <c r="D10" s="6">
        <v>6498</v>
      </c>
    </row>
    <row r="11" spans="1:4" x14ac:dyDescent="0.25">
      <c r="A11" s="2" t="s">
        <v>478</v>
      </c>
      <c r="B11" s="4">
        <v>938</v>
      </c>
      <c r="C11" s="4">
        <v>746</v>
      </c>
      <c r="D11" s="4"/>
    </row>
    <row r="12" spans="1:4" x14ac:dyDescent="0.25">
      <c r="A12" s="2" t="s">
        <v>483</v>
      </c>
      <c r="B12" s="6">
        <v>225565</v>
      </c>
      <c r="C12" s="6">
        <v>-14890</v>
      </c>
      <c r="D12" s="6">
        <v>70693</v>
      </c>
    </row>
    <row r="13" spans="1:4" ht="45" x14ac:dyDescent="0.25">
      <c r="A13" s="2" t="s">
        <v>1539</v>
      </c>
      <c r="B13" s="8">
        <v>446343</v>
      </c>
      <c r="C13" s="8">
        <v>389847</v>
      </c>
      <c r="D13" s="8">
        <v>359763</v>
      </c>
    </row>
  </sheetData>
  <mergeCells count="1">
    <mergeCell ref="B1:D1"/>
  </mergeCells>
  <pageMargins left="0.75" right="0.75" top="1" bottom="1" header="0.5" footer="0.5"/>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1540</v>
      </c>
      <c r="B1" s="9" t="s">
        <v>2</v>
      </c>
      <c r="C1" s="9"/>
      <c r="D1" s="9"/>
    </row>
    <row r="2" spans="1:4" ht="30" x14ac:dyDescent="0.25">
      <c r="A2" s="1" t="s">
        <v>72</v>
      </c>
      <c r="B2" s="1" t="s">
        <v>3</v>
      </c>
      <c r="C2" s="1" t="s">
        <v>31</v>
      </c>
      <c r="D2" s="1" t="s">
        <v>32</v>
      </c>
    </row>
    <row r="3" spans="1:4" x14ac:dyDescent="0.25">
      <c r="A3" s="3" t="s">
        <v>472</v>
      </c>
      <c r="B3" s="4"/>
      <c r="C3" s="4"/>
      <c r="D3" s="4"/>
    </row>
    <row r="4" spans="1:4" x14ac:dyDescent="0.25">
      <c r="A4" s="2" t="s">
        <v>486</v>
      </c>
      <c r="B4" s="8">
        <v>446343</v>
      </c>
      <c r="C4" s="8">
        <v>381013</v>
      </c>
      <c r="D4" s="8">
        <v>359845</v>
      </c>
    </row>
    <row r="5" spans="1:4" x14ac:dyDescent="0.25">
      <c r="A5" s="2" t="s">
        <v>70</v>
      </c>
      <c r="B5" s="4"/>
      <c r="C5" s="4">
        <v>-84</v>
      </c>
      <c r="D5" s="4">
        <v>-82</v>
      </c>
    </row>
    <row r="6" spans="1:4" x14ac:dyDescent="0.25">
      <c r="A6" s="2" t="s">
        <v>489</v>
      </c>
      <c r="B6" s="4"/>
      <c r="C6" s="6">
        <v>8918</v>
      </c>
      <c r="D6" s="4"/>
    </row>
    <row r="7" spans="1:4" ht="45" x14ac:dyDescent="0.25">
      <c r="A7" s="2" t="s">
        <v>1539</v>
      </c>
      <c r="B7" s="8">
        <v>446343</v>
      </c>
      <c r="C7" s="8">
        <v>389847</v>
      </c>
      <c r="D7" s="8">
        <v>359763</v>
      </c>
    </row>
  </sheetData>
  <mergeCells count="1">
    <mergeCell ref="B1:D1"/>
  </mergeCells>
  <pageMargins left="0.75" right="0.75" top="1" bottom="1" header="0.5" footer="0.5"/>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showGridLines="0" workbookViewId="0"/>
  </sheetViews>
  <sheetFormatPr defaultRowHeight="15" x14ac:dyDescent="0.25"/>
  <cols>
    <col min="1" max="1" width="36.5703125" bestFit="1" customWidth="1"/>
    <col min="2" max="4" width="12.28515625" bestFit="1" customWidth="1"/>
  </cols>
  <sheetData>
    <row r="1" spans="1:4" ht="30" customHeight="1" x14ac:dyDescent="0.25">
      <c r="A1" s="9" t="s">
        <v>1541</v>
      </c>
      <c r="B1" s="9" t="s">
        <v>2</v>
      </c>
      <c r="C1" s="9"/>
      <c r="D1" s="9"/>
    </row>
    <row r="2" spans="1:4" x14ac:dyDescent="0.25">
      <c r="A2" s="9"/>
      <c r="B2" s="1" t="s">
        <v>3</v>
      </c>
      <c r="C2" s="1" t="s">
        <v>31</v>
      </c>
      <c r="D2" s="1" t="s">
        <v>32</v>
      </c>
    </row>
    <row r="3" spans="1:4" x14ac:dyDescent="0.25">
      <c r="A3" s="3" t="s">
        <v>472</v>
      </c>
      <c r="B3" s="4"/>
      <c r="C3" s="4"/>
      <c r="D3" s="4"/>
    </row>
    <row r="4" spans="1:4" x14ac:dyDescent="0.25">
      <c r="A4" s="2" t="s">
        <v>491</v>
      </c>
      <c r="B4" s="215">
        <v>0.35</v>
      </c>
      <c r="C4" s="215">
        <v>0.35</v>
      </c>
      <c r="D4" s="215">
        <v>0.35</v>
      </c>
    </row>
    <row r="5" spans="1:4" ht="30" x14ac:dyDescent="0.25">
      <c r="A5" s="2" t="s">
        <v>493</v>
      </c>
      <c r="B5" s="215">
        <v>3.5000000000000003E-2</v>
      </c>
      <c r="C5" s="215">
        <v>3.7999999999999999E-2</v>
      </c>
      <c r="D5" s="215">
        <v>0.04</v>
      </c>
    </row>
    <row r="6" spans="1:4" x14ac:dyDescent="0.25">
      <c r="A6" s="2" t="s">
        <v>494</v>
      </c>
      <c r="B6" s="215">
        <v>-2E-3</v>
      </c>
      <c r="C6" s="215">
        <v>1E-3</v>
      </c>
      <c r="D6" s="4"/>
    </row>
    <row r="7" spans="1:4" ht="30" x14ac:dyDescent="0.25">
      <c r="A7" s="2" t="s">
        <v>496</v>
      </c>
      <c r="B7" s="215">
        <v>6.0000000000000001E-3</v>
      </c>
      <c r="C7" s="215">
        <v>3.0000000000000001E-3</v>
      </c>
      <c r="D7" s="4"/>
    </row>
    <row r="8" spans="1:4" x14ac:dyDescent="0.25">
      <c r="A8" s="2" t="s">
        <v>497</v>
      </c>
      <c r="B8" s="4"/>
      <c r="C8" s="215">
        <v>-2.5999999999999999E-2</v>
      </c>
      <c r="D8" s="4"/>
    </row>
    <row r="9" spans="1:4" x14ac:dyDescent="0.25">
      <c r="A9" s="2" t="s">
        <v>336</v>
      </c>
      <c r="B9" s="215">
        <v>-8.0000000000000002E-3</v>
      </c>
      <c r="C9" s="215">
        <v>1.4E-2</v>
      </c>
      <c r="D9" s="215">
        <v>1.0999999999999999E-2</v>
      </c>
    </row>
    <row r="10" spans="1:4" ht="45" x14ac:dyDescent="0.25">
      <c r="A10" s="2" t="s">
        <v>500</v>
      </c>
      <c r="B10" s="215">
        <v>-0.04</v>
      </c>
      <c r="C10" s="215">
        <v>-4.1000000000000002E-2</v>
      </c>
      <c r="D10" s="215">
        <v>-4.2000000000000003E-2</v>
      </c>
    </row>
    <row r="11" spans="1:4" x14ac:dyDescent="0.25">
      <c r="A11" s="2" t="s">
        <v>504</v>
      </c>
      <c r="B11" s="215">
        <v>0.34100000000000003</v>
      </c>
      <c r="C11" s="215">
        <v>0.33900000000000002</v>
      </c>
      <c r="D11" s="215">
        <v>0.35899999999999999</v>
      </c>
    </row>
  </sheetData>
  <mergeCells count="2">
    <mergeCell ref="A1:A2"/>
    <mergeCell ref="B1:D1"/>
  </mergeCells>
  <pageMargins left="0.75" right="0.75" top="1" bottom="1" header="0.5" footer="0.5"/>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
  <sheetViews>
    <sheetView showGridLines="0" workbookViewId="0"/>
  </sheetViews>
  <sheetFormatPr defaultRowHeight="15" x14ac:dyDescent="0.25"/>
  <cols>
    <col min="1" max="1" width="36.5703125" bestFit="1" customWidth="1"/>
    <col min="2" max="3" width="12.28515625" bestFit="1" customWidth="1"/>
  </cols>
  <sheetData>
    <row r="1" spans="1:3" ht="45" x14ac:dyDescent="0.25">
      <c r="A1" s="1" t="s">
        <v>1542</v>
      </c>
      <c r="B1" s="9" t="s">
        <v>3</v>
      </c>
      <c r="C1" s="9" t="s">
        <v>31</v>
      </c>
    </row>
    <row r="2" spans="1:3" ht="30" x14ac:dyDescent="0.25">
      <c r="A2" s="1" t="s">
        <v>72</v>
      </c>
      <c r="B2" s="9"/>
      <c r="C2" s="9"/>
    </row>
    <row r="3" spans="1:3" x14ac:dyDescent="0.25">
      <c r="A3" s="3" t="s">
        <v>472</v>
      </c>
      <c r="B3" s="4"/>
      <c r="C3" s="4"/>
    </row>
    <row r="4" spans="1:3" x14ac:dyDescent="0.25">
      <c r="A4" s="2" t="s">
        <v>507</v>
      </c>
      <c r="B4" s="8">
        <v>42973</v>
      </c>
      <c r="C4" s="8">
        <v>49667</v>
      </c>
    </row>
    <row r="5" spans="1:3" x14ac:dyDescent="0.25">
      <c r="A5" s="2" t="s">
        <v>508</v>
      </c>
      <c r="B5" s="6">
        <v>253158</v>
      </c>
      <c r="C5" s="6">
        <v>252008</v>
      </c>
    </row>
    <row r="6" spans="1:3" x14ac:dyDescent="0.25">
      <c r="A6" s="2" t="s">
        <v>108</v>
      </c>
      <c r="B6" s="6">
        <v>1423</v>
      </c>
      <c r="C6" s="6">
        <v>139844</v>
      </c>
    </row>
    <row r="7" spans="1:3" x14ac:dyDescent="0.25">
      <c r="A7" s="2" t="s">
        <v>509</v>
      </c>
      <c r="B7" s="6">
        <v>100768</v>
      </c>
      <c r="C7" s="6">
        <v>96212</v>
      </c>
    </row>
    <row r="8" spans="1:3" x14ac:dyDescent="0.25">
      <c r="A8" s="2" t="s">
        <v>336</v>
      </c>
      <c r="B8" s="6">
        <v>88435</v>
      </c>
      <c r="C8" s="6">
        <v>67882</v>
      </c>
    </row>
    <row r="9" spans="1:3" x14ac:dyDescent="0.25">
      <c r="A9" s="2" t="s">
        <v>510</v>
      </c>
      <c r="B9" s="6">
        <v>486757</v>
      </c>
      <c r="C9" s="6">
        <v>605613</v>
      </c>
    </row>
    <row r="10" spans="1:3" x14ac:dyDescent="0.25">
      <c r="A10" s="2" t="s">
        <v>511</v>
      </c>
      <c r="B10" s="6">
        <v>-26667</v>
      </c>
      <c r="C10" s="6">
        <v>-13860</v>
      </c>
    </row>
    <row r="11" spans="1:3" x14ac:dyDescent="0.25">
      <c r="A11" s="2" t="s">
        <v>514</v>
      </c>
      <c r="B11" s="6">
        <v>460090</v>
      </c>
      <c r="C11" s="6">
        <v>591753</v>
      </c>
    </row>
    <row r="12" spans="1:3" x14ac:dyDescent="0.25">
      <c r="A12" s="2" t="s">
        <v>515</v>
      </c>
      <c r="B12" s="6">
        <v>-835816</v>
      </c>
      <c r="C12" s="6">
        <v>-752838</v>
      </c>
    </row>
    <row r="13" spans="1:3" x14ac:dyDescent="0.25">
      <c r="A13" s="2" t="s">
        <v>250</v>
      </c>
      <c r="B13" s="6">
        <v>-187054</v>
      </c>
      <c r="C13" s="6">
        <v>-183059</v>
      </c>
    </row>
    <row r="14" spans="1:3" x14ac:dyDescent="0.25">
      <c r="A14" s="2" t="s">
        <v>520</v>
      </c>
      <c r="B14" s="6">
        <v>-78618</v>
      </c>
      <c r="C14" s="6">
        <v>-51921</v>
      </c>
    </row>
    <row r="15" spans="1:3" x14ac:dyDescent="0.25">
      <c r="A15" s="2" t="s">
        <v>336</v>
      </c>
      <c r="B15" s="6">
        <v>-8677</v>
      </c>
      <c r="C15" s="6">
        <v>-6913</v>
      </c>
    </row>
    <row r="16" spans="1:3" x14ac:dyDescent="0.25">
      <c r="A16" s="2" t="s">
        <v>525</v>
      </c>
      <c r="B16" s="6">
        <v>-1110165</v>
      </c>
      <c r="C16" s="6">
        <v>-994731</v>
      </c>
    </row>
    <row r="17" spans="1:3" x14ac:dyDescent="0.25">
      <c r="A17" s="2" t="s">
        <v>528</v>
      </c>
      <c r="B17" s="8">
        <v>-650075</v>
      </c>
      <c r="C17" s="8">
        <v>-402978</v>
      </c>
    </row>
  </sheetData>
  <mergeCells count="2">
    <mergeCell ref="B1:B2"/>
    <mergeCell ref="C1:C2"/>
  </mergeCells>
  <pageMargins left="0.75" right="0.75" top="1" bottom="1" header="0.5" footer="0.5"/>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4"/>
  <sheetViews>
    <sheetView showGridLines="0" workbookViewId="0"/>
  </sheetViews>
  <sheetFormatPr defaultRowHeight="15" x14ac:dyDescent="0.25"/>
  <cols>
    <col min="1" max="1" width="36.5703125" bestFit="1" customWidth="1"/>
    <col min="2" max="2" width="16.42578125" bestFit="1" customWidth="1"/>
    <col min="3" max="4" width="12.28515625" bestFit="1" customWidth="1"/>
  </cols>
  <sheetData>
    <row r="1" spans="1:4" ht="30" x14ac:dyDescent="0.25">
      <c r="A1" s="1" t="s">
        <v>1543</v>
      </c>
      <c r="B1" s="1" t="s">
        <v>2</v>
      </c>
      <c r="C1" s="1"/>
      <c r="D1" s="1"/>
    </row>
    <row r="2" spans="1:4" ht="30" x14ac:dyDescent="0.25">
      <c r="A2" s="1" t="s">
        <v>72</v>
      </c>
      <c r="B2" s="1" t="s">
        <v>3</v>
      </c>
      <c r="C2" s="1" t="s">
        <v>31</v>
      </c>
      <c r="D2" s="1" t="s">
        <v>32</v>
      </c>
    </row>
    <row r="3" spans="1:4" x14ac:dyDescent="0.25">
      <c r="A3" s="3" t="s">
        <v>1544</v>
      </c>
      <c r="B3" s="4"/>
      <c r="C3" s="4"/>
      <c r="D3" s="4"/>
    </row>
    <row r="4" spans="1:4" ht="60" x14ac:dyDescent="0.25">
      <c r="A4" s="2" t="s">
        <v>1545</v>
      </c>
      <c r="B4" s="8">
        <v>12807</v>
      </c>
      <c r="C4" s="4"/>
      <c r="D4" s="4"/>
    </row>
    <row r="5" spans="1:4" x14ac:dyDescent="0.25">
      <c r="A5" s="2" t="s">
        <v>1546</v>
      </c>
      <c r="B5" s="6">
        <v>31877</v>
      </c>
      <c r="C5" s="6">
        <v>60538</v>
      </c>
      <c r="D5" s="6">
        <v>67546</v>
      </c>
    </row>
    <row r="6" spans="1:4" ht="30" x14ac:dyDescent="0.25">
      <c r="A6" s="2" t="s">
        <v>1547</v>
      </c>
      <c r="B6" s="6">
        <v>28661</v>
      </c>
      <c r="C6" s="4"/>
      <c r="D6" s="4"/>
    </row>
    <row r="7" spans="1:4" ht="30" x14ac:dyDescent="0.25">
      <c r="A7" s="2" t="s">
        <v>1548</v>
      </c>
      <c r="B7" s="6">
        <v>27427</v>
      </c>
      <c r="C7" s="4"/>
      <c r="D7" s="4"/>
    </row>
    <row r="8" spans="1:4" ht="45" x14ac:dyDescent="0.25">
      <c r="A8" s="2" t="s">
        <v>1549</v>
      </c>
      <c r="B8" s="6">
        <v>10123</v>
      </c>
      <c r="C8" s="6">
        <v>10742</v>
      </c>
      <c r="D8" s="4"/>
    </row>
    <row r="9" spans="1:4" x14ac:dyDescent="0.25">
      <c r="A9" s="2" t="s">
        <v>1550</v>
      </c>
      <c r="B9" s="4"/>
      <c r="C9" s="4"/>
      <c r="D9" s="4"/>
    </row>
    <row r="10" spans="1:4" x14ac:dyDescent="0.25">
      <c r="A10" s="3" t="s">
        <v>1544</v>
      </c>
      <c r="B10" s="4"/>
      <c r="C10" s="4"/>
      <c r="D10" s="4"/>
    </row>
    <row r="11" spans="1:4" x14ac:dyDescent="0.25">
      <c r="A11" s="2" t="s">
        <v>509</v>
      </c>
      <c r="B11" s="6">
        <v>203282</v>
      </c>
      <c r="C11" s="4"/>
      <c r="D11" s="4"/>
    </row>
    <row r="12" spans="1:4" ht="30" x14ac:dyDescent="0.25">
      <c r="A12" s="2" t="s">
        <v>1551</v>
      </c>
      <c r="B12" s="4">
        <v>2028</v>
      </c>
      <c r="C12" s="4"/>
      <c r="D12" s="4"/>
    </row>
    <row r="13" spans="1:4" x14ac:dyDescent="0.25">
      <c r="A13" s="2" t="s">
        <v>1552</v>
      </c>
      <c r="B13" s="4"/>
      <c r="C13" s="4"/>
      <c r="D13" s="4"/>
    </row>
    <row r="14" spans="1:4" x14ac:dyDescent="0.25">
      <c r="A14" s="3" t="s">
        <v>1544</v>
      </c>
      <c r="B14" s="4"/>
      <c r="C14" s="4"/>
      <c r="D14" s="4"/>
    </row>
    <row r="15" spans="1:4" ht="30" x14ac:dyDescent="0.25">
      <c r="A15" s="2" t="s">
        <v>1553</v>
      </c>
      <c r="B15" s="4">
        <v>2034</v>
      </c>
      <c r="C15" s="4"/>
      <c r="D15" s="4"/>
    </row>
    <row r="16" spans="1:4" x14ac:dyDescent="0.25">
      <c r="A16" s="2" t="s">
        <v>477</v>
      </c>
      <c r="B16" s="4"/>
      <c r="C16" s="4"/>
      <c r="D16" s="4"/>
    </row>
    <row r="17" spans="1:4" x14ac:dyDescent="0.25">
      <c r="A17" s="3" t="s">
        <v>1544</v>
      </c>
      <c r="B17" s="4"/>
      <c r="C17" s="4"/>
      <c r="D17" s="4"/>
    </row>
    <row r="18" spans="1:4" x14ac:dyDescent="0.25">
      <c r="A18" s="2" t="s">
        <v>509</v>
      </c>
      <c r="B18" s="6">
        <v>568286</v>
      </c>
      <c r="C18" s="4"/>
      <c r="D18" s="4"/>
    </row>
    <row r="19" spans="1:4" x14ac:dyDescent="0.25">
      <c r="A19" s="2" t="s">
        <v>1554</v>
      </c>
      <c r="B19" s="4"/>
      <c r="C19" s="4"/>
      <c r="D19" s="4"/>
    </row>
    <row r="20" spans="1:4" x14ac:dyDescent="0.25">
      <c r="A20" s="3" t="s">
        <v>1544</v>
      </c>
      <c r="B20" s="4"/>
      <c r="C20" s="4"/>
      <c r="D20" s="4"/>
    </row>
    <row r="21" spans="1:4" ht="30" x14ac:dyDescent="0.25">
      <c r="A21" s="2" t="s">
        <v>1553</v>
      </c>
      <c r="B21" s="4">
        <v>2034</v>
      </c>
      <c r="C21" s="4"/>
      <c r="D21" s="4"/>
    </row>
    <row r="22" spans="1:4" x14ac:dyDescent="0.25">
      <c r="A22" s="2" t="s">
        <v>1555</v>
      </c>
      <c r="B22" s="4"/>
      <c r="C22" s="4"/>
      <c r="D22" s="4"/>
    </row>
    <row r="23" spans="1:4" x14ac:dyDescent="0.25">
      <c r="A23" s="3" t="s">
        <v>1544</v>
      </c>
      <c r="B23" s="4"/>
      <c r="C23" s="4"/>
      <c r="D23" s="4"/>
    </row>
    <row r="24" spans="1:4" x14ac:dyDescent="0.25">
      <c r="A24" s="2" t="s">
        <v>509</v>
      </c>
      <c r="B24" s="8">
        <v>55436</v>
      </c>
      <c r="C24" s="4"/>
      <c r="D24" s="4"/>
    </row>
  </sheetData>
  <pageMargins left="0.75" right="0.75" top="1" bottom="1" header="0.5" footer="0.5"/>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1" t="s">
        <v>1556</v>
      </c>
      <c r="B1" s="9" t="s">
        <v>2</v>
      </c>
      <c r="C1" s="9"/>
    </row>
    <row r="2" spans="1:3" ht="30" x14ac:dyDescent="0.25">
      <c r="A2" s="1" t="s">
        <v>72</v>
      </c>
      <c r="B2" s="1" t="s">
        <v>3</v>
      </c>
      <c r="C2" s="1" t="s">
        <v>31</v>
      </c>
    </row>
    <row r="3" spans="1:3" x14ac:dyDescent="0.25">
      <c r="A3" s="3" t="s">
        <v>472</v>
      </c>
      <c r="B3" s="4"/>
      <c r="C3" s="4"/>
    </row>
    <row r="4" spans="1:3" x14ac:dyDescent="0.25">
      <c r="A4" s="2" t="s">
        <v>534</v>
      </c>
      <c r="B4" s="8">
        <v>60538</v>
      </c>
      <c r="C4" s="8">
        <v>67546</v>
      </c>
    </row>
    <row r="5" spans="1:3" ht="30" x14ac:dyDescent="0.25">
      <c r="A5" s="2" t="s">
        <v>535</v>
      </c>
      <c r="B5" s="4">
        <v>914</v>
      </c>
      <c r="C5" s="6">
        <v>6005</v>
      </c>
    </row>
    <row r="6" spans="1:3" ht="30" x14ac:dyDescent="0.25">
      <c r="A6" s="2" t="s">
        <v>536</v>
      </c>
      <c r="B6" s="6">
        <v>-27312</v>
      </c>
      <c r="C6" s="6">
        <v>-3901</v>
      </c>
    </row>
    <row r="7" spans="1:3" ht="30" x14ac:dyDescent="0.25">
      <c r="A7" s="2" t="s">
        <v>539</v>
      </c>
      <c r="B7" s="6">
        <v>-2077</v>
      </c>
      <c r="C7" s="6">
        <v>-8480</v>
      </c>
    </row>
    <row r="8" spans="1:3" ht="30" x14ac:dyDescent="0.25">
      <c r="A8" s="2" t="s">
        <v>542</v>
      </c>
      <c r="B8" s="4">
        <v>-186</v>
      </c>
      <c r="C8" s="4">
        <v>-632</v>
      </c>
    </row>
    <row r="9" spans="1:3" x14ac:dyDescent="0.25">
      <c r="A9" s="2" t="s">
        <v>545</v>
      </c>
      <c r="B9" s="8">
        <v>31877</v>
      </c>
      <c r="C9" s="8">
        <v>60538</v>
      </c>
    </row>
  </sheetData>
  <mergeCells count="1">
    <mergeCell ref="B1:C1"/>
  </mergeCells>
  <pageMargins left="0.75" right="0.75" top="1" bottom="1" header="0.5" footer="0.5"/>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3"/>
  <sheetViews>
    <sheetView showGridLines="0" workbookViewId="0"/>
  </sheetViews>
  <sheetFormatPr defaultRowHeight="15" x14ac:dyDescent="0.25"/>
  <cols>
    <col min="1" max="1" width="36.5703125" bestFit="1" customWidth="1"/>
    <col min="2" max="3" width="12.28515625" bestFit="1" customWidth="1"/>
  </cols>
  <sheetData>
    <row r="1" spans="1:3" x14ac:dyDescent="0.25">
      <c r="A1" s="1" t="s">
        <v>1557</v>
      </c>
      <c r="B1" s="9" t="s">
        <v>3</v>
      </c>
      <c r="C1" s="9" t="s">
        <v>31</v>
      </c>
    </row>
    <row r="2" spans="1:3" ht="30" x14ac:dyDescent="0.25">
      <c r="A2" s="1" t="s">
        <v>72</v>
      </c>
      <c r="B2" s="9"/>
      <c r="C2" s="9"/>
    </row>
    <row r="3" spans="1:3" x14ac:dyDescent="0.25">
      <c r="A3" s="3" t="s">
        <v>1558</v>
      </c>
      <c r="B3" s="4"/>
      <c r="C3" s="4"/>
    </row>
    <row r="4" spans="1:3" x14ac:dyDescent="0.25">
      <c r="A4" s="2" t="s">
        <v>556</v>
      </c>
      <c r="B4" s="8">
        <v>3775000</v>
      </c>
      <c r="C4" s="8">
        <v>2800000</v>
      </c>
    </row>
    <row r="5" spans="1:3" ht="30" x14ac:dyDescent="0.25">
      <c r="A5" s="2" t="s">
        <v>557</v>
      </c>
      <c r="B5" s="6">
        <v>69045</v>
      </c>
      <c r="C5" s="6">
        <v>67352</v>
      </c>
    </row>
    <row r="6" spans="1:3" x14ac:dyDescent="0.25">
      <c r="A6" s="2" t="s">
        <v>558</v>
      </c>
      <c r="B6" s="6">
        <v>218097</v>
      </c>
      <c r="C6" s="6">
        <v>152751</v>
      </c>
    </row>
    <row r="7" spans="1:3" x14ac:dyDescent="0.25">
      <c r="A7" s="2" t="s">
        <v>559</v>
      </c>
      <c r="B7" s="6">
        <v>8519642</v>
      </c>
      <c r="C7" s="6">
        <v>8433603</v>
      </c>
    </row>
    <row r="8" spans="1:3" x14ac:dyDescent="0.25">
      <c r="A8" s="2" t="s">
        <v>560</v>
      </c>
      <c r="B8" s="6">
        <v>-16208</v>
      </c>
      <c r="C8" s="6">
        <v>-17675</v>
      </c>
    </row>
    <row r="9" spans="1:3" ht="60" x14ac:dyDescent="0.25">
      <c r="A9" s="2" t="s">
        <v>1559</v>
      </c>
      <c r="B9" s="6">
        <v>8503434</v>
      </c>
      <c r="C9" s="6">
        <v>8415928</v>
      </c>
    </row>
    <row r="10" spans="1:3" x14ac:dyDescent="0.25">
      <c r="A10" s="2" t="s">
        <v>563</v>
      </c>
      <c r="B10" s="6">
        <v>-120154</v>
      </c>
      <c r="C10" s="6">
        <v>-274697</v>
      </c>
    </row>
    <row r="11" spans="1:3" x14ac:dyDescent="0.25">
      <c r="A11" s="2" t="s">
        <v>111</v>
      </c>
      <c r="B11" s="6">
        <v>8383280</v>
      </c>
      <c r="C11" s="6">
        <v>8141231</v>
      </c>
    </row>
    <row r="12" spans="1:3" x14ac:dyDescent="0.25">
      <c r="A12" s="2" t="s">
        <v>552</v>
      </c>
      <c r="B12" s="4"/>
      <c r="C12" s="4"/>
    </row>
    <row r="13" spans="1:3" x14ac:dyDescent="0.25">
      <c r="A13" s="3" t="s">
        <v>1558</v>
      </c>
      <c r="B13" s="4"/>
      <c r="C13" s="4"/>
    </row>
    <row r="14" spans="1:3" x14ac:dyDescent="0.25">
      <c r="A14" s="2" t="s">
        <v>1560</v>
      </c>
      <c r="B14" s="6">
        <v>975000</v>
      </c>
      <c r="C14" s="6">
        <v>800000</v>
      </c>
    </row>
    <row r="15" spans="1:3" x14ac:dyDescent="0.25">
      <c r="A15" s="2" t="s">
        <v>553</v>
      </c>
      <c r="B15" s="4"/>
      <c r="C15" s="4"/>
    </row>
    <row r="16" spans="1:3" x14ac:dyDescent="0.25">
      <c r="A16" s="3" t="s">
        <v>1558</v>
      </c>
      <c r="B16" s="4"/>
      <c r="C16" s="4"/>
    </row>
    <row r="17" spans="1:3" x14ac:dyDescent="0.25">
      <c r="A17" s="2" t="s">
        <v>1560</v>
      </c>
      <c r="B17" s="4"/>
      <c r="C17" s="6">
        <v>1282500</v>
      </c>
    </row>
    <row r="18" spans="1:3" x14ac:dyDescent="0.25">
      <c r="A18" s="2" t="s">
        <v>554</v>
      </c>
      <c r="B18" s="4"/>
      <c r="C18" s="4"/>
    </row>
    <row r="19" spans="1:3" x14ac:dyDescent="0.25">
      <c r="A19" s="3" t="s">
        <v>1558</v>
      </c>
      <c r="B19" s="4"/>
      <c r="C19" s="4"/>
    </row>
    <row r="20" spans="1:3" x14ac:dyDescent="0.25">
      <c r="A20" s="2" t="s">
        <v>1560</v>
      </c>
      <c r="B20" s="6">
        <v>3482500</v>
      </c>
      <c r="C20" s="6">
        <v>1697500</v>
      </c>
    </row>
    <row r="21" spans="1:3" x14ac:dyDescent="0.25">
      <c r="A21" s="2" t="s">
        <v>555</v>
      </c>
      <c r="B21" s="4"/>
      <c r="C21" s="4"/>
    </row>
    <row r="22" spans="1:3" x14ac:dyDescent="0.25">
      <c r="A22" s="3" t="s">
        <v>1558</v>
      </c>
      <c r="B22" s="4"/>
      <c r="C22" s="4"/>
    </row>
    <row r="23" spans="1:3" x14ac:dyDescent="0.25">
      <c r="A23" s="2" t="s">
        <v>1560</v>
      </c>
      <c r="B23" s="4"/>
      <c r="C23" s="8">
        <v>1633500</v>
      </c>
    </row>
  </sheetData>
  <mergeCells count="2">
    <mergeCell ref="B1:B2"/>
    <mergeCell ref="C1:C2"/>
  </mergeCells>
  <pageMargins left="0.75" right="0.75" top="1" bottom="1" header="0.5" footer="0.5"/>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showGridLines="0" workbookViewId="0"/>
  </sheetViews>
  <sheetFormatPr defaultRowHeight="15" x14ac:dyDescent="0.25"/>
  <cols>
    <col min="1" max="1" width="36.5703125" bestFit="1" customWidth="1"/>
    <col min="2" max="2" width="12.28515625" bestFit="1" customWidth="1"/>
  </cols>
  <sheetData>
    <row r="1" spans="1:2" ht="30" x14ac:dyDescent="0.25">
      <c r="A1" s="1" t="s">
        <v>1561</v>
      </c>
      <c r="B1" s="9" t="s">
        <v>3</v>
      </c>
    </row>
    <row r="2" spans="1:2" ht="30" x14ac:dyDescent="0.25">
      <c r="A2" s="1" t="s">
        <v>72</v>
      </c>
      <c r="B2" s="9"/>
    </row>
    <row r="3" spans="1:2" x14ac:dyDescent="0.25">
      <c r="A3" s="3" t="s">
        <v>549</v>
      </c>
      <c r="B3" s="4"/>
    </row>
    <row r="4" spans="1:2" x14ac:dyDescent="0.25">
      <c r="A4" s="2">
        <v>2015</v>
      </c>
      <c r="B4" s="8">
        <v>120154</v>
      </c>
    </row>
    <row r="5" spans="1:2" x14ac:dyDescent="0.25">
      <c r="A5" s="2">
        <v>2016</v>
      </c>
      <c r="B5" s="6">
        <v>117193</v>
      </c>
    </row>
    <row r="6" spans="1:2" x14ac:dyDescent="0.25">
      <c r="A6" s="2">
        <v>2017</v>
      </c>
      <c r="B6" s="6">
        <v>144161</v>
      </c>
    </row>
    <row r="7" spans="1:2" x14ac:dyDescent="0.25">
      <c r="A7" s="2">
        <v>2018</v>
      </c>
      <c r="B7" s="6">
        <v>155750</v>
      </c>
    </row>
    <row r="8" spans="1:2" x14ac:dyDescent="0.25">
      <c r="A8" s="2">
        <v>2019</v>
      </c>
      <c r="B8" s="6">
        <v>730084</v>
      </c>
    </row>
    <row r="9" spans="1:2" x14ac:dyDescent="0.25">
      <c r="A9" s="2" t="s">
        <v>403</v>
      </c>
      <c r="B9" s="8">
        <v>7252300</v>
      </c>
    </row>
  </sheetData>
  <mergeCells count="1">
    <mergeCell ref="B1:B2"/>
  </mergeCells>
  <pageMargins left="0.75" right="0.75" top="1" bottom="1" header="0.5" footer="0.5"/>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33"/>
  <sheetViews>
    <sheetView showGridLines="0" workbookViewId="0"/>
  </sheetViews>
  <sheetFormatPr defaultRowHeight="15" x14ac:dyDescent="0.25"/>
  <cols>
    <col min="1" max="1" width="36.5703125" bestFit="1" customWidth="1"/>
    <col min="2" max="2" width="15.42578125" bestFit="1" customWidth="1"/>
    <col min="3" max="3" width="36.5703125" bestFit="1" customWidth="1"/>
    <col min="4" max="5" width="12.28515625" bestFit="1" customWidth="1"/>
    <col min="6" max="6" width="15.42578125" bestFit="1" customWidth="1"/>
    <col min="7" max="7" width="12.28515625" bestFit="1" customWidth="1"/>
  </cols>
  <sheetData>
    <row r="1" spans="1:7" ht="15" customHeight="1" x14ac:dyDescent="0.25">
      <c r="A1" s="1" t="s">
        <v>1562</v>
      </c>
      <c r="B1" s="1" t="s">
        <v>1563</v>
      </c>
      <c r="C1" s="9" t="s">
        <v>2</v>
      </c>
      <c r="D1" s="9"/>
      <c r="E1" s="9"/>
      <c r="F1" s="1" t="s">
        <v>1563</v>
      </c>
      <c r="G1" s="1"/>
    </row>
    <row r="2" spans="1:7" ht="30" x14ac:dyDescent="0.25">
      <c r="A2" s="1" t="s">
        <v>72</v>
      </c>
      <c r="B2" s="1" t="s">
        <v>5</v>
      </c>
      <c r="C2" s="1" t="s">
        <v>3</v>
      </c>
      <c r="D2" s="1" t="s">
        <v>31</v>
      </c>
      <c r="E2" s="1" t="s">
        <v>32</v>
      </c>
      <c r="F2" s="1" t="s">
        <v>1564</v>
      </c>
      <c r="G2" s="1" t="s">
        <v>1441</v>
      </c>
    </row>
    <row r="3" spans="1:7" x14ac:dyDescent="0.25">
      <c r="A3" s="3" t="s">
        <v>1558</v>
      </c>
      <c r="B3" s="4"/>
      <c r="C3" s="4"/>
      <c r="D3" s="4"/>
      <c r="E3" s="4"/>
      <c r="F3" s="4"/>
      <c r="G3" s="4"/>
    </row>
    <row r="4" spans="1:7" x14ac:dyDescent="0.25">
      <c r="A4" s="2" t="s">
        <v>556</v>
      </c>
      <c r="B4" s="4"/>
      <c r="C4" s="8">
        <v>3775000</v>
      </c>
      <c r="D4" s="8">
        <v>2800000</v>
      </c>
      <c r="E4" s="4"/>
      <c r="F4" s="4"/>
      <c r="G4" s="4"/>
    </row>
    <row r="5" spans="1:7" x14ac:dyDescent="0.25">
      <c r="A5" s="2" t="s">
        <v>1565</v>
      </c>
      <c r="B5" s="6">
        <v>5500000</v>
      </c>
      <c r="C5" s="4"/>
      <c r="D5" s="4"/>
      <c r="E5" s="4"/>
      <c r="F5" s="4"/>
      <c r="G5" s="4"/>
    </row>
    <row r="6" spans="1:7" ht="30" x14ac:dyDescent="0.25">
      <c r="A6" s="2" t="s">
        <v>1566</v>
      </c>
      <c r="B6" s="6">
        <v>1500000</v>
      </c>
      <c r="C6" s="4"/>
      <c r="D6" s="4"/>
      <c r="E6" s="4"/>
      <c r="F6" s="4"/>
      <c r="G6" s="4"/>
    </row>
    <row r="7" spans="1:7" ht="30" x14ac:dyDescent="0.25">
      <c r="A7" s="2" t="s">
        <v>1567</v>
      </c>
      <c r="B7" s="4"/>
      <c r="C7" s="6">
        <v>117193</v>
      </c>
      <c r="D7" s="4"/>
      <c r="E7" s="4"/>
      <c r="F7" s="4"/>
      <c r="G7" s="4"/>
    </row>
    <row r="8" spans="1:7" ht="30" x14ac:dyDescent="0.25">
      <c r="A8" s="2" t="s">
        <v>1568</v>
      </c>
      <c r="B8" s="4"/>
      <c r="C8" s="6">
        <v>144161</v>
      </c>
      <c r="D8" s="4"/>
      <c r="E8" s="4"/>
      <c r="F8" s="4"/>
      <c r="G8" s="4"/>
    </row>
    <row r="9" spans="1:7" ht="30" x14ac:dyDescent="0.25">
      <c r="A9" s="2" t="s">
        <v>1569</v>
      </c>
      <c r="B9" s="4"/>
      <c r="C9" s="6">
        <v>155750</v>
      </c>
      <c r="D9" s="4"/>
      <c r="E9" s="4"/>
      <c r="F9" s="4"/>
      <c r="G9" s="4"/>
    </row>
    <row r="10" spans="1:7" ht="30" x14ac:dyDescent="0.25">
      <c r="A10" s="2" t="s">
        <v>1570</v>
      </c>
      <c r="B10" s="4"/>
      <c r="C10" s="6">
        <v>730084</v>
      </c>
      <c r="D10" s="4"/>
      <c r="E10" s="4"/>
      <c r="F10" s="4"/>
      <c r="G10" s="4"/>
    </row>
    <row r="11" spans="1:7" x14ac:dyDescent="0.25">
      <c r="A11" s="2" t="s">
        <v>403</v>
      </c>
      <c r="B11" s="4"/>
      <c r="C11" s="6">
        <v>7252300</v>
      </c>
      <c r="D11" s="4"/>
      <c r="E11" s="4"/>
      <c r="F11" s="4"/>
      <c r="G11" s="4"/>
    </row>
    <row r="12" spans="1:7" x14ac:dyDescent="0.25">
      <c r="A12" s="2" t="s">
        <v>1571</v>
      </c>
      <c r="B12" s="4"/>
      <c r="C12" s="6">
        <v>60038508</v>
      </c>
      <c r="D12" s="6">
        <v>66286097</v>
      </c>
      <c r="E12" s="6">
        <v>43248175</v>
      </c>
      <c r="F12" s="4"/>
      <c r="G12" s="4"/>
    </row>
    <row r="13" spans="1:7" ht="45" x14ac:dyDescent="0.25">
      <c r="A13" s="2" t="s">
        <v>1572</v>
      </c>
      <c r="B13" s="4"/>
      <c r="C13" s="6">
        <v>60046487</v>
      </c>
      <c r="D13" s="6">
        <v>66723385</v>
      </c>
      <c r="E13" s="6">
        <v>39286027</v>
      </c>
      <c r="F13" s="4"/>
      <c r="G13" s="4"/>
    </row>
    <row r="14" spans="1:7" x14ac:dyDescent="0.25">
      <c r="A14" s="2" t="s">
        <v>51</v>
      </c>
      <c r="B14" s="4"/>
      <c r="C14" s="6">
        <v>97548</v>
      </c>
      <c r="D14" s="4"/>
      <c r="E14" s="6">
        <v>10963</v>
      </c>
      <c r="F14" s="4"/>
      <c r="G14" s="4"/>
    </row>
    <row r="15" spans="1:7" ht="45" x14ac:dyDescent="0.25">
      <c r="A15" s="2" t="s">
        <v>1573</v>
      </c>
      <c r="B15" s="6">
        <v>3000</v>
      </c>
      <c r="C15" s="4"/>
      <c r="D15" s="4"/>
      <c r="E15" s="4"/>
      <c r="F15" s="4"/>
      <c r="G15" s="4"/>
    </row>
    <row r="16" spans="1:7" x14ac:dyDescent="0.25">
      <c r="A16" s="2" t="s">
        <v>50</v>
      </c>
      <c r="B16" s="4"/>
      <c r="C16" s="6">
        <v>410294</v>
      </c>
      <c r="D16" s="6">
        <v>429943</v>
      </c>
      <c r="E16" s="6">
        <v>288554</v>
      </c>
      <c r="F16" s="4"/>
      <c r="G16" s="4"/>
    </row>
    <row r="17" spans="1:7" x14ac:dyDescent="0.25">
      <c r="A17" s="2" t="s">
        <v>51</v>
      </c>
      <c r="B17" s="4"/>
      <c r="C17" s="6">
        <v>-97548</v>
      </c>
      <c r="D17" s="4"/>
      <c r="E17" s="6">
        <v>-10963</v>
      </c>
      <c r="F17" s="4"/>
      <c r="G17" s="4"/>
    </row>
    <row r="18" spans="1:7" x14ac:dyDescent="0.25">
      <c r="A18" s="2" t="s">
        <v>1574</v>
      </c>
      <c r="B18" s="4"/>
      <c r="C18" s="6">
        <v>385750</v>
      </c>
      <c r="D18" s="6">
        <v>401140</v>
      </c>
      <c r="E18" s="6">
        <v>270107</v>
      </c>
      <c r="F18" s="4"/>
      <c r="G18" s="4"/>
    </row>
    <row r="19" spans="1:7" ht="30" x14ac:dyDescent="0.25">
      <c r="A19" s="2" t="s">
        <v>75</v>
      </c>
      <c r="B19" s="4"/>
      <c r="C19" s="6">
        <v>-10059</v>
      </c>
      <c r="D19" s="4">
        <v>169</v>
      </c>
      <c r="E19" s="6">
        <v>-6204</v>
      </c>
      <c r="F19" s="4"/>
      <c r="G19" s="4"/>
    </row>
    <row r="20" spans="1:7" ht="45" x14ac:dyDescent="0.25">
      <c r="A20" s="2" t="s">
        <v>1575</v>
      </c>
      <c r="B20" s="4"/>
      <c r="C20" s="4"/>
      <c r="D20" s="215">
        <v>3.4299999999999997E-2</v>
      </c>
      <c r="E20" s="4"/>
      <c r="F20" s="4"/>
      <c r="G20" s="4"/>
    </row>
    <row r="21" spans="1:7" ht="30" x14ac:dyDescent="0.25">
      <c r="A21" s="2" t="s">
        <v>1576</v>
      </c>
      <c r="B21" s="4"/>
      <c r="C21" s="215">
        <v>4.6800000000000001E-2</v>
      </c>
      <c r="D21" s="4"/>
      <c r="E21" s="4"/>
      <c r="F21" s="4"/>
      <c r="G21" s="4"/>
    </row>
    <row r="22" spans="1:7" ht="30" x14ac:dyDescent="0.25">
      <c r="A22" s="2" t="s">
        <v>1577</v>
      </c>
      <c r="B22" s="4"/>
      <c r="C22" s="215">
        <v>4.4600000000000001E-2</v>
      </c>
      <c r="D22" s="4"/>
      <c r="E22" s="4"/>
      <c r="F22" s="4"/>
      <c r="G22" s="4"/>
    </row>
    <row r="23" spans="1:7" ht="30" x14ac:dyDescent="0.25">
      <c r="A23" s="2" t="s">
        <v>1578</v>
      </c>
      <c r="B23" s="4"/>
      <c r="C23" s="6">
        <v>24544</v>
      </c>
      <c r="D23" s="6">
        <v>28803</v>
      </c>
      <c r="E23" s="6">
        <v>18447</v>
      </c>
      <c r="F23" s="4"/>
      <c r="G23" s="4"/>
    </row>
    <row r="24" spans="1:7" x14ac:dyDescent="0.25">
      <c r="A24" s="2" t="s">
        <v>1376</v>
      </c>
      <c r="B24" s="4"/>
      <c r="C24" s="4"/>
      <c r="D24" s="4"/>
      <c r="E24" s="4"/>
      <c r="F24" s="4"/>
      <c r="G24" s="4"/>
    </row>
    <row r="25" spans="1:7" x14ac:dyDescent="0.25">
      <c r="A25" s="3" t="s">
        <v>1558</v>
      </c>
      <c r="B25" s="4"/>
      <c r="C25" s="4"/>
      <c r="D25" s="4"/>
      <c r="E25" s="4"/>
      <c r="F25" s="4"/>
      <c r="G25" s="4"/>
    </row>
    <row r="26" spans="1:7" x14ac:dyDescent="0.25">
      <c r="A26" s="2" t="s">
        <v>1579</v>
      </c>
      <c r="B26" s="4"/>
      <c r="C26" s="6">
        <v>1000</v>
      </c>
      <c r="D26" s="4"/>
      <c r="E26" s="4"/>
      <c r="F26" s="4"/>
      <c r="G26" s="4"/>
    </row>
    <row r="27" spans="1:7" x14ac:dyDescent="0.25">
      <c r="A27" s="2" t="s">
        <v>1580</v>
      </c>
      <c r="B27" s="4"/>
      <c r="C27" s="4"/>
      <c r="D27" s="4"/>
      <c r="E27" s="4"/>
      <c r="F27" s="4"/>
      <c r="G27" s="4"/>
    </row>
    <row r="28" spans="1:7" x14ac:dyDescent="0.25">
      <c r="A28" s="3" t="s">
        <v>1558</v>
      </c>
      <c r="B28" s="4"/>
      <c r="C28" s="4"/>
      <c r="D28" s="4"/>
      <c r="E28" s="4"/>
      <c r="F28" s="4"/>
      <c r="G28" s="4"/>
    </row>
    <row r="29" spans="1:7" x14ac:dyDescent="0.25">
      <c r="A29" s="2" t="s">
        <v>1579</v>
      </c>
      <c r="B29" s="4"/>
      <c r="C29" s="6">
        <v>95000</v>
      </c>
      <c r="D29" s="4"/>
      <c r="E29" s="4"/>
      <c r="F29" s="4"/>
      <c r="G29" s="4"/>
    </row>
    <row r="30" spans="1:7" x14ac:dyDescent="0.25">
      <c r="A30" s="2" t="s">
        <v>1581</v>
      </c>
      <c r="B30" s="4"/>
      <c r="C30" s="4"/>
      <c r="D30" s="4"/>
      <c r="E30" s="4"/>
      <c r="F30" s="4"/>
      <c r="G30" s="4"/>
    </row>
    <row r="31" spans="1:7" x14ac:dyDescent="0.25">
      <c r="A31" s="3" t="s">
        <v>1558</v>
      </c>
      <c r="B31" s="4"/>
      <c r="C31" s="4"/>
      <c r="D31" s="4"/>
      <c r="E31" s="4"/>
      <c r="F31" s="4"/>
      <c r="G31" s="4"/>
    </row>
    <row r="32" spans="1:7" x14ac:dyDescent="0.25">
      <c r="A32" s="2" t="s">
        <v>1565</v>
      </c>
      <c r="B32" s="6">
        <v>1000000</v>
      </c>
      <c r="C32" s="4"/>
      <c r="D32" s="4"/>
      <c r="E32" s="4"/>
      <c r="F32" s="4"/>
      <c r="G32" s="4"/>
    </row>
    <row r="33" spans="1:7" x14ac:dyDescent="0.25">
      <c r="A33" s="2" t="s">
        <v>1582</v>
      </c>
      <c r="B33" s="4" t="s">
        <v>1583</v>
      </c>
      <c r="C33" s="4"/>
      <c r="D33" s="4"/>
      <c r="E33" s="4"/>
      <c r="F33" s="4"/>
      <c r="G33" s="4"/>
    </row>
    <row r="34" spans="1:7" x14ac:dyDescent="0.25">
      <c r="A34" s="2" t="s">
        <v>600</v>
      </c>
      <c r="B34" s="4"/>
      <c r="C34" s="4"/>
      <c r="D34" s="4"/>
      <c r="E34" s="4"/>
      <c r="F34" s="4"/>
      <c r="G34" s="4"/>
    </row>
    <row r="35" spans="1:7" x14ac:dyDescent="0.25">
      <c r="A35" s="3" t="s">
        <v>1558</v>
      </c>
      <c r="B35" s="4"/>
      <c r="C35" s="4"/>
      <c r="D35" s="4"/>
      <c r="E35" s="4"/>
      <c r="F35" s="4"/>
      <c r="G35" s="4"/>
    </row>
    <row r="36" spans="1:7" ht="30" x14ac:dyDescent="0.25">
      <c r="A36" s="2" t="s">
        <v>1398</v>
      </c>
      <c r="B36" s="4"/>
      <c r="C36" s="6">
        <v>3500000</v>
      </c>
      <c r="D36" s="4"/>
      <c r="E36" s="4"/>
      <c r="F36" s="4"/>
      <c r="G36" s="4"/>
    </row>
    <row r="37" spans="1:7" x14ac:dyDescent="0.25">
      <c r="A37" s="2" t="s">
        <v>1584</v>
      </c>
      <c r="B37" s="4"/>
      <c r="C37" s="5">
        <v>43281</v>
      </c>
      <c r="D37" s="4"/>
      <c r="E37" s="4"/>
      <c r="F37" s="4"/>
      <c r="G37" s="4"/>
    </row>
    <row r="38" spans="1:7" x14ac:dyDescent="0.25">
      <c r="A38" s="2" t="s">
        <v>1585</v>
      </c>
      <c r="B38" s="4"/>
      <c r="C38" s="6">
        <v>12340</v>
      </c>
      <c r="D38" s="4"/>
      <c r="E38" s="4"/>
      <c r="F38" s="4"/>
      <c r="G38" s="4"/>
    </row>
    <row r="39" spans="1:7" ht="30" x14ac:dyDescent="0.25">
      <c r="A39" s="2" t="s">
        <v>75</v>
      </c>
      <c r="B39" s="4"/>
      <c r="C39" s="6">
        <v>-2147</v>
      </c>
      <c r="D39" s="4"/>
      <c r="E39" s="4"/>
      <c r="F39" s="4"/>
      <c r="G39" s="4"/>
    </row>
    <row r="40" spans="1:7" x14ac:dyDescent="0.25">
      <c r="A40" s="2" t="s">
        <v>1586</v>
      </c>
      <c r="B40" s="4"/>
      <c r="C40" s="4"/>
      <c r="D40" s="4"/>
      <c r="E40" s="4"/>
      <c r="F40" s="4"/>
      <c r="G40" s="4"/>
    </row>
    <row r="41" spans="1:7" x14ac:dyDescent="0.25">
      <c r="A41" s="3" t="s">
        <v>1558</v>
      </c>
      <c r="B41" s="4"/>
      <c r="C41" s="4"/>
      <c r="D41" s="4"/>
      <c r="E41" s="4"/>
      <c r="F41" s="4"/>
      <c r="G41" s="4"/>
    </row>
    <row r="42" spans="1:7" x14ac:dyDescent="0.25">
      <c r="A42" s="2" t="s">
        <v>1587</v>
      </c>
      <c r="B42" s="6">
        <v>600000</v>
      </c>
      <c r="C42" s="4"/>
      <c r="D42" s="4"/>
      <c r="E42" s="4"/>
      <c r="F42" s="4"/>
      <c r="G42" s="4"/>
    </row>
    <row r="43" spans="1:7" x14ac:dyDescent="0.25">
      <c r="A43" s="2" t="s">
        <v>51</v>
      </c>
      <c r="B43" s="6">
        <v>3100</v>
      </c>
      <c r="C43" s="4"/>
      <c r="D43" s="4"/>
      <c r="E43" s="4"/>
      <c r="F43" s="4"/>
      <c r="G43" s="4"/>
    </row>
    <row r="44" spans="1:7" x14ac:dyDescent="0.25">
      <c r="A44" s="2" t="s">
        <v>50</v>
      </c>
      <c r="B44" s="4"/>
      <c r="C44" s="6">
        <v>6100</v>
      </c>
      <c r="D44" s="4"/>
      <c r="E44" s="4"/>
      <c r="F44" s="4"/>
      <c r="G44" s="4"/>
    </row>
    <row r="45" spans="1:7" x14ac:dyDescent="0.25">
      <c r="A45" s="2" t="s">
        <v>51</v>
      </c>
      <c r="B45" s="6">
        <v>-3100</v>
      </c>
      <c r="C45" s="4"/>
      <c r="D45" s="4"/>
      <c r="E45" s="4"/>
      <c r="F45" s="4"/>
      <c r="G45" s="4"/>
    </row>
    <row r="46" spans="1:7" x14ac:dyDescent="0.25">
      <c r="A46" s="2" t="s">
        <v>1588</v>
      </c>
      <c r="B46" s="4"/>
      <c r="C46" s="4"/>
      <c r="D46" s="4"/>
      <c r="E46" s="4"/>
      <c r="F46" s="4"/>
      <c r="G46" s="4"/>
    </row>
    <row r="47" spans="1:7" x14ac:dyDescent="0.25">
      <c r="A47" s="3" t="s">
        <v>1558</v>
      </c>
      <c r="B47" s="4"/>
      <c r="C47" s="4"/>
      <c r="D47" s="4"/>
      <c r="E47" s="4"/>
      <c r="F47" s="4"/>
      <c r="G47" s="4"/>
    </row>
    <row r="48" spans="1:7" x14ac:dyDescent="0.25">
      <c r="A48" s="2" t="s">
        <v>1587</v>
      </c>
      <c r="B48" s="6">
        <v>1137500</v>
      </c>
      <c r="C48" s="4"/>
      <c r="D48" s="4"/>
      <c r="E48" s="4"/>
      <c r="F48" s="4"/>
      <c r="G48" s="4"/>
    </row>
    <row r="49" spans="1:7" x14ac:dyDescent="0.25">
      <c r="A49" s="2" t="s">
        <v>1409</v>
      </c>
      <c r="B49" s="4"/>
      <c r="C49" s="4"/>
      <c r="D49" s="4"/>
      <c r="E49" s="4"/>
      <c r="F49" s="4"/>
      <c r="G49" s="4"/>
    </row>
    <row r="50" spans="1:7" x14ac:dyDescent="0.25">
      <c r="A50" s="3" t="s">
        <v>1558</v>
      </c>
      <c r="B50" s="4"/>
      <c r="C50" s="4"/>
      <c r="D50" s="4"/>
      <c r="E50" s="4"/>
      <c r="F50" s="4"/>
      <c r="G50" s="4"/>
    </row>
    <row r="51" spans="1:7" x14ac:dyDescent="0.25">
      <c r="A51" s="2" t="s">
        <v>1589</v>
      </c>
      <c r="B51" s="4">
        <v>3.5</v>
      </c>
      <c r="C51" s="4"/>
      <c r="D51" s="4"/>
      <c r="E51" s="4"/>
      <c r="F51" s="4"/>
      <c r="G51" s="4"/>
    </row>
    <row r="52" spans="1:7" ht="30" x14ac:dyDescent="0.25">
      <c r="A52" s="2" t="s">
        <v>1590</v>
      </c>
      <c r="B52" s="4"/>
      <c r="C52" s="4"/>
      <c r="D52" s="4"/>
      <c r="E52" s="4"/>
      <c r="F52" s="4"/>
      <c r="G52" s="4"/>
    </row>
    <row r="53" spans="1:7" x14ac:dyDescent="0.25">
      <c r="A53" s="3" t="s">
        <v>1558</v>
      </c>
      <c r="B53" s="4"/>
      <c r="C53" s="4"/>
      <c r="D53" s="4"/>
      <c r="E53" s="4"/>
      <c r="F53" s="4"/>
      <c r="G53" s="4"/>
    </row>
    <row r="54" spans="1:7" x14ac:dyDescent="0.25">
      <c r="A54" s="2" t="s">
        <v>1591</v>
      </c>
      <c r="B54" s="4"/>
      <c r="C54" s="215">
        <v>3.5000000000000003E-2</v>
      </c>
      <c r="D54" s="4"/>
      <c r="E54" s="4"/>
      <c r="F54" s="4"/>
      <c r="G54" s="4"/>
    </row>
    <row r="55" spans="1:7" x14ac:dyDescent="0.25">
      <c r="A55" s="2" t="s">
        <v>1592</v>
      </c>
      <c r="B55" s="4"/>
      <c r="C55" s="4"/>
      <c r="D55" s="4"/>
      <c r="E55" s="4"/>
      <c r="F55" s="4"/>
      <c r="G55" s="4"/>
    </row>
    <row r="56" spans="1:7" x14ac:dyDescent="0.25">
      <c r="A56" s="3" t="s">
        <v>1558</v>
      </c>
      <c r="B56" s="4"/>
      <c r="C56" s="4"/>
      <c r="D56" s="4"/>
      <c r="E56" s="4"/>
      <c r="F56" s="4"/>
      <c r="G56" s="4"/>
    </row>
    <row r="57" spans="1:7" x14ac:dyDescent="0.25">
      <c r="A57" s="2" t="s">
        <v>1589</v>
      </c>
      <c r="B57" s="4">
        <v>1</v>
      </c>
      <c r="C57" s="4"/>
      <c r="D57" s="4"/>
      <c r="E57" s="4"/>
      <c r="F57" s="4"/>
      <c r="G57" s="4"/>
    </row>
    <row r="58" spans="1:7" x14ac:dyDescent="0.25">
      <c r="A58" s="2" t="s">
        <v>1593</v>
      </c>
      <c r="B58" s="4">
        <v>1</v>
      </c>
      <c r="C58" s="4"/>
      <c r="D58" s="4"/>
      <c r="E58" s="4"/>
      <c r="F58" s="4"/>
      <c r="G58" s="4"/>
    </row>
    <row r="59" spans="1:7" x14ac:dyDescent="0.25">
      <c r="A59" s="2" t="s">
        <v>1594</v>
      </c>
      <c r="B59" s="4"/>
      <c r="C59" s="4"/>
      <c r="D59" s="4"/>
      <c r="E59" s="4"/>
      <c r="F59" s="4"/>
      <c r="G59" s="4"/>
    </row>
    <row r="60" spans="1:7" x14ac:dyDescent="0.25">
      <c r="A60" s="3" t="s">
        <v>1558</v>
      </c>
      <c r="B60" s="4"/>
      <c r="C60" s="4"/>
      <c r="D60" s="4"/>
      <c r="E60" s="4"/>
      <c r="F60" s="4"/>
      <c r="G60" s="4"/>
    </row>
    <row r="61" spans="1:7" ht="90" x14ac:dyDescent="0.25">
      <c r="A61" s="2" t="s">
        <v>1595</v>
      </c>
      <c r="B61" s="4"/>
      <c r="C61" s="4" t="s">
        <v>1596</v>
      </c>
      <c r="D61" s="4"/>
      <c r="E61" s="4"/>
      <c r="F61" s="4"/>
      <c r="G61" s="4"/>
    </row>
    <row r="62" spans="1:7" x14ac:dyDescent="0.25">
      <c r="A62" s="2" t="s">
        <v>1597</v>
      </c>
      <c r="B62" s="4"/>
      <c r="C62" s="4"/>
      <c r="D62" s="4"/>
      <c r="E62" s="4"/>
      <c r="F62" s="4"/>
      <c r="G62" s="4"/>
    </row>
    <row r="63" spans="1:7" x14ac:dyDescent="0.25">
      <c r="A63" s="3" t="s">
        <v>1558</v>
      </c>
      <c r="B63" s="4"/>
      <c r="C63" s="4"/>
      <c r="D63" s="4"/>
      <c r="E63" s="4"/>
      <c r="F63" s="4"/>
      <c r="G63" s="4"/>
    </row>
    <row r="64" spans="1:7" ht="30" x14ac:dyDescent="0.25">
      <c r="A64" s="2" t="s">
        <v>1598</v>
      </c>
      <c r="B64" s="4"/>
      <c r="C64" s="4" t="s">
        <v>1599</v>
      </c>
      <c r="D64" s="4"/>
      <c r="E64" s="4"/>
      <c r="F64" s="4"/>
      <c r="G64" s="4"/>
    </row>
    <row r="65" spans="1:7" x14ac:dyDescent="0.25">
      <c r="A65" s="2" t="s">
        <v>1600</v>
      </c>
      <c r="B65" s="4"/>
      <c r="C65" s="4"/>
      <c r="D65" s="4"/>
      <c r="E65" s="4"/>
      <c r="F65" s="4"/>
      <c r="G65" s="4"/>
    </row>
    <row r="66" spans="1:7" x14ac:dyDescent="0.25">
      <c r="A66" s="3" t="s">
        <v>1558</v>
      </c>
      <c r="B66" s="4"/>
      <c r="C66" s="4"/>
      <c r="D66" s="4"/>
      <c r="E66" s="4"/>
      <c r="F66" s="4"/>
      <c r="G66" s="4"/>
    </row>
    <row r="67" spans="1:7" ht="30" x14ac:dyDescent="0.25">
      <c r="A67" s="2" t="s">
        <v>1598</v>
      </c>
      <c r="B67" s="4"/>
      <c r="C67" s="4" t="s">
        <v>1601</v>
      </c>
      <c r="D67" s="4"/>
      <c r="E67" s="4"/>
      <c r="F67" s="4"/>
      <c r="G67" s="4"/>
    </row>
    <row r="68" spans="1:7" x14ac:dyDescent="0.25">
      <c r="A68" s="2" t="s">
        <v>552</v>
      </c>
      <c r="B68" s="4"/>
      <c r="C68" s="4"/>
      <c r="D68" s="4"/>
      <c r="E68" s="4"/>
      <c r="F68" s="4"/>
      <c r="G68" s="4"/>
    </row>
    <row r="69" spans="1:7" x14ac:dyDescent="0.25">
      <c r="A69" s="3" t="s">
        <v>1558</v>
      </c>
      <c r="B69" s="4"/>
      <c r="C69" s="4"/>
      <c r="D69" s="4"/>
      <c r="E69" s="4"/>
      <c r="F69" s="4"/>
      <c r="G69" s="4"/>
    </row>
    <row r="70" spans="1:7" ht="30" x14ac:dyDescent="0.25">
      <c r="A70" s="2" t="s">
        <v>1602</v>
      </c>
      <c r="B70" s="4"/>
      <c r="C70" s="6">
        <v>37500</v>
      </c>
      <c r="D70" s="6">
        <v>100000</v>
      </c>
      <c r="E70" s="4"/>
      <c r="F70" s="4"/>
      <c r="G70" s="4"/>
    </row>
    <row r="71" spans="1:7" x14ac:dyDescent="0.25">
      <c r="A71" s="2" t="s">
        <v>553</v>
      </c>
      <c r="B71" s="4"/>
      <c r="C71" s="4"/>
      <c r="D71" s="4"/>
      <c r="E71" s="4"/>
      <c r="F71" s="4"/>
      <c r="G71" s="4"/>
    </row>
    <row r="72" spans="1:7" x14ac:dyDescent="0.25">
      <c r="A72" s="3" t="s">
        <v>1558</v>
      </c>
      <c r="B72" s="4"/>
      <c r="C72" s="4"/>
      <c r="D72" s="4"/>
      <c r="E72" s="4"/>
      <c r="F72" s="4"/>
      <c r="G72" s="4"/>
    </row>
    <row r="73" spans="1:7" ht="30" x14ac:dyDescent="0.25">
      <c r="A73" s="2" t="s">
        <v>1602</v>
      </c>
      <c r="B73" s="4"/>
      <c r="C73" s="6">
        <v>16875</v>
      </c>
      <c r="D73" s="6">
        <v>67500</v>
      </c>
      <c r="E73" s="4"/>
      <c r="F73" s="4"/>
      <c r="G73" s="4"/>
    </row>
    <row r="74" spans="1:7" x14ac:dyDescent="0.25">
      <c r="A74" s="2" t="s">
        <v>554</v>
      </c>
      <c r="B74" s="4"/>
      <c r="C74" s="4"/>
      <c r="D74" s="4"/>
      <c r="E74" s="4"/>
      <c r="F74" s="4"/>
      <c r="G74" s="4"/>
    </row>
    <row r="75" spans="1:7" x14ac:dyDescent="0.25">
      <c r="A75" s="3" t="s">
        <v>1558</v>
      </c>
      <c r="B75" s="4"/>
      <c r="C75" s="4"/>
      <c r="D75" s="4"/>
      <c r="E75" s="4"/>
      <c r="F75" s="4"/>
      <c r="G75" s="4"/>
    </row>
    <row r="76" spans="1:7" ht="30" x14ac:dyDescent="0.25">
      <c r="A76" s="2" t="s">
        <v>1602</v>
      </c>
      <c r="B76" s="4"/>
      <c r="C76" s="6">
        <v>4375</v>
      </c>
      <c r="D76" s="6">
        <v>17500</v>
      </c>
      <c r="E76" s="4"/>
      <c r="F76" s="4"/>
      <c r="G76" s="4"/>
    </row>
    <row r="77" spans="1:7" ht="30" x14ac:dyDescent="0.25">
      <c r="A77" s="2" t="s">
        <v>1402</v>
      </c>
      <c r="B77" s="4"/>
      <c r="C77" s="4"/>
      <c r="D77" s="4"/>
      <c r="E77" s="4"/>
      <c r="F77" s="4"/>
      <c r="G77" s="4"/>
    </row>
    <row r="78" spans="1:7" x14ac:dyDescent="0.25">
      <c r="A78" s="3" t="s">
        <v>1558</v>
      </c>
      <c r="B78" s="4"/>
      <c r="C78" s="4"/>
      <c r="D78" s="4"/>
      <c r="E78" s="4"/>
      <c r="F78" s="4"/>
      <c r="G78" s="4"/>
    </row>
    <row r="79" spans="1:7" ht="30" x14ac:dyDescent="0.25">
      <c r="A79" s="2" t="s">
        <v>1398</v>
      </c>
      <c r="B79" s="4"/>
      <c r="C79" s="6">
        <v>2735000</v>
      </c>
      <c r="D79" s="4"/>
      <c r="E79" s="4"/>
      <c r="F79" s="4"/>
      <c r="G79" s="4"/>
    </row>
    <row r="80" spans="1:7" ht="30" x14ac:dyDescent="0.25">
      <c r="A80" s="2" t="s">
        <v>1603</v>
      </c>
      <c r="B80" s="4"/>
      <c r="C80" s="4"/>
      <c r="D80" s="4"/>
      <c r="E80" s="4"/>
      <c r="F80" s="4"/>
      <c r="G80" s="4"/>
    </row>
    <row r="81" spans="1:7" x14ac:dyDescent="0.25">
      <c r="A81" s="3" t="s">
        <v>1558</v>
      </c>
      <c r="B81" s="4"/>
      <c r="C81" s="4"/>
      <c r="D81" s="4"/>
      <c r="E81" s="4"/>
      <c r="F81" s="4"/>
      <c r="G81" s="4"/>
    </row>
    <row r="82" spans="1:7" x14ac:dyDescent="0.25">
      <c r="A82" s="2" t="s">
        <v>1412</v>
      </c>
      <c r="B82" s="4"/>
      <c r="C82" s="215">
        <v>3.5000000000000003E-2</v>
      </c>
      <c r="D82" s="4"/>
      <c r="E82" s="4"/>
      <c r="F82" s="4"/>
      <c r="G82" s="4"/>
    </row>
    <row r="83" spans="1:7" x14ac:dyDescent="0.25">
      <c r="A83" s="2" t="s">
        <v>1604</v>
      </c>
      <c r="B83" s="4"/>
      <c r="C83" s="215">
        <v>3.5000000000000003E-2</v>
      </c>
      <c r="D83" s="4"/>
      <c r="E83" s="4"/>
      <c r="F83" s="4"/>
      <c r="G83" s="4"/>
    </row>
    <row r="84" spans="1:7" ht="45" x14ac:dyDescent="0.25">
      <c r="A84" s="2" t="s">
        <v>1605</v>
      </c>
      <c r="B84" s="4"/>
      <c r="C84" s="4"/>
      <c r="D84" s="4"/>
      <c r="E84" s="4"/>
      <c r="F84" s="4"/>
      <c r="G84" s="4"/>
    </row>
    <row r="85" spans="1:7" x14ac:dyDescent="0.25">
      <c r="A85" s="3" t="s">
        <v>1558</v>
      </c>
      <c r="B85" s="4"/>
      <c r="C85" s="4"/>
      <c r="D85" s="4"/>
      <c r="E85" s="4"/>
      <c r="F85" s="4"/>
      <c r="G85" s="4"/>
    </row>
    <row r="86" spans="1:7" x14ac:dyDescent="0.25">
      <c r="A86" s="2" t="s">
        <v>1591</v>
      </c>
      <c r="B86" s="4"/>
      <c r="C86" s="215">
        <v>2.5000000000000001E-2</v>
      </c>
      <c r="D86" s="4"/>
      <c r="E86" s="4"/>
      <c r="F86" s="4"/>
      <c r="G86" s="4"/>
    </row>
    <row r="87" spans="1:7" ht="30" x14ac:dyDescent="0.25">
      <c r="A87" s="2" t="s">
        <v>1398</v>
      </c>
      <c r="B87" s="4"/>
      <c r="C87" s="6">
        <v>2735000</v>
      </c>
      <c r="D87" s="4"/>
      <c r="E87" s="4"/>
      <c r="F87" s="4"/>
      <c r="G87" s="4"/>
    </row>
    <row r="88" spans="1:7" x14ac:dyDescent="0.25">
      <c r="A88" s="2" t="s">
        <v>1606</v>
      </c>
      <c r="B88" s="4"/>
      <c r="C88" s="6">
        <v>747500</v>
      </c>
      <c r="D88" s="4"/>
      <c r="E88" s="4"/>
      <c r="F88" s="4"/>
      <c r="G88" s="4"/>
    </row>
    <row r="89" spans="1:7" x14ac:dyDescent="0.25">
      <c r="A89" s="2" t="s">
        <v>1607</v>
      </c>
      <c r="B89" s="4"/>
      <c r="C89" s="215">
        <v>7.4999999999999997E-3</v>
      </c>
      <c r="D89" s="4"/>
      <c r="E89" s="4"/>
      <c r="F89" s="4"/>
      <c r="G89" s="4"/>
    </row>
    <row r="90" spans="1:7" x14ac:dyDescent="0.25">
      <c r="A90" s="2" t="s">
        <v>555</v>
      </c>
      <c r="B90" s="4"/>
      <c r="C90" s="4"/>
      <c r="D90" s="4"/>
      <c r="E90" s="4"/>
      <c r="F90" s="4"/>
      <c r="G90" s="4"/>
    </row>
    <row r="91" spans="1:7" x14ac:dyDescent="0.25">
      <c r="A91" s="3" t="s">
        <v>1558</v>
      </c>
      <c r="B91" s="4"/>
      <c r="C91" s="4"/>
      <c r="D91" s="4"/>
      <c r="E91" s="4"/>
      <c r="F91" s="4"/>
      <c r="G91" s="4"/>
    </row>
    <row r="92" spans="1:7" ht="30" x14ac:dyDescent="0.25">
      <c r="A92" s="2" t="s">
        <v>1602</v>
      </c>
      <c r="B92" s="4"/>
      <c r="C92" s="6">
        <v>4125</v>
      </c>
      <c r="D92" s="6">
        <v>16500</v>
      </c>
      <c r="E92" s="4"/>
      <c r="F92" s="4"/>
      <c r="G92" s="4"/>
    </row>
    <row r="93" spans="1:7" x14ac:dyDescent="0.25">
      <c r="A93" s="2" t="s">
        <v>1608</v>
      </c>
      <c r="B93" s="4"/>
      <c r="C93" s="4"/>
      <c r="D93" s="4"/>
      <c r="E93" s="4"/>
      <c r="F93" s="4"/>
      <c r="G93" s="4"/>
    </row>
    <row r="94" spans="1:7" x14ac:dyDescent="0.25">
      <c r="A94" s="3" t="s">
        <v>1558</v>
      </c>
      <c r="B94" s="4"/>
      <c r="C94" s="4"/>
      <c r="D94" s="4"/>
      <c r="E94" s="4"/>
      <c r="F94" s="4"/>
      <c r="G94" s="4"/>
    </row>
    <row r="95" spans="1:7" ht="30" x14ac:dyDescent="0.25">
      <c r="A95" s="2" t="s">
        <v>1602</v>
      </c>
      <c r="B95" s="4"/>
      <c r="C95" s="6">
        <v>25000</v>
      </c>
      <c r="D95" s="4"/>
      <c r="E95" s="4"/>
      <c r="F95" s="4"/>
      <c r="G95" s="6">
        <v>25000</v>
      </c>
    </row>
    <row r="96" spans="1:7" x14ac:dyDescent="0.25">
      <c r="A96" s="2" t="s">
        <v>1565</v>
      </c>
      <c r="B96" s="6">
        <v>1000000</v>
      </c>
      <c r="C96" s="4"/>
      <c r="D96" s="4"/>
      <c r="E96" s="4"/>
      <c r="F96" s="4"/>
      <c r="G96" s="4"/>
    </row>
    <row r="97" spans="1:7" x14ac:dyDescent="0.25">
      <c r="A97" s="2" t="s">
        <v>1582</v>
      </c>
      <c r="B97" s="4" t="s">
        <v>1583</v>
      </c>
      <c r="C97" s="4"/>
      <c r="D97" s="4"/>
      <c r="E97" s="4"/>
      <c r="F97" s="4"/>
      <c r="G97" s="4"/>
    </row>
    <row r="98" spans="1:7" ht="30" x14ac:dyDescent="0.25">
      <c r="A98" s="2" t="s">
        <v>1609</v>
      </c>
      <c r="B98" s="6">
        <v>25000</v>
      </c>
      <c r="C98" s="4"/>
      <c r="D98" s="4"/>
      <c r="E98" s="4"/>
      <c r="F98" s="4"/>
      <c r="G98" s="4"/>
    </row>
    <row r="99" spans="1:7" ht="30" x14ac:dyDescent="0.25">
      <c r="A99" s="2" t="s">
        <v>1567</v>
      </c>
      <c r="B99" s="6">
        <v>50000</v>
      </c>
      <c r="C99" s="4"/>
      <c r="D99" s="4"/>
      <c r="E99" s="4"/>
      <c r="F99" s="4"/>
      <c r="G99" s="4"/>
    </row>
    <row r="100" spans="1:7" ht="30" x14ac:dyDescent="0.25">
      <c r="A100" s="2" t="s">
        <v>1568</v>
      </c>
      <c r="B100" s="6">
        <v>62500</v>
      </c>
      <c r="C100" s="4"/>
      <c r="D100" s="4"/>
      <c r="E100" s="4"/>
      <c r="F100" s="4"/>
      <c r="G100" s="4"/>
    </row>
    <row r="101" spans="1:7" ht="30" x14ac:dyDescent="0.25">
      <c r="A101" s="2" t="s">
        <v>1569</v>
      </c>
      <c r="B101" s="6">
        <v>87500</v>
      </c>
      <c r="C101" s="4"/>
      <c r="D101" s="4"/>
      <c r="E101" s="4"/>
      <c r="F101" s="4"/>
      <c r="G101" s="4"/>
    </row>
    <row r="102" spans="1:7" ht="30" x14ac:dyDescent="0.25">
      <c r="A102" s="2" t="s">
        <v>1570</v>
      </c>
      <c r="B102" s="6">
        <v>100000</v>
      </c>
      <c r="C102" s="4"/>
      <c r="D102" s="4"/>
      <c r="E102" s="4"/>
      <c r="F102" s="4"/>
      <c r="G102" s="4"/>
    </row>
    <row r="103" spans="1:7" x14ac:dyDescent="0.25">
      <c r="A103" s="2" t="s">
        <v>403</v>
      </c>
      <c r="B103" s="6">
        <v>675000</v>
      </c>
      <c r="C103" s="4"/>
      <c r="D103" s="4"/>
      <c r="E103" s="4"/>
      <c r="F103" s="4"/>
      <c r="G103" s="4"/>
    </row>
    <row r="104" spans="1:7" x14ac:dyDescent="0.25">
      <c r="A104" s="2" t="s">
        <v>1610</v>
      </c>
      <c r="B104" s="4"/>
      <c r="C104" s="4"/>
      <c r="D104" s="4"/>
      <c r="E104" s="4"/>
      <c r="F104" s="4"/>
      <c r="G104" s="4"/>
    </row>
    <row r="105" spans="1:7" x14ac:dyDescent="0.25">
      <c r="A105" s="3" t="s">
        <v>1558</v>
      </c>
      <c r="B105" s="4"/>
      <c r="C105" s="4"/>
      <c r="D105" s="4"/>
      <c r="E105" s="4"/>
      <c r="F105" s="4"/>
      <c r="G105" s="4"/>
    </row>
    <row r="106" spans="1:7" x14ac:dyDescent="0.25">
      <c r="A106" s="2" t="s">
        <v>1412</v>
      </c>
      <c r="B106" s="4"/>
      <c r="C106" s="215">
        <v>1.7500000000000002E-2</v>
      </c>
      <c r="D106" s="4"/>
      <c r="E106" s="4"/>
      <c r="F106" s="4"/>
      <c r="G106" s="4"/>
    </row>
    <row r="107" spans="1:7" ht="30" x14ac:dyDescent="0.25">
      <c r="A107" s="2" t="s">
        <v>1398</v>
      </c>
      <c r="B107" s="4"/>
      <c r="C107" s="6">
        <v>855000</v>
      </c>
      <c r="D107" s="4"/>
      <c r="E107" s="4"/>
      <c r="F107" s="4"/>
      <c r="G107" s="4"/>
    </row>
    <row r="108" spans="1:7" x14ac:dyDescent="0.25">
      <c r="A108" s="2" t="s">
        <v>1611</v>
      </c>
      <c r="B108" s="4"/>
      <c r="C108" s="215">
        <v>4.8999999999999998E-3</v>
      </c>
      <c r="D108" s="4"/>
      <c r="E108" s="4"/>
      <c r="F108" s="4"/>
      <c r="G108" s="4"/>
    </row>
    <row r="109" spans="1:7" x14ac:dyDescent="0.25">
      <c r="A109" s="2" t="s">
        <v>1612</v>
      </c>
      <c r="B109" s="4"/>
      <c r="C109" s="215">
        <v>5.1999999999999998E-3</v>
      </c>
      <c r="D109" s="4"/>
      <c r="E109" s="4"/>
      <c r="F109" s="4"/>
      <c r="G109" s="4"/>
    </row>
    <row r="110" spans="1:7" ht="30" x14ac:dyDescent="0.25">
      <c r="A110" s="2" t="s">
        <v>1576</v>
      </c>
      <c r="B110" s="4"/>
      <c r="C110" s="215">
        <v>2.2599999999999999E-2</v>
      </c>
      <c r="D110" s="4"/>
      <c r="E110" s="4"/>
      <c r="F110" s="4"/>
      <c r="G110" s="4"/>
    </row>
    <row r="111" spans="1:7" x14ac:dyDescent="0.25">
      <c r="A111" s="2" t="s">
        <v>1584</v>
      </c>
      <c r="B111" s="4"/>
      <c r="C111" s="5">
        <v>42643</v>
      </c>
      <c r="D111" s="4"/>
      <c r="E111" s="4"/>
      <c r="F111" s="4"/>
      <c r="G111" s="4"/>
    </row>
    <row r="112" spans="1:7" x14ac:dyDescent="0.25">
      <c r="A112" s="2" t="s">
        <v>1574</v>
      </c>
      <c r="B112" s="4"/>
      <c r="C112" s="6">
        <v>3170</v>
      </c>
      <c r="D112" s="4"/>
      <c r="E112" s="4"/>
      <c r="F112" s="4"/>
      <c r="G112" s="4"/>
    </row>
    <row r="113" spans="1:7" x14ac:dyDescent="0.25">
      <c r="A113" s="2" t="s">
        <v>1585</v>
      </c>
      <c r="B113" s="4"/>
      <c r="C113" s="6">
        <v>1824</v>
      </c>
      <c r="D113" s="4"/>
      <c r="E113" s="4"/>
      <c r="F113" s="4"/>
      <c r="G113" s="4"/>
    </row>
    <row r="114" spans="1:7" ht="30" x14ac:dyDescent="0.25">
      <c r="A114" s="2" t="s">
        <v>1613</v>
      </c>
      <c r="B114" s="4"/>
      <c r="C114" s="6">
        <v>1457</v>
      </c>
      <c r="D114" s="4"/>
      <c r="E114" s="4"/>
      <c r="F114" s="4"/>
      <c r="G114" s="4"/>
    </row>
    <row r="115" spans="1:7" ht="45" x14ac:dyDescent="0.25">
      <c r="A115" s="2" t="s">
        <v>1614</v>
      </c>
      <c r="B115" s="4"/>
      <c r="C115" s="4"/>
      <c r="D115" s="4"/>
      <c r="E115" s="4"/>
      <c r="F115" s="4"/>
      <c r="G115" s="4"/>
    </row>
    <row r="116" spans="1:7" x14ac:dyDescent="0.25">
      <c r="A116" s="3" t="s">
        <v>1558</v>
      </c>
      <c r="B116" s="4"/>
      <c r="C116" s="4"/>
      <c r="D116" s="4"/>
      <c r="E116" s="4"/>
      <c r="F116" s="4"/>
      <c r="G116" s="4"/>
    </row>
    <row r="117" spans="1:7" x14ac:dyDescent="0.25">
      <c r="A117" s="2" t="s">
        <v>1412</v>
      </c>
      <c r="B117" s="4"/>
      <c r="C117" s="215">
        <v>1.7500000000000002E-2</v>
      </c>
      <c r="D117" s="4"/>
      <c r="E117" s="4"/>
      <c r="F117" s="4"/>
      <c r="G117" s="4"/>
    </row>
    <row r="118" spans="1:7" ht="30" x14ac:dyDescent="0.25">
      <c r="A118" s="2" t="s">
        <v>1398</v>
      </c>
      <c r="B118" s="4"/>
      <c r="C118" s="6">
        <v>120000</v>
      </c>
      <c r="D118" s="4"/>
      <c r="E118" s="4"/>
      <c r="F118" s="4"/>
      <c r="G118" s="4"/>
    </row>
    <row r="119" spans="1:7" x14ac:dyDescent="0.25">
      <c r="A119" s="2" t="s">
        <v>1615</v>
      </c>
      <c r="B119" s="4"/>
      <c r="C119" s="4"/>
      <c r="D119" s="4"/>
      <c r="E119" s="4"/>
      <c r="F119" s="4"/>
      <c r="G119" s="4"/>
    </row>
    <row r="120" spans="1:7" x14ac:dyDescent="0.25">
      <c r="A120" s="3" t="s">
        <v>1558</v>
      </c>
      <c r="B120" s="4"/>
      <c r="C120" s="4"/>
      <c r="D120" s="4"/>
      <c r="E120" s="4"/>
      <c r="F120" s="4"/>
      <c r="G120" s="4"/>
    </row>
    <row r="121" spans="1:7" ht="30" x14ac:dyDescent="0.25">
      <c r="A121" s="2" t="s">
        <v>1398</v>
      </c>
      <c r="B121" s="4"/>
      <c r="C121" s="6">
        <v>2735000</v>
      </c>
      <c r="D121" s="4"/>
      <c r="E121" s="4"/>
      <c r="F121" s="4"/>
      <c r="G121" s="4"/>
    </row>
    <row r="122" spans="1:7" x14ac:dyDescent="0.25">
      <c r="A122" s="2" t="s">
        <v>1604</v>
      </c>
      <c r="B122" s="4"/>
      <c r="C122" s="215">
        <v>2.5000000000000001E-2</v>
      </c>
      <c r="D122" s="4"/>
      <c r="E122" s="4"/>
      <c r="F122" s="4"/>
      <c r="G122" s="4"/>
    </row>
    <row r="123" spans="1:7" ht="30" x14ac:dyDescent="0.25">
      <c r="A123" s="2" t="s">
        <v>1602</v>
      </c>
      <c r="B123" s="4"/>
      <c r="C123" s="6">
        <v>17500</v>
      </c>
      <c r="D123" s="4"/>
      <c r="E123" s="4"/>
      <c r="F123" s="4"/>
      <c r="G123" s="6">
        <v>17500</v>
      </c>
    </row>
    <row r="124" spans="1:7" x14ac:dyDescent="0.25">
      <c r="A124" s="2" t="s">
        <v>1565</v>
      </c>
      <c r="B124" s="6">
        <v>3500000</v>
      </c>
      <c r="C124" s="4"/>
      <c r="D124" s="4"/>
      <c r="E124" s="4"/>
      <c r="F124" s="4"/>
      <c r="G124" s="4"/>
    </row>
    <row r="125" spans="1:7" x14ac:dyDescent="0.25">
      <c r="A125" s="2" t="s">
        <v>1582</v>
      </c>
      <c r="B125" s="4" t="s">
        <v>1616</v>
      </c>
      <c r="C125" s="4"/>
      <c r="D125" s="4"/>
      <c r="E125" s="4"/>
      <c r="F125" s="4"/>
      <c r="G125" s="4"/>
    </row>
    <row r="126" spans="1:7" ht="30" x14ac:dyDescent="0.25">
      <c r="A126" s="2" t="s">
        <v>1609</v>
      </c>
      <c r="B126" s="6">
        <v>17500</v>
      </c>
      <c r="C126" s="4"/>
      <c r="D126" s="4"/>
      <c r="E126" s="4"/>
      <c r="F126" s="4"/>
      <c r="G126" s="4"/>
    </row>
    <row r="127" spans="1:7" ht="30" x14ac:dyDescent="0.25">
      <c r="A127" s="2" t="s">
        <v>1567</v>
      </c>
      <c r="B127" s="6">
        <v>35000</v>
      </c>
      <c r="C127" s="4"/>
      <c r="D127" s="4"/>
      <c r="E127" s="4"/>
      <c r="F127" s="4"/>
      <c r="G127" s="4"/>
    </row>
    <row r="128" spans="1:7" ht="30" x14ac:dyDescent="0.25">
      <c r="A128" s="2" t="s">
        <v>1568</v>
      </c>
      <c r="B128" s="6">
        <v>35000</v>
      </c>
      <c r="C128" s="4"/>
      <c r="D128" s="4"/>
      <c r="E128" s="4"/>
      <c r="F128" s="4"/>
      <c r="G128" s="4"/>
    </row>
    <row r="129" spans="1:7" ht="30" x14ac:dyDescent="0.25">
      <c r="A129" s="2" t="s">
        <v>1569</v>
      </c>
      <c r="B129" s="6">
        <v>35000</v>
      </c>
      <c r="C129" s="4"/>
      <c r="D129" s="4"/>
      <c r="E129" s="4"/>
      <c r="F129" s="4"/>
      <c r="G129" s="4"/>
    </row>
    <row r="130" spans="1:7" ht="30" x14ac:dyDescent="0.25">
      <c r="A130" s="2" t="s">
        <v>1570</v>
      </c>
      <c r="B130" s="6">
        <v>35000</v>
      </c>
      <c r="C130" s="4"/>
      <c r="D130" s="4"/>
      <c r="E130" s="4"/>
      <c r="F130" s="4"/>
      <c r="G130" s="4"/>
    </row>
    <row r="131" spans="1:7" ht="30" x14ac:dyDescent="0.25">
      <c r="A131" s="2" t="s">
        <v>1617</v>
      </c>
      <c r="B131" s="6">
        <v>35000</v>
      </c>
      <c r="C131" s="4"/>
      <c r="D131" s="4"/>
      <c r="E131" s="4"/>
      <c r="F131" s="4"/>
      <c r="G131" s="4"/>
    </row>
    <row r="132" spans="1:7" ht="30" x14ac:dyDescent="0.25">
      <c r="A132" s="2" t="s">
        <v>1618</v>
      </c>
      <c r="B132" s="6">
        <v>35000</v>
      </c>
      <c r="C132" s="4"/>
      <c r="D132" s="4"/>
      <c r="E132" s="4"/>
      <c r="F132" s="4"/>
      <c r="G132" s="4"/>
    </row>
    <row r="133" spans="1:7" ht="30" x14ac:dyDescent="0.25">
      <c r="A133" s="2" t="s">
        <v>1619</v>
      </c>
      <c r="B133" s="6">
        <v>3272500</v>
      </c>
      <c r="C133" s="4"/>
      <c r="D133" s="4"/>
      <c r="E133" s="4"/>
      <c r="F133" s="4"/>
      <c r="G133" s="4"/>
    </row>
    <row r="134" spans="1:7" x14ac:dyDescent="0.25">
      <c r="A134" s="2" t="s">
        <v>1584</v>
      </c>
      <c r="B134" s="4"/>
      <c r="C134" s="5">
        <v>42643</v>
      </c>
      <c r="D134" s="4"/>
      <c r="E134" s="4"/>
      <c r="F134" s="4"/>
      <c r="G134" s="4"/>
    </row>
    <row r="135" spans="1:7" x14ac:dyDescent="0.25">
      <c r="A135" s="2" t="s">
        <v>1574</v>
      </c>
      <c r="B135" s="4"/>
      <c r="C135" s="6">
        <v>2439</v>
      </c>
      <c r="D135" s="4"/>
      <c r="E135" s="4"/>
      <c r="F135" s="4"/>
      <c r="G135" s="4"/>
    </row>
    <row r="136" spans="1:7" x14ac:dyDescent="0.25">
      <c r="A136" s="2" t="s">
        <v>1585</v>
      </c>
      <c r="B136" s="4"/>
      <c r="C136" s="6">
        <v>1594</v>
      </c>
      <c r="D136" s="4"/>
      <c r="E136" s="4"/>
      <c r="F136" s="4"/>
      <c r="G136" s="4"/>
    </row>
    <row r="137" spans="1:7" ht="30" x14ac:dyDescent="0.25">
      <c r="A137" s="2" t="s">
        <v>75</v>
      </c>
      <c r="B137" s="4"/>
      <c r="C137" s="6">
        <v>-5972</v>
      </c>
      <c r="D137" s="4"/>
      <c r="E137" s="4"/>
      <c r="F137" s="4"/>
      <c r="G137" s="4"/>
    </row>
    <row r="138" spans="1:7" ht="30" x14ac:dyDescent="0.25">
      <c r="A138" s="2" t="s">
        <v>1620</v>
      </c>
      <c r="B138" s="4"/>
      <c r="C138" s="4"/>
      <c r="D138" s="4"/>
      <c r="E138" s="4"/>
      <c r="F138" s="4"/>
      <c r="G138" s="4"/>
    </row>
    <row r="139" spans="1:7" x14ac:dyDescent="0.25">
      <c r="A139" s="3" t="s">
        <v>1558</v>
      </c>
      <c r="B139" s="4"/>
      <c r="C139" s="4"/>
      <c r="D139" s="4"/>
      <c r="E139" s="4"/>
      <c r="F139" s="4"/>
      <c r="G139" s="4"/>
    </row>
    <row r="140" spans="1:7" ht="30" x14ac:dyDescent="0.25">
      <c r="A140" s="2" t="s">
        <v>1398</v>
      </c>
      <c r="B140" s="4"/>
      <c r="C140" s="6">
        <v>1250000</v>
      </c>
      <c r="D140" s="4"/>
      <c r="E140" s="4"/>
      <c r="F140" s="4"/>
      <c r="G140" s="4"/>
    </row>
    <row r="141" spans="1:7" x14ac:dyDescent="0.25">
      <c r="A141" s="2" t="s">
        <v>1584</v>
      </c>
      <c r="B141" s="4"/>
      <c r="C141" s="5">
        <v>41912</v>
      </c>
      <c r="D141" s="4"/>
      <c r="E141" s="4"/>
      <c r="F141" s="4"/>
      <c r="G141" s="4"/>
    </row>
    <row r="142" spans="1:7" x14ac:dyDescent="0.25">
      <c r="A142" s="2" t="s">
        <v>1574</v>
      </c>
      <c r="B142" s="4"/>
      <c r="C142" s="6">
        <v>2691</v>
      </c>
      <c r="D142" s="4"/>
      <c r="E142" s="4"/>
      <c r="F142" s="4"/>
      <c r="G142" s="4"/>
    </row>
    <row r="143" spans="1:7" x14ac:dyDescent="0.25">
      <c r="A143" s="2" t="s">
        <v>1621</v>
      </c>
      <c r="B143" s="4"/>
      <c r="C143" s="4"/>
      <c r="D143" s="4"/>
      <c r="E143" s="4"/>
      <c r="F143" s="4"/>
      <c r="G143" s="4"/>
    </row>
    <row r="144" spans="1:7" x14ac:dyDescent="0.25">
      <c r="A144" s="3" t="s">
        <v>1558</v>
      </c>
      <c r="B144" s="4"/>
      <c r="C144" s="4"/>
      <c r="D144" s="4"/>
      <c r="E144" s="4"/>
      <c r="F144" s="4"/>
      <c r="G144" s="4"/>
    </row>
    <row r="145" spans="1:7" x14ac:dyDescent="0.25">
      <c r="A145" s="2" t="s">
        <v>1412</v>
      </c>
      <c r="B145" s="4"/>
      <c r="C145" s="215">
        <v>2.75E-2</v>
      </c>
      <c r="D145" s="4"/>
      <c r="E145" s="4"/>
      <c r="F145" s="4"/>
      <c r="G145" s="4"/>
    </row>
    <row r="146" spans="1:7" x14ac:dyDescent="0.25">
      <c r="A146" s="2" t="s">
        <v>1622</v>
      </c>
      <c r="B146" s="4"/>
      <c r="C146" s="4"/>
      <c r="D146" s="4"/>
      <c r="E146" s="4"/>
      <c r="F146" s="4"/>
      <c r="G146" s="4"/>
    </row>
    <row r="147" spans="1:7" x14ac:dyDescent="0.25">
      <c r="A147" s="3" t="s">
        <v>1558</v>
      </c>
      <c r="B147" s="4"/>
      <c r="C147" s="4"/>
      <c r="D147" s="4"/>
      <c r="E147" s="4"/>
      <c r="F147" s="4"/>
      <c r="G147" s="4"/>
    </row>
    <row r="148" spans="1:7" x14ac:dyDescent="0.25">
      <c r="A148" s="2" t="s">
        <v>1593</v>
      </c>
      <c r="B148" s="4">
        <v>3.5</v>
      </c>
      <c r="C148" s="4"/>
      <c r="D148" s="4"/>
      <c r="E148" s="4"/>
      <c r="F148" s="4"/>
      <c r="G148" s="4"/>
    </row>
    <row r="149" spans="1:7" ht="45" x14ac:dyDescent="0.25">
      <c r="A149" s="2" t="s">
        <v>1623</v>
      </c>
      <c r="B149" s="4"/>
      <c r="C149" s="4"/>
      <c r="D149" s="4"/>
      <c r="E149" s="4"/>
      <c r="F149" s="4"/>
      <c r="G149" s="4"/>
    </row>
    <row r="150" spans="1:7" x14ac:dyDescent="0.25">
      <c r="A150" s="3" t="s">
        <v>1558</v>
      </c>
      <c r="B150" s="4"/>
      <c r="C150" s="4"/>
      <c r="D150" s="4"/>
      <c r="E150" s="4"/>
      <c r="F150" s="4"/>
      <c r="G150" s="4"/>
    </row>
    <row r="151" spans="1:7" x14ac:dyDescent="0.25">
      <c r="A151" s="2" t="s">
        <v>1591</v>
      </c>
      <c r="B151" s="4"/>
      <c r="C151" s="215">
        <v>0.04</v>
      </c>
      <c r="D151" s="4"/>
      <c r="E151" s="4"/>
      <c r="F151" s="4"/>
      <c r="G151" s="4"/>
    </row>
    <row r="152" spans="1:7" x14ac:dyDescent="0.25">
      <c r="A152" s="2" t="s">
        <v>1624</v>
      </c>
      <c r="B152" s="4"/>
      <c r="C152" s="4"/>
      <c r="D152" s="4"/>
      <c r="E152" s="4"/>
      <c r="F152" s="4"/>
      <c r="G152" s="4"/>
    </row>
    <row r="153" spans="1:7" x14ac:dyDescent="0.25">
      <c r="A153" s="3" t="s">
        <v>1558</v>
      </c>
      <c r="B153" s="4"/>
      <c r="C153" s="4"/>
      <c r="D153" s="4"/>
      <c r="E153" s="4"/>
      <c r="F153" s="4"/>
      <c r="G153" s="4"/>
    </row>
    <row r="154" spans="1:7" x14ac:dyDescent="0.25">
      <c r="A154" s="2" t="s">
        <v>1591</v>
      </c>
      <c r="B154" s="215">
        <v>7.4999999999999997E-3</v>
      </c>
      <c r="C154" s="4"/>
      <c r="D154" s="4"/>
      <c r="E154" s="4"/>
      <c r="F154" s="4"/>
      <c r="G154" s="4"/>
    </row>
    <row r="155" spans="1:7" x14ac:dyDescent="0.25">
      <c r="A155" s="2" t="s">
        <v>1560</v>
      </c>
      <c r="B155" s="4"/>
      <c r="C155" s="4"/>
      <c r="D155" s="4"/>
      <c r="E155" s="4"/>
      <c r="F155" s="4"/>
      <c r="G155" s="4"/>
    </row>
    <row r="156" spans="1:7" x14ac:dyDescent="0.25">
      <c r="A156" s="3" t="s">
        <v>1558</v>
      </c>
      <c r="B156" s="4"/>
      <c r="C156" s="4"/>
      <c r="D156" s="4"/>
      <c r="E156" s="4"/>
      <c r="F156" s="4"/>
      <c r="G156" s="4"/>
    </row>
    <row r="157" spans="1:7" x14ac:dyDescent="0.25">
      <c r="A157" s="2" t="s">
        <v>1625</v>
      </c>
      <c r="B157" s="4"/>
      <c r="C157" s="6">
        <v>1000000</v>
      </c>
      <c r="D157" s="4"/>
      <c r="E157" s="4"/>
      <c r="F157" s="4"/>
      <c r="G157" s="4"/>
    </row>
    <row r="158" spans="1:7" ht="45" x14ac:dyDescent="0.25">
      <c r="A158" s="2" t="s">
        <v>1572</v>
      </c>
      <c r="B158" s="4"/>
      <c r="C158" s="6">
        <v>5362400</v>
      </c>
      <c r="D158" s="4"/>
      <c r="E158" s="4"/>
      <c r="F158" s="4"/>
      <c r="G158" s="4"/>
    </row>
    <row r="159" spans="1:7" x14ac:dyDescent="0.25">
      <c r="A159" s="2" t="s">
        <v>1626</v>
      </c>
      <c r="B159" s="4"/>
      <c r="C159" s="4"/>
      <c r="D159" s="4"/>
      <c r="E159" s="4"/>
      <c r="F159" s="4"/>
      <c r="G159" s="4"/>
    </row>
    <row r="160" spans="1:7" x14ac:dyDescent="0.25">
      <c r="A160" s="3" t="s">
        <v>1558</v>
      </c>
      <c r="B160" s="4"/>
      <c r="C160" s="4"/>
      <c r="D160" s="4"/>
      <c r="E160" s="4"/>
      <c r="F160" s="4"/>
      <c r="G160" s="4"/>
    </row>
    <row r="161" spans="1:7" x14ac:dyDescent="0.25">
      <c r="A161" s="2" t="s">
        <v>556</v>
      </c>
      <c r="B161" s="6">
        <v>1750000</v>
      </c>
      <c r="C161" s="6">
        <v>1750000</v>
      </c>
      <c r="D161" s="4"/>
      <c r="E161" s="4"/>
      <c r="F161" s="4"/>
      <c r="G161" s="4"/>
    </row>
    <row r="162" spans="1:7" x14ac:dyDescent="0.25">
      <c r="A162" s="2" t="s">
        <v>1627</v>
      </c>
      <c r="B162" s="215">
        <v>5.1299999999999998E-2</v>
      </c>
      <c r="C162" s="215">
        <v>5.1299999999999998E-2</v>
      </c>
      <c r="D162" s="4"/>
      <c r="E162" s="4"/>
      <c r="F162" s="4"/>
      <c r="G162" s="4"/>
    </row>
    <row r="163" spans="1:7" x14ac:dyDescent="0.25">
      <c r="A163" s="2" t="s">
        <v>1628</v>
      </c>
      <c r="B163" s="4"/>
      <c r="C163" s="4">
        <v>2024</v>
      </c>
      <c r="D163" s="4"/>
      <c r="E163" s="4"/>
      <c r="F163" s="4"/>
      <c r="G163" s="4"/>
    </row>
    <row r="164" spans="1:7" ht="45" x14ac:dyDescent="0.25">
      <c r="A164" s="2" t="s">
        <v>1629</v>
      </c>
      <c r="B164" s="4"/>
      <c r="C164" s="4" t="s">
        <v>1630</v>
      </c>
      <c r="D164" s="4"/>
      <c r="E164" s="4"/>
      <c r="F164" s="4"/>
      <c r="G164" s="4"/>
    </row>
    <row r="165" spans="1:7" ht="30" x14ac:dyDescent="0.25">
      <c r="A165" s="2" t="s">
        <v>1631</v>
      </c>
      <c r="B165" s="4"/>
      <c r="C165" s="5">
        <v>42019</v>
      </c>
      <c r="D165" s="4"/>
      <c r="E165" s="4"/>
      <c r="F165" s="4"/>
      <c r="G165" s="4"/>
    </row>
    <row r="166" spans="1:7" x14ac:dyDescent="0.25">
      <c r="A166" s="2" t="s">
        <v>1632</v>
      </c>
      <c r="B166" s="4"/>
      <c r="C166" s="5">
        <v>43661</v>
      </c>
      <c r="D166" s="4"/>
      <c r="E166" s="4"/>
      <c r="F166" s="4"/>
      <c r="G166" s="4"/>
    </row>
    <row r="167" spans="1:7" x14ac:dyDescent="0.25">
      <c r="A167" s="2" t="s">
        <v>1571</v>
      </c>
      <c r="B167" s="4"/>
      <c r="C167" s="6">
        <v>1750000</v>
      </c>
      <c r="D167" s="4"/>
      <c r="E167" s="4"/>
      <c r="F167" s="4"/>
      <c r="G167" s="4"/>
    </row>
    <row r="168" spans="1:7" ht="30" x14ac:dyDescent="0.25">
      <c r="A168" s="2" t="s">
        <v>1633</v>
      </c>
      <c r="B168" s="4"/>
      <c r="C168" s="4"/>
      <c r="D168" s="4"/>
      <c r="E168" s="4"/>
      <c r="F168" s="4"/>
      <c r="G168" s="4"/>
    </row>
    <row r="169" spans="1:7" x14ac:dyDescent="0.25">
      <c r="A169" s="3" t="s">
        <v>1558</v>
      </c>
      <c r="B169" s="4"/>
      <c r="C169" s="4"/>
      <c r="D169" s="4"/>
      <c r="E169" s="4"/>
      <c r="F169" s="4"/>
      <c r="G169" s="4"/>
    </row>
    <row r="170" spans="1:7" x14ac:dyDescent="0.25">
      <c r="A170" s="2" t="s">
        <v>1632</v>
      </c>
      <c r="B170" s="4"/>
      <c r="C170" s="5">
        <v>42931</v>
      </c>
      <c r="D170" s="4"/>
      <c r="E170" s="4"/>
      <c r="F170" s="4"/>
      <c r="G170" s="4"/>
    </row>
    <row r="171" spans="1:7" x14ac:dyDescent="0.25">
      <c r="A171" s="2" t="s">
        <v>1634</v>
      </c>
      <c r="B171" s="4"/>
      <c r="C171" s="4"/>
      <c r="D171" s="4"/>
      <c r="E171" s="4"/>
      <c r="F171" s="4"/>
      <c r="G171" s="4"/>
    </row>
    <row r="172" spans="1:7" x14ac:dyDescent="0.25">
      <c r="A172" s="3" t="s">
        <v>1558</v>
      </c>
      <c r="B172" s="4"/>
      <c r="C172" s="4"/>
      <c r="D172" s="4"/>
      <c r="E172" s="4"/>
      <c r="F172" s="4"/>
      <c r="G172" s="4"/>
    </row>
    <row r="173" spans="1:7" x14ac:dyDescent="0.25">
      <c r="A173" s="2" t="s">
        <v>556</v>
      </c>
      <c r="B173" s="4"/>
      <c r="C173" s="6">
        <v>775000</v>
      </c>
      <c r="D173" s="4"/>
      <c r="E173" s="4"/>
      <c r="F173" s="4"/>
      <c r="G173" s="4"/>
    </row>
    <row r="174" spans="1:7" x14ac:dyDescent="0.25">
      <c r="A174" s="2" t="s">
        <v>1627</v>
      </c>
      <c r="B174" s="4"/>
      <c r="C174" s="215">
        <v>6.6299999999999998E-2</v>
      </c>
      <c r="D174" s="4"/>
      <c r="E174" s="4"/>
      <c r="F174" s="4"/>
      <c r="G174" s="4"/>
    </row>
    <row r="175" spans="1:7" x14ac:dyDescent="0.25">
      <c r="A175" s="2" t="s">
        <v>1628</v>
      </c>
      <c r="B175" s="4"/>
      <c r="C175" s="4">
        <v>2020</v>
      </c>
      <c r="D175" s="4"/>
      <c r="E175" s="4"/>
      <c r="F175" s="4"/>
      <c r="G175" s="4"/>
    </row>
    <row r="176" spans="1:7" x14ac:dyDescent="0.25">
      <c r="A176" s="2" t="s">
        <v>1635</v>
      </c>
      <c r="B176" s="4"/>
      <c r="C176" s="4"/>
      <c r="D176" s="4"/>
      <c r="E176" s="4"/>
      <c r="F176" s="4"/>
      <c r="G176" s="4"/>
    </row>
    <row r="177" spans="1:7" x14ac:dyDescent="0.25">
      <c r="A177" s="3" t="s">
        <v>1558</v>
      </c>
      <c r="B177" s="4"/>
      <c r="C177" s="4"/>
      <c r="D177" s="4"/>
      <c r="E177" s="4"/>
      <c r="F177" s="4"/>
      <c r="G177" s="4"/>
    </row>
    <row r="178" spans="1:7" x14ac:dyDescent="0.25">
      <c r="A178" s="2" t="s">
        <v>556</v>
      </c>
      <c r="B178" s="4"/>
      <c r="C178" s="6">
        <v>1250000</v>
      </c>
      <c r="D178" s="4"/>
      <c r="E178" s="4"/>
      <c r="F178" s="4"/>
      <c r="G178" s="4"/>
    </row>
    <row r="179" spans="1:7" x14ac:dyDescent="0.25">
      <c r="A179" s="2" t="s">
        <v>1627</v>
      </c>
      <c r="B179" s="4"/>
      <c r="C179" s="215">
        <v>5.7500000000000002E-2</v>
      </c>
      <c r="D179" s="4"/>
      <c r="E179" s="4"/>
      <c r="F179" s="4"/>
      <c r="G179" s="4"/>
    </row>
    <row r="180" spans="1:7" x14ac:dyDescent="0.25">
      <c r="A180" s="2" t="s">
        <v>1628</v>
      </c>
      <c r="B180" s="4"/>
      <c r="C180" s="4">
        <v>2022</v>
      </c>
      <c r="D180" s="4"/>
      <c r="E180" s="4"/>
      <c r="F180" s="4"/>
      <c r="G180" s="4"/>
    </row>
    <row r="181" spans="1:7" ht="30" x14ac:dyDescent="0.25">
      <c r="A181" s="2" t="s">
        <v>1636</v>
      </c>
      <c r="B181" s="4"/>
      <c r="C181" s="4"/>
      <c r="D181" s="4"/>
      <c r="E181" s="4"/>
      <c r="F181" s="4"/>
      <c r="G181" s="4"/>
    </row>
    <row r="182" spans="1:7" x14ac:dyDescent="0.25">
      <c r="A182" s="3" t="s">
        <v>1558</v>
      </c>
      <c r="B182" s="4"/>
      <c r="C182" s="4"/>
      <c r="D182" s="4"/>
      <c r="E182" s="4"/>
      <c r="F182" s="4"/>
      <c r="G182" s="4"/>
    </row>
    <row r="183" spans="1:7" x14ac:dyDescent="0.25">
      <c r="A183" s="2" t="s">
        <v>1571</v>
      </c>
      <c r="B183" s="4"/>
      <c r="C183" s="6">
        <v>6250000</v>
      </c>
      <c r="D183" s="4"/>
      <c r="E183" s="4"/>
      <c r="F183" s="4"/>
      <c r="G183" s="4"/>
    </row>
    <row r="184" spans="1:7" ht="30" x14ac:dyDescent="0.25">
      <c r="A184" s="2" t="s">
        <v>1637</v>
      </c>
      <c r="B184" s="4"/>
      <c r="C184" s="4"/>
      <c r="D184" s="4"/>
      <c r="E184" s="4"/>
      <c r="F184" s="4"/>
      <c r="G184" s="4"/>
    </row>
    <row r="185" spans="1:7" x14ac:dyDescent="0.25">
      <c r="A185" s="3" t="s">
        <v>1558</v>
      </c>
      <c r="B185" s="4"/>
      <c r="C185" s="4"/>
      <c r="D185" s="4"/>
      <c r="E185" s="4"/>
      <c r="F185" s="4"/>
      <c r="G185" s="4"/>
    </row>
    <row r="186" spans="1:7" x14ac:dyDescent="0.25">
      <c r="A186" s="2" t="s">
        <v>1638</v>
      </c>
      <c r="B186" s="215">
        <v>0.35</v>
      </c>
      <c r="C186" s="4"/>
      <c r="D186" s="4"/>
      <c r="E186" s="4"/>
      <c r="F186" s="4"/>
      <c r="G186" s="4"/>
    </row>
    <row r="187" spans="1:7" x14ac:dyDescent="0.25">
      <c r="A187" s="2" t="s">
        <v>1639</v>
      </c>
      <c r="B187" s="4"/>
      <c r="C187" s="4"/>
      <c r="D187" s="4"/>
      <c r="E187" s="4"/>
      <c r="F187" s="4"/>
      <c r="G187" s="4"/>
    </row>
    <row r="188" spans="1:7" x14ac:dyDescent="0.25">
      <c r="A188" s="3" t="s">
        <v>1558</v>
      </c>
      <c r="B188" s="4"/>
      <c r="C188" s="4"/>
      <c r="D188" s="4"/>
      <c r="E188" s="4"/>
      <c r="F188" s="4"/>
      <c r="G188" s="4"/>
    </row>
    <row r="189" spans="1:7" x14ac:dyDescent="0.25">
      <c r="A189" s="2" t="s">
        <v>1571</v>
      </c>
      <c r="B189" s="4"/>
      <c r="C189" s="6">
        <v>4500000</v>
      </c>
      <c r="D189" s="4"/>
      <c r="E189" s="4"/>
      <c r="F189" s="4"/>
      <c r="G189" s="4"/>
    </row>
    <row r="190" spans="1:7" x14ac:dyDescent="0.25">
      <c r="A190" s="2" t="s">
        <v>1640</v>
      </c>
      <c r="B190" s="4"/>
      <c r="C190" s="4"/>
      <c r="D190" s="4"/>
      <c r="E190" s="4"/>
      <c r="F190" s="4"/>
      <c r="G190" s="4"/>
    </row>
    <row r="191" spans="1:7" x14ac:dyDescent="0.25">
      <c r="A191" s="3" t="s">
        <v>1558</v>
      </c>
      <c r="B191" s="4"/>
      <c r="C191" s="4"/>
      <c r="D191" s="4"/>
      <c r="E191" s="4"/>
      <c r="F191" s="4"/>
      <c r="G191" s="4"/>
    </row>
    <row r="192" spans="1:7" x14ac:dyDescent="0.25">
      <c r="A192" s="2" t="s">
        <v>1641</v>
      </c>
      <c r="B192" s="4"/>
      <c r="C192" s="6">
        <v>483100</v>
      </c>
      <c r="D192" s="4"/>
      <c r="E192" s="4"/>
      <c r="F192" s="4"/>
      <c r="G192" s="4"/>
    </row>
    <row r="193" spans="1:7" x14ac:dyDescent="0.25">
      <c r="A193" s="2" t="s">
        <v>1642</v>
      </c>
      <c r="B193" s="4"/>
      <c r="C193" s="6">
        <v>775000</v>
      </c>
      <c r="D193" s="4"/>
      <c r="E193" s="4"/>
      <c r="F193" s="4"/>
      <c r="G193" s="4"/>
    </row>
    <row r="194" spans="1:7" ht="30" x14ac:dyDescent="0.25">
      <c r="A194" s="2" t="s">
        <v>1643</v>
      </c>
      <c r="B194" s="4"/>
      <c r="C194" s="6">
        <v>512400</v>
      </c>
      <c r="D194" s="4"/>
      <c r="E194" s="4"/>
      <c r="F194" s="4"/>
      <c r="G194" s="4"/>
    </row>
    <row r="195" spans="1:7" ht="30" x14ac:dyDescent="0.25">
      <c r="A195" s="2" t="s">
        <v>1644</v>
      </c>
      <c r="B195" s="4"/>
      <c r="C195" s="217">
        <v>1051.25</v>
      </c>
      <c r="D195" s="4"/>
      <c r="E195" s="4"/>
      <c r="F195" s="4"/>
      <c r="G195" s="4"/>
    </row>
    <row r="196" spans="1:7" x14ac:dyDescent="0.25">
      <c r="A196" s="2" t="s">
        <v>1645</v>
      </c>
      <c r="B196" s="4"/>
      <c r="C196" s="6">
        <v>24800</v>
      </c>
      <c r="D196" s="4"/>
      <c r="E196" s="4"/>
      <c r="F196" s="4"/>
      <c r="G196" s="4"/>
    </row>
    <row r="197" spans="1:7" ht="30" x14ac:dyDescent="0.25">
      <c r="A197" s="2" t="s">
        <v>1646</v>
      </c>
      <c r="B197" s="4"/>
      <c r="C197" s="6">
        <v>81600</v>
      </c>
      <c r="D197" s="4"/>
      <c r="E197" s="4"/>
      <c r="F197" s="4"/>
      <c r="G197" s="4"/>
    </row>
    <row r="198" spans="1:7" ht="45" x14ac:dyDescent="0.25">
      <c r="A198" s="2" t="s">
        <v>1647</v>
      </c>
      <c r="B198" s="4"/>
      <c r="C198" s="4"/>
      <c r="D198" s="4"/>
      <c r="E198" s="4"/>
      <c r="F198" s="4"/>
      <c r="G198" s="4"/>
    </row>
    <row r="199" spans="1:7" x14ac:dyDescent="0.25">
      <c r="A199" s="3" t="s">
        <v>1558</v>
      </c>
      <c r="B199" s="4"/>
      <c r="C199" s="4"/>
      <c r="D199" s="4"/>
      <c r="E199" s="4"/>
      <c r="F199" s="4"/>
      <c r="G199" s="4"/>
    </row>
    <row r="200" spans="1:7" x14ac:dyDescent="0.25">
      <c r="A200" s="2" t="s">
        <v>1642</v>
      </c>
      <c r="B200" s="4"/>
      <c r="C200" s="4"/>
      <c r="D200" s="4"/>
      <c r="E200" s="4"/>
      <c r="F200" s="4">
        <v>188</v>
      </c>
      <c r="G200" s="4"/>
    </row>
    <row r="201" spans="1:7" ht="30" x14ac:dyDescent="0.25">
      <c r="A201" s="2" t="s">
        <v>1643</v>
      </c>
      <c r="B201" s="4"/>
      <c r="C201" s="4"/>
      <c r="D201" s="4"/>
      <c r="E201" s="4"/>
      <c r="F201" s="4">
        <v>194</v>
      </c>
      <c r="G201" s="4"/>
    </row>
    <row r="202" spans="1:7" ht="30" x14ac:dyDescent="0.25">
      <c r="A202" s="2" t="s">
        <v>1644</v>
      </c>
      <c r="B202" s="4"/>
      <c r="C202" s="4"/>
      <c r="D202" s="4"/>
      <c r="E202" s="4"/>
      <c r="F202" s="217">
        <v>1021.25</v>
      </c>
      <c r="G202" s="4"/>
    </row>
    <row r="203" spans="1:7" x14ac:dyDescent="0.25">
      <c r="A203" s="2" t="s">
        <v>1645</v>
      </c>
      <c r="B203" s="4"/>
      <c r="C203" s="4"/>
      <c r="D203" s="4"/>
      <c r="E203" s="4"/>
      <c r="F203" s="4">
        <v>4</v>
      </c>
      <c r="G203" s="4"/>
    </row>
    <row r="204" spans="1:7" ht="30" x14ac:dyDescent="0.25">
      <c r="A204" s="2" t="s">
        <v>1648</v>
      </c>
      <c r="B204" s="4"/>
      <c r="C204" s="4"/>
      <c r="D204" s="4"/>
      <c r="E204" s="4"/>
      <c r="F204" s="4"/>
      <c r="G204" s="4"/>
    </row>
    <row r="205" spans="1:7" x14ac:dyDescent="0.25">
      <c r="A205" s="3" t="s">
        <v>1558</v>
      </c>
      <c r="B205" s="4"/>
      <c r="C205" s="4"/>
      <c r="D205" s="4"/>
      <c r="E205" s="4"/>
      <c r="F205" s="4"/>
      <c r="G205" s="4"/>
    </row>
    <row r="206" spans="1:7" x14ac:dyDescent="0.25">
      <c r="A206" s="2" t="s">
        <v>1642</v>
      </c>
      <c r="B206" s="4"/>
      <c r="C206" s="4"/>
      <c r="D206" s="4"/>
      <c r="E206" s="4"/>
      <c r="F206" s="6">
        <v>291719</v>
      </c>
      <c r="G206" s="4"/>
    </row>
    <row r="207" spans="1:7" ht="30" x14ac:dyDescent="0.25">
      <c r="A207" s="2" t="s">
        <v>1643</v>
      </c>
      <c r="B207" s="4"/>
      <c r="C207" s="4"/>
      <c r="D207" s="4"/>
      <c r="E207" s="4"/>
      <c r="F207" s="6">
        <v>309954</v>
      </c>
      <c r="G207" s="4"/>
    </row>
    <row r="208" spans="1:7" ht="30" x14ac:dyDescent="0.25">
      <c r="A208" s="2" t="s">
        <v>1644</v>
      </c>
      <c r="B208" s="4"/>
      <c r="C208" s="4"/>
      <c r="D208" s="4"/>
      <c r="E208" s="4"/>
      <c r="F208" s="217">
        <v>1047.81</v>
      </c>
      <c r="G208" s="4"/>
    </row>
    <row r="209" spans="1:7" x14ac:dyDescent="0.25">
      <c r="A209" s="2" t="s">
        <v>1645</v>
      </c>
      <c r="B209" s="4"/>
      <c r="C209" s="4"/>
      <c r="D209" s="4"/>
      <c r="E209" s="4"/>
      <c r="F209" s="8">
        <v>13947</v>
      </c>
      <c r="G209" s="4"/>
    </row>
    <row r="210" spans="1:7" x14ac:dyDescent="0.25">
      <c r="A210" s="2" t="s">
        <v>1649</v>
      </c>
      <c r="B210" s="4"/>
      <c r="C210" s="4"/>
      <c r="D210" s="4"/>
      <c r="E210" s="4"/>
      <c r="F210" s="4"/>
      <c r="G210" s="4"/>
    </row>
    <row r="211" spans="1:7" x14ac:dyDescent="0.25">
      <c r="A211" s="3" t="s">
        <v>1558</v>
      </c>
      <c r="B211" s="4"/>
      <c r="C211" s="4"/>
      <c r="D211" s="4"/>
      <c r="E211" s="4"/>
      <c r="F211" s="4"/>
      <c r="G211" s="4"/>
    </row>
    <row r="212" spans="1:7" x14ac:dyDescent="0.25">
      <c r="A212" s="2" t="s">
        <v>1412</v>
      </c>
      <c r="B212" s="215">
        <v>1.7500000000000002E-2</v>
      </c>
      <c r="C212" s="4"/>
      <c r="D212" s="4"/>
      <c r="E212" s="4"/>
      <c r="F212" s="4"/>
      <c r="G212" s="4"/>
    </row>
    <row r="213" spans="1:7" ht="30" x14ac:dyDescent="0.25">
      <c r="A213" s="2" t="s">
        <v>1650</v>
      </c>
      <c r="B213" s="4"/>
      <c r="C213" s="4"/>
      <c r="D213" s="4"/>
      <c r="E213" s="4"/>
      <c r="F213" s="4"/>
      <c r="G213" s="4"/>
    </row>
    <row r="214" spans="1:7" x14ac:dyDescent="0.25">
      <c r="A214" s="3" t="s">
        <v>1558</v>
      </c>
      <c r="B214" s="4"/>
      <c r="C214" s="4"/>
      <c r="D214" s="4"/>
      <c r="E214" s="4"/>
      <c r="F214" s="4"/>
      <c r="G214" s="4"/>
    </row>
    <row r="215" spans="1:7" x14ac:dyDescent="0.25">
      <c r="A215" s="2" t="s">
        <v>1412</v>
      </c>
      <c r="B215" s="4"/>
      <c r="C215" s="215">
        <v>1.7500000000000002E-2</v>
      </c>
      <c r="D215" s="4"/>
      <c r="E215" s="4"/>
      <c r="F215" s="4"/>
      <c r="G215" s="4"/>
    </row>
    <row r="216" spans="1:7" ht="30" x14ac:dyDescent="0.25">
      <c r="A216" s="2" t="s">
        <v>1651</v>
      </c>
      <c r="B216" s="4"/>
      <c r="C216" s="4"/>
      <c r="D216" s="4"/>
      <c r="E216" s="4"/>
      <c r="F216" s="4"/>
      <c r="G216" s="4"/>
    </row>
    <row r="217" spans="1:7" x14ac:dyDescent="0.25">
      <c r="A217" s="3" t="s">
        <v>1558</v>
      </c>
      <c r="B217" s="4"/>
      <c r="C217" s="4"/>
      <c r="D217" s="4"/>
      <c r="E217" s="4"/>
      <c r="F217" s="4"/>
      <c r="G217" s="4"/>
    </row>
    <row r="218" spans="1:7" x14ac:dyDescent="0.25">
      <c r="A218" s="2" t="s">
        <v>1412</v>
      </c>
      <c r="B218" s="4"/>
      <c r="C218" s="215">
        <v>2.75E-2</v>
      </c>
      <c r="D218" s="4"/>
      <c r="E218" s="4"/>
      <c r="F218" s="4"/>
      <c r="G218" s="4"/>
    </row>
    <row r="219" spans="1:7" ht="30" x14ac:dyDescent="0.25">
      <c r="A219" s="2" t="s">
        <v>1652</v>
      </c>
      <c r="B219" s="4"/>
      <c r="C219" s="4"/>
      <c r="D219" s="4"/>
      <c r="E219" s="4"/>
      <c r="F219" s="4"/>
      <c r="G219" s="4"/>
    </row>
    <row r="220" spans="1:7" x14ac:dyDescent="0.25">
      <c r="A220" s="3" t="s">
        <v>1558</v>
      </c>
      <c r="B220" s="4"/>
      <c r="C220" s="4"/>
      <c r="D220" s="4"/>
      <c r="E220" s="4"/>
      <c r="F220" s="4"/>
      <c r="G220" s="4"/>
    </row>
    <row r="221" spans="1:7" x14ac:dyDescent="0.25">
      <c r="A221" s="2" t="s">
        <v>1412</v>
      </c>
      <c r="B221" s="4"/>
      <c r="C221" s="215">
        <v>2.75E-2</v>
      </c>
      <c r="D221" s="4"/>
      <c r="E221" s="4"/>
      <c r="F221" s="4"/>
      <c r="G221" s="4"/>
    </row>
    <row r="222" spans="1:7" ht="30" x14ac:dyDescent="0.25">
      <c r="A222" s="2" t="s">
        <v>1653</v>
      </c>
      <c r="B222" s="4"/>
      <c r="C222" s="4"/>
      <c r="D222" s="4"/>
      <c r="E222" s="4"/>
      <c r="F222" s="4"/>
      <c r="G222" s="4"/>
    </row>
    <row r="223" spans="1:7" x14ac:dyDescent="0.25">
      <c r="A223" s="3" t="s">
        <v>1558</v>
      </c>
      <c r="B223" s="4"/>
      <c r="C223" s="4"/>
      <c r="D223" s="4"/>
      <c r="E223" s="4"/>
      <c r="F223" s="4"/>
      <c r="G223" s="4"/>
    </row>
    <row r="224" spans="1:7" x14ac:dyDescent="0.25">
      <c r="A224" s="2" t="s">
        <v>1412</v>
      </c>
      <c r="B224" s="4"/>
      <c r="C224" s="4"/>
      <c r="D224" s="215">
        <v>1.7500000000000002E-2</v>
      </c>
      <c r="E224" s="4"/>
      <c r="F224" s="4"/>
      <c r="G224" s="4"/>
    </row>
    <row r="225" spans="1:7" ht="30" x14ac:dyDescent="0.25">
      <c r="A225" s="2" t="s">
        <v>1654</v>
      </c>
      <c r="B225" s="4"/>
      <c r="C225" s="4"/>
      <c r="D225" s="4"/>
      <c r="E225" s="4"/>
      <c r="F225" s="4"/>
      <c r="G225" s="4"/>
    </row>
    <row r="226" spans="1:7" x14ac:dyDescent="0.25">
      <c r="A226" s="3" t="s">
        <v>1558</v>
      </c>
      <c r="B226" s="4"/>
      <c r="C226" s="4"/>
      <c r="D226" s="4"/>
      <c r="E226" s="4"/>
      <c r="F226" s="4"/>
      <c r="G226" s="4"/>
    </row>
    <row r="227" spans="1:7" x14ac:dyDescent="0.25">
      <c r="A227" s="2" t="s">
        <v>1412</v>
      </c>
      <c r="B227" s="215">
        <v>0.02</v>
      </c>
      <c r="C227" s="4"/>
      <c r="D227" s="4"/>
      <c r="E227" s="4"/>
      <c r="F227" s="4"/>
      <c r="G227" s="4"/>
    </row>
    <row r="228" spans="1:7" ht="30" x14ac:dyDescent="0.25">
      <c r="A228" s="2" t="s">
        <v>1655</v>
      </c>
      <c r="B228" s="4"/>
      <c r="C228" s="4"/>
      <c r="D228" s="4"/>
      <c r="E228" s="4"/>
      <c r="F228" s="4"/>
      <c r="G228" s="4"/>
    </row>
    <row r="229" spans="1:7" x14ac:dyDescent="0.25">
      <c r="A229" s="3" t="s">
        <v>1558</v>
      </c>
      <c r="B229" s="4"/>
      <c r="C229" s="4"/>
      <c r="D229" s="4"/>
      <c r="E229" s="4"/>
      <c r="F229" s="4"/>
      <c r="G229" s="4"/>
    </row>
    <row r="230" spans="1:7" x14ac:dyDescent="0.25">
      <c r="A230" s="2" t="s">
        <v>1412</v>
      </c>
      <c r="B230" s="215">
        <v>1.4999999999999999E-2</v>
      </c>
      <c r="C230" s="4"/>
      <c r="D230" s="4"/>
      <c r="E230" s="4"/>
      <c r="F230" s="4"/>
      <c r="G230" s="4"/>
    </row>
    <row r="231" spans="1:7" ht="30" x14ac:dyDescent="0.25">
      <c r="A231" s="2" t="s">
        <v>1656</v>
      </c>
      <c r="B231" s="4"/>
      <c r="C231" s="4"/>
      <c r="D231" s="4"/>
      <c r="E231" s="4"/>
      <c r="F231" s="4"/>
      <c r="G231" s="4"/>
    </row>
    <row r="232" spans="1:7" x14ac:dyDescent="0.25">
      <c r="A232" s="3" t="s">
        <v>1558</v>
      </c>
      <c r="B232" s="4"/>
      <c r="C232" s="4"/>
      <c r="D232" s="4"/>
      <c r="E232" s="4"/>
      <c r="F232" s="4"/>
      <c r="G232" s="4"/>
    </row>
    <row r="233" spans="1:7" x14ac:dyDescent="0.25">
      <c r="A233" s="2" t="s">
        <v>1412</v>
      </c>
      <c r="B233" s="4"/>
      <c r="C233" s="4"/>
      <c r="D233" s="215">
        <v>2.75E-2</v>
      </c>
      <c r="E233" s="4"/>
      <c r="F233" s="4"/>
      <c r="G233" s="4"/>
    </row>
  </sheetData>
  <mergeCells count="1">
    <mergeCell ref="C1:E1"/>
  </mergeCells>
  <pageMargins left="0.75" right="0.75" top="1" bottom="1" header="0.5" footer="0.5"/>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4"/>
  <sheetViews>
    <sheetView showGridLines="0" workbookViewId="0"/>
  </sheetViews>
  <sheetFormatPr defaultRowHeight="15" x14ac:dyDescent="0.25"/>
  <cols>
    <col min="1" max="1" width="36.5703125" bestFit="1" customWidth="1"/>
    <col min="2" max="3" width="12.28515625" bestFit="1" customWidth="1"/>
  </cols>
  <sheetData>
    <row r="1" spans="1:3" x14ac:dyDescent="0.25">
      <c r="A1" s="1" t="s">
        <v>1657</v>
      </c>
      <c r="B1" s="9" t="s">
        <v>3</v>
      </c>
      <c r="C1" s="9" t="s">
        <v>31</v>
      </c>
    </row>
    <row r="2" spans="1:3" ht="30" x14ac:dyDescent="0.25">
      <c r="A2" s="1" t="s">
        <v>72</v>
      </c>
      <c r="B2" s="9"/>
      <c r="C2" s="9"/>
    </row>
    <row r="3" spans="1:3" x14ac:dyDescent="0.25">
      <c r="A3" s="2" t="s">
        <v>600</v>
      </c>
      <c r="B3" s="4"/>
      <c r="C3" s="4"/>
    </row>
    <row r="4" spans="1:3" x14ac:dyDescent="0.25">
      <c r="A4" s="3" t="s">
        <v>1658</v>
      </c>
      <c r="B4" s="4"/>
      <c r="C4" s="4"/>
    </row>
    <row r="5" spans="1:3" x14ac:dyDescent="0.25">
      <c r="A5" s="2" t="s">
        <v>1659</v>
      </c>
      <c r="B5" s="8">
        <v>12340</v>
      </c>
      <c r="C5" s="4"/>
    </row>
    <row r="6" spans="1:3" ht="45" x14ac:dyDescent="0.25">
      <c r="A6" s="2" t="s">
        <v>1660</v>
      </c>
      <c r="B6" s="4"/>
      <c r="C6" s="4"/>
    </row>
    <row r="7" spans="1:3" x14ac:dyDescent="0.25">
      <c r="A7" s="3" t="s">
        <v>1658</v>
      </c>
      <c r="B7" s="4"/>
      <c r="C7" s="4"/>
    </row>
    <row r="8" spans="1:3" x14ac:dyDescent="0.25">
      <c r="A8" s="2" t="s">
        <v>1661</v>
      </c>
      <c r="B8" s="6">
        <v>1457</v>
      </c>
      <c r="C8" s="6">
        <v>12069</v>
      </c>
    </row>
    <row r="9" spans="1:3" ht="45" x14ac:dyDescent="0.25">
      <c r="A9" s="2" t="s">
        <v>1662</v>
      </c>
      <c r="B9" s="4"/>
      <c r="C9" s="4"/>
    </row>
    <row r="10" spans="1:3" x14ac:dyDescent="0.25">
      <c r="A10" s="3" t="s">
        <v>1658</v>
      </c>
      <c r="B10" s="4"/>
      <c r="C10" s="4"/>
    </row>
    <row r="11" spans="1:3" x14ac:dyDescent="0.25">
      <c r="A11" s="2" t="s">
        <v>1659</v>
      </c>
      <c r="B11" s="6">
        <v>3281</v>
      </c>
      <c r="C11" s="6">
        <v>10004</v>
      </c>
    </row>
    <row r="12" spans="1:3" ht="45" x14ac:dyDescent="0.25">
      <c r="A12" s="2" t="s">
        <v>1663</v>
      </c>
      <c r="B12" s="4"/>
      <c r="C12" s="4"/>
    </row>
    <row r="13" spans="1:3" x14ac:dyDescent="0.25">
      <c r="A13" s="3" t="s">
        <v>1658</v>
      </c>
      <c r="B13" s="4"/>
      <c r="C13" s="4"/>
    </row>
    <row r="14" spans="1:3" x14ac:dyDescent="0.25">
      <c r="A14" s="2" t="s">
        <v>1659</v>
      </c>
      <c r="B14" s="8">
        <v>13934</v>
      </c>
      <c r="C14" s="8">
        <v>7567</v>
      </c>
    </row>
  </sheetData>
  <mergeCells count="2">
    <mergeCell ref="B1:B2"/>
    <mergeCell ref="C1:C2"/>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7"/>
  <sheetViews>
    <sheetView showGridLines="0" workbookViewId="0"/>
  </sheetViews>
  <sheetFormatPr defaultRowHeight="15" x14ac:dyDescent="0.25"/>
  <cols>
    <col min="1" max="1" width="27" bestFit="1" customWidth="1"/>
    <col min="2" max="3" width="36.5703125" bestFit="1" customWidth="1"/>
    <col min="4" max="4" width="5.140625" customWidth="1"/>
    <col min="5" max="5" width="18.140625" customWidth="1"/>
    <col min="6" max="6" width="4.28515625" customWidth="1"/>
    <col min="7" max="7" width="25.28515625" customWidth="1"/>
    <col min="8" max="8" width="5.140625" customWidth="1"/>
    <col min="9" max="9" width="18.140625" customWidth="1"/>
    <col min="10" max="10" width="4.28515625" customWidth="1"/>
    <col min="11" max="11" width="25.28515625" customWidth="1"/>
    <col min="12" max="12" width="5.140625" customWidth="1"/>
    <col min="13" max="13" width="18.140625" customWidth="1"/>
    <col min="14" max="14" width="4.28515625" customWidth="1"/>
  </cols>
  <sheetData>
    <row r="1" spans="1:14" ht="15" customHeight="1" x14ac:dyDescent="0.25">
      <c r="A1" s="9" t="s">
        <v>279</v>
      </c>
      <c r="B1" s="9" t="s">
        <v>2</v>
      </c>
      <c r="C1" s="9"/>
      <c r="D1" s="9"/>
      <c r="E1" s="9"/>
      <c r="F1" s="9"/>
      <c r="G1" s="9"/>
      <c r="H1" s="9"/>
      <c r="I1" s="9"/>
      <c r="J1" s="9"/>
      <c r="K1" s="9"/>
      <c r="L1" s="9"/>
      <c r="M1" s="9"/>
      <c r="N1" s="9"/>
    </row>
    <row r="2" spans="1:14" ht="15" customHeight="1" x14ac:dyDescent="0.25">
      <c r="A2" s="9"/>
      <c r="B2" s="9" t="s">
        <v>3</v>
      </c>
      <c r="C2" s="9"/>
      <c r="D2" s="9"/>
      <c r="E2" s="9"/>
      <c r="F2" s="9"/>
      <c r="G2" s="9"/>
      <c r="H2" s="9"/>
      <c r="I2" s="9"/>
      <c r="J2" s="9"/>
      <c r="K2" s="9"/>
      <c r="L2" s="9"/>
      <c r="M2" s="9"/>
      <c r="N2" s="9"/>
    </row>
    <row r="3" spans="1:14" x14ac:dyDescent="0.25">
      <c r="A3" s="3" t="s">
        <v>280</v>
      </c>
      <c r="B3" s="16"/>
      <c r="C3" s="16"/>
      <c r="D3" s="16"/>
      <c r="E3" s="16"/>
      <c r="F3" s="16"/>
      <c r="G3" s="16"/>
      <c r="H3" s="16"/>
      <c r="I3" s="16"/>
      <c r="J3" s="16"/>
      <c r="K3" s="16"/>
      <c r="L3" s="16"/>
      <c r="M3" s="16"/>
      <c r="N3" s="16"/>
    </row>
    <row r="4" spans="1:14" x14ac:dyDescent="0.25">
      <c r="A4" s="17" t="s">
        <v>279</v>
      </c>
      <c r="B4" s="10">
        <v>2</v>
      </c>
      <c r="C4" s="11" t="s">
        <v>281</v>
      </c>
    </row>
    <row r="5" spans="1:14" ht="25.5" customHeight="1" x14ac:dyDescent="0.25">
      <c r="A5" s="17"/>
      <c r="B5" s="19" t="s">
        <v>282</v>
      </c>
      <c r="C5" s="19"/>
      <c r="D5" s="19"/>
      <c r="E5" s="19"/>
      <c r="F5" s="19"/>
      <c r="G5" s="19"/>
      <c r="H5" s="19"/>
      <c r="I5" s="19"/>
      <c r="J5" s="19"/>
      <c r="K5" s="19"/>
      <c r="L5" s="19"/>
      <c r="M5" s="19"/>
      <c r="N5" s="19"/>
    </row>
    <row r="6" spans="1:14" ht="25.5" customHeight="1" x14ac:dyDescent="0.25">
      <c r="A6" s="17"/>
      <c r="B6" s="19" t="s">
        <v>283</v>
      </c>
      <c r="C6" s="19"/>
      <c r="D6" s="19"/>
      <c r="E6" s="19"/>
      <c r="F6" s="19"/>
      <c r="G6" s="19"/>
      <c r="H6" s="19"/>
      <c r="I6" s="19"/>
      <c r="J6" s="19"/>
      <c r="K6" s="19"/>
      <c r="L6" s="19"/>
      <c r="M6" s="19"/>
      <c r="N6" s="19"/>
    </row>
    <row r="7" spans="1:14" x14ac:dyDescent="0.25">
      <c r="A7" s="17"/>
      <c r="B7" s="19" t="s">
        <v>284</v>
      </c>
      <c r="C7" s="19"/>
      <c r="D7" s="19"/>
      <c r="E7" s="19"/>
      <c r="F7" s="19"/>
      <c r="G7" s="19"/>
      <c r="H7" s="19"/>
      <c r="I7" s="19"/>
      <c r="J7" s="19"/>
      <c r="K7" s="19"/>
      <c r="L7" s="19"/>
      <c r="M7" s="19"/>
      <c r="N7" s="19"/>
    </row>
    <row r="8" spans="1:14" x14ac:dyDescent="0.25">
      <c r="A8" s="17"/>
      <c r="B8" s="19"/>
      <c r="C8" s="19"/>
      <c r="D8" s="19"/>
      <c r="E8" s="19"/>
      <c r="F8" s="19"/>
      <c r="G8" s="19"/>
      <c r="H8" s="19"/>
      <c r="I8" s="19"/>
      <c r="J8" s="19"/>
      <c r="K8" s="19"/>
      <c r="L8" s="19"/>
      <c r="M8" s="19"/>
      <c r="N8" s="19"/>
    </row>
    <row r="9" spans="1:14" x14ac:dyDescent="0.25">
      <c r="A9" s="17"/>
      <c r="B9" s="22"/>
      <c r="C9" s="23"/>
      <c r="D9" s="67" t="s">
        <v>285</v>
      </c>
      <c r="E9" s="67"/>
      <c r="F9" s="67"/>
      <c r="G9" s="67"/>
      <c r="H9" s="67"/>
      <c r="I9" s="67"/>
      <c r="J9" s="67"/>
      <c r="K9" s="67"/>
      <c r="L9" s="67"/>
      <c r="M9" s="67"/>
      <c r="N9" s="26"/>
    </row>
    <row r="10" spans="1:14" x14ac:dyDescent="0.25">
      <c r="A10" s="17"/>
      <c r="B10" s="27"/>
      <c r="C10" s="23"/>
      <c r="D10" s="68">
        <v>2014</v>
      </c>
      <c r="E10" s="68"/>
      <c r="F10" s="26"/>
      <c r="G10" s="28"/>
      <c r="H10" s="68">
        <v>2013</v>
      </c>
      <c r="I10" s="68"/>
      <c r="J10" s="26"/>
      <c r="K10" s="28"/>
      <c r="L10" s="68">
        <v>2012</v>
      </c>
      <c r="M10" s="68"/>
      <c r="N10" s="26"/>
    </row>
    <row r="11" spans="1:14" x14ac:dyDescent="0.25">
      <c r="A11" s="17"/>
      <c r="B11" s="27"/>
      <c r="C11" s="23"/>
      <c r="D11" s="69" t="s">
        <v>286</v>
      </c>
      <c r="E11" s="69"/>
      <c r="F11" s="69"/>
      <c r="G11" s="69"/>
      <c r="H11" s="69"/>
      <c r="I11" s="69"/>
      <c r="J11" s="69"/>
      <c r="K11" s="69"/>
      <c r="L11" s="69"/>
      <c r="M11" s="69"/>
      <c r="N11" s="26"/>
    </row>
    <row r="12" spans="1:14" x14ac:dyDescent="0.25">
      <c r="A12" s="17"/>
      <c r="B12" s="30" t="s">
        <v>287</v>
      </c>
      <c r="C12" s="31"/>
      <c r="D12" s="32"/>
      <c r="E12" s="33"/>
      <c r="F12" s="32"/>
      <c r="G12" s="34"/>
      <c r="H12" s="32"/>
      <c r="I12" s="33"/>
      <c r="J12" s="32"/>
      <c r="K12" s="34"/>
      <c r="L12" s="32"/>
      <c r="M12" s="33"/>
      <c r="N12" s="32"/>
    </row>
    <row r="13" spans="1:14" ht="26.25" x14ac:dyDescent="0.25">
      <c r="A13" s="17"/>
      <c r="B13" s="22" t="s">
        <v>288</v>
      </c>
      <c r="C13" s="70"/>
      <c r="D13" s="71" t="s">
        <v>290</v>
      </c>
      <c r="E13" s="72">
        <v>723114</v>
      </c>
      <c r="F13" s="71"/>
      <c r="G13" s="73"/>
      <c r="H13" s="71" t="s">
        <v>290</v>
      </c>
      <c r="I13" s="72">
        <v>620197</v>
      </c>
      <c r="J13" s="71"/>
      <c r="K13" s="73"/>
      <c r="L13" s="71" t="s">
        <v>290</v>
      </c>
      <c r="M13" s="72">
        <v>536236</v>
      </c>
      <c r="N13" s="71"/>
    </row>
    <row r="14" spans="1:14" x14ac:dyDescent="0.25">
      <c r="A14" s="17"/>
      <c r="B14" s="22" t="s">
        <v>289</v>
      </c>
      <c r="C14" s="70"/>
      <c r="D14" s="71"/>
      <c r="E14" s="72"/>
      <c r="F14" s="71"/>
      <c r="G14" s="73"/>
      <c r="H14" s="71"/>
      <c r="I14" s="72"/>
      <c r="J14" s="71"/>
      <c r="K14" s="73"/>
      <c r="L14" s="71"/>
      <c r="M14" s="72"/>
      <c r="N14" s="71"/>
    </row>
    <row r="15" spans="1:14" ht="26.25" x14ac:dyDescent="0.25">
      <c r="A15" s="17"/>
      <c r="B15" s="34" t="s">
        <v>291</v>
      </c>
      <c r="C15" s="31"/>
      <c r="D15" s="39"/>
      <c r="E15" s="40" t="s">
        <v>292</v>
      </c>
      <c r="F15" s="32"/>
      <c r="G15" s="34"/>
      <c r="H15" s="39"/>
      <c r="I15" s="41">
        <v>13249</v>
      </c>
      <c r="J15" s="32"/>
      <c r="K15" s="34"/>
      <c r="L15" s="39"/>
      <c r="M15" s="40" t="s">
        <v>293</v>
      </c>
      <c r="N15" s="32" t="s">
        <v>294</v>
      </c>
    </row>
    <row r="16" spans="1:14" ht="26.25" x14ac:dyDescent="0.25">
      <c r="A16" s="17"/>
      <c r="B16" s="22" t="s">
        <v>295</v>
      </c>
      <c r="C16" s="70"/>
      <c r="D16" s="74" t="s">
        <v>290</v>
      </c>
      <c r="E16" s="76">
        <v>723114</v>
      </c>
      <c r="F16" s="71"/>
      <c r="G16" s="73"/>
      <c r="H16" s="74" t="s">
        <v>290</v>
      </c>
      <c r="I16" s="76">
        <v>633446</v>
      </c>
      <c r="J16" s="71"/>
      <c r="K16" s="73"/>
      <c r="L16" s="74" t="s">
        <v>290</v>
      </c>
      <c r="M16" s="76">
        <v>536017</v>
      </c>
      <c r="N16" s="71"/>
    </row>
    <row r="17" spans="1:14" ht="15.75" thickBot="1" x14ac:dyDescent="0.3">
      <c r="A17" s="17"/>
      <c r="B17" s="22" t="s">
        <v>296</v>
      </c>
      <c r="C17" s="70"/>
      <c r="D17" s="75"/>
      <c r="E17" s="77"/>
      <c r="F17" s="71"/>
      <c r="G17" s="73"/>
      <c r="H17" s="75"/>
      <c r="I17" s="77"/>
      <c r="J17" s="71"/>
      <c r="K17" s="73"/>
      <c r="L17" s="75"/>
      <c r="M17" s="77"/>
      <c r="N17" s="71"/>
    </row>
    <row r="18" spans="1:14" ht="27" thickTop="1" x14ac:dyDescent="0.25">
      <c r="A18" s="17"/>
      <c r="B18" s="34" t="s">
        <v>297</v>
      </c>
      <c r="C18" s="31"/>
      <c r="D18" s="45"/>
      <c r="E18" s="46">
        <v>214496</v>
      </c>
      <c r="F18" s="32"/>
      <c r="G18" s="34"/>
      <c r="H18" s="45"/>
      <c r="I18" s="46">
        <v>212128</v>
      </c>
      <c r="J18" s="32"/>
      <c r="K18" s="34"/>
      <c r="L18" s="45"/>
      <c r="M18" s="46">
        <v>192396</v>
      </c>
      <c r="N18" s="32"/>
    </row>
    <row r="19" spans="1:14" x14ac:dyDescent="0.25">
      <c r="A19" s="17"/>
      <c r="B19" s="22" t="s">
        <v>298</v>
      </c>
      <c r="C19" s="35"/>
      <c r="D19" s="37"/>
      <c r="E19" s="47" t="s">
        <v>292</v>
      </c>
      <c r="F19" s="37"/>
      <c r="G19" s="22"/>
      <c r="H19" s="37"/>
      <c r="I19" s="47">
        <v>5</v>
      </c>
      <c r="J19" s="37"/>
      <c r="K19" s="22"/>
      <c r="L19" s="37"/>
      <c r="M19" s="47">
        <v>6</v>
      </c>
      <c r="N19" s="37"/>
    </row>
    <row r="20" spans="1:14" ht="26.25" x14ac:dyDescent="0.25">
      <c r="A20" s="17"/>
      <c r="B20" s="34" t="s">
        <v>299</v>
      </c>
      <c r="C20" s="78"/>
      <c r="D20" s="79"/>
      <c r="E20" s="81" t="s">
        <v>301</v>
      </c>
      <c r="F20" s="79" t="s">
        <v>294</v>
      </c>
      <c r="G20" s="83"/>
      <c r="H20" s="79"/>
      <c r="I20" s="81" t="s">
        <v>301</v>
      </c>
      <c r="J20" s="79" t="s">
        <v>294</v>
      </c>
      <c r="K20" s="83"/>
      <c r="L20" s="79"/>
      <c r="M20" s="81" t="s">
        <v>302</v>
      </c>
      <c r="N20" s="79" t="s">
        <v>294</v>
      </c>
    </row>
    <row r="21" spans="1:14" x14ac:dyDescent="0.25">
      <c r="A21" s="17"/>
      <c r="B21" s="34" t="s">
        <v>300</v>
      </c>
      <c r="C21" s="78"/>
      <c r="D21" s="80"/>
      <c r="E21" s="82"/>
      <c r="F21" s="79"/>
      <c r="G21" s="83"/>
      <c r="H21" s="80"/>
      <c r="I21" s="82"/>
      <c r="J21" s="79"/>
      <c r="K21" s="83"/>
      <c r="L21" s="80"/>
      <c r="M21" s="82"/>
      <c r="N21" s="79"/>
    </row>
    <row r="22" spans="1:14" ht="27" thickBot="1" x14ac:dyDescent="0.3">
      <c r="A22" s="17"/>
      <c r="B22" s="22" t="s">
        <v>303</v>
      </c>
      <c r="C22" s="35"/>
      <c r="D22" s="48"/>
      <c r="E22" s="49">
        <v>212302</v>
      </c>
      <c r="F22" s="37"/>
      <c r="G22" s="22"/>
      <c r="H22" s="48"/>
      <c r="I22" s="49">
        <v>209939</v>
      </c>
      <c r="J22" s="37"/>
      <c r="K22" s="22"/>
      <c r="L22" s="48"/>
      <c r="M22" s="49">
        <v>192036</v>
      </c>
      <c r="N22" s="37"/>
    </row>
    <row r="23" spans="1:14" ht="27" thickTop="1" x14ac:dyDescent="0.25">
      <c r="A23" s="17"/>
      <c r="B23" s="34" t="s">
        <v>304</v>
      </c>
      <c r="C23" s="78"/>
      <c r="D23" s="84" t="s">
        <v>290</v>
      </c>
      <c r="E23" s="86">
        <v>3.41</v>
      </c>
      <c r="F23" s="79"/>
      <c r="G23" s="83"/>
      <c r="H23" s="84" t="s">
        <v>290</v>
      </c>
      <c r="I23" s="86">
        <v>2.95</v>
      </c>
      <c r="J23" s="79"/>
      <c r="K23" s="83"/>
      <c r="L23" s="84" t="s">
        <v>290</v>
      </c>
      <c r="M23" s="86">
        <v>2.79</v>
      </c>
      <c r="N23" s="79"/>
    </row>
    <row r="24" spans="1:14" x14ac:dyDescent="0.25">
      <c r="A24" s="17"/>
      <c r="B24" s="34" t="s">
        <v>305</v>
      </c>
      <c r="C24" s="78"/>
      <c r="D24" s="85"/>
      <c r="E24" s="87"/>
      <c r="F24" s="79"/>
      <c r="G24" s="83"/>
      <c r="H24" s="85"/>
      <c r="I24" s="87"/>
      <c r="J24" s="79"/>
      <c r="K24" s="83"/>
      <c r="L24" s="85"/>
      <c r="M24" s="87"/>
      <c r="N24" s="79"/>
    </row>
    <row r="25" spans="1:14" ht="26.25" x14ac:dyDescent="0.25">
      <c r="A25" s="17"/>
      <c r="B25" s="22" t="s">
        <v>306</v>
      </c>
      <c r="C25" s="70"/>
      <c r="D25" s="71"/>
      <c r="E25" s="89" t="s">
        <v>292</v>
      </c>
      <c r="F25" s="71"/>
      <c r="G25" s="73"/>
      <c r="H25" s="71"/>
      <c r="I25" s="89">
        <v>7.0000000000000007E-2</v>
      </c>
      <c r="J25" s="71"/>
      <c r="K25" s="73"/>
      <c r="L25" s="71"/>
      <c r="M25" s="89" t="s">
        <v>292</v>
      </c>
      <c r="N25" s="71"/>
    </row>
    <row r="26" spans="1:14" x14ac:dyDescent="0.25">
      <c r="A26" s="17"/>
      <c r="B26" s="22" t="s">
        <v>307</v>
      </c>
      <c r="C26" s="70"/>
      <c r="D26" s="88"/>
      <c r="E26" s="90"/>
      <c r="F26" s="71"/>
      <c r="G26" s="73"/>
      <c r="H26" s="88"/>
      <c r="I26" s="90"/>
      <c r="J26" s="71"/>
      <c r="K26" s="73"/>
      <c r="L26" s="88"/>
      <c r="M26" s="90"/>
      <c r="N26" s="71"/>
    </row>
    <row r="27" spans="1:14" ht="26.25" x14ac:dyDescent="0.25">
      <c r="A27" s="17"/>
      <c r="B27" s="30" t="s">
        <v>308</v>
      </c>
      <c r="C27" s="78"/>
      <c r="D27" s="91" t="s">
        <v>290</v>
      </c>
      <c r="E27" s="93">
        <v>3.41</v>
      </c>
      <c r="F27" s="79"/>
      <c r="G27" s="83"/>
      <c r="H27" s="91" t="s">
        <v>290</v>
      </c>
      <c r="I27" s="93">
        <v>3.02</v>
      </c>
      <c r="J27" s="79"/>
      <c r="K27" s="83"/>
      <c r="L27" s="91" t="s">
        <v>290</v>
      </c>
      <c r="M27" s="93">
        <v>2.79</v>
      </c>
      <c r="N27" s="79"/>
    </row>
    <row r="28" spans="1:14" ht="15.75" thickBot="1" x14ac:dyDescent="0.3">
      <c r="A28" s="17"/>
      <c r="B28" s="30" t="s">
        <v>289</v>
      </c>
      <c r="C28" s="78"/>
      <c r="D28" s="92"/>
      <c r="E28" s="94"/>
      <c r="F28" s="79"/>
      <c r="G28" s="83"/>
      <c r="H28" s="92"/>
      <c r="I28" s="94"/>
      <c r="J28" s="79"/>
      <c r="K28" s="83"/>
      <c r="L28" s="92"/>
      <c r="M28" s="94"/>
      <c r="N28" s="79"/>
    </row>
    <row r="29" spans="1:14" ht="15.75" thickTop="1" x14ac:dyDescent="0.25">
      <c r="A29" s="17"/>
      <c r="B29" s="53" t="s">
        <v>309</v>
      </c>
      <c r="C29" s="35"/>
      <c r="D29" s="54"/>
      <c r="E29" s="55"/>
      <c r="F29" s="37"/>
      <c r="G29" s="22"/>
      <c r="H29" s="54"/>
      <c r="I29" s="55"/>
      <c r="J29" s="37"/>
      <c r="K29" s="22"/>
      <c r="L29" s="54"/>
      <c r="M29" s="55"/>
      <c r="N29" s="37"/>
    </row>
    <row r="30" spans="1:14" ht="26.25" x14ac:dyDescent="0.25">
      <c r="A30" s="17"/>
      <c r="B30" s="34" t="s">
        <v>310</v>
      </c>
      <c r="C30" s="78"/>
      <c r="D30" s="79" t="s">
        <v>290</v>
      </c>
      <c r="E30" s="95">
        <v>723114</v>
      </c>
      <c r="F30" s="79"/>
      <c r="G30" s="83"/>
      <c r="H30" s="79" t="s">
        <v>290</v>
      </c>
      <c r="I30" s="95">
        <v>620197</v>
      </c>
      <c r="J30" s="79"/>
      <c r="K30" s="83"/>
      <c r="L30" s="79" t="s">
        <v>290</v>
      </c>
      <c r="M30" s="95">
        <v>536236</v>
      </c>
      <c r="N30" s="79"/>
    </row>
    <row r="31" spans="1:14" x14ac:dyDescent="0.25">
      <c r="A31" s="17"/>
      <c r="B31" s="34" t="s">
        <v>311</v>
      </c>
      <c r="C31" s="78"/>
      <c r="D31" s="79"/>
      <c r="E31" s="95"/>
      <c r="F31" s="79"/>
      <c r="G31" s="83"/>
      <c r="H31" s="79"/>
      <c r="I31" s="95"/>
      <c r="J31" s="79"/>
      <c r="K31" s="83"/>
      <c r="L31" s="79"/>
      <c r="M31" s="95"/>
      <c r="N31" s="79"/>
    </row>
    <row r="32" spans="1:14" ht="26.25" x14ac:dyDescent="0.25">
      <c r="A32" s="17"/>
      <c r="B32" s="22" t="s">
        <v>291</v>
      </c>
      <c r="C32" s="35"/>
      <c r="D32" s="57"/>
      <c r="E32" s="58" t="s">
        <v>292</v>
      </c>
      <c r="F32" s="37"/>
      <c r="G32" s="22"/>
      <c r="H32" s="57"/>
      <c r="I32" s="59">
        <v>13249</v>
      </c>
      <c r="J32" s="37"/>
      <c r="K32" s="22"/>
      <c r="L32" s="57"/>
      <c r="M32" s="58" t="s">
        <v>293</v>
      </c>
      <c r="N32" s="37" t="s">
        <v>294</v>
      </c>
    </row>
    <row r="33" spans="1:14" ht="26.25" x14ac:dyDescent="0.25">
      <c r="A33" s="17"/>
      <c r="B33" s="34" t="s">
        <v>312</v>
      </c>
      <c r="C33" s="78"/>
      <c r="D33" s="91" t="s">
        <v>290</v>
      </c>
      <c r="E33" s="96">
        <v>723114</v>
      </c>
      <c r="F33" s="79"/>
      <c r="G33" s="83"/>
      <c r="H33" s="91" t="s">
        <v>290</v>
      </c>
      <c r="I33" s="96">
        <v>633446</v>
      </c>
      <c r="J33" s="79"/>
      <c r="K33" s="83"/>
      <c r="L33" s="91" t="s">
        <v>290</v>
      </c>
      <c r="M33" s="96">
        <v>536017</v>
      </c>
      <c r="N33" s="79"/>
    </row>
    <row r="34" spans="1:14" ht="15.75" thickBot="1" x14ac:dyDescent="0.3">
      <c r="A34" s="17"/>
      <c r="B34" s="34" t="s">
        <v>313</v>
      </c>
      <c r="C34" s="78"/>
      <c r="D34" s="92"/>
      <c r="E34" s="97"/>
      <c r="F34" s="79"/>
      <c r="G34" s="83"/>
      <c r="H34" s="92"/>
      <c r="I34" s="97"/>
      <c r="J34" s="79"/>
      <c r="K34" s="83"/>
      <c r="L34" s="92"/>
      <c r="M34" s="97"/>
      <c r="N34" s="79"/>
    </row>
    <row r="35" spans="1:14" ht="27" thickTop="1" x14ac:dyDescent="0.25">
      <c r="A35" s="17"/>
      <c r="B35" s="22" t="s">
        <v>297</v>
      </c>
      <c r="C35" s="35"/>
      <c r="D35" s="54"/>
      <c r="E35" s="61">
        <v>214496</v>
      </c>
      <c r="F35" s="37"/>
      <c r="G35" s="22"/>
      <c r="H35" s="54"/>
      <c r="I35" s="61">
        <v>212128</v>
      </c>
      <c r="J35" s="37"/>
      <c r="K35" s="22"/>
      <c r="L35" s="54"/>
      <c r="M35" s="61">
        <v>192396</v>
      </c>
      <c r="N35" s="37"/>
    </row>
    <row r="36" spans="1:14" x14ac:dyDescent="0.25">
      <c r="A36" s="17"/>
      <c r="B36" s="34" t="s">
        <v>298</v>
      </c>
      <c r="C36" s="31"/>
      <c r="D36" s="32"/>
      <c r="E36" s="33" t="s">
        <v>292</v>
      </c>
      <c r="F36" s="32"/>
      <c r="G36" s="34"/>
      <c r="H36" s="32"/>
      <c r="I36" s="33">
        <v>5</v>
      </c>
      <c r="J36" s="32"/>
      <c r="K36" s="34"/>
      <c r="L36" s="32"/>
      <c r="M36" s="33">
        <v>6</v>
      </c>
      <c r="N36" s="32"/>
    </row>
    <row r="37" spans="1:14" ht="26.25" x14ac:dyDescent="0.25">
      <c r="A37" s="17"/>
      <c r="B37" s="22" t="s">
        <v>314</v>
      </c>
      <c r="C37" s="35"/>
      <c r="D37" s="57"/>
      <c r="E37" s="59">
        <v>2432</v>
      </c>
      <c r="F37" s="37"/>
      <c r="G37" s="22"/>
      <c r="H37" s="57"/>
      <c r="I37" s="59">
        <v>2631</v>
      </c>
      <c r="J37" s="37"/>
      <c r="K37" s="22"/>
      <c r="L37" s="57"/>
      <c r="M37" s="59">
        <v>3540</v>
      </c>
      <c r="N37" s="37"/>
    </row>
    <row r="38" spans="1:14" ht="27" thickBot="1" x14ac:dyDescent="0.3">
      <c r="A38" s="17"/>
      <c r="B38" s="34" t="s">
        <v>315</v>
      </c>
      <c r="C38" s="31"/>
      <c r="D38" s="62"/>
      <c r="E38" s="63">
        <v>216928</v>
      </c>
      <c r="F38" s="32"/>
      <c r="G38" s="34"/>
      <c r="H38" s="62"/>
      <c r="I38" s="63">
        <v>214764</v>
      </c>
      <c r="J38" s="32"/>
      <c r="K38" s="34"/>
      <c r="L38" s="62"/>
      <c r="M38" s="63">
        <v>195942</v>
      </c>
      <c r="N38" s="32"/>
    </row>
    <row r="39" spans="1:14" ht="27" thickTop="1" x14ac:dyDescent="0.25">
      <c r="A39" s="17"/>
      <c r="B39" s="22" t="s">
        <v>316</v>
      </c>
      <c r="C39" s="70"/>
      <c r="D39" s="98" t="s">
        <v>290</v>
      </c>
      <c r="E39" s="100">
        <v>3.33</v>
      </c>
      <c r="F39" s="71"/>
      <c r="G39" s="73"/>
      <c r="H39" s="98" t="s">
        <v>290</v>
      </c>
      <c r="I39" s="100">
        <v>2.89</v>
      </c>
      <c r="J39" s="71"/>
      <c r="K39" s="73"/>
      <c r="L39" s="98" t="s">
        <v>290</v>
      </c>
      <c r="M39" s="100">
        <v>2.74</v>
      </c>
      <c r="N39" s="71"/>
    </row>
    <row r="40" spans="1:14" x14ac:dyDescent="0.25">
      <c r="A40" s="17"/>
      <c r="B40" s="22" t="s">
        <v>307</v>
      </c>
      <c r="C40" s="70"/>
      <c r="D40" s="99"/>
      <c r="E40" s="101"/>
      <c r="F40" s="71"/>
      <c r="G40" s="73"/>
      <c r="H40" s="99"/>
      <c r="I40" s="101"/>
      <c r="J40" s="71"/>
      <c r="K40" s="73"/>
      <c r="L40" s="99"/>
      <c r="M40" s="101"/>
      <c r="N40" s="71"/>
    </row>
    <row r="41" spans="1:14" ht="26.25" x14ac:dyDescent="0.25">
      <c r="A41" s="17"/>
      <c r="B41" s="34" t="s">
        <v>317</v>
      </c>
      <c r="C41" s="78"/>
      <c r="D41" s="79"/>
      <c r="E41" s="81" t="s">
        <v>292</v>
      </c>
      <c r="F41" s="79"/>
      <c r="G41" s="83"/>
      <c r="H41" s="79"/>
      <c r="I41" s="81">
        <v>0.06</v>
      </c>
      <c r="J41" s="79"/>
      <c r="K41" s="83"/>
      <c r="L41" s="79"/>
      <c r="M41" s="81" t="s">
        <v>292</v>
      </c>
      <c r="N41" s="79"/>
    </row>
    <row r="42" spans="1:14" x14ac:dyDescent="0.25">
      <c r="A42" s="17"/>
      <c r="B42" s="34" t="s">
        <v>305</v>
      </c>
      <c r="C42" s="78"/>
      <c r="D42" s="80"/>
      <c r="E42" s="82"/>
      <c r="F42" s="79"/>
      <c r="G42" s="83"/>
      <c r="H42" s="80"/>
      <c r="I42" s="82"/>
      <c r="J42" s="79"/>
      <c r="K42" s="83"/>
      <c r="L42" s="80"/>
      <c r="M42" s="82"/>
      <c r="N42" s="79"/>
    </row>
    <row r="43" spans="1:14" ht="26.25" x14ac:dyDescent="0.25">
      <c r="A43" s="17"/>
      <c r="B43" s="53" t="s">
        <v>318</v>
      </c>
      <c r="C43" s="70"/>
      <c r="D43" s="74" t="s">
        <v>290</v>
      </c>
      <c r="E43" s="102">
        <v>3.33</v>
      </c>
      <c r="F43" s="71"/>
      <c r="G43" s="73"/>
      <c r="H43" s="74" t="s">
        <v>290</v>
      </c>
      <c r="I43" s="102">
        <v>2.95</v>
      </c>
      <c r="J43" s="71"/>
      <c r="K43" s="73"/>
      <c r="L43" s="74" t="s">
        <v>290</v>
      </c>
      <c r="M43" s="102">
        <v>2.74</v>
      </c>
      <c r="N43" s="71"/>
    </row>
    <row r="44" spans="1:14" ht="15.75" thickBot="1" x14ac:dyDescent="0.3">
      <c r="A44" s="17"/>
      <c r="B44" s="53" t="s">
        <v>289</v>
      </c>
      <c r="C44" s="70"/>
      <c r="D44" s="75"/>
      <c r="E44" s="103"/>
      <c r="F44" s="71"/>
      <c r="G44" s="73"/>
      <c r="H44" s="75"/>
      <c r="I44" s="103"/>
      <c r="J44" s="71"/>
      <c r="K44" s="73"/>
      <c r="L44" s="75"/>
      <c r="M44" s="103"/>
      <c r="N44" s="71"/>
    </row>
    <row r="45" spans="1:14" ht="27.75" thickTop="1" thickBot="1" x14ac:dyDescent="0.3">
      <c r="A45" s="17"/>
      <c r="B45" s="34" t="s">
        <v>319</v>
      </c>
      <c r="C45" s="31"/>
      <c r="D45" s="65"/>
      <c r="E45" s="66">
        <v>1715</v>
      </c>
      <c r="F45" s="32"/>
      <c r="G45" s="34"/>
      <c r="H45" s="65"/>
      <c r="I45" s="66">
        <v>4194</v>
      </c>
      <c r="J45" s="32"/>
      <c r="K45" s="34"/>
      <c r="L45" s="65"/>
      <c r="M45" s="66">
        <v>2616</v>
      </c>
      <c r="N45" s="32"/>
    </row>
    <row r="46" spans="1:14" ht="15.75" thickTop="1" x14ac:dyDescent="0.25">
      <c r="A46" s="17"/>
      <c r="B46" s="19"/>
      <c r="C46" s="19"/>
      <c r="D46" s="19"/>
      <c r="E46" s="19"/>
      <c r="F46" s="19"/>
      <c r="G46" s="19"/>
      <c r="H46" s="19"/>
      <c r="I46" s="19"/>
      <c r="J46" s="19"/>
      <c r="K46" s="19"/>
      <c r="L46" s="19"/>
      <c r="M46" s="19"/>
      <c r="N46" s="19"/>
    </row>
    <row r="47" spans="1:14" ht="63.75" x14ac:dyDescent="0.25">
      <c r="A47" s="17"/>
      <c r="B47" s="104">
        <v>-1</v>
      </c>
      <c r="C47" s="105" t="s">
        <v>320</v>
      </c>
    </row>
  </sheetData>
  <mergeCells count="147">
    <mergeCell ref="B7:N7"/>
    <mergeCell ref="B8:N8"/>
    <mergeCell ref="B46:N46"/>
    <mergeCell ref="L43:L44"/>
    <mergeCell ref="M43:M44"/>
    <mergeCell ref="N43:N44"/>
    <mergeCell ref="A1:A2"/>
    <mergeCell ref="B1:N1"/>
    <mergeCell ref="B2:N2"/>
    <mergeCell ref="B3:N3"/>
    <mergeCell ref="A4:A47"/>
    <mergeCell ref="B5:N5"/>
    <mergeCell ref="B6:N6"/>
    <mergeCell ref="N41:N42"/>
    <mergeCell ref="C43:C44"/>
    <mergeCell ref="D43:D44"/>
    <mergeCell ref="E43:E44"/>
    <mergeCell ref="F43:F44"/>
    <mergeCell ref="G43:G44"/>
    <mergeCell ref="H43:H44"/>
    <mergeCell ref="I43:I44"/>
    <mergeCell ref="J43:J44"/>
    <mergeCell ref="K43:K44"/>
    <mergeCell ref="H41:H42"/>
    <mergeCell ref="I41:I42"/>
    <mergeCell ref="J41:J42"/>
    <mergeCell ref="K41:K42"/>
    <mergeCell ref="L41:L42"/>
    <mergeCell ref="M41:M42"/>
    <mergeCell ref="J39:J40"/>
    <mergeCell ref="K39:K40"/>
    <mergeCell ref="L39:L40"/>
    <mergeCell ref="M39:M40"/>
    <mergeCell ref="N39:N40"/>
    <mergeCell ref="C41:C42"/>
    <mergeCell ref="D41:D42"/>
    <mergeCell ref="E41:E42"/>
    <mergeCell ref="F41:F42"/>
    <mergeCell ref="G41:G42"/>
    <mergeCell ref="L33:L34"/>
    <mergeCell ref="M33:M34"/>
    <mergeCell ref="N33:N34"/>
    <mergeCell ref="C39:C40"/>
    <mergeCell ref="D39:D40"/>
    <mergeCell ref="E39:E40"/>
    <mergeCell ref="F39:F40"/>
    <mergeCell ref="G39:G40"/>
    <mergeCell ref="H39:H40"/>
    <mergeCell ref="I39:I40"/>
    <mergeCell ref="N30:N31"/>
    <mergeCell ref="C33:C34"/>
    <mergeCell ref="D33:D34"/>
    <mergeCell ref="E33:E34"/>
    <mergeCell ref="F33:F34"/>
    <mergeCell ref="G33:G34"/>
    <mergeCell ref="H33:H34"/>
    <mergeCell ref="I33:I34"/>
    <mergeCell ref="J33:J34"/>
    <mergeCell ref="K33:K34"/>
    <mergeCell ref="H30:H31"/>
    <mergeCell ref="I30:I31"/>
    <mergeCell ref="J30:J31"/>
    <mergeCell ref="K30:K31"/>
    <mergeCell ref="L30:L31"/>
    <mergeCell ref="M30:M31"/>
    <mergeCell ref="J27:J28"/>
    <mergeCell ref="K27:K28"/>
    <mergeCell ref="L27:L28"/>
    <mergeCell ref="M27:M28"/>
    <mergeCell ref="N27:N28"/>
    <mergeCell ref="C30:C31"/>
    <mergeCell ref="D30:D31"/>
    <mergeCell ref="E30:E31"/>
    <mergeCell ref="F30:F31"/>
    <mergeCell ref="G30:G31"/>
    <mergeCell ref="L25:L26"/>
    <mergeCell ref="M25:M26"/>
    <mergeCell ref="N25:N26"/>
    <mergeCell ref="C27:C28"/>
    <mergeCell ref="D27:D28"/>
    <mergeCell ref="E27:E28"/>
    <mergeCell ref="F27:F28"/>
    <mergeCell ref="G27:G28"/>
    <mergeCell ref="H27:H28"/>
    <mergeCell ref="I27:I28"/>
    <mergeCell ref="N23:N24"/>
    <mergeCell ref="C25:C26"/>
    <mergeCell ref="D25:D26"/>
    <mergeCell ref="E25:E26"/>
    <mergeCell ref="F25:F26"/>
    <mergeCell ref="G25:G26"/>
    <mergeCell ref="H25:H26"/>
    <mergeCell ref="I25:I26"/>
    <mergeCell ref="J25:J26"/>
    <mergeCell ref="K25:K26"/>
    <mergeCell ref="H23:H24"/>
    <mergeCell ref="I23:I24"/>
    <mergeCell ref="J23:J24"/>
    <mergeCell ref="K23:K24"/>
    <mergeCell ref="L23:L24"/>
    <mergeCell ref="M23:M24"/>
    <mergeCell ref="J20:J21"/>
    <mergeCell ref="K20:K21"/>
    <mergeCell ref="L20:L21"/>
    <mergeCell ref="M20:M21"/>
    <mergeCell ref="N20:N21"/>
    <mergeCell ref="C23:C24"/>
    <mergeCell ref="D23:D24"/>
    <mergeCell ref="E23:E24"/>
    <mergeCell ref="F23:F24"/>
    <mergeCell ref="G23:G24"/>
    <mergeCell ref="L16:L17"/>
    <mergeCell ref="M16:M17"/>
    <mergeCell ref="N16:N17"/>
    <mergeCell ref="C20:C21"/>
    <mergeCell ref="D20:D21"/>
    <mergeCell ref="E20:E21"/>
    <mergeCell ref="F20:F21"/>
    <mergeCell ref="G20:G21"/>
    <mergeCell ref="H20:H21"/>
    <mergeCell ref="I20:I21"/>
    <mergeCell ref="N13:N14"/>
    <mergeCell ref="C16:C17"/>
    <mergeCell ref="D16:D17"/>
    <mergeCell ref="E16:E17"/>
    <mergeCell ref="F16:F17"/>
    <mergeCell ref="G16:G17"/>
    <mergeCell ref="H16:H17"/>
    <mergeCell ref="I16:I17"/>
    <mergeCell ref="J16:J17"/>
    <mergeCell ref="K16:K17"/>
    <mergeCell ref="H13:H14"/>
    <mergeCell ref="I13:I14"/>
    <mergeCell ref="J13:J14"/>
    <mergeCell ref="K13:K14"/>
    <mergeCell ref="L13:L14"/>
    <mergeCell ref="M13:M14"/>
    <mergeCell ref="D9:M9"/>
    <mergeCell ref="D10:E10"/>
    <mergeCell ref="H10:I10"/>
    <mergeCell ref="L10:M10"/>
    <mergeCell ref="D11:M11"/>
    <mergeCell ref="C13:C14"/>
    <mergeCell ref="D13:D14"/>
    <mergeCell ref="E13:E14"/>
    <mergeCell ref="F13:F14"/>
    <mergeCell ref="G13:G14"/>
  </mergeCells>
  <pageMargins left="0.75" right="0.75" top="1" bottom="1" header="0.5" footer="0.5"/>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4"/>
  <sheetViews>
    <sheetView showGridLines="0" workbookViewId="0"/>
  </sheetViews>
  <sheetFormatPr defaultRowHeight="15" x14ac:dyDescent="0.25"/>
  <cols>
    <col min="1" max="1" width="36.5703125" bestFit="1" customWidth="1"/>
    <col min="2" max="2" width="15.42578125" bestFit="1" customWidth="1"/>
    <col min="3" max="5" width="12.28515625" bestFit="1" customWidth="1"/>
  </cols>
  <sheetData>
    <row r="1" spans="1:5" ht="15" customHeight="1" x14ac:dyDescent="0.25">
      <c r="A1" s="1" t="s">
        <v>1664</v>
      </c>
      <c r="B1" s="1" t="s">
        <v>1563</v>
      </c>
      <c r="C1" s="9" t="s">
        <v>2</v>
      </c>
      <c r="D1" s="9"/>
      <c r="E1" s="9"/>
    </row>
    <row r="2" spans="1:5" ht="30" x14ac:dyDescent="0.25">
      <c r="A2" s="1" t="s">
        <v>72</v>
      </c>
      <c r="B2" s="1" t="s">
        <v>5</v>
      </c>
      <c r="C2" s="1" t="s">
        <v>3</v>
      </c>
      <c r="D2" s="1" t="s">
        <v>31</v>
      </c>
      <c r="E2" s="1" t="s">
        <v>32</v>
      </c>
    </row>
    <row r="3" spans="1:5" x14ac:dyDescent="0.25">
      <c r="A3" s="3" t="s">
        <v>1658</v>
      </c>
      <c r="B3" s="4"/>
      <c r="C3" s="4"/>
      <c r="D3" s="4"/>
      <c r="E3" s="4"/>
    </row>
    <row r="4" spans="1:5" ht="45" x14ac:dyDescent="0.25">
      <c r="A4" s="2" t="s">
        <v>1573</v>
      </c>
      <c r="B4" s="8">
        <v>3000</v>
      </c>
      <c r="C4" s="4"/>
      <c r="D4" s="4"/>
      <c r="E4" s="4"/>
    </row>
    <row r="5" spans="1:5" x14ac:dyDescent="0.25">
      <c r="A5" s="2" t="s">
        <v>1665</v>
      </c>
      <c r="B5" s="4"/>
      <c r="C5" s="4"/>
      <c r="D5" s="4"/>
      <c r="E5" s="4"/>
    </row>
    <row r="6" spans="1:5" x14ac:dyDescent="0.25">
      <c r="A6" s="3" t="s">
        <v>1658</v>
      </c>
      <c r="B6" s="4"/>
      <c r="C6" s="4"/>
      <c r="D6" s="4"/>
      <c r="E6" s="4"/>
    </row>
    <row r="7" spans="1:5" ht="45" x14ac:dyDescent="0.25">
      <c r="A7" s="2" t="s">
        <v>1573</v>
      </c>
      <c r="B7" s="4"/>
      <c r="C7" s="6">
        <v>-10059</v>
      </c>
      <c r="D7" s="4">
        <v>169</v>
      </c>
      <c r="E7" s="6">
        <v>-6204</v>
      </c>
    </row>
    <row r="8" spans="1:5" ht="30" x14ac:dyDescent="0.25">
      <c r="A8" s="2" t="s">
        <v>1666</v>
      </c>
      <c r="B8" s="4"/>
      <c r="C8" s="6">
        <v>10608</v>
      </c>
      <c r="D8" s="6">
        <v>12889</v>
      </c>
      <c r="E8" s="6">
        <v>-10130</v>
      </c>
    </row>
    <row r="9" spans="1:5" ht="30" x14ac:dyDescent="0.25">
      <c r="A9" s="2" t="s">
        <v>1667</v>
      </c>
      <c r="B9" s="4"/>
      <c r="C9" s="4"/>
      <c r="D9" s="4"/>
      <c r="E9" s="4"/>
    </row>
    <row r="10" spans="1:5" x14ac:dyDescent="0.25">
      <c r="A10" s="3" t="s">
        <v>1658</v>
      </c>
      <c r="B10" s="4"/>
      <c r="C10" s="4"/>
      <c r="D10" s="4"/>
      <c r="E10" s="4"/>
    </row>
    <row r="11" spans="1:5" ht="45" x14ac:dyDescent="0.25">
      <c r="A11" s="2" t="s">
        <v>1573</v>
      </c>
      <c r="B11" s="4"/>
      <c r="C11" s="6">
        <v>-8390</v>
      </c>
      <c r="D11" s="6">
        <v>1251</v>
      </c>
      <c r="E11" s="6">
        <v>-8838</v>
      </c>
    </row>
    <row r="12" spans="1:5" ht="30" x14ac:dyDescent="0.25">
      <c r="A12" s="2" t="s">
        <v>1668</v>
      </c>
      <c r="B12" s="4"/>
      <c r="C12" s="4"/>
      <c r="D12" s="4"/>
      <c r="E12" s="4"/>
    </row>
    <row r="13" spans="1:5" x14ac:dyDescent="0.25">
      <c r="A13" s="3" t="s">
        <v>1658</v>
      </c>
      <c r="B13" s="4"/>
      <c r="C13" s="4"/>
      <c r="D13" s="4"/>
      <c r="E13" s="4"/>
    </row>
    <row r="14" spans="1:5" ht="30" x14ac:dyDescent="0.25">
      <c r="A14" s="2" t="s">
        <v>1666</v>
      </c>
      <c r="B14" s="4"/>
      <c r="C14" s="6">
        <v>12279</v>
      </c>
      <c r="D14" s="6">
        <v>15678</v>
      </c>
      <c r="E14" s="6">
        <v>-12989</v>
      </c>
    </row>
    <row r="15" spans="1:5" ht="30" x14ac:dyDescent="0.25">
      <c r="A15" s="2" t="s">
        <v>1669</v>
      </c>
      <c r="B15" s="4"/>
      <c r="C15" s="4"/>
      <c r="D15" s="4"/>
      <c r="E15" s="4"/>
    </row>
    <row r="16" spans="1:5" x14ac:dyDescent="0.25">
      <c r="A16" s="3" t="s">
        <v>1658</v>
      </c>
      <c r="B16" s="4"/>
      <c r="C16" s="4"/>
      <c r="D16" s="4"/>
      <c r="E16" s="4"/>
    </row>
    <row r="17" spans="1:5" ht="45" x14ac:dyDescent="0.25">
      <c r="A17" s="2" t="s">
        <v>1573</v>
      </c>
      <c r="B17" s="4"/>
      <c r="C17" s="6">
        <v>-8119</v>
      </c>
      <c r="D17" s="4">
        <v>-974</v>
      </c>
      <c r="E17" s="6">
        <v>-1316</v>
      </c>
    </row>
    <row r="18" spans="1:5" ht="30" x14ac:dyDescent="0.25">
      <c r="A18" s="2" t="s">
        <v>1670</v>
      </c>
      <c r="B18" s="4"/>
      <c r="C18" s="4"/>
      <c r="D18" s="4"/>
      <c r="E18" s="4"/>
    </row>
    <row r="19" spans="1:5" x14ac:dyDescent="0.25">
      <c r="A19" s="3" t="s">
        <v>1658</v>
      </c>
      <c r="B19" s="4"/>
      <c r="C19" s="4"/>
      <c r="D19" s="4"/>
      <c r="E19" s="4"/>
    </row>
    <row r="20" spans="1:5" ht="30" x14ac:dyDescent="0.25">
      <c r="A20" s="2" t="s">
        <v>1666</v>
      </c>
      <c r="B20" s="4"/>
      <c r="C20" s="6">
        <v>5130</v>
      </c>
      <c r="D20" s="6">
        <v>5418</v>
      </c>
      <c r="E20" s="6">
        <v>-3589</v>
      </c>
    </row>
    <row r="21" spans="1:5" ht="30" x14ac:dyDescent="0.25">
      <c r="A21" s="2" t="s">
        <v>1671</v>
      </c>
      <c r="B21" s="4"/>
      <c r="C21" s="4"/>
      <c r="D21" s="4"/>
      <c r="E21" s="4"/>
    </row>
    <row r="22" spans="1:5" x14ac:dyDescent="0.25">
      <c r="A22" s="3" t="s">
        <v>1658</v>
      </c>
      <c r="B22" s="4"/>
      <c r="C22" s="4"/>
      <c r="D22" s="4"/>
      <c r="E22" s="4"/>
    </row>
    <row r="23" spans="1:5" ht="45" x14ac:dyDescent="0.25">
      <c r="A23" s="2" t="s">
        <v>1573</v>
      </c>
      <c r="B23" s="4"/>
      <c r="C23" s="6">
        <v>6450</v>
      </c>
      <c r="D23" s="4">
        <v>-108</v>
      </c>
      <c r="E23" s="6">
        <v>3950</v>
      </c>
    </row>
    <row r="24" spans="1:5" ht="30" x14ac:dyDescent="0.25">
      <c r="A24" s="2" t="s">
        <v>1666</v>
      </c>
      <c r="B24" s="4"/>
      <c r="C24" s="8">
        <v>-6801</v>
      </c>
      <c r="D24" s="8">
        <v>-8207</v>
      </c>
      <c r="E24" s="8">
        <v>6448</v>
      </c>
    </row>
  </sheetData>
  <mergeCells count="1">
    <mergeCell ref="C1:E1"/>
  </mergeCells>
  <pageMargins left="0.75" right="0.75" top="1" bottom="1" header="0.5" footer="0.5"/>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1672</v>
      </c>
      <c r="B1" s="9" t="s">
        <v>2</v>
      </c>
      <c r="C1" s="9"/>
      <c r="D1" s="9"/>
    </row>
    <row r="2" spans="1:4" ht="30" x14ac:dyDescent="0.25">
      <c r="A2" s="1" t="s">
        <v>72</v>
      </c>
      <c r="B2" s="1" t="s">
        <v>3</v>
      </c>
      <c r="C2" s="1" t="s">
        <v>31</v>
      </c>
      <c r="D2" s="1" t="s">
        <v>32</v>
      </c>
    </row>
    <row r="3" spans="1:4" x14ac:dyDescent="0.25">
      <c r="A3" s="3" t="s">
        <v>1673</v>
      </c>
      <c r="B3" s="4"/>
      <c r="C3" s="4"/>
      <c r="D3" s="4"/>
    </row>
    <row r="4" spans="1:4" ht="30" x14ac:dyDescent="0.25">
      <c r="A4" s="2" t="s">
        <v>1674</v>
      </c>
      <c r="B4" s="8">
        <v>460093</v>
      </c>
      <c r="C4" s="8">
        <v>424096</v>
      </c>
      <c r="D4" s="8">
        <v>345066</v>
      </c>
    </row>
    <row r="5" spans="1:4" ht="30" x14ac:dyDescent="0.25">
      <c r="A5" s="2" t="s">
        <v>1675</v>
      </c>
      <c r="B5" s="8">
        <v>197344</v>
      </c>
      <c r="C5" s="8">
        <v>145615</v>
      </c>
      <c r="D5" s="4"/>
    </row>
    <row r="6" spans="1:4" x14ac:dyDescent="0.25">
      <c r="A6" s="2" t="s">
        <v>1592</v>
      </c>
      <c r="B6" s="4"/>
      <c r="C6" s="4"/>
      <c r="D6" s="4"/>
    </row>
    <row r="7" spans="1:4" x14ac:dyDescent="0.25">
      <c r="A7" s="3" t="s">
        <v>1673</v>
      </c>
      <c r="B7" s="4"/>
      <c r="C7" s="4"/>
      <c r="D7" s="4"/>
    </row>
    <row r="8" spans="1:4" ht="30" x14ac:dyDescent="0.25">
      <c r="A8" s="2" t="s">
        <v>1676</v>
      </c>
      <c r="B8" s="4" t="s">
        <v>1583</v>
      </c>
      <c r="C8" s="4"/>
      <c r="D8" s="4"/>
    </row>
    <row r="9" spans="1:4" ht="45" x14ac:dyDescent="0.25">
      <c r="A9" s="2" t="s">
        <v>1677</v>
      </c>
      <c r="B9" s="4" t="s">
        <v>1583</v>
      </c>
      <c r="C9" s="4"/>
      <c r="D9" s="4"/>
    </row>
    <row r="10" spans="1:4" x14ac:dyDescent="0.25">
      <c r="A10" s="2" t="s">
        <v>1409</v>
      </c>
      <c r="B10" s="4"/>
      <c r="C10" s="4"/>
      <c r="D10" s="4"/>
    </row>
    <row r="11" spans="1:4" x14ac:dyDescent="0.25">
      <c r="A11" s="3" t="s">
        <v>1673</v>
      </c>
      <c r="B11" s="4"/>
      <c r="C11" s="4"/>
      <c r="D11" s="4"/>
    </row>
    <row r="12" spans="1:4" ht="30" x14ac:dyDescent="0.25">
      <c r="A12" s="2" t="s">
        <v>1676</v>
      </c>
      <c r="B12" s="4" t="s">
        <v>1416</v>
      </c>
      <c r="C12" s="4"/>
      <c r="D12" s="4"/>
    </row>
    <row r="13" spans="1:4" ht="45" x14ac:dyDescent="0.25">
      <c r="A13" s="2" t="s">
        <v>1677</v>
      </c>
      <c r="B13" s="4" t="s">
        <v>1405</v>
      </c>
      <c r="C13" s="4"/>
      <c r="D13" s="4"/>
    </row>
  </sheetData>
  <mergeCells count="1">
    <mergeCell ref="B1:D1"/>
  </mergeCells>
  <pageMargins left="0.75" right="0.75" top="1" bottom="1" header="0.5" footer="0.5"/>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0"/>
  <sheetViews>
    <sheetView showGridLines="0" workbookViewId="0"/>
  </sheetViews>
  <sheetFormatPr defaultRowHeight="15" x14ac:dyDescent="0.25"/>
  <cols>
    <col min="1" max="1" width="36.5703125" bestFit="1" customWidth="1"/>
    <col min="2" max="2" width="12.28515625" bestFit="1" customWidth="1"/>
  </cols>
  <sheetData>
    <row r="1" spans="1:2" ht="60" x14ac:dyDescent="0.25">
      <c r="A1" s="1" t="s">
        <v>1678</v>
      </c>
      <c r="B1" s="9" t="s">
        <v>3</v>
      </c>
    </row>
    <row r="2" spans="1:2" ht="30" x14ac:dyDescent="0.25">
      <c r="A2" s="1" t="s">
        <v>72</v>
      </c>
      <c r="B2" s="9"/>
    </row>
    <row r="3" spans="1:2" x14ac:dyDescent="0.25">
      <c r="A3" s="3" t="s">
        <v>1679</v>
      </c>
      <c r="B3" s="4"/>
    </row>
    <row r="4" spans="1:2" x14ac:dyDescent="0.25">
      <c r="A4" s="2">
        <v>2015</v>
      </c>
      <c r="B4" s="8">
        <v>395862</v>
      </c>
    </row>
    <row r="5" spans="1:2" x14ac:dyDescent="0.25">
      <c r="A5" s="2">
        <v>2016</v>
      </c>
      <c r="B5" s="6">
        <v>370920</v>
      </c>
    </row>
    <row r="6" spans="1:2" x14ac:dyDescent="0.25">
      <c r="A6" s="2">
        <v>2017</v>
      </c>
      <c r="B6" s="6">
        <v>344232</v>
      </c>
    </row>
    <row r="7" spans="1:2" x14ac:dyDescent="0.25">
      <c r="A7" s="2">
        <v>2018</v>
      </c>
      <c r="B7" s="6">
        <v>302752</v>
      </c>
    </row>
    <row r="8" spans="1:2" x14ac:dyDescent="0.25">
      <c r="A8" s="2">
        <v>2019</v>
      </c>
      <c r="B8" s="6">
        <v>262645</v>
      </c>
    </row>
    <row r="9" spans="1:2" x14ac:dyDescent="0.25">
      <c r="A9" s="2" t="s">
        <v>403</v>
      </c>
      <c r="B9" s="6">
        <v>901792</v>
      </c>
    </row>
    <row r="10" spans="1:2" ht="30" x14ac:dyDescent="0.25">
      <c r="A10" s="2" t="s">
        <v>1680</v>
      </c>
      <c r="B10" s="6">
        <v>2578203</v>
      </c>
    </row>
    <row r="11" spans="1:2" x14ac:dyDescent="0.25">
      <c r="A11" s="3" t="s">
        <v>1681</v>
      </c>
      <c r="B11" s="4"/>
    </row>
    <row r="12" spans="1:2" x14ac:dyDescent="0.25">
      <c r="A12" s="2">
        <v>2015</v>
      </c>
      <c r="B12" s="6">
        <v>21011</v>
      </c>
    </row>
    <row r="13" spans="1:2" x14ac:dyDescent="0.25">
      <c r="A13" s="2">
        <v>2016</v>
      </c>
      <c r="B13" s="6">
        <v>21277</v>
      </c>
    </row>
    <row r="14" spans="1:2" x14ac:dyDescent="0.25">
      <c r="A14" s="2">
        <v>2017</v>
      </c>
      <c r="B14" s="6">
        <v>21552</v>
      </c>
    </row>
    <row r="15" spans="1:2" x14ac:dyDescent="0.25">
      <c r="A15" s="2">
        <v>2018</v>
      </c>
      <c r="B15" s="6">
        <v>21961</v>
      </c>
    </row>
    <row r="16" spans="1:2" x14ac:dyDescent="0.25">
      <c r="A16" s="2">
        <v>2019</v>
      </c>
      <c r="B16" s="6">
        <v>22615</v>
      </c>
    </row>
    <row r="17" spans="1:2" x14ac:dyDescent="0.25">
      <c r="A17" s="2" t="s">
        <v>403</v>
      </c>
      <c r="B17" s="6">
        <v>202245</v>
      </c>
    </row>
    <row r="18" spans="1:2" ht="30" x14ac:dyDescent="0.25">
      <c r="A18" s="2" t="s">
        <v>1682</v>
      </c>
      <c r="B18" s="6">
        <v>310661</v>
      </c>
    </row>
    <row r="19" spans="1:2" x14ac:dyDescent="0.25">
      <c r="A19" s="2" t="s">
        <v>639</v>
      </c>
      <c r="B19" s="6">
        <v>-92564</v>
      </c>
    </row>
    <row r="20" spans="1:2" ht="30" x14ac:dyDescent="0.25">
      <c r="A20" s="2" t="s">
        <v>641</v>
      </c>
      <c r="B20" s="8">
        <v>218097</v>
      </c>
    </row>
  </sheetData>
  <mergeCells count="1">
    <mergeCell ref="B1:B2"/>
  </mergeCells>
  <pageMargins left="0.75" right="0.75" top="1" bottom="1" header="0.5" footer="0.5"/>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7"/>
  <sheetViews>
    <sheetView showGridLines="0" workbookViewId="0"/>
  </sheetViews>
  <sheetFormatPr defaultRowHeight="15" x14ac:dyDescent="0.25"/>
  <cols>
    <col min="1" max="2" width="36.5703125" bestFit="1" customWidth="1"/>
    <col min="3" max="4" width="12.28515625" bestFit="1" customWidth="1"/>
  </cols>
  <sheetData>
    <row r="1" spans="1:4" ht="15" customHeight="1" x14ac:dyDescent="0.25">
      <c r="A1" s="1" t="s">
        <v>1683</v>
      </c>
      <c r="B1" s="9" t="s">
        <v>2</v>
      </c>
      <c r="C1" s="9"/>
      <c r="D1" s="9"/>
    </row>
    <row r="2" spans="1:4" ht="30" x14ac:dyDescent="0.25">
      <c r="A2" s="1" t="s">
        <v>72</v>
      </c>
      <c r="B2" s="1" t="s">
        <v>3</v>
      </c>
      <c r="C2" s="1" t="s">
        <v>31</v>
      </c>
      <c r="D2" s="1" t="s">
        <v>32</v>
      </c>
    </row>
    <row r="3" spans="1:4" ht="30" x14ac:dyDescent="0.25">
      <c r="A3" s="2" t="s">
        <v>1684</v>
      </c>
      <c r="B3" s="4"/>
      <c r="C3" s="4"/>
      <c r="D3" s="4"/>
    </row>
    <row r="4" spans="1:4" ht="30" x14ac:dyDescent="0.25">
      <c r="A4" s="3" t="s">
        <v>1685</v>
      </c>
      <c r="B4" s="4"/>
      <c r="C4" s="4"/>
      <c r="D4" s="4"/>
    </row>
    <row r="5" spans="1:4" x14ac:dyDescent="0.25">
      <c r="A5" s="2" t="s">
        <v>1686</v>
      </c>
      <c r="B5" s="8">
        <v>27899</v>
      </c>
      <c r="C5" s="8">
        <v>19421</v>
      </c>
      <c r="D5" s="4"/>
    </row>
    <row r="6" spans="1:4" ht="30" x14ac:dyDescent="0.25">
      <c r="A6" s="2" t="s">
        <v>1687</v>
      </c>
      <c r="B6" s="4"/>
      <c r="C6" s="4"/>
      <c r="D6" s="4"/>
    </row>
    <row r="7" spans="1:4" ht="30" x14ac:dyDescent="0.25">
      <c r="A7" s="3" t="s">
        <v>1685</v>
      </c>
      <c r="B7" s="4"/>
      <c r="C7" s="4"/>
      <c r="D7" s="4"/>
    </row>
    <row r="8" spans="1:4" ht="180" x14ac:dyDescent="0.25">
      <c r="A8" s="2" t="s">
        <v>1688</v>
      </c>
      <c r="B8" s="4" t="s">
        <v>1689</v>
      </c>
      <c r="C8" s="4"/>
      <c r="D8" s="4"/>
    </row>
    <row r="9" spans="1:4" ht="45" x14ac:dyDescent="0.25">
      <c r="A9" s="2" t="s">
        <v>1690</v>
      </c>
      <c r="B9" s="215">
        <v>0.5</v>
      </c>
      <c r="C9" s="4"/>
      <c r="D9" s="4"/>
    </row>
    <row r="10" spans="1:4" ht="30" x14ac:dyDescent="0.25">
      <c r="A10" s="2" t="s">
        <v>1691</v>
      </c>
      <c r="B10" s="6">
        <v>3772</v>
      </c>
      <c r="C10" s="6">
        <v>4089</v>
      </c>
      <c r="D10" s="6">
        <v>3935</v>
      </c>
    </row>
    <row r="11" spans="1:4" ht="105" x14ac:dyDescent="0.25">
      <c r="A11" s="2" t="s">
        <v>1692</v>
      </c>
      <c r="B11" s="4" t="s">
        <v>1693</v>
      </c>
      <c r="C11" s="4"/>
      <c r="D11" s="4"/>
    </row>
    <row r="12" spans="1:4" ht="30" x14ac:dyDescent="0.25">
      <c r="A12" s="2" t="s">
        <v>1694</v>
      </c>
      <c r="B12" s="6">
        <v>1111</v>
      </c>
      <c r="C12" s="6">
        <v>4158</v>
      </c>
      <c r="D12" s="6">
        <v>1324</v>
      </c>
    </row>
    <row r="13" spans="1:4" x14ac:dyDescent="0.25">
      <c r="A13" s="2" t="s">
        <v>1686</v>
      </c>
      <c r="B13" s="6">
        <v>5347</v>
      </c>
      <c r="C13" s="4">
        <v>572</v>
      </c>
      <c r="D13" s="4"/>
    </row>
    <row r="14" spans="1:4" ht="45" x14ac:dyDescent="0.25">
      <c r="A14" s="2" t="s">
        <v>1695</v>
      </c>
      <c r="B14" s="4"/>
      <c r="C14" s="4"/>
      <c r="D14" s="4"/>
    </row>
    <row r="15" spans="1:4" ht="30" x14ac:dyDescent="0.25">
      <c r="A15" s="3" t="s">
        <v>1685</v>
      </c>
      <c r="B15" s="4"/>
      <c r="C15" s="4"/>
      <c r="D15" s="4"/>
    </row>
    <row r="16" spans="1:4" x14ac:dyDescent="0.25">
      <c r="A16" s="2" t="s">
        <v>1686</v>
      </c>
      <c r="B16" s="6">
        <v>21208</v>
      </c>
      <c r="C16" s="6">
        <v>17419</v>
      </c>
      <c r="D16" s="4"/>
    </row>
    <row r="17" spans="1:4" ht="30" x14ac:dyDescent="0.25">
      <c r="A17" s="2" t="s">
        <v>1696</v>
      </c>
      <c r="B17" s="4"/>
      <c r="C17" s="4"/>
      <c r="D17" s="4"/>
    </row>
    <row r="18" spans="1:4" ht="30" x14ac:dyDescent="0.25">
      <c r="A18" s="3" t="s">
        <v>1685</v>
      </c>
      <c r="B18" s="4"/>
      <c r="C18" s="4"/>
      <c r="D18" s="4"/>
    </row>
    <row r="19" spans="1:4" x14ac:dyDescent="0.25">
      <c r="A19" s="2" t="s">
        <v>1686</v>
      </c>
      <c r="B19" s="6">
        <v>1344</v>
      </c>
      <c r="C19" s="6">
        <v>1430</v>
      </c>
      <c r="D19" s="4"/>
    </row>
    <row r="20" spans="1:4" ht="30" x14ac:dyDescent="0.25">
      <c r="A20" s="2" t="s">
        <v>1697</v>
      </c>
      <c r="B20" s="4">
        <v>152</v>
      </c>
      <c r="C20" s="4">
        <v>0</v>
      </c>
      <c r="D20" s="4">
        <v>226</v>
      </c>
    </row>
    <row r="21" spans="1:4" x14ac:dyDescent="0.25">
      <c r="A21" s="2" t="s">
        <v>1698</v>
      </c>
      <c r="B21" s="4"/>
      <c r="C21" s="4"/>
      <c r="D21" s="4"/>
    </row>
    <row r="22" spans="1:4" ht="30" x14ac:dyDescent="0.25">
      <c r="A22" s="3" t="s">
        <v>1685</v>
      </c>
      <c r="B22" s="4"/>
      <c r="C22" s="4"/>
      <c r="D22" s="4"/>
    </row>
    <row r="23" spans="1:4" ht="30" x14ac:dyDescent="0.25">
      <c r="A23" s="2" t="s">
        <v>1699</v>
      </c>
      <c r="B23" s="6">
        <v>646000</v>
      </c>
      <c r="C23" s="4"/>
      <c r="D23" s="4"/>
    </row>
    <row r="24" spans="1:4" x14ac:dyDescent="0.25">
      <c r="A24" s="2" t="s">
        <v>1376</v>
      </c>
      <c r="B24" s="4"/>
      <c r="C24" s="4"/>
      <c r="D24" s="4"/>
    </row>
    <row r="25" spans="1:4" ht="30" x14ac:dyDescent="0.25">
      <c r="A25" s="3" t="s">
        <v>1685</v>
      </c>
      <c r="B25" s="4"/>
      <c r="C25" s="4"/>
      <c r="D25" s="4"/>
    </row>
    <row r="26" spans="1:4" x14ac:dyDescent="0.25">
      <c r="A26" s="2" t="s">
        <v>1700</v>
      </c>
      <c r="B26" s="6">
        <v>7400</v>
      </c>
      <c r="C26" s="4"/>
      <c r="D26" s="4"/>
    </row>
    <row r="27" spans="1:4" ht="45" x14ac:dyDescent="0.25">
      <c r="A27" s="2" t="s">
        <v>1701</v>
      </c>
      <c r="B27" s="4"/>
      <c r="C27" s="4"/>
      <c r="D27" s="4"/>
    </row>
    <row r="28" spans="1:4" ht="30" x14ac:dyDescent="0.25">
      <c r="A28" s="3" t="s">
        <v>1685</v>
      </c>
      <c r="B28" s="4"/>
      <c r="C28" s="4"/>
      <c r="D28" s="4"/>
    </row>
    <row r="29" spans="1:4" ht="30" x14ac:dyDescent="0.25">
      <c r="A29" s="2" t="s">
        <v>1691</v>
      </c>
      <c r="B29" s="4">
        <v>0</v>
      </c>
      <c r="C29" s="6">
        <v>4658</v>
      </c>
      <c r="D29" s="4"/>
    </row>
    <row r="30" spans="1:4" ht="30" x14ac:dyDescent="0.25">
      <c r="A30" s="2" t="s">
        <v>1702</v>
      </c>
      <c r="B30" s="6">
        <v>57700</v>
      </c>
      <c r="C30" s="6">
        <v>56300</v>
      </c>
      <c r="D30" s="4"/>
    </row>
    <row r="31" spans="1:4" ht="30" x14ac:dyDescent="0.25">
      <c r="A31" s="2" t="s">
        <v>1703</v>
      </c>
      <c r="B31" s="8">
        <v>60400</v>
      </c>
      <c r="C31" s="8">
        <v>62000</v>
      </c>
      <c r="D31" s="4"/>
    </row>
    <row r="32" spans="1:4" x14ac:dyDescent="0.25">
      <c r="A32" s="2" t="s">
        <v>1704</v>
      </c>
      <c r="B32" s="4"/>
      <c r="C32" s="4"/>
      <c r="D32" s="4"/>
    </row>
    <row r="33" spans="1:4" ht="30" x14ac:dyDescent="0.25">
      <c r="A33" s="3" t="s">
        <v>1685</v>
      </c>
      <c r="B33" s="4"/>
      <c r="C33" s="4"/>
      <c r="D33" s="4"/>
    </row>
    <row r="34" spans="1:4" ht="30" x14ac:dyDescent="0.25">
      <c r="A34" s="2" t="s">
        <v>1705</v>
      </c>
      <c r="B34" s="215">
        <v>0</v>
      </c>
      <c r="C34" s="4"/>
      <c r="D34" s="4"/>
    </row>
    <row r="35" spans="1:4" x14ac:dyDescent="0.25">
      <c r="A35" s="2" t="s">
        <v>1706</v>
      </c>
      <c r="B35" s="4"/>
      <c r="C35" s="4"/>
      <c r="D35" s="4"/>
    </row>
    <row r="36" spans="1:4" ht="30" x14ac:dyDescent="0.25">
      <c r="A36" s="3" t="s">
        <v>1685</v>
      </c>
      <c r="B36" s="4"/>
      <c r="C36" s="4"/>
      <c r="D36" s="4"/>
    </row>
    <row r="37" spans="1:4" ht="30" x14ac:dyDescent="0.25">
      <c r="A37" s="2" t="s">
        <v>1705</v>
      </c>
      <c r="B37" s="215">
        <v>0.06</v>
      </c>
      <c r="C37" s="4"/>
      <c r="D37" s="4"/>
    </row>
  </sheetData>
  <mergeCells count="1">
    <mergeCell ref="B1:D1"/>
  </mergeCells>
  <pageMargins left="0.75" right="0.75" top="1" bottom="1" header="0.5" footer="0.5"/>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7"/>
  <sheetViews>
    <sheetView showGridLines="0" workbookViewId="0"/>
  </sheetViews>
  <sheetFormatPr defaultRowHeight="15" x14ac:dyDescent="0.25"/>
  <cols>
    <col min="1" max="1" width="36.5703125" bestFit="1" customWidth="1"/>
    <col min="2" max="2" width="15.42578125" bestFit="1" customWidth="1"/>
    <col min="3" max="5" width="12.28515625" bestFit="1" customWidth="1"/>
    <col min="6" max="6" width="15.42578125" bestFit="1" customWidth="1"/>
  </cols>
  <sheetData>
    <row r="1" spans="1:6" ht="15" customHeight="1" x14ac:dyDescent="0.25">
      <c r="A1" s="1" t="s">
        <v>1707</v>
      </c>
      <c r="B1" s="1" t="s">
        <v>1440</v>
      </c>
      <c r="C1" s="9" t="s">
        <v>2</v>
      </c>
      <c r="D1" s="9"/>
      <c r="E1" s="9"/>
      <c r="F1" s="1" t="s">
        <v>1563</v>
      </c>
    </row>
    <row r="2" spans="1:6" ht="30" x14ac:dyDescent="0.25">
      <c r="A2" s="1" t="s">
        <v>72</v>
      </c>
      <c r="B2" s="1" t="s">
        <v>1441</v>
      </c>
      <c r="C2" s="1" t="s">
        <v>3</v>
      </c>
      <c r="D2" s="1" t="s">
        <v>31</v>
      </c>
      <c r="E2" s="1" t="s">
        <v>32</v>
      </c>
      <c r="F2" s="1" t="s">
        <v>1708</v>
      </c>
    </row>
    <row r="3" spans="1:6" x14ac:dyDescent="0.25">
      <c r="A3" s="3" t="s">
        <v>1709</v>
      </c>
      <c r="B3" s="4"/>
      <c r="C3" s="4"/>
      <c r="D3" s="4"/>
      <c r="E3" s="4"/>
      <c r="F3" s="4"/>
    </row>
    <row r="4" spans="1:6" x14ac:dyDescent="0.25">
      <c r="A4" s="2" t="s">
        <v>108</v>
      </c>
      <c r="B4" s="8">
        <v>17000</v>
      </c>
      <c r="C4" s="8">
        <v>17000</v>
      </c>
      <c r="D4" s="8">
        <v>397000</v>
      </c>
      <c r="E4" s="8">
        <v>85837</v>
      </c>
      <c r="F4" s="4"/>
    </row>
    <row r="5" spans="1:6" ht="30" x14ac:dyDescent="0.25">
      <c r="A5" s="2" t="s">
        <v>1710</v>
      </c>
      <c r="B5" s="4"/>
      <c r="C5" s="4" t="s">
        <v>1583</v>
      </c>
      <c r="D5" s="4"/>
      <c r="E5" s="4"/>
      <c r="F5" s="4"/>
    </row>
    <row r="6" spans="1:6" x14ac:dyDescent="0.25">
      <c r="A6" s="2" t="s">
        <v>1711</v>
      </c>
      <c r="B6" s="4"/>
      <c r="C6" s="4"/>
      <c r="D6" s="4"/>
      <c r="E6" s="4"/>
      <c r="F6" s="4"/>
    </row>
    <row r="7" spans="1:6" x14ac:dyDescent="0.25">
      <c r="A7" s="3" t="s">
        <v>1709</v>
      </c>
      <c r="B7" s="4"/>
      <c r="C7" s="4"/>
      <c r="D7" s="4"/>
      <c r="E7" s="4"/>
      <c r="F7" s="4"/>
    </row>
    <row r="8" spans="1:6" x14ac:dyDescent="0.25">
      <c r="A8" s="2" t="s">
        <v>1712</v>
      </c>
      <c r="B8" s="4"/>
      <c r="C8" s="4"/>
      <c r="D8" s="4"/>
      <c r="E8" s="4"/>
      <c r="F8" s="4">
        <v>6</v>
      </c>
    </row>
    <row r="9" spans="1:6" x14ac:dyDescent="0.25">
      <c r="A9" s="2" t="s">
        <v>1713</v>
      </c>
      <c r="B9" s="4"/>
      <c r="C9" s="4"/>
      <c r="D9" s="4"/>
      <c r="E9" s="4"/>
      <c r="F9" s="4">
        <v>6</v>
      </c>
    </row>
    <row r="10" spans="1:6" ht="30" x14ac:dyDescent="0.25">
      <c r="A10" s="2" t="s">
        <v>1714</v>
      </c>
      <c r="B10" s="4"/>
      <c r="C10" s="4"/>
      <c r="D10" s="4"/>
      <c r="E10" s="4"/>
      <c r="F10" s="4"/>
    </row>
    <row r="11" spans="1:6" x14ac:dyDescent="0.25">
      <c r="A11" s="3" t="s">
        <v>1709</v>
      </c>
      <c r="B11" s="4"/>
      <c r="C11" s="4"/>
      <c r="D11" s="4"/>
      <c r="E11" s="4"/>
      <c r="F11" s="4"/>
    </row>
    <row r="12" spans="1:6" ht="30" x14ac:dyDescent="0.25">
      <c r="A12" s="2" t="s">
        <v>1715</v>
      </c>
      <c r="B12" s="4"/>
      <c r="C12" s="6">
        <v>350000</v>
      </c>
      <c r="D12" s="4"/>
      <c r="E12" s="4"/>
      <c r="F12" s="4"/>
    </row>
    <row r="13" spans="1:6" x14ac:dyDescent="0.25">
      <c r="A13" s="2" t="s">
        <v>1716</v>
      </c>
      <c r="B13" s="4"/>
      <c r="C13" s="6">
        <v>39000</v>
      </c>
      <c r="D13" s="4"/>
      <c r="E13" s="4"/>
      <c r="F13" s="4"/>
    </row>
    <row r="14" spans="1:6" x14ac:dyDescent="0.25">
      <c r="A14" s="2" t="s">
        <v>1717</v>
      </c>
      <c r="B14" s="4"/>
      <c r="C14" s="6">
        <v>414000</v>
      </c>
      <c r="D14" s="6">
        <v>397000</v>
      </c>
      <c r="E14" s="4"/>
      <c r="F14" s="4"/>
    </row>
    <row r="15" spans="1:6" x14ac:dyDescent="0.25">
      <c r="A15" s="2" t="s">
        <v>1718</v>
      </c>
      <c r="B15" s="4"/>
      <c r="C15" s="4"/>
      <c r="D15" s="4"/>
      <c r="E15" s="4"/>
      <c r="F15" s="4"/>
    </row>
    <row r="16" spans="1:6" x14ac:dyDescent="0.25">
      <c r="A16" s="3" t="s">
        <v>1709</v>
      </c>
      <c r="B16" s="4"/>
      <c r="C16" s="4"/>
      <c r="D16" s="4"/>
      <c r="E16" s="4"/>
      <c r="F16" s="4"/>
    </row>
    <row r="17" spans="1:6" ht="30" x14ac:dyDescent="0.25">
      <c r="A17" s="2" t="s">
        <v>1715</v>
      </c>
      <c r="B17" s="4"/>
      <c r="C17" s="8">
        <v>11500</v>
      </c>
      <c r="D17" s="4"/>
      <c r="E17" s="4"/>
      <c r="F17" s="4"/>
    </row>
  </sheetData>
  <mergeCells count="1">
    <mergeCell ref="C1:E1"/>
  </mergeCells>
  <pageMargins left="0.75" right="0.75" top="1" bottom="1" header="0.5" footer="0.5"/>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5"/>
  <sheetViews>
    <sheetView showGridLines="0" workbookViewId="0"/>
  </sheetViews>
  <sheetFormatPr defaultRowHeight="15" x14ac:dyDescent="0.25"/>
  <cols>
    <col min="1" max="2" width="36.5703125" bestFit="1" customWidth="1"/>
    <col min="3" max="3" width="15.42578125" bestFit="1" customWidth="1"/>
    <col min="4" max="5" width="12.28515625" bestFit="1" customWidth="1"/>
    <col min="6" max="6" width="15.42578125" bestFit="1" customWidth="1"/>
  </cols>
  <sheetData>
    <row r="1" spans="1:6" ht="15" customHeight="1" x14ac:dyDescent="0.25">
      <c r="A1" s="1" t="s">
        <v>1719</v>
      </c>
      <c r="B1" s="1" t="s">
        <v>2</v>
      </c>
      <c r="C1" s="1" t="s">
        <v>1563</v>
      </c>
      <c r="D1" s="9" t="s">
        <v>2</v>
      </c>
      <c r="E1" s="9"/>
      <c r="F1" s="1" t="s">
        <v>1563</v>
      </c>
    </row>
    <row r="2" spans="1:6" ht="30" x14ac:dyDescent="0.25">
      <c r="A2" s="1" t="s">
        <v>72</v>
      </c>
      <c r="B2" s="1" t="s">
        <v>3</v>
      </c>
      <c r="C2" s="1" t="s">
        <v>1720</v>
      </c>
      <c r="D2" s="1" t="s">
        <v>31</v>
      </c>
      <c r="E2" s="1" t="s">
        <v>32</v>
      </c>
      <c r="F2" s="1" t="s">
        <v>32</v>
      </c>
    </row>
    <row r="3" spans="1:6" ht="30" x14ac:dyDescent="0.25">
      <c r="A3" s="3" t="s">
        <v>1721</v>
      </c>
      <c r="B3" s="4"/>
      <c r="C3" s="4"/>
      <c r="D3" s="4"/>
      <c r="E3" s="4"/>
      <c r="F3" s="4"/>
    </row>
    <row r="4" spans="1:6" ht="45" x14ac:dyDescent="0.25">
      <c r="A4" s="2" t="s">
        <v>1722</v>
      </c>
      <c r="B4" s="8">
        <v>1000</v>
      </c>
      <c r="C4" s="4"/>
      <c r="D4" s="4"/>
      <c r="E4" s="4"/>
      <c r="F4" s="4"/>
    </row>
    <row r="5" spans="1:6" ht="60" x14ac:dyDescent="0.25">
      <c r="A5" s="2" t="s">
        <v>1723</v>
      </c>
      <c r="B5" s="4" t="s">
        <v>1724</v>
      </c>
      <c r="C5" s="4"/>
      <c r="D5" s="4"/>
      <c r="E5" s="4"/>
      <c r="F5" s="4"/>
    </row>
    <row r="6" spans="1:6" x14ac:dyDescent="0.25">
      <c r="A6" s="2" t="s">
        <v>1376</v>
      </c>
      <c r="B6" s="4"/>
      <c r="C6" s="4"/>
      <c r="D6" s="4"/>
      <c r="E6" s="4"/>
      <c r="F6" s="4"/>
    </row>
    <row r="7" spans="1:6" ht="30" x14ac:dyDescent="0.25">
      <c r="A7" s="3" t="s">
        <v>1721</v>
      </c>
      <c r="B7" s="4"/>
      <c r="C7" s="4"/>
      <c r="D7" s="4"/>
      <c r="E7" s="4"/>
      <c r="F7" s="4"/>
    </row>
    <row r="8" spans="1:6" x14ac:dyDescent="0.25">
      <c r="A8" s="2" t="s">
        <v>1725</v>
      </c>
      <c r="B8" s="6">
        <v>65400</v>
      </c>
      <c r="C8" s="4"/>
      <c r="D8" s="4"/>
      <c r="E8" s="4"/>
      <c r="F8" s="4"/>
    </row>
    <row r="9" spans="1:6" x14ac:dyDescent="0.25">
      <c r="A9" s="2" t="s">
        <v>1726</v>
      </c>
      <c r="B9" s="4"/>
      <c r="C9" s="4"/>
      <c r="D9" s="4"/>
      <c r="E9" s="4"/>
      <c r="F9" s="4"/>
    </row>
    <row r="10" spans="1:6" ht="30" x14ac:dyDescent="0.25">
      <c r="A10" s="3" t="s">
        <v>1721</v>
      </c>
      <c r="B10" s="4"/>
      <c r="C10" s="4"/>
      <c r="D10" s="4"/>
      <c r="E10" s="4"/>
      <c r="F10" s="4"/>
    </row>
    <row r="11" spans="1:6" ht="30" x14ac:dyDescent="0.25">
      <c r="A11" s="2" t="s">
        <v>1727</v>
      </c>
      <c r="B11" s="4"/>
      <c r="C11" s="4" t="s">
        <v>1616</v>
      </c>
      <c r="D11" s="4"/>
      <c r="E11" s="4"/>
      <c r="F11" s="4"/>
    </row>
    <row r="12" spans="1:6" ht="30" x14ac:dyDescent="0.25">
      <c r="A12" s="2" t="s">
        <v>1728</v>
      </c>
      <c r="B12" s="5">
        <v>41639</v>
      </c>
      <c r="C12" s="5">
        <v>43465</v>
      </c>
      <c r="D12" s="4"/>
      <c r="E12" s="4"/>
      <c r="F12" s="4"/>
    </row>
    <row r="13" spans="1:6" ht="30" x14ac:dyDescent="0.25">
      <c r="A13" s="2" t="s">
        <v>1729</v>
      </c>
      <c r="B13" s="5">
        <v>41275</v>
      </c>
      <c r="C13" s="4"/>
      <c r="D13" s="4"/>
      <c r="E13" s="4"/>
      <c r="F13" s="4"/>
    </row>
    <row r="14" spans="1:6" x14ac:dyDescent="0.25">
      <c r="A14" s="2" t="s">
        <v>1730</v>
      </c>
      <c r="B14" s="4"/>
      <c r="C14" s="4"/>
      <c r="D14" s="4"/>
      <c r="E14" s="4"/>
      <c r="F14" s="4"/>
    </row>
    <row r="15" spans="1:6" ht="30" x14ac:dyDescent="0.25">
      <c r="A15" s="3" t="s">
        <v>1721</v>
      </c>
      <c r="B15" s="4"/>
      <c r="C15" s="4"/>
      <c r="D15" s="4"/>
      <c r="E15" s="4"/>
      <c r="F15" s="4"/>
    </row>
    <row r="16" spans="1:6" ht="120" x14ac:dyDescent="0.25">
      <c r="A16" s="2" t="s">
        <v>1731</v>
      </c>
      <c r="B16" s="4" t="s">
        <v>1732</v>
      </c>
      <c r="C16" s="4"/>
      <c r="D16" s="4"/>
      <c r="E16" s="4"/>
      <c r="F16" s="4"/>
    </row>
    <row r="17" spans="1:6" ht="30" x14ac:dyDescent="0.25">
      <c r="A17" s="2" t="s">
        <v>1733</v>
      </c>
      <c r="B17" s="4">
        <v>2013</v>
      </c>
      <c r="C17" s="4"/>
      <c r="D17" s="4"/>
      <c r="E17" s="4"/>
      <c r="F17" s="4"/>
    </row>
    <row r="18" spans="1:6" ht="30" x14ac:dyDescent="0.25">
      <c r="A18" s="2" t="s">
        <v>1734</v>
      </c>
      <c r="B18" s="6">
        <v>154266</v>
      </c>
      <c r="C18" s="4"/>
      <c r="D18" s="6">
        <v>144030</v>
      </c>
      <c r="E18" s="6">
        <v>138450</v>
      </c>
      <c r="F18" s="4"/>
    </row>
    <row r="19" spans="1:6" ht="30" x14ac:dyDescent="0.25">
      <c r="A19" s="2" t="s">
        <v>1735</v>
      </c>
      <c r="B19" s="4"/>
      <c r="C19" s="4"/>
      <c r="D19" s="4"/>
      <c r="E19" s="4"/>
      <c r="F19" s="4"/>
    </row>
    <row r="20" spans="1:6" ht="30" x14ac:dyDescent="0.25">
      <c r="A20" s="3" t="s">
        <v>1721</v>
      </c>
      <c r="B20" s="4"/>
      <c r="C20" s="4"/>
      <c r="D20" s="4"/>
      <c r="E20" s="4"/>
      <c r="F20" s="4"/>
    </row>
    <row r="21" spans="1:6" ht="30" x14ac:dyDescent="0.25">
      <c r="A21" s="2" t="s">
        <v>1733</v>
      </c>
      <c r="B21" s="4">
        <v>2015</v>
      </c>
      <c r="C21" s="4"/>
      <c r="D21" s="4"/>
      <c r="E21" s="4"/>
      <c r="F21" s="4"/>
    </row>
    <row r="22" spans="1:6" ht="30" x14ac:dyDescent="0.25">
      <c r="A22" s="2" t="s">
        <v>1736</v>
      </c>
      <c r="B22" s="4"/>
      <c r="C22" s="4"/>
      <c r="D22" s="4"/>
      <c r="E22" s="4"/>
      <c r="F22" s="4"/>
    </row>
    <row r="23" spans="1:6" ht="30" x14ac:dyDescent="0.25">
      <c r="A23" s="3" t="s">
        <v>1721</v>
      </c>
      <c r="B23" s="4"/>
      <c r="C23" s="4"/>
      <c r="D23" s="4"/>
      <c r="E23" s="4"/>
      <c r="F23" s="4"/>
    </row>
    <row r="24" spans="1:6" ht="75" x14ac:dyDescent="0.25">
      <c r="A24" s="2" t="s">
        <v>1731</v>
      </c>
      <c r="B24" s="4" t="s">
        <v>1737</v>
      </c>
      <c r="C24" s="4"/>
      <c r="D24" s="4"/>
      <c r="E24" s="4"/>
      <c r="F24" s="4"/>
    </row>
    <row r="25" spans="1:6" ht="30" x14ac:dyDescent="0.25">
      <c r="A25" s="2" t="s">
        <v>1733</v>
      </c>
      <c r="B25" s="4">
        <v>2015</v>
      </c>
      <c r="C25" s="4"/>
      <c r="D25" s="4"/>
      <c r="E25" s="4"/>
      <c r="F25" s="4"/>
    </row>
    <row r="26" spans="1:6" ht="30" x14ac:dyDescent="0.25">
      <c r="A26" s="2" t="s">
        <v>1734</v>
      </c>
      <c r="B26" s="8">
        <v>112645</v>
      </c>
      <c r="C26" s="4"/>
      <c r="D26" s="8">
        <v>124555</v>
      </c>
      <c r="E26" s="8">
        <v>147639</v>
      </c>
      <c r="F26" s="4"/>
    </row>
    <row r="27" spans="1:6" x14ac:dyDescent="0.25">
      <c r="A27" s="2" t="s">
        <v>1592</v>
      </c>
      <c r="B27" s="4"/>
      <c r="C27" s="4"/>
      <c r="D27" s="4"/>
      <c r="E27" s="4"/>
      <c r="F27" s="4"/>
    </row>
    <row r="28" spans="1:6" ht="30" x14ac:dyDescent="0.25">
      <c r="A28" s="3" t="s">
        <v>1721</v>
      </c>
      <c r="B28" s="4"/>
      <c r="C28" s="4"/>
      <c r="D28" s="4"/>
      <c r="E28" s="4"/>
      <c r="F28" s="4"/>
    </row>
    <row r="29" spans="1:6" ht="30" x14ac:dyDescent="0.25">
      <c r="A29" s="2" t="s">
        <v>1738</v>
      </c>
      <c r="B29" s="4" t="s">
        <v>1405</v>
      </c>
      <c r="C29" s="4"/>
      <c r="D29" s="4"/>
      <c r="E29" s="4"/>
      <c r="F29" s="4"/>
    </row>
    <row r="30" spans="1:6" x14ac:dyDescent="0.25">
      <c r="A30" s="2" t="s">
        <v>1739</v>
      </c>
      <c r="B30" s="4"/>
      <c r="C30" s="4"/>
      <c r="D30" s="4"/>
      <c r="E30" s="4"/>
      <c r="F30" s="4"/>
    </row>
    <row r="31" spans="1:6" ht="30" x14ac:dyDescent="0.25">
      <c r="A31" s="3" t="s">
        <v>1721</v>
      </c>
      <c r="B31" s="4"/>
      <c r="C31" s="4"/>
      <c r="D31" s="4"/>
      <c r="E31" s="4"/>
      <c r="F31" s="4"/>
    </row>
    <row r="32" spans="1:6" ht="30" x14ac:dyDescent="0.25">
      <c r="A32" s="2" t="s">
        <v>1740</v>
      </c>
      <c r="B32" s="4"/>
      <c r="C32" s="215">
        <v>0.9</v>
      </c>
      <c r="D32" s="4"/>
      <c r="E32" s="4"/>
      <c r="F32" s="215">
        <v>0.9</v>
      </c>
    </row>
    <row r="33" spans="1:6" x14ac:dyDescent="0.25">
      <c r="A33" s="2" t="s">
        <v>1409</v>
      </c>
      <c r="B33" s="4"/>
      <c r="C33" s="4"/>
      <c r="D33" s="4"/>
      <c r="E33" s="4"/>
      <c r="F33" s="4"/>
    </row>
    <row r="34" spans="1:6" ht="30" x14ac:dyDescent="0.25">
      <c r="A34" s="3" t="s">
        <v>1721</v>
      </c>
      <c r="B34" s="4"/>
      <c r="C34" s="4"/>
      <c r="D34" s="4"/>
      <c r="E34" s="4"/>
      <c r="F34" s="4"/>
    </row>
    <row r="35" spans="1:6" ht="30" x14ac:dyDescent="0.25">
      <c r="A35" s="2" t="s">
        <v>1738</v>
      </c>
      <c r="B35" s="4" t="s">
        <v>1741</v>
      </c>
      <c r="C35" s="4"/>
      <c r="D35" s="4"/>
      <c r="E35" s="4"/>
      <c r="F35" s="4"/>
    </row>
  </sheetData>
  <mergeCells count="1">
    <mergeCell ref="D1:E1"/>
  </mergeCells>
  <pageMargins left="0.75" right="0.75" top="1" bottom="1" header="0.5" footer="0.5"/>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2"/>
  <sheetViews>
    <sheetView showGridLines="0" workbookViewId="0"/>
  </sheetViews>
  <sheetFormatPr defaultRowHeight="15" x14ac:dyDescent="0.25"/>
  <cols>
    <col min="1" max="1" width="36.5703125" bestFit="1" customWidth="1"/>
    <col min="2" max="2" width="15.42578125" bestFit="1" customWidth="1"/>
    <col min="3" max="3" width="36.5703125" bestFit="1" customWidth="1"/>
    <col min="4" max="6" width="12.28515625" bestFit="1" customWidth="1"/>
    <col min="7" max="8" width="12" bestFit="1" customWidth="1"/>
  </cols>
  <sheetData>
    <row r="1" spans="1:8" ht="15" customHeight="1" x14ac:dyDescent="0.25">
      <c r="A1" s="1" t="s">
        <v>1742</v>
      </c>
      <c r="B1" s="1" t="s">
        <v>1440</v>
      </c>
      <c r="C1" s="9" t="s">
        <v>2</v>
      </c>
      <c r="D1" s="9"/>
      <c r="E1" s="9"/>
      <c r="F1" s="9"/>
      <c r="G1" s="9" t="s">
        <v>1743</v>
      </c>
      <c r="H1" s="9"/>
    </row>
    <row r="2" spans="1:8" ht="30" x14ac:dyDescent="0.25">
      <c r="A2" s="1" t="s">
        <v>30</v>
      </c>
      <c r="B2" s="1" t="s">
        <v>1443</v>
      </c>
      <c r="C2" s="1" t="s">
        <v>3</v>
      </c>
      <c r="D2" s="1" t="s">
        <v>31</v>
      </c>
      <c r="E2" s="1" t="s">
        <v>32</v>
      </c>
      <c r="F2" s="1" t="s">
        <v>1744</v>
      </c>
      <c r="G2" s="1" t="s">
        <v>1745</v>
      </c>
      <c r="H2" s="1" t="s">
        <v>1746</v>
      </c>
    </row>
    <row r="3" spans="1:8" ht="45" x14ac:dyDescent="0.25">
      <c r="A3" s="3" t="s">
        <v>1747</v>
      </c>
      <c r="B3" s="4"/>
      <c r="C3" s="4"/>
      <c r="D3" s="4"/>
      <c r="E3" s="4"/>
      <c r="F3" s="4"/>
      <c r="G3" s="4"/>
      <c r="H3" s="4"/>
    </row>
    <row r="4" spans="1:8" x14ac:dyDescent="0.25">
      <c r="A4" s="2" t="s">
        <v>1748</v>
      </c>
      <c r="B4" s="4">
        <v>2</v>
      </c>
      <c r="C4" s="4"/>
      <c r="D4" s="4"/>
      <c r="E4" s="4"/>
      <c r="F4" s="4"/>
      <c r="G4" s="4"/>
      <c r="H4" s="4"/>
    </row>
    <row r="5" spans="1:8" x14ac:dyDescent="0.25">
      <c r="A5" s="2" t="s">
        <v>141</v>
      </c>
      <c r="B5" s="4"/>
      <c r="C5" s="8">
        <v>56743</v>
      </c>
      <c r="D5" s="8">
        <v>59998</v>
      </c>
      <c r="E5" s="8">
        <v>45384</v>
      </c>
      <c r="F5" s="4"/>
      <c r="G5" s="4"/>
      <c r="H5" s="4"/>
    </row>
    <row r="6" spans="1:8" ht="30" x14ac:dyDescent="0.25">
      <c r="A6" s="2" t="s">
        <v>1749</v>
      </c>
      <c r="B6" s="4"/>
      <c r="C6" s="6">
        <v>151342</v>
      </c>
      <c r="D6" s="6">
        <v>120775</v>
      </c>
      <c r="E6" s="6">
        <v>228698</v>
      </c>
      <c r="F6" s="4"/>
      <c r="G6" s="4"/>
      <c r="H6" s="4"/>
    </row>
    <row r="7" spans="1:8" ht="30" x14ac:dyDescent="0.25">
      <c r="A7" s="2" t="s">
        <v>1750</v>
      </c>
      <c r="B7" s="4"/>
      <c r="C7" s="6">
        <v>310351</v>
      </c>
      <c r="D7" s="4"/>
      <c r="E7" s="4"/>
      <c r="F7" s="4"/>
      <c r="G7" s="4"/>
      <c r="H7" s="4"/>
    </row>
    <row r="8" spans="1:8" x14ac:dyDescent="0.25">
      <c r="A8" s="2" t="s">
        <v>1751</v>
      </c>
      <c r="B8" s="4"/>
      <c r="C8" s="6">
        <v>84129</v>
      </c>
      <c r="D8" s="4"/>
      <c r="E8" s="4"/>
      <c r="F8" s="4"/>
      <c r="G8" s="4"/>
      <c r="H8" s="4"/>
    </row>
    <row r="9" spans="1:8" ht="45" x14ac:dyDescent="0.25">
      <c r="A9" s="2" t="s">
        <v>1752</v>
      </c>
      <c r="B9" s="4"/>
      <c r="C9" s="6">
        <v>698475</v>
      </c>
      <c r="D9" s="6">
        <v>603013</v>
      </c>
      <c r="E9" s="4"/>
      <c r="F9" s="4"/>
      <c r="G9" s="4"/>
      <c r="H9" s="4"/>
    </row>
    <row r="10" spans="1:8" x14ac:dyDescent="0.25">
      <c r="A10" s="2" t="s">
        <v>141</v>
      </c>
      <c r="B10" s="4"/>
      <c r="C10" s="6">
        <v>118970</v>
      </c>
      <c r="D10" s="6">
        <v>84841</v>
      </c>
      <c r="E10" s="6">
        <v>45820</v>
      </c>
      <c r="F10" s="4"/>
      <c r="G10" s="4"/>
      <c r="H10" s="4"/>
    </row>
    <row r="11" spans="1:8" ht="30" x14ac:dyDescent="0.25">
      <c r="A11" s="2" t="s">
        <v>1753</v>
      </c>
      <c r="B11" s="4"/>
      <c r="C11" s="6">
        <v>20351</v>
      </c>
      <c r="D11" s="6">
        <v>22187</v>
      </c>
      <c r="E11" s="6">
        <v>16874</v>
      </c>
      <c r="F11" s="4"/>
      <c r="G11" s="4"/>
      <c r="H11" s="4"/>
    </row>
    <row r="12" spans="1:8" ht="30" x14ac:dyDescent="0.25">
      <c r="A12" s="2" t="s">
        <v>1754</v>
      </c>
      <c r="B12" s="4"/>
      <c r="C12" s="6">
        <v>122574</v>
      </c>
      <c r="D12" s="4"/>
      <c r="E12" s="4"/>
      <c r="F12" s="4"/>
      <c r="G12" s="4"/>
      <c r="H12" s="4"/>
    </row>
    <row r="13" spans="1:8" ht="75" x14ac:dyDescent="0.25">
      <c r="A13" s="2" t="s">
        <v>1755</v>
      </c>
      <c r="B13" s="4"/>
      <c r="C13" s="6">
        <v>73585</v>
      </c>
      <c r="D13" s="4"/>
      <c r="E13" s="4"/>
      <c r="F13" s="4"/>
      <c r="G13" s="4"/>
      <c r="H13" s="4"/>
    </row>
    <row r="14" spans="1:8" ht="90" x14ac:dyDescent="0.25">
      <c r="A14" s="2" t="s">
        <v>1756</v>
      </c>
      <c r="B14" s="4"/>
      <c r="C14" s="4" t="s">
        <v>1757</v>
      </c>
      <c r="D14" s="4"/>
      <c r="E14" s="4"/>
      <c r="F14" s="4"/>
      <c r="G14" s="4"/>
      <c r="H14" s="4"/>
    </row>
    <row r="15" spans="1:8" ht="90" x14ac:dyDescent="0.25">
      <c r="A15" s="2" t="s">
        <v>1758</v>
      </c>
      <c r="B15" s="4"/>
      <c r="C15" s="4" t="s">
        <v>1759</v>
      </c>
      <c r="D15" s="4"/>
      <c r="E15" s="4"/>
      <c r="F15" s="4"/>
      <c r="G15" s="4"/>
      <c r="H15" s="4"/>
    </row>
    <row r="16" spans="1:8" ht="30" x14ac:dyDescent="0.25">
      <c r="A16" s="2" t="s">
        <v>142</v>
      </c>
      <c r="B16" s="4"/>
      <c r="C16" s="6">
        <v>59119</v>
      </c>
      <c r="D16" s="6">
        <v>46898</v>
      </c>
      <c r="E16" s="6">
        <v>88964</v>
      </c>
      <c r="F16" s="4"/>
      <c r="G16" s="4"/>
      <c r="H16" s="4"/>
    </row>
    <row r="17" spans="1:8" x14ac:dyDescent="0.25">
      <c r="A17" s="2" t="s">
        <v>1760</v>
      </c>
      <c r="B17" s="4"/>
      <c r="C17" s="4">
        <v>0</v>
      </c>
      <c r="D17" s="4">
        <v>0</v>
      </c>
      <c r="E17" s="6">
        <v>2175</v>
      </c>
      <c r="F17" s="4"/>
      <c r="G17" s="4"/>
      <c r="H17" s="4"/>
    </row>
    <row r="18" spans="1:8" x14ac:dyDescent="0.25">
      <c r="A18" s="2" t="s">
        <v>1761</v>
      </c>
      <c r="B18" s="4"/>
      <c r="C18" s="4">
        <v>0</v>
      </c>
      <c r="D18" s="4">
        <v>0</v>
      </c>
      <c r="E18" s="4"/>
      <c r="F18" s="4">
        <v>0</v>
      </c>
      <c r="G18" s="4"/>
      <c r="H18" s="4"/>
    </row>
    <row r="19" spans="1:8" ht="30" x14ac:dyDescent="0.25">
      <c r="A19" s="2" t="s">
        <v>1762</v>
      </c>
      <c r="B19" s="4"/>
      <c r="C19" s="6">
        <v>358200</v>
      </c>
      <c r="D19" s="4"/>
      <c r="E19" s="4"/>
      <c r="F19" s="4"/>
      <c r="G19" s="4"/>
      <c r="H19" s="4"/>
    </row>
    <row r="20" spans="1:8" ht="409.5" x14ac:dyDescent="0.25">
      <c r="A20" s="2" t="s">
        <v>1763</v>
      </c>
      <c r="B20" s="4"/>
      <c r="C20" s="4" t="s">
        <v>1764</v>
      </c>
      <c r="D20" s="4"/>
      <c r="E20" s="4"/>
      <c r="F20" s="4"/>
      <c r="G20" s="4"/>
      <c r="H20" s="4"/>
    </row>
    <row r="21" spans="1:8" x14ac:dyDescent="0.25">
      <c r="A21" s="2" t="s">
        <v>1765</v>
      </c>
      <c r="B21" s="4"/>
      <c r="C21" s="6">
        <v>5000000</v>
      </c>
      <c r="D21" s="6">
        <v>5000000</v>
      </c>
      <c r="E21" s="4"/>
      <c r="F21" s="4"/>
      <c r="G21" s="4"/>
      <c r="H21" s="4"/>
    </row>
    <row r="22" spans="1:8" ht="45" x14ac:dyDescent="0.25">
      <c r="A22" s="2" t="s">
        <v>1766</v>
      </c>
      <c r="B22" s="4"/>
      <c r="C22" s="6">
        <v>17876</v>
      </c>
      <c r="D22" s="6">
        <v>3569</v>
      </c>
      <c r="E22" s="6">
        <v>26761</v>
      </c>
      <c r="F22" s="4"/>
      <c r="G22" s="4"/>
      <c r="H22" s="4"/>
    </row>
    <row r="23" spans="1:8" x14ac:dyDescent="0.25">
      <c r="A23" s="2" t="s">
        <v>1767</v>
      </c>
      <c r="B23" s="4"/>
      <c r="C23" s="4">
        <v>136</v>
      </c>
      <c r="D23" s="4">
        <v>209</v>
      </c>
      <c r="E23" s="4"/>
      <c r="F23" s="4"/>
      <c r="G23" s="4"/>
      <c r="H23" s="4"/>
    </row>
    <row r="24" spans="1:8" x14ac:dyDescent="0.25">
      <c r="A24" s="2" t="s">
        <v>1768</v>
      </c>
      <c r="B24" s="4"/>
      <c r="C24" s="4"/>
      <c r="D24" s="4"/>
      <c r="E24" s="4"/>
      <c r="F24" s="4"/>
      <c r="G24" s="4"/>
      <c r="H24" s="4"/>
    </row>
    <row r="25" spans="1:8" ht="45" x14ac:dyDescent="0.25">
      <c r="A25" s="3" t="s">
        <v>1747</v>
      </c>
      <c r="B25" s="4"/>
      <c r="C25" s="4"/>
      <c r="D25" s="4"/>
      <c r="E25" s="4"/>
      <c r="F25" s="4"/>
      <c r="G25" s="4"/>
      <c r="H25" s="4"/>
    </row>
    <row r="26" spans="1:8" x14ac:dyDescent="0.25">
      <c r="A26" s="2" t="s">
        <v>1769</v>
      </c>
      <c r="B26" s="4"/>
      <c r="C26" s="6">
        <v>10585172</v>
      </c>
      <c r="D26" s="6">
        <v>12956094</v>
      </c>
      <c r="E26" s="4"/>
      <c r="F26" s="4"/>
      <c r="G26" s="4"/>
      <c r="H26" s="4"/>
    </row>
    <row r="27" spans="1:8" x14ac:dyDescent="0.25">
      <c r="A27" s="2" t="s">
        <v>1770</v>
      </c>
      <c r="B27" s="4"/>
      <c r="C27" s="7">
        <v>16.41</v>
      </c>
      <c r="D27" s="7">
        <v>13.47</v>
      </c>
      <c r="E27" s="7">
        <v>11.28</v>
      </c>
      <c r="F27" s="4"/>
      <c r="G27" s="4"/>
      <c r="H27" s="4"/>
    </row>
    <row r="28" spans="1:8" x14ac:dyDescent="0.25">
      <c r="A28" s="2" t="s">
        <v>1771</v>
      </c>
      <c r="B28" s="4"/>
      <c r="C28" s="4"/>
      <c r="D28" s="4"/>
      <c r="E28" s="4"/>
      <c r="F28" s="4"/>
      <c r="G28" s="4"/>
      <c r="H28" s="4"/>
    </row>
    <row r="29" spans="1:8" ht="45" x14ac:dyDescent="0.25">
      <c r="A29" s="3" t="s">
        <v>1747</v>
      </c>
      <c r="B29" s="4"/>
      <c r="C29" s="4"/>
      <c r="D29" s="4"/>
      <c r="E29" s="4"/>
      <c r="F29" s="4"/>
      <c r="G29" s="4"/>
      <c r="H29" s="4"/>
    </row>
    <row r="30" spans="1:8" x14ac:dyDescent="0.25">
      <c r="A30" s="2" t="s">
        <v>1769</v>
      </c>
      <c r="B30" s="4"/>
      <c r="C30" s="6">
        <v>72734</v>
      </c>
      <c r="D30" s="4"/>
      <c r="E30" s="4"/>
      <c r="F30" s="4"/>
      <c r="G30" s="4"/>
      <c r="H30" s="4"/>
    </row>
    <row r="31" spans="1:8" x14ac:dyDescent="0.25">
      <c r="A31" s="2" t="s">
        <v>141</v>
      </c>
      <c r="B31" s="4"/>
      <c r="C31" s="6">
        <v>1774</v>
      </c>
      <c r="D31" s="4">
        <v>338</v>
      </c>
      <c r="E31" s="4">
        <v>175</v>
      </c>
      <c r="F31" s="4"/>
      <c r="G31" s="4"/>
      <c r="H31" s="4"/>
    </row>
    <row r="32" spans="1:8" x14ac:dyDescent="0.25">
      <c r="A32" s="2" t="s">
        <v>1772</v>
      </c>
      <c r="B32" s="4"/>
      <c r="C32" s="6">
        <v>10625</v>
      </c>
      <c r="D32" s="4"/>
      <c r="E32" s="4"/>
      <c r="F32" s="4"/>
      <c r="G32" s="4"/>
      <c r="H32" s="4"/>
    </row>
    <row r="33" spans="1:8" x14ac:dyDescent="0.25">
      <c r="A33" s="2" t="s">
        <v>1773</v>
      </c>
      <c r="B33" s="4"/>
      <c r="C33" s="6">
        <v>1242</v>
      </c>
      <c r="D33" s="4"/>
      <c r="E33" s="4"/>
      <c r="F33" s="4"/>
      <c r="G33" s="4"/>
      <c r="H33" s="4"/>
    </row>
    <row r="34" spans="1:8" x14ac:dyDescent="0.25">
      <c r="A34" s="2" t="s">
        <v>747</v>
      </c>
      <c r="B34" s="4"/>
      <c r="C34" s="4"/>
      <c r="D34" s="4"/>
      <c r="E34" s="4"/>
      <c r="F34" s="4"/>
      <c r="G34" s="4"/>
      <c r="H34" s="4"/>
    </row>
    <row r="35" spans="1:8" ht="45" x14ac:dyDescent="0.25">
      <c r="A35" s="3" t="s">
        <v>1747</v>
      </c>
      <c r="B35" s="4"/>
      <c r="C35" s="4"/>
      <c r="D35" s="4"/>
      <c r="E35" s="4"/>
      <c r="F35" s="4"/>
      <c r="G35" s="4"/>
      <c r="H35" s="4"/>
    </row>
    <row r="36" spans="1:8" x14ac:dyDescent="0.25">
      <c r="A36" s="2" t="s">
        <v>1774</v>
      </c>
      <c r="B36" s="4"/>
      <c r="C36" s="6">
        <v>836421</v>
      </c>
      <c r="D36" s="4"/>
      <c r="E36" s="4"/>
      <c r="F36" s="4"/>
      <c r="G36" s="4"/>
      <c r="H36" s="4"/>
    </row>
    <row r="37" spans="1:8" ht="45" x14ac:dyDescent="0.25">
      <c r="A37" s="2" t="s">
        <v>1775</v>
      </c>
      <c r="B37" s="4"/>
      <c r="C37" s="4">
        <v>25</v>
      </c>
      <c r="D37" s="4"/>
      <c r="E37" s="4"/>
      <c r="F37" s="4"/>
      <c r="G37" s="4"/>
      <c r="H37" s="4"/>
    </row>
    <row r="38" spans="1:8" ht="45" x14ac:dyDescent="0.25">
      <c r="A38" s="2" t="s">
        <v>1752</v>
      </c>
      <c r="B38" s="4"/>
      <c r="C38" s="8">
        <v>19010</v>
      </c>
      <c r="D38" s="8">
        <v>12817</v>
      </c>
      <c r="E38" s="8">
        <v>8322</v>
      </c>
      <c r="F38" s="4"/>
      <c r="G38" s="4"/>
      <c r="H38" s="4"/>
    </row>
    <row r="39" spans="1:8" ht="30" x14ac:dyDescent="0.25">
      <c r="A39" s="2" t="s">
        <v>1776</v>
      </c>
      <c r="B39" s="4"/>
      <c r="C39" s="6">
        <v>297954</v>
      </c>
      <c r="D39" s="6">
        <v>237961</v>
      </c>
      <c r="E39" s="6">
        <v>202658</v>
      </c>
      <c r="F39" s="4"/>
      <c r="G39" s="4"/>
      <c r="H39" s="4"/>
    </row>
    <row r="40" spans="1:8" x14ac:dyDescent="0.25">
      <c r="A40" s="2" t="s">
        <v>1777</v>
      </c>
      <c r="B40" s="4"/>
      <c r="C40" s="215">
        <v>0.27</v>
      </c>
      <c r="D40" s="215">
        <v>0.28000000000000003</v>
      </c>
      <c r="E40" s="215">
        <v>0.26</v>
      </c>
      <c r="F40" s="4"/>
      <c r="G40" s="4"/>
      <c r="H40" s="4"/>
    </row>
    <row r="41" spans="1:8" x14ac:dyDescent="0.25">
      <c r="A41" s="2" t="s">
        <v>745</v>
      </c>
      <c r="B41" s="4"/>
      <c r="C41" s="215">
        <v>2E-3</v>
      </c>
      <c r="D41" s="215">
        <v>2E-3</v>
      </c>
      <c r="E41" s="215">
        <v>1E-3</v>
      </c>
      <c r="F41" s="4"/>
      <c r="G41" s="4"/>
      <c r="H41" s="4"/>
    </row>
    <row r="42" spans="1:8" x14ac:dyDescent="0.25">
      <c r="A42" s="2" t="s">
        <v>1770</v>
      </c>
      <c r="B42" s="4"/>
      <c r="C42" s="7">
        <v>16.399999999999999</v>
      </c>
      <c r="D42" s="7">
        <v>14.24</v>
      </c>
      <c r="E42" s="7">
        <v>10.050000000000001</v>
      </c>
      <c r="F42" s="4"/>
      <c r="G42" s="4"/>
      <c r="H42" s="4"/>
    </row>
    <row r="43" spans="1:8" ht="30" x14ac:dyDescent="0.25">
      <c r="A43" s="2" t="s">
        <v>1778</v>
      </c>
      <c r="B43" s="4"/>
      <c r="C43" s="4"/>
      <c r="D43" s="4"/>
      <c r="E43" s="4"/>
      <c r="F43" s="4"/>
      <c r="G43" s="4"/>
      <c r="H43" s="4"/>
    </row>
    <row r="44" spans="1:8" ht="45" x14ac:dyDescent="0.25">
      <c r="A44" s="3" t="s">
        <v>1747</v>
      </c>
      <c r="B44" s="4"/>
      <c r="C44" s="4"/>
      <c r="D44" s="4"/>
      <c r="E44" s="4"/>
      <c r="F44" s="4"/>
      <c r="G44" s="4"/>
      <c r="H44" s="4"/>
    </row>
    <row r="45" spans="1:8" ht="30" x14ac:dyDescent="0.25">
      <c r="A45" s="2" t="s">
        <v>1779</v>
      </c>
      <c r="B45" s="4"/>
      <c r="C45" s="215">
        <v>1</v>
      </c>
      <c r="D45" s="4"/>
      <c r="E45" s="4"/>
      <c r="F45" s="4"/>
      <c r="G45" s="4"/>
      <c r="H45" s="4"/>
    </row>
    <row r="46" spans="1:8" ht="30" x14ac:dyDescent="0.25">
      <c r="A46" s="2" t="s">
        <v>1780</v>
      </c>
      <c r="B46" s="4"/>
      <c r="C46" s="4"/>
      <c r="D46" s="4"/>
      <c r="E46" s="4"/>
      <c r="F46" s="4"/>
      <c r="G46" s="4"/>
      <c r="H46" s="4"/>
    </row>
    <row r="47" spans="1:8" ht="45" x14ac:dyDescent="0.25">
      <c r="A47" s="3" t="s">
        <v>1747</v>
      </c>
      <c r="B47" s="4"/>
      <c r="C47" s="4"/>
      <c r="D47" s="4"/>
      <c r="E47" s="4"/>
      <c r="F47" s="4"/>
      <c r="G47" s="4"/>
      <c r="H47" s="4"/>
    </row>
    <row r="48" spans="1:8" ht="30" x14ac:dyDescent="0.25">
      <c r="A48" s="2" t="s">
        <v>1779</v>
      </c>
      <c r="B48" s="4"/>
      <c r="C48" s="215">
        <v>0.85</v>
      </c>
      <c r="D48" s="4"/>
      <c r="E48" s="4"/>
      <c r="F48" s="4"/>
      <c r="G48" s="4"/>
      <c r="H48" s="4"/>
    </row>
    <row r="49" spans="1:8" x14ac:dyDescent="0.25">
      <c r="A49" s="2" t="s">
        <v>1781</v>
      </c>
      <c r="B49" s="4"/>
      <c r="C49" s="4"/>
      <c r="D49" s="4"/>
      <c r="E49" s="4"/>
      <c r="F49" s="4"/>
      <c r="G49" s="4"/>
      <c r="H49" s="4"/>
    </row>
    <row r="50" spans="1:8" ht="45" x14ac:dyDescent="0.25">
      <c r="A50" s="3" t="s">
        <v>1747</v>
      </c>
      <c r="B50" s="4"/>
      <c r="C50" s="4"/>
      <c r="D50" s="4"/>
      <c r="E50" s="4"/>
      <c r="F50" s="4"/>
      <c r="G50" s="4"/>
      <c r="H50" s="4"/>
    </row>
    <row r="51" spans="1:8" ht="30" x14ac:dyDescent="0.25">
      <c r="A51" s="2" t="s">
        <v>1782</v>
      </c>
      <c r="B51" s="4"/>
      <c r="C51" s="4"/>
      <c r="D51" s="4"/>
      <c r="E51" s="4"/>
      <c r="F51" s="4"/>
      <c r="G51" s="6">
        <v>17000000</v>
      </c>
      <c r="H51" s="6">
        <v>9000000</v>
      </c>
    </row>
    <row r="52" spans="1:8" x14ac:dyDescent="0.25">
      <c r="A52" s="2" t="s">
        <v>1783</v>
      </c>
      <c r="B52" s="4"/>
      <c r="C52" s="4">
        <v>3</v>
      </c>
      <c r="D52" s="4"/>
      <c r="E52" s="4"/>
      <c r="F52" s="4"/>
      <c r="G52" s="4"/>
      <c r="H52" s="4">
        <v>3.5</v>
      </c>
    </row>
    <row r="53" spans="1:8" x14ac:dyDescent="0.25">
      <c r="A53" s="2" t="s">
        <v>1774</v>
      </c>
      <c r="B53" s="4"/>
      <c r="C53" s="6">
        <v>33687881</v>
      </c>
      <c r="D53" s="4"/>
      <c r="E53" s="4"/>
      <c r="F53" s="4"/>
      <c r="G53" s="4"/>
      <c r="H53" s="4"/>
    </row>
    <row r="54" spans="1:8" x14ac:dyDescent="0.25">
      <c r="A54" s="2" t="s">
        <v>1784</v>
      </c>
      <c r="B54" s="4"/>
      <c r="C54" s="4"/>
      <c r="D54" s="4"/>
      <c r="E54" s="4"/>
      <c r="F54" s="4"/>
      <c r="G54" s="4"/>
      <c r="H54" s="4"/>
    </row>
    <row r="55" spans="1:8" ht="45" x14ac:dyDescent="0.25">
      <c r="A55" s="3" t="s">
        <v>1747</v>
      </c>
      <c r="B55" s="4"/>
      <c r="C55" s="4"/>
      <c r="D55" s="4"/>
      <c r="E55" s="4"/>
      <c r="F55" s="4"/>
      <c r="G55" s="4"/>
      <c r="H55" s="4"/>
    </row>
    <row r="56" spans="1:8" x14ac:dyDescent="0.25">
      <c r="A56" s="2" t="s">
        <v>1785</v>
      </c>
      <c r="B56" s="4"/>
      <c r="C56" s="4" t="s">
        <v>1786</v>
      </c>
      <c r="D56" s="4"/>
      <c r="E56" s="4"/>
      <c r="F56" s="4"/>
      <c r="G56" s="4"/>
      <c r="H56" s="4"/>
    </row>
    <row r="57" spans="1:8" x14ac:dyDescent="0.25">
      <c r="A57" s="2" t="s">
        <v>1787</v>
      </c>
      <c r="B57" s="4"/>
      <c r="C57" s="4"/>
      <c r="D57" s="4"/>
      <c r="E57" s="4"/>
      <c r="F57" s="4"/>
      <c r="G57" s="4"/>
      <c r="H57" s="4"/>
    </row>
    <row r="58" spans="1:8" ht="45" x14ac:dyDescent="0.25">
      <c r="A58" s="3" t="s">
        <v>1747</v>
      </c>
      <c r="B58" s="4"/>
      <c r="C58" s="4"/>
      <c r="D58" s="4"/>
      <c r="E58" s="4"/>
      <c r="F58" s="4"/>
      <c r="G58" s="4"/>
      <c r="H58" s="4"/>
    </row>
    <row r="59" spans="1:8" x14ac:dyDescent="0.25">
      <c r="A59" s="2" t="s">
        <v>1788</v>
      </c>
      <c r="B59" s="4"/>
      <c r="C59" s="4" t="s">
        <v>1583</v>
      </c>
      <c r="D59" s="4"/>
      <c r="E59" s="4"/>
      <c r="F59" s="4"/>
      <c r="G59" s="4"/>
      <c r="H59" s="4"/>
    </row>
    <row r="60" spans="1:8" x14ac:dyDescent="0.25">
      <c r="A60" s="2" t="s">
        <v>1785</v>
      </c>
      <c r="B60" s="4"/>
      <c r="C60" s="4" t="s">
        <v>1789</v>
      </c>
      <c r="D60" s="4"/>
      <c r="E60" s="4"/>
      <c r="F60" s="4"/>
      <c r="G60" s="4"/>
      <c r="H60" s="4"/>
    </row>
    <row r="61" spans="1:8" ht="30" x14ac:dyDescent="0.25">
      <c r="A61" s="2" t="s">
        <v>1790</v>
      </c>
      <c r="B61" s="4"/>
      <c r="C61" s="4"/>
      <c r="D61" s="4"/>
      <c r="E61" s="4"/>
      <c r="F61" s="4"/>
      <c r="G61" s="4"/>
      <c r="H61" s="4"/>
    </row>
    <row r="62" spans="1:8" ht="45" x14ac:dyDescent="0.25">
      <c r="A62" s="3" t="s">
        <v>1747</v>
      </c>
      <c r="B62" s="4"/>
      <c r="C62" s="4"/>
      <c r="D62" s="4"/>
      <c r="E62" s="4"/>
      <c r="F62" s="4"/>
      <c r="G62" s="4"/>
      <c r="H62" s="4"/>
    </row>
    <row r="63" spans="1:8" x14ac:dyDescent="0.25">
      <c r="A63" s="2" t="s">
        <v>1769</v>
      </c>
      <c r="B63" s="4"/>
      <c r="C63" s="6">
        <v>10585172</v>
      </c>
      <c r="D63" s="4"/>
      <c r="E63" s="4"/>
      <c r="F63" s="4"/>
      <c r="G63" s="4"/>
      <c r="H63" s="4"/>
    </row>
    <row r="64" spans="1:8" ht="30" x14ac:dyDescent="0.25">
      <c r="A64" s="2" t="s">
        <v>1791</v>
      </c>
      <c r="B64" s="4"/>
      <c r="C64" s="4"/>
      <c r="D64" s="4"/>
      <c r="E64" s="4"/>
      <c r="F64" s="4"/>
      <c r="G64" s="4"/>
      <c r="H64" s="4"/>
    </row>
    <row r="65" spans="1:8" ht="45" x14ac:dyDescent="0.25">
      <c r="A65" s="3" t="s">
        <v>1747</v>
      </c>
      <c r="B65" s="4"/>
      <c r="C65" s="4"/>
      <c r="D65" s="4"/>
      <c r="E65" s="4"/>
      <c r="F65" s="4"/>
      <c r="G65" s="4"/>
      <c r="H65" s="4"/>
    </row>
    <row r="66" spans="1:8" x14ac:dyDescent="0.25">
      <c r="A66" s="2" t="s">
        <v>1769</v>
      </c>
      <c r="B66" s="4"/>
      <c r="C66" s="6">
        <v>65000</v>
      </c>
      <c r="D66" s="4"/>
      <c r="E66" s="4"/>
      <c r="F66" s="4"/>
      <c r="G66" s="4"/>
      <c r="H66" s="4"/>
    </row>
    <row r="67" spans="1:8" ht="30" x14ac:dyDescent="0.25">
      <c r="A67" s="2" t="s">
        <v>1792</v>
      </c>
      <c r="B67" s="4"/>
      <c r="C67" s="4"/>
      <c r="D67" s="4"/>
      <c r="E67" s="4"/>
      <c r="F67" s="4"/>
      <c r="G67" s="4"/>
      <c r="H67" s="4"/>
    </row>
    <row r="68" spans="1:8" ht="45" x14ac:dyDescent="0.25">
      <c r="A68" s="3" t="s">
        <v>1747</v>
      </c>
      <c r="B68" s="4"/>
      <c r="C68" s="4"/>
      <c r="D68" s="4"/>
      <c r="E68" s="4"/>
      <c r="F68" s="4"/>
      <c r="G68" s="4"/>
      <c r="H68" s="4"/>
    </row>
    <row r="69" spans="1:8" x14ac:dyDescent="0.25">
      <c r="A69" s="2" t="s">
        <v>1769</v>
      </c>
      <c r="B69" s="4"/>
      <c r="C69" s="6">
        <v>921898</v>
      </c>
      <c r="D69" s="4"/>
      <c r="E69" s="4"/>
      <c r="F69" s="4"/>
      <c r="G69" s="4"/>
      <c r="H69" s="4"/>
    </row>
    <row r="70" spans="1:8" ht="30" x14ac:dyDescent="0.25">
      <c r="A70" s="2" t="s">
        <v>1793</v>
      </c>
      <c r="B70" s="4"/>
      <c r="C70" s="4"/>
      <c r="D70" s="4"/>
      <c r="E70" s="4"/>
      <c r="F70" s="4"/>
      <c r="G70" s="4"/>
      <c r="H70" s="4"/>
    </row>
    <row r="71" spans="1:8" ht="45" x14ac:dyDescent="0.25">
      <c r="A71" s="3" t="s">
        <v>1747</v>
      </c>
      <c r="B71" s="4"/>
      <c r="C71" s="4"/>
      <c r="D71" s="4"/>
      <c r="E71" s="4"/>
      <c r="F71" s="4"/>
      <c r="G71" s="4"/>
      <c r="H71" s="4"/>
    </row>
    <row r="72" spans="1:8" x14ac:dyDescent="0.25">
      <c r="A72" s="2" t="s">
        <v>1769</v>
      </c>
      <c r="B72" s="4"/>
      <c r="C72" s="6">
        <v>7734</v>
      </c>
      <c r="D72" s="4"/>
      <c r="E72" s="4"/>
      <c r="F72" s="4"/>
      <c r="G72" s="4"/>
      <c r="H72" s="4"/>
    </row>
  </sheetData>
  <mergeCells count="2">
    <mergeCell ref="C1:F1"/>
    <mergeCell ref="G1:H1"/>
  </mergeCells>
  <pageMargins left="0.75" right="0.75" top="1" bottom="1" header="0.5" footer="0.5"/>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3"/>
  <sheetViews>
    <sheetView showGridLines="0" workbookViewId="0"/>
  </sheetViews>
  <sheetFormatPr defaultRowHeight="15" x14ac:dyDescent="0.25"/>
  <cols>
    <col min="1" max="1" width="36.5703125" bestFit="1" customWidth="1"/>
    <col min="2" max="2" width="23" bestFit="1" customWidth="1"/>
    <col min="3" max="4" width="12.28515625" bestFit="1" customWidth="1"/>
  </cols>
  <sheetData>
    <row r="1" spans="1:4" ht="30" customHeight="1" x14ac:dyDescent="0.25">
      <c r="A1" s="9" t="s">
        <v>1794</v>
      </c>
      <c r="B1" s="9" t="s">
        <v>2</v>
      </c>
      <c r="C1" s="9"/>
      <c r="D1" s="9"/>
    </row>
    <row r="2" spans="1:4" x14ac:dyDescent="0.25">
      <c r="A2" s="9"/>
      <c r="B2" s="1" t="s">
        <v>3</v>
      </c>
      <c r="C2" s="1" t="s">
        <v>31</v>
      </c>
      <c r="D2" s="1" t="s">
        <v>32</v>
      </c>
    </row>
    <row r="3" spans="1:4" x14ac:dyDescent="0.25">
      <c r="A3" s="2" t="s">
        <v>1768</v>
      </c>
      <c r="B3" s="4"/>
      <c r="C3" s="4"/>
      <c r="D3" s="4"/>
    </row>
    <row r="4" spans="1:4" x14ac:dyDescent="0.25">
      <c r="A4" s="3" t="s">
        <v>703</v>
      </c>
      <c r="B4" s="4"/>
      <c r="C4" s="4"/>
      <c r="D4" s="4"/>
    </row>
    <row r="5" spans="1:4" x14ac:dyDescent="0.25">
      <c r="A5" s="2" t="s">
        <v>706</v>
      </c>
      <c r="B5" s="6">
        <v>12956094</v>
      </c>
      <c r="C5" s="4"/>
      <c r="D5" s="4"/>
    </row>
    <row r="6" spans="1:4" x14ac:dyDescent="0.25">
      <c r="A6" s="2" t="s">
        <v>707</v>
      </c>
      <c r="B6" s="6">
        <v>1553829</v>
      </c>
      <c r="C6" s="4"/>
      <c r="D6" s="4"/>
    </row>
    <row r="7" spans="1:4" x14ac:dyDescent="0.25">
      <c r="A7" s="2" t="s">
        <v>708</v>
      </c>
      <c r="B7" s="6">
        <v>-3473804</v>
      </c>
      <c r="C7" s="4"/>
      <c r="D7" s="4"/>
    </row>
    <row r="8" spans="1:4" x14ac:dyDescent="0.25">
      <c r="A8" s="2" t="s">
        <v>711</v>
      </c>
      <c r="B8" s="6">
        <v>-450947</v>
      </c>
      <c r="C8" s="4"/>
      <c r="D8" s="4"/>
    </row>
    <row r="9" spans="1:4" x14ac:dyDescent="0.25">
      <c r="A9" s="2" t="s">
        <v>714</v>
      </c>
      <c r="B9" s="6">
        <v>10585172</v>
      </c>
      <c r="C9" s="6">
        <v>12956094</v>
      </c>
      <c r="D9" s="4"/>
    </row>
    <row r="10" spans="1:4" x14ac:dyDescent="0.25">
      <c r="A10" s="2" t="s">
        <v>715</v>
      </c>
      <c r="B10" s="6">
        <v>2541397</v>
      </c>
      <c r="C10" s="4"/>
      <c r="D10" s="4"/>
    </row>
    <row r="11" spans="1:4" ht="30" x14ac:dyDescent="0.25">
      <c r="A11" s="2" t="s">
        <v>1795</v>
      </c>
      <c r="B11" s="7">
        <v>16.41</v>
      </c>
      <c r="C11" s="7">
        <v>13.47</v>
      </c>
      <c r="D11" s="7">
        <v>11.28</v>
      </c>
    </row>
    <row r="12" spans="1:4" x14ac:dyDescent="0.25">
      <c r="A12" s="3" t="s">
        <v>1796</v>
      </c>
      <c r="B12" s="4"/>
      <c r="C12" s="4"/>
      <c r="D12" s="4"/>
    </row>
    <row r="13" spans="1:4" x14ac:dyDescent="0.25">
      <c r="A13" s="2" t="s">
        <v>706</v>
      </c>
      <c r="B13" s="7">
        <v>45.44</v>
      </c>
      <c r="C13" s="4"/>
      <c r="D13" s="4"/>
    </row>
    <row r="14" spans="1:4" x14ac:dyDescent="0.25">
      <c r="A14" s="2" t="s">
        <v>707</v>
      </c>
      <c r="B14" s="7">
        <v>70.150000000000006</v>
      </c>
      <c r="C14" s="4"/>
      <c r="D14" s="4"/>
    </row>
    <row r="15" spans="1:4" x14ac:dyDescent="0.25">
      <c r="A15" s="2" t="s">
        <v>708</v>
      </c>
      <c r="B15" s="7">
        <v>32.049999999999997</v>
      </c>
      <c r="C15" s="4"/>
      <c r="D15" s="4"/>
    </row>
    <row r="16" spans="1:4" x14ac:dyDescent="0.25">
      <c r="A16" s="2" t="s">
        <v>711</v>
      </c>
      <c r="B16" s="7">
        <v>51.49</v>
      </c>
      <c r="C16" s="4"/>
      <c r="D16" s="4"/>
    </row>
    <row r="17" spans="1:4" x14ac:dyDescent="0.25">
      <c r="A17" s="2" t="s">
        <v>714</v>
      </c>
      <c r="B17" s="7">
        <v>53.21</v>
      </c>
      <c r="C17" s="7">
        <v>45.44</v>
      </c>
      <c r="D17" s="4"/>
    </row>
    <row r="18" spans="1:4" x14ac:dyDescent="0.25">
      <c r="A18" s="2" t="s">
        <v>715</v>
      </c>
      <c r="B18" s="7">
        <v>42.79</v>
      </c>
      <c r="C18" s="4"/>
      <c r="D18" s="4"/>
    </row>
    <row r="19" spans="1:4" ht="30" x14ac:dyDescent="0.25">
      <c r="A19" s="3" t="s">
        <v>1797</v>
      </c>
      <c r="B19" s="4"/>
      <c r="C19" s="4"/>
      <c r="D19" s="4"/>
    </row>
    <row r="20" spans="1:4" x14ac:dyDescent="0.25">
      <c r="A20" s="2" t="s">
        <v>714</v>
      </c>
      <c r="B20" s="4" t="s">
        <v>1798</v>
      </c>
      <c r="C20" s="4"/>
      <c r="D20" s="4"/>
    </row>
    <row r="21" spans="1:4" x14ac:dyDescent="0.25">
      <c r="A21" s="2" t="s">
        <v>715</v>
      </c>
      <c r="B21" s="4" t="s">
        <v>1799</v>
      </c>
      <c r="C21" s="4"/>
      <c r="D21" s="4"/>
    </row>
    <row r="22" spans="1:4" x14ac:dyDescent="0.25">
      <c r="A22" s="2" t="s">
        <v>1800</v>
      </c>
      <c r="B22" s="4"/>
      <c r="C22" s="4"/>
      <c r="D22" s="4"/>
    </row>
    <row r="23" spans="1:4" x14ac:dyDescent="0.25">
      <c r="A23" s="3" t="s">
        <v>703</v>
      </c>
      <c r="B23" s="4"/>
      <c r="C23" s="4"/>
      <c r="D23" s="4"/>
    </row>
    <row r="24" spans="1:4" x14ac:dyDescent="0.25">
      <c r="A24" s="2" t="s">
        <v>706</v>
      </c>
      <c r="B24" s="6">
        <v>966596</v>
      </c>
      <c r="C24" s="4"/>
      <c r="D24" s="4"/>
    </row>
    <row r="25" spans="1:4" x14ac:dyDescent="0.25">
      <c r="A25" s="2" t="s">
        <v>707</v>
      </c>
      <c r="B25" s="6">
        <v>332007</v>
      </c>
      <c r="C25" s="4"/>
      <c r="D25" s="4"/>
    </row>
    <row r="26" spans="1:4" x14ac:dyDescent="0.25">
      <c r="A26" s="2" t="s">
        <v>708</v>
      </c>
      <c r="B26" s="6">
        <v>-303970</v>
      </c>
      <c r="C26" s="4"/>
      <c r="D26" s="4"/>
    </row>
    <row r="27" spans="1:4" x14ac:dyDescent="0.25">
      <c r="A27" s="2" t="s">
        <v>711</v>
      </c>
      <c r="B27" s="6">
        <v>-72735</v>
      </c>
      <c r="C27" s="4"/>
      <c r="D27" s="4"/>
    </row>
    <row r="28" spans="1:4" x14ac:dyDescent="0.25">
      <c r="A28" s="2" t="s">
        <v>714</v>
      </c>
      <c r="B28" s="6">
        <v>921898</v>
      </c>
      <c r="C28" s="6">
        <v>966596</v>
      </c>
      <c r="D28" s="4"/>
    </row>
    <row r="29" spans="1:4" x14ac:dyDescent="0.25">
      <c r="A29" s="2" t="s">
        <v>715</v>
      </c>
      <c r="B29" s="4">
        <v>496</v>
      </c>
      <c r="C29" s="4"/>
      <c r="D29" s="4"/>
    </row>
    <row r="30" spans="1:4" ht="30" x14ac:dyDescent="0.25">
      <c r="A30" s="2" t="s">
        <v>1795</v>
      </c>
      <c r="B30" s="7">
        <v>72.239999999999995</v>
      </c>
      <c r="C30" s="7">
        <v>58.9</v>
      </c>
      <c r="D30" s="7">
        <v>54.85</v>
      </c>
    </row>
    <row r="31" spans="1:4" ht="30" x14ac:dyDescent="0.25">
      <c r="A31" s="3" t="s">
        <v>1797</v>
      </c>
      <c r="B31" s="4"/>
      <c r="C31" s="4"/>
      <c r="D31" s="4"/>
    </row>
    <row r="32" spans="1:4" x14ac:dyDescent="0.25">
      <c r="A32" s="2" t="s">
        <v>714</v>
      </c>
      <c r="B32" s="4" t="s">
        <v>1801</v>
      </c>
      <c r="C32" s="4"/>
      <c r="D32" s="4"/>
    </row>
    <row r="33" spans="1:4" x14ac:dyDescent="0.25">
      <c r="A33" s="2" t="s">
        <v>715</v>
      </c>
      <c r="B33" s="4" t="s">
        <v>1802</v>
      </c>
      <c r="C33" s="4"/>
      <c r="D33" s="4"/>
    </row>
  </sheetData>
  <mergeCells count="2">
    <mergeCell ref="A1:A2"/>
    <mergeCell ref="B1:D1"/>
  </mergeCells>
  <pageMargins left="0.75" right="0.75" top="1" bottom="1" header="0.5" footer="0.5"/>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3"/>
  <sheetViews>
    <sheetView showGridLines="0" workbookViewId="0"/>
  </sheetViews>
  <sheetFormatPr defaultRowHeight="15" x14ac:dyDescent="0.25"/>
  <cols>
    <col min="1" max="1" width="36.5703125" bestFit="1" customWidth="1"/>
    <col min="2" max="2" width="16.42578125" bestFit="1" customWidth="1"/>
  </cols>
  <sheetData>
    <row r="1" spans="1:2" ht="15" customHeight="1" x14ac:dyDescent="0.25">
      <c r="A1" s="9" t="s">
        <v>1803</v>
      </c>
      <c r="B1" s="1" t="s">
        <v>2</v>
      </c>
    </row>
    <row r="2" spans="1:2" x14ac:dyDescent="0.25">
      <c r="A2" s="9"/>
      <c r="B2" s="1" t="s">
        <v>3</v>
      </c>
    </row>
    <row r="3" spans="1:2" ht="45" x14ac:dyDescent="0.25">
      <c r="A3" s="3" t="s">
        <v>1804</v>
      </c>
      <c r="B3" s="4"/>
    </row>
    <row r="4" spans="1:2" x14ac:dyDescent="0.25">
      <c r="A4" s="2" t="s">
        <v>1805</v>
      </c>
      <c r="B4" s="6">
        <v>10585172</v>
      </c>
    </row>
    <row r="5" spans="1:2" x14ac:dyDescent="0.25">
      <c r="A5" s="2" t="s">
        <v>1796</v>
      </c>
      <c r="B5" s="7">
        <v>53.21</v>
      </c>
    </row>
    <row r="6" spans="1:2" x14ac:dyDescent="0.25">
      <c r="A6" s="2" t="s">
        <v>1806</v>
      </c>
      <c r="B6" s="6">
        <v>2541397</v>
      </c>
    </row>
    <row r="7" spans="1:2" x14ac:dyDescent="0.25">
      <c r="A7" s="2" t="s">
        <v>1796</v>
      </c>
      <c r="B7" s="7">
        <v>42.79</v>
      </c>
    </row>
    <row r="8" spans="1:2" x14ac:dyDescent="0.25">
      <c r="A8" s="2" t="s">
        <v>1807</v>
      </c>
      <c r="B8" s="4"/>
    </row>
    <row r="9" spans="1:2" ht="45" x14ac:dyDescent="0.25">
      <c r="A9" s="3" t="s">
        <v>1804</v>
      </c>
      <c r="B9" s="4"/>
    </row>
    <row r="10" spans="1:2" x14ac:dyDescent="0.25">
      <c r="A10" s="2" t="s">
        <v>1808</v>
      </c>
      <c r="B10" s="7">
        <v>20.010000000000002</v>
      </c>
    </row>
    <row r="11" spans="1:2" x14ac:dyDescent="0.25">
      <c r="A11" s="2" t="s">
        <v>1809</v>
      </c>
      <c r="B11" s="8">
        <v>30</v>
      </c>
    </row>
    <row r="12" spans="1:2" x14ac:dyDescent="0.25">
      <c r="A12" s="2" t="s">
        <v>1805</v>
      </c>
      <c r="B12" s="6">
        <v>9000</v>
      </c>
    </row>
    <row r="13" spans="1:2" x14ac:dyDescent="0.25">
      <c r="A13" s="2" t="s">
        <v>1796</v>
      </c>
      <c r="B13" s="7">
        <v>29.9</v>
      </c>
    </row>
    <row r="14" spans="1:2" x14ac:dyDescent="0.25">
      <c r="A14" s="2" t="s">
        <v>1806</v>
      </c>
      <c r="B14" s="6">
        <v>9000</v>
      </c>
    </row>
    <row r="15" spans="1:2" x14ac:dyDescent="0.25">
      <c r="A15" s="2" t="s">
        <v>1796</v>
      </c>
      <c r="B15" s="7">
        <v>29.9</v>
      </c>
    </row>
    <row r="16" spans="1:2" x14ac:dyDescent="0.25">
      <c r="A16" s="2" t="s">
        <v>1810</v>
      </c>
      <c r="B16" s="4"/>
    </row>
    <row r="17" spans="1:2" ht="45" x14ac:dyDescent="0.25">
      <c r="A17" s="3" t="s">
        <v>1804</v>
      </c>
      <c r="B17" s="4"/>
    </row>
    <row r="18" spans="1:2" x14ac:dyDescent="0.25">
      <c r="A18" s="2" t="s">
        <v>1808</v>
      </c>
      <c r="B18" s="7">
        <v>30.01</v>
      </c>
    </row>
    <row r="19" spans="1:2" x14ac:dyDescent="0.25">
      <c r="A19" s="2" t="s">
        <v>1809</v>
      </c>
      <c r="B19" s="8">
        <v>40</v>
      </c>
    </row>
    <row r="20" spans="1:2" x14ac:dyDescent="0.25">
      <c r="A20" s="2" t="s">
        <v>1805</v>
      </c>
      <c r="B20" s="6">
        <v>893976</v>
      </c>
    </row>
    <row r="21" spans="1:2" x14ac:dyDescent="0.25">
      <c r="A21" s="2" t="s">
        <v>1796</v>
      </c>
      <c r="B21" s="7">
        <v>34.92</v>
      </c>
    </row>
    <row r="22" spans="1:2" x14ac:dyDescent="0.25">
      <c r="A22" s="2" t="s">
        <v>1806</v>
      </c>
      <c r="B22" s="6">
        <v>710869</v>
      </c>
    </row>
    <row r="23" spans="1:2" x14ac:dyDescent="0.25">
      <c r="A23" s="2" t="s">
        <v>1796</v>
      </c>
      <c r="B23" s="7">
        <v>34.65</v>
      </c>
    </row>
    <row r="24" spans="1:2" x14ac:dyDescent="0.25">
      <c r="A24" s="2" t="s">
        <v>1811</v>
      </c>
      <c r="B24" s="4"/>
    </row>
    <row r="25" spans="1:2" ht="45" x14ac:dyDescent="0.25">
      <c r="A25" s="3" t="s">
        <v>1804</v>
      </c>
      <c r="B25" s="4"/>
    </row>
    <row r="26" spans="1:2" x14ac:dyDescent="0.25">
      <c r="A26" s="2" t="s">
        <v>1808</v>
      </c>
      <c r="B26" s="7">
        <v>40.01</v>
      </c>
    </row>
    <row r="27" spans="1:2" x14ac:dyDescent="0.25">
      <c r="A27" s="2" t="s">
        <v>1809</v>
      </c>
      <c r="B27" s="8">
        <v>50</v>
      </c>
    </row>
    <row r="28" spans="1:2" x14ac:dyDescent="0.25">
      <c r="A28" s="2" t="s">
        <v>1805</v>
      </c>
      <c r="B28" s="6">
        <v>3230512</v>
      </c>
    </row>
    <row r="29" spans="1:2" x14ac:dyDescent="0.25">
      <c r="A29" s="2" t="s">
        <v>1796</v>
      </c>
      <c r="B29" s="7">
        <v>43.02</v>
      </c>
    </row>
    <row r="30" spans="1:2" x14ac:dyDescent="0.25">
      <c r="A30" s="2" t="s">
        <v>1806</v>
      </c>
      <c r="B30" s="6">
        <v>1545204</v>
      </c>
    </row>
    <row r="31" spans="1:2" x14ac:dyDescent="0.25">
      <c r="A31" s="2" t="s">
        <v>1796</v>
      </c>
      <c r="B31" s="7">
        <v>42.86</v>
      </c>
    </row>
    <row r="32" spans="1:2" x14ac:dyDescent="0.25">
      <c r="A32" s="2" t="s">
        <v>1812</v>
      </c>
      <c r="B32" s="4"/>
    </row>
    <row r="33" spans="1:2" ht="45" x14ac:dyDescent="0.25">
      <c r="A33" s="3" t="s">
        <v>1804</v>
      </c>
      <c r="B33" s="4"/>
    </row>
    <row r="34" spans="1:2" x14ac:dyDescent="0.25">
      <c r="A34" s="2" t="s">
        <v>1808</v>
      </c>
      <c r="B34" s="7">
        <v>50.01</v>
      </c>
    </row>
    <row r="35" spans="1:2" x14ac:dyDescent="0.25">
      <c r="A35" s="2" t="s">
        <v>1809</v>
      </c>
      <c r="B35" s="8">
        <v>60</v>
      </c>
    </row>
    <row r="36" spans="1:2" x14ac:dyDescent="0.25">
      <c r="A36" s="2" t="s">
        <v>1805</v>
      </c>
      <c r="B36" s="6">
        <v>4577354</v>
      </c>
    </row>
    <row r="37" spans="1:2" x14ac:dyDescent="0.25">
      <c r="A37" s="2" t="s">
        <v>1796</v>
      </c>
      <c r="B37" s="7">
        <v>57.49</v>
      </c>
    </row>
    <row r="38" spans="1:2" x14ac:dyDescent="0.25">
      <c r="A38" s="2" t="s">
        <v>1806</v>
      </c>
      <c r="B38" s="6">
        <v>36324</v>
      </c>
    </row>
    <row r="39" spans="1:2" x14ac:dyDescent="0.25">
      <c r="A39" s="2" t="s">
        <v>1796</v>
      </c>
      <c r="B39" s="7">
        <v>55.03</v>
      </c>
    </row>
    <row r="40" spans="1:2" x14ac:dyDescent="0.25">
      <c r="A40" s="2" t="s">
        <v>1813</v>
      </c>
      <c r="B40" s="4"/>
    </row>
    <row r="41" spans="1:2" ht="45" x14ac:dyDescent="0.25">
      <c r="A41" s="3" t="s">
        <v>1804</v>
      </c>
      <c r="B41" s="4"/>
    </row>
    <row r="42" spans="1:2" x14ac:dyDescent="0.25">
      <c r="A42" s="2" t="s">
        <v>1808</v>
      </c>
      <c r="B42" s="7">
        <v>60.01</v>
      </c>
    </row>
    <row r="43" spans="1:2" x14ac:dyDescent="0.25">
      <c r="A43" s="2" t="s">
        <v>1809</v>
      </c>
      <c r="B43" s="8">
        <v>70</v>
      </c>
    </row>
    <row r="44" spans="1:2" x14ac:dyDescent="0.25">
      <c r="A44" s="2" t="s">
        <v>1805</v>
      </c>
      <c r="B44" s="6">
        <v>1470547</v>
      </c>
    </row>
    <row r="45" spans="1:2" x14ac:dyDescent="0.25">
      <c r="A45" s="2" t="s">
        <v>1796</v>
      </c>
      <c r="B45" s="7">
        <v>68.06</v>
      </c>
    </row>
    <row r="46" spans="1:2" x14ac:dyDescent="0.25">
      <c r="A46" s="2" t="s">
        <v>1806</v>
      </c>
      <c r="B46" s="6">
        <v>240000</v>
      </c>
    </row>
    <row r="47" spans="1:2" x14ac:dyDescent="0.25">
      <c r="A47" s="2" t="s">
        <v>1796</v>
      </c>
      <c r="B47" s="7">
        <v>65.08</v>
      </c>
    </row>
    <row r="48" spans="1:2" x14ac:dyDescent="0.25">
      <c r="A48" s="2" t="s">
        <v>1814</v>
      </c>
      <c r="B48" s="4"/>
    </row>
    <row r="49" spans="1:2" ht="45" x14ac:dyDescent="0.25">
      <c r="A49" s="3" t="s">
        <v>1804</v>
      </c>
      <c r="B49" s="4"/>
    </row>
    <row r="50" spans="1:2" x14ac:dyDescent="0.25">
      <c r="A50" s="2" t="s">
        <v>1808</v>
      </c>
      <c r="B50" s="7">
        <v>70.010000000000005</v>
      </c>
    </row>
    <row r="51" spans="1:2" x14ac:dyDescent="0.25">
      <c r="A51" s="2" t="s">
        <v>1809</v>
      </c>
      <c r="B51" s="8">
        <v>80</v>
      </c>
    </row>
    <row r="52" spans="1:2" x14ac:dyDescent="0.25">
      <c r="A52" s="2" t="s">
        <v>1805</v>
      </c>
      <c r="B52" s="6">
        <v>403783</v>
      </c>
    </row>
    <row r="53" spans="1:2" x14ac:dyDescent="0.25">
      <c r="A53" s="2" t="s">
        <v>1796</v>
      </c>
      <c r="B53" s="7">
        <v>73.069999999999993</v>
      </c>
    </row>
  </sheetData>
  <mergeCells count="1">
    <mergeCell ref="A1:A2"/>
  </mergeCells>
  <pageMargins left="0.75" right="0.75" top="1" bottom="1" header="0.5" footer="0.5"/>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showGridLines="0" workbookViewId="0"/>
  </sheetViews>
  <sheetFormatPr defaultRowHeight="15" x14ac:dyDescent="0.25"/>
  <cols>
    <col min="1" max="1" width="36.5703125" bestFit="1" customWidth="1"/>
    <col min="2" max="2" width="23" bestFit="1" customWidth="1"/>
    <col min="3" max="3" width="21" bestFit="1" customWidth="1"/>
    <col min="4" max="4" width="23" bestFit="1" customWidth="1"/>
  </cols>
  <sheetData>
    <row r="1" spans="1:4" ht="30" customHeight="1" x14ac:dyDescent="0.25">
      <c r="A1" s="9" t="s">
        <v>1815</v>
      </c>
      <c r="B1" s="9" t="s">
        <v>2</v>
      </c>
      <c r="C1" s="9"/>
      <c r="D1" s="9"/>
    </row>
    <row r="2" spans="1:4" x14ac:dyDescent="0.25">
      <c r="A2" s="9"/>
      <c r="B2" s="1" t="s">
        <v>3</v>
      </c>
      <c r="C2" s="1" t="s">
        <v>31</v>
      </c>
      <c r="D2" s="1" t="s">
        <v>32</v>
      </c>
    </row>
    <row r="3" spans="1:4" ht="30" x14ac:dyDescent="0.25">
      <c r="A3" s="2" t="s">
        <v>1816</v>
      </c>
      <c r="B3" s="4"/>
      <c r="C3" s="4"/>
      <c r="D3" s="4"/>
    </row>
    <row r="4" spans="1:4" ht="45" x14ac:dyDescent="0.25">
      <c r="A4" s="3" t="s">
        <v>1747</v>
      </c>
      <c r="B4" s="4"/>
      <c r="C4" s="4"/>
      <c r="D4" s="4"/>
    </row>
    <row r="5" spans="1:4" x14ac:dyDescent="0.25">
      <c r="A5" s="2" t="s">
        <v>739</v>
      </c>
      <c r="B5" s="4" t="s">
        <v>1817</v>
      </c>
      <c r="C5" s="4" t="s">
        <v>1818</v>
      </c>
      <c r="D5" s="4" t="s">
        <v>1819</v>
      </c>
    </row>
    <row r="6" spans="1:4" x14ac:dyDescent="0.25">
      <c r="A6" s="2" t="s">
        <v>743</v>
      </c>
      <c r="B6" s="215">
        <v>0.25800000000000001</v>
      </c>
      <c r="C6" s="215">
        <v>0.27200000000000002</v>
      </c>
      <c r="D6" s="215">
        <v>0.28000000000000003</v>
      </c>
    </row>
    <row r="7" spans="1:4" x14ac:dyDescent="0.25">
      <c r="A7" s="2" t="s">
        <v>744</v>
      </c>
      <c r="B7" s="215">
        <v>0</v>
      </c>
      <c r="C7" s="215">
        <v>0</v>
      </c>
      <c r="D7" s="215">
        <v>0</v>
      </c>
    </row>
    <row r="8" spans="1:4" x14ac:dyDescent="0.25">
      <c r="A8" s="2" t="s">
        <v>745</v>
      </c>
      <c r="B8" s="215">
        <v>1.4999999999999999E-2</v>
      </c>
      <c r="C8" s="215">
        <v>7.0000000000000001E-3</v>
      </c>
      <c r="D8" s="215">
        <v>6.0000000000000001E-3</v>
      </c>
    </row>
  </sheetData>
  <mergeCells count="2">
    <mergeCell ref="A1:A2"/>
    <mergeCell ref="B1:D1"/>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130</vt:i4>
      </vt:variant>
    </vt:vector>
  </HeadingPairs>
  <TitlesOfParts>
    <vt:vector size="130" baseType="lpstr">
      <vt:lpstr>Document_and_Entity_Informatio</vt:lpstr>
      <vt:lpstr>CONSOLIDATED_STATEMENTS_OF_INC</vt:lpstr>
      <vt:lpstr>CONSOLIDATED_STATEMENTS_OF_COM</vt:lpstr>
      <vt:lpstr>CONSOLIDATED_BALANCE_SHEETS</vt:lpstr>
      <vt:lpstr>CONSOLIDATED_BALANCE_SHEETS_Pa</vt:lpstr>
      <vt:lpstr>CONSOLIDATED_STATEMENTS_OF_CAS</vt:lpstr>
      <vt:lpstr>CONSOLIDATED_STATEMENTS_OF_EQU</vt:lpstr>
      <vt:lpstr>Organization_and_summary_of_si</vt:lpstr>
      <vt:lpstr>Earnings_per_share</vt:lpstr>
      <vt:lpstr>Accounts_receivable</vt:lpstr>
      <vt:lpstr>Other_receivables</vt:lpstr>
      <vt:lpstr>Other_current_assets</vt:lpstr>
      <vt:lpstr>Property_and_equipment</vt:lpstr>
      <vt:lpstr>Intangibles</vt:lpstr>
      <vt:lpstr>Equity_investments_and_other_i</vt:lpstr>
      <vt:lpstr>Investments_in_debt_and_equity</vt:lpstr>
      <vt:lpstr>Goodwill</vt:lpstr>
      <vt:lpstr>Other_liabilities</vt:lpstr>
      <vt:lpstr>Medical_payables</vt:lpstr>
      <vt:lpstr>Income_taxes</vt:lpstr>
      <vt:lpstr>Longterm_debt</vt:lpstr>
      <vt:lpstr>Leases</vt:lpstr>
      <vt:lpstr>Employee_benefit_plans</vt:lpstr>
      <vt:lpstr>Contingencies</vt:lpstr>
      <vt:lpstr>Noncontrolling_interests_subje</vt:lpstr>
      <vt:lpstr>Longterm_incentive_compensatio</vt:lpstr>
      <vt:lpstr>Other_comprehensive_income_los</vt:lpstr>
      <vt:lpstr>Acquisitions_and_discontinued_</vt:lpstr>
      <vt:lpstr>Variable_interest_entities</vt:lpstr>
      <vt:lpstr>Concentrations</vt:lpstr>
      <vt:lpstr>Fair_values_of_financial_instr</vt:lpstr>
      <vt:lpstr>Segment_reporting</vt:lpstr>
      <vt:lpstr>Supplemental_cash_flow_informa</vt:lpstr>
      <vt:lpstr>Selected_quarterly_financial_d</vt:lpstr>
      <vt:lpstr>Consolidating_financial_statem</vt:lpstr>
      <vt:lpstr>Supplemental_data</vt:lpstr>
      <vt:lpstr>SCHEDULE_IIVALUATION_AND_QUALI</vt:lpstr>
      <vt:lpstr>Organization_and_summary_of_si1</vt:lpstr>
      <vt:lpstr>Earnings_per_share_Tables</vt:lpstr>
      <vt:lpstr>Other_receivables_Tables</vt:lpstr>
      <vt:lpstr>Other_current_assets_Tables</vt:lpstr>
      <vt:lpstr>Property_and_equipment_Tables</vt:lpstr>
      <vt:lpstr>Intangibles_Tables</vt:lpstr>
      <vt:lpstr>Investments_in_debt_and_equity1</vt:lpstr>
      <vt:lpstr>Goodwill_Tables</vt:lpstr>
      <vt:lpstr>Other_liabilities_Tables</vt:lpstr>
      <vt:lpstr>Medical_payables_Tables</vt:lpstr>
      <vt:lpstr>Income_taxes_Tables</vt:lpstr>
      <vt:lpstr>Longterm_debt_Tables</vt:lpstr>
      <vt:lpstr>Leases_Tables</vt:lpstr>
      <vt:lpstr>Longterm_incentive_compensatio1</vt:lpstr>
      <vt:lpstr>Other_comprehensive_income_los1</vt:lpstr>
      <vt:lpstr>Acquisitions_and_discontinued_1</vt:lpstr>
      <vt:lpstr>Fair_values_of_financial_instr1</vt:lpstr>
      <vt:lpstr>Segment_reporting_Tables</vt:lpstr>
      <vt:lpstr>Supplemental_cash_flow_informa1</vt:lpstr>
      <vt:lpstr>Selected_quarterly_financial_d1</vt:lpstr>
      <vt:lpstr>Consolidating_financial_statem1</vt:lpstr>
      <vt:lpstr>Supplemental_data_Tables</vt:lpstr>
      <vt:lpstr>Recovered_Sheet1</vt:lpstr>
      <vt:lpstr>Reconciliations_of_Numerators_</vt:lpstr>
      <vt:lpstr>Accounts_Receivable_Additional</vt:lpstr>
      <vt:lpstr>Other_Receivables_Detail</vt:lpstr>
      <vt:lpstr>Other_Current_Assets_Detail</vt:lpstr>
      <vt:lpstr>Property_and_Equipment_Detail</vt:lpstr>
      <vt:lpstr>Property_and_Equipment_Additio</vt:lpstr>
      <vt:lpstr>Amortizable_Intangible_Assets_</vt:lpstr>
      <vt:lpstr>Intangibles_Additional_Informa</vt:lpstr>
      <vt:lpstr>Amortizable_Intangible_Liabili</vt:lpstr>
      <vt:lpstr>Amortizable_Intangible_Liabili1</vt:lpstr>
      <vt:lpstr>Scheduled_Amortization_Charges</vt:lpstr>
      <vt:lpstr>Recovered_Sheet2</vt:lpstr>
      <vt:lpstr>Investments_Detail</vt:lpstr>
      <vt:lpstr>Recovered_Sheet3</vt:lpstr>
      <vt:lpstr>Changes_in_Goodwill_by_Reporta</vt:lpstr>
      <vt:lpstr>Goodwill_Additional_Informatio</vt:lpstr>
      <vt:lpstr>Other_Liabilities_Detail</vt:lpstr>
      <vt:lpstr>Components_of_Changes_in_Healt</vt:lpstr>
      <vt:lpstr>Health_Care_Costs_Payable_Addi</vt:lpstr>
      <vt:lpstr>Components_of_Income_Tax_Expen</vt:lpstr>
      <vt:lpstr>Allocation_of_Income_Tax_Expen</vt:lpstr>
      <vt:lpstr>Reconciliations_between_our_Ef</vt:lpstr>
      <vt:lpstr>Deferred_Tax_and_Liabilities_A</vt:lpstr>
      <vt:lpstr>Income_Taxes_Additional_Inform</vt:lpstr>
      <vt:lpstr>Reconciliation_of_Beginning_an</vt:lpstr>
      <vt:lpstr>Long_Term_Debt_Detail</vt:lpstr>
      <vt:lpstr>Scheduled_Maturities_of_Longte</vt:lpstr>
      <vt:lpstr>Longterm_Debt_Additional_Infor</vt:lpstr>
      <vt:lpstr>Derivative_Instruments_Detail</vt:lpstr>
      <vt:lpstr>Effects_of_Interest_Rate_Swap_</vt:lpstr>
      <vt:lpstr>Leases_Additional_Information_</vt:lpstr>
      <vt:lpstr>Future_Minimum_Lease_Payments_</vt:lpstr>
      <vt:lpstr>Employee_Benefit_Plans_Additio</vt:lpstr>
      <vt:lpstr>Contingencies_Additional_Infor</vt:lpstr>
      <vt:lpstr>Recovered_Sheet4</vt:lpstr>
      <vt:lpstr>Longterm_incentive_compensatio2</vt:lpstr>
      <vt:lpstr>Summary_of_Status_of_Awards_Un</vt:lpstr>
      <vt:lpstr>Summary_of_Range_of_Exercise_P</vt:lpstr>
      <vt:lpstr>Summary_of_Weighted_Average_Va</vt:lpstr>
      <vt:lpstr>Effects_of_Changes_in_DaVita_I</vt:lpstr>
      <vt:lpstr>Recovered_Sheet5</vt:lpstr>
      <vt:lpstr>Recovered_Sheet6</vt:lpstr>
      <vt:lpstr>Aggregate_Purchase_Cost_Alloca</vt:lpstr>
      <vt:lpstr>Aggregate_Purchase_Cost_Alloca1</vt:lpstr>
      <vt:lpstr>Reconciliation_of_Changes_in_C</vt:lpstr>
      <vt:lpstr>Results_from_Discontinued_Oper</vt:lpstr>
      <vt:lpstr>Net_Assets_of_Discontinued_Ope</vt:lpstr>
      <vt:lpstr>Pro_Forma_Summary_of_Results_o</vt:lpstr>
      <vt:lpstr>Variable_Interest_Entities_Add</vt:lpstr>
      <vt:lpstr>Concentrations_Additional_Info</vt:lpstr>
      <vt:lpstr>Assets_Liabilities_and_Tempora</vt:lpstr>
      <vt:lpstr>Fair_Value_of_Financial_Instru</vt:lpstr>
      <vt:lpstr>Segment_Reporting_Additional_I</vt:lpstr>
      <vt:lpstr>Summary_of_Segment_Net_Revenue</vt:lpstr>
      <vt:lpstr>Summary_of_Segment_Net_Revenue1</vt:lpstr>
      <vt:lpstr>Summary_of_Depreciation_and_Am</vt:lpstr>
      <vt:lpstr>Summary_of_Assets_by_Segment_D</vt:lpstr>
      <vt:lpstr>Summary_of_Assets_by_Segment_P</vt:lpstr>
      <vt:lpstr>Summary_of_Expenditures_for_Pr</vt:lpstr>
      <vt:lpstr>Recovered_Sheet7</vt:lpstr>
      <vt:lpstr>Selected_quarterly_financial_d2</vt:lpstr>
      <vt:lpstr>Consolidating_Statements_of_In</vt:lpstr>
      <vt:lpstr>Consolidating_Statements_of_Co</vt:lpstr>
      <vt:lpstr>Consolidating_Balance_Sheets_D</vt:lpstr>
      <vt:lpstr>Consolidating_Statements_of_Ca</vt:lpstr>
      <vt:lpstr>Supplemental_Data_Condensed_Co</vt:lpstr>
      <vt:lpstr>Supplemental_Data_Condensed_Co1</vt:lpstr>
      <vt:lpstr>Supplemental_Data_Condensed_Co2</vt:lpstr>
      <vt:lpstr>Supplemental_Data_Condensed_Co3</vt:lpstr>
      <vt:lpstr>Valuation_and_Qualifying_Accou</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2015-02-26T22:32:58Z</dcterms:created>
  <dcterms:modified xsi:type="dcterms:W3CDTF">2015-02-26T22:32:58Z</dcterms:modified>
</cp:coreProperties>
</file>