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Inc" sheetId="4" r:id="rId4"/>
    <sheet name="Consolidated_Statements_of_Com" sheetId="5" r:id="rId5"/>
    <sheet name="Consolidated_Statements_of_Equ" sheetId="75" r:id="rId6"/>
    <sheet name="Consolidated_Statements_of_Cap" sheetId="7" r:id="rId7"/>
    <sheet name="Consolidated_Statements_of_Cas" sheetId="8" r:id="rId8"/>
    <sheet name="Organization" sheetId="76" r:id="rId9"/>
    <sheet name="Summary_of_Critical_and_Signif" sheetId="77" r:id="rId10"/>
    <sheet name="Real_Estate_Investments" sheetId="78" r:id="rId11"/>
    <sheet name="Notes_and_Other_Receivables" sheetId="79" r:id="rId12"/>
    <sheet name="Related_Party_Transactions" sheetId="80" r:id="rId13"/>
    <sheet name="Discontinued_Operations" sheetId="81" r:id="rId14"/>
    <sheet name="Mortgage_Notes_Payable" sheetId="82" r:id="rId15"/>
    <sheet name="Unsecured_Debt_and_Lines_of_Cr" sheetId="83" r:id="rId16"/>
    <sheet name="Derivative_Instruments_and_Hed" sheetId="84" r:id="rId17"/>
    <sheet name="Lease_Agreements" sheetId="85" r:id="rId18"/>
    <sheet name="Equity_Transactions" sheetId="86" r:id="rId19"/>
    <sheet name="Net_Income_Per_Common_Share_an" sheetId="87" r:id="rId20"/>
    <sheet name="Equity_Based_Compensation_Plan" sheetId="88" r:id="rId21"/>
    <sheet name="Segment_Information" sheetId="89" r:id="rId22"/>
    <sheet name="401k_Plan" sheetId="90" r:id="rId23"/>
    <sheet name="Commitments_and_Contingencies" sheetId="91" r:id="rId24"/>
    <sheet name="Subsequent_Events" sheetId="92" r:id="rId25"/>
    <sheet name="Quarterly_Results_of_Operation" sheetId="93" r:id="rId26"/>
    <sheet name="SCHEDULE_III_REAL_ESTATE_AND_A" sheetId="94" r:id="rId27"/>
    <sheet name="Summary_of_Critical_and_Signif1" sheetId="95" r:id="rId28"/>
    <sheet name="Summary_of_Critical_and_Signif2" sheetId="96" r:id="rId29"/>
    <sheet name="Real_Estate_Investments_Tables" sheetId="97" r:id="rId30"/>
    <sheet name="Notes_and_Other_Receivables_Ta" sheetId="98" r:id="rId31"/>
    <sheet name="Discontinued_Operations_Tables" sheetId="99" r:id="rId32"/>
    <sheet name="Mortgage_Notes_Payable_Tables" sheetId="100" r:id="rId33"/>
    <sheet name="Unsecured_Debt_and_Lines_of_Cr1" sheetId="101" r:id="rId34"/>
    <sheet name="Lease_Agreements_Tables" sheetId="102" r:id="rId35"/>
    <sheet name="Net_Income_Per_Common_Share_an1" sheetId="103" r:id="rId36"/>
    <sheet name="Equity_Based_Compensation_Plan1" sheetId="104" r:id="rId37"/>
    <sheet name="Segment_Information_Tables" sheetId="105" r:id="rId38"/>
    <sheet name="Quarterly_Results_of_Operation1" sheetId="106" r:id="rId39"/>
    <sheet name="Organization_Details" sheetId="107" r:id="rId40"/>
    <sheet name="Summary_of_Critical_and_Signif3" sheetId="108" r:id="rId41"/>
    <sheet name="Summary_of_Critical_and_Signif4" sheetId="109" r:id="rId42"/>
    <sheet name="Real_Estate_Investments_Acquis" sheetId="110" r:id="rId43"/>
    <sheet name="Real_Estate_Investments_CoInve" sheetId="111" r:id="rId44"/>
    <sheet name="Real_Estate_Investments_Joint_" sheetId="112" r:id="rId45"/>
    <sheet name="Real_Estate_Investments_Summar" sheetId="46" r:id="rId46"/>
    <sheet name="Real_Estate_Investments_Summar1" sheetId="47" r:id="rId47"/>
    <sheet name="Notes_and_Other_Receivables_De" sheetId="113" r:id="rId48"/>
    <sheet name="Related_Party_Transactions_Det" sheetId="114" r:id="rId49"/>
    <sheet name="Discontinued_Operations_Detail" sheetId="115" r:id="rId50"/>
    <sheet name="Mortgage_Notes_Payable_Details" sheetId="51" r:id="rId51"/>
    <sheet name="Mortgage_Notes_Payable_Mortgag" sheetId="116" r:id="rId52"/>
    <sheet name="Unsecured_Debt_and_Lines_of_Cr2" sheetId="53" r:id="rId53"/>
    <sheet name="Unsecured_Debt_and_Lines_of_Cr3" sheetId="54" r:id="rId54"/>
    <sheet name="Unsecured_Debt_and_Lines_of_Cr4" sheetId="117" r:id="rId55"/>
    <sheet name="Unsecured_Debt_and_Lines_of_Cr5" sheetId="118" r:id="rId56"/>
    <sheet name="Unsecured_Debt_and_Lines_of_Cr6" sheetId="57" r:id="rId57"/>
    <sheet name="Unsecured_Debt_and_Lines_of_Cr7" sheetId="119" r:id="rId58"/>
    <sheet name="Derivative_Instruments_and_Hed1" sheetId="59" r:id="rId59"/>
    <sheet name="Lease_Agreements_Details" sheetId="120" r:id="rId60"/>
    <sheet name="Equity_Transactions_Details" sheetId="61" r:id="rId61"/>
    <sheet name="Net_Income_Per_Common_Share_an2" sheetId="62" r:id="rId62"/>
    <sheet name="Equity_Based_Compensation_Plan2" sheetId="63" r:id="rId63"/>
    <sheet name="Equity_Based_Compensation_Plan3" sheetId="64" r:id="rId64"/>
    <sheet name="Equity_Based_Compensation_Plan4" sheetId="65" r:id="rId65"/>
    <sheet name="Equity_Based_Compensation_Plan5" sheetId="66" r:id="rId66"/>
    <sheet name="Equity_Based_Compensation_Plan6" sheetId="67" r:id="rId67"/>
    <sheet name="Equity_Based_Compensation_Plan7" sheetId="68" r:id="rId68"/>
    <sheet name="Segment_Information_Details" sheetId="121" r:id="rId69"/>
    <sheet name="401k_Plan_Details" sheetId="70" r:id="rId70"/>
    <sheet name="Commitments_and_Contingencies_" sheetId="122" r:id="rId71"/>
    <sheet name="Subsequent_Events_Details" sheetId="123" r:id="rId72"/>
    <sheet name="Quarterly_Results_of_Operation2" sheetId="73" r:id="rId73"/>
    <sheet name="Recovered_Sheet1" sheetId="74" r:id="rId74"/>
  </sheets>
  <calcPr calcId="145621"/>
</workbook>
</file>

<file path=xl/calcChain.xml><?xml version="1.0" encoding="utf-8"?>
<calcChain xmlns="http://schemas.openxmlformats.org/spreadsheetml/2006/main">
  <c r="B21" i="1" l="1"/>
  <c r="B6" i="1"/>
</calcChain>
</file>

<file path=xl/sharedStrings.xml><?xml version="1.0" encoding="utf-8"?>
<sst xmlns="http://schemas.openxmlformats.org/spreadsheetml/2006/main" count="10298" uniqueCount="2497">
  <si>
    <t>Document and Entity Information (USD $)</t>
  </si>
  <si>
    <t>12 Months Ended</t>
  </si>
  <si>
    <t>Dec. 31, 2014</t>
  </si>
  <si>
    <t>Feb. 24, 2015</t>
  </si>
  <si>
    <t>Jun. 30, 2014</t>
  </si>
  <si>
    <t>Entity Information [Line Items]</t>
  </si>
  <si>
    <t>Entity Registrant Name</t>
  </si>
  <si>
    <t>ESSEX PROPERTY TRUST INC</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</si>
  <si>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</si>
  <si>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</si>
  <si>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</si>
  <si>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</si>
  <si>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</si>
  <si>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</si>
  <si>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</si>
  <si>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</si>
  <si>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</si>
  <si>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</si>
  <si>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</si>
  <si>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</si>
  <si>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</si>
  <si>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</si>
  <si>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Document Type</t>
  </si>
  <si>
    <t>10-K</t>
  </si>
  <si>
    <t>Amendment Flag</t>
  </si>
  <si>
    <t>Document Period End Date</t>
  </si>
  <si>
    <t>Essex Portfolio, L.P. [Member]</t>
  </si>
  <si>
    <t>ESSEX PORTFOLIO LP</t>
  </si>
  <si>
    <t>Non-accelerated Filer</t>
  </si>
  <si>
    <t>Consolidated Balance Sheets (USD $)</t>
  </si>
  <si>
    <t>Dec. 31, 2013</t>
  </si>
  <si>
    <t>Dec. 31, 2012</t>
  </si>
  <si>
    <t>Dec. 31, 2011</t>
  </si>
  <si>
    <t>Rental properties:</t>
  </si>
  <si>
    <t>Land and land improvements</t>
  </si>
  <si>
    <t>Buildings and improvements</t>
  </si>
  <si>
    <t>Total Rental Properties</t>
  </si>
  <si>
    <t>Less: accumulated depreciation</t>
  </si>
  <si>
    <t>Net Real Estate</t>
  </si>
  <si>
    <t>Real estate under development</t>
  </si>
  <si>
    <t>Co-investments</t>
  </si>
  <si>
    <t>Real estate held for sale, net</t>
  </si>
  <si>
    <t>Total Real Estate</t>
  </si>
  <si>
    <t>Cash and cash equivalents-unrestricted</t>
  </si>
  <si>
    <t>Cash and cash equivalents-restricted</t>
  </si>
  <si>
    <t>Marketable securities and other investments</t>
  </si>
  <si>
    <t>Notes and other receivables</t>
  </si>
  <si>
    <t>Prepaid expenses and other assets</t>
  </si>
  <si>
    <t>Acquired in-place lease value</t>
  </si>
  <si>
    <t>Deferred charges, net</t>
  </si>
  <si>
    <t>Total assets</t>
  </si>
  <si>
    <t>Liabilities:</t>
  </si>
  <si>
    <t>Mortgage notes payable</t>
  </si>
  <si>
    <t>Unsecured debt</t>
  </si>
  <si>
    <t>Lines of credit</t>
  </si>
  <si>
    <t>Accounts payable and accrued liabilities</t>
  </si>
  <si>
    <t>Construction payable</t>
  </si>
  <si>
    <t>Dividends payable</t>
  </si>
  <si>
    <t>Other liabilities</t>
  </si>
  <si>
    <t>Total liabilities</t>
  </si>
  <si>
    <t>Temporary Equity [Abstract]</t>
  </si>
  <si>
    <t>Commitments and contingencies</t>
  </si>
  <si>
    <t>  </t>
  </si>
  <si>
    <t>Redeemable noncontrolling interest</t>
  </si>
  <si>
    <t>Cumulative convertible 4.875% Series G preferred stock; $.0001 par value: 5,980,000 issued, and 0 and 178,249 outstanding</t>
  </si>
  <si>
    <t>Equity:</t>
  </si>
  <si>
    <t>Common stock; $.0001 par value, 656,020,000 shares authorized; 63,682,646 and 37,421,219 shares issued and outstanding, respectively</t>
  </si>
  <si>
    <t>Cumulative redeemable 7.125% Series H preferred stock at liquidation value</t>
  </si>
  <si>
    <t>Excess stock; $.0001 par value, 330,000,000 shares authorized and no shares issued or outstanding</t>
  </si>
  <si>
    <t>Additional paid-in capital</t>
  </si>
  <si>
    <t>Distributions in excess of accumulated earnings</t>
  </si>
  <si>
    <t>Accumulated other comprehensive loss, net</t>
  </si>
  <si>
    <t>Total stockholders' equity</t>
  </si>
  <si>
    <t>Noncontrolling interest</t>
  </si>
  <si>
    <t>Total equity</t>
  </si>
  <si>
    <t>Total liabilities and equity/capital</t>
  </si>
  <si>
    <t>Distributions payable</t>
  </si>
  <si>
    <t>Cumulative convertible Series G 4.875% preferred interest (liquidation value of $4,456 at December 31, 2013)</t>
  </si>
  <si>
    <t>Common equity (2,201,810 and 2,149,802 units issued and outstanding, respectively)</t>
  </si>
  <si>
    <t>Partners' Capital</t>
  </si>
  <si>
    <t>Total Capital</t>
  </si>
  <si>
    <t>General Partner [Member] | Essex Portfolio, L.P. [Member]</t>
  </si>
  <si>
    <t>General Partners' Capital Account</t>
  </si>
  <si>
    <t>General Partner [Member] | Common Equity [Member] | Essex Portfolio, L.P. [Member]</t>
  </si>
  <si>
    <t>General Partner [Member] | Preferred Equity [Member] | Essex Portfolio, L.P. [Member]</t>
  </si>
  <si>
    <t>Consolidated Balance Sheets (Parenthetical) (USD $)</t>
  </si>
  <si>
    <t>In Thousands, except Share data, unless otherwise specified</t>
  </si>
  <si>
    <t>LIABILITIES AND EQUITY</t>
  </si>
  <si>
    <t>Cumulative convertible preferred stock, par value (in dollars per share)</t>
  </si>
  <si>
    <t>Cumulative convertible preferred stock, shares issued</t>
  </si>
  <si>
    <t>Cumulative convertible preferred stock, shares outstanding</t>
  </si>
  <si>
    <t>Common stock, par value (in dollars per share)</t>
  </si>
  <si>
    <t>Common stock, shares authorized</t>
  </si>
  <si>
    <t>Common stock, shares issued</t>
  </si>
  <si>
    <t>Common stock, shares outstanding</t>
  </si>
  <si>
    <t>Excess stock, par value (in dollars per share)</t>
  </si>
  <si>
    <t>Excess stock, shares authorized</t>
  </si>
  <si>
    <t>4.875% Series G Cumulative Convertible Preferred Stock [Member]</t>
  </si>
  <si>
    <t>Cumulative dividend rate (in hundredths)</t>
  </si>
  <si>
    <t>Series H 7.125% Cumulative Redeemable Preferred Stock [Member]</t>
  </si>
  <si>
    <t>Essex Portfolio, L.P. [Member] | 4.875% Series G Cumulative Convertible Preferred Stock [Member]</t>
  </si>
  <si>
    <t>Cumulative convertible preferred interest, liquidation value</t>
  </si>
  <si>
    <t>Preferred Stock, Liquidation Preference, Value</t>
  </si>
  <si>
    <t>Limited Partner [Member] | Essex Portfolio, L.P. [Member]</t>
  </si>
  <si>
    <t>Consolidated Statements of Income (USD $)</t>
  </si>
  <si>
    <t>Revenues:</t>
  </si>
  <si>
    <t>Rental and other property</t>
  </si>
  <si>
    <t>Management and other fees from affiliates</t>
  </si>
  <si>
    <t>Total revenues</t>
  </si>
  <si>
    <t>Expenses:</t>
  </si>
  <si>
    <t>Property operating, excluding real estate taxes</t>
  </si>
  <si>
    <t>Real estate taxes</t>
  </si>
  <si>
    <t>Depreciation and amortization</t>
  </si>
  <si>
    <t>General and administrative</t>
  </si>
  <si>
    <t>Merger and integration expenses</t>
  </si>
  <si>
    <t>Acquisition and disposition costs</t>
  </si>
  <si>
    <t>Total expenses</t>
  </si>
  <si>
    <t>Earnings from operations</t>
  </si>
  <si>
    <t>Interest expense</t>
  </si>
  <si>
    <t>Interest and other income</t>
  </si>
  <si>
    <t>Equity income from co-investments</t>
  </si>
  <si>
    <t>Loss on early retirement of debt, net</t>
  </si>
  <si>
    <t>Gain on sale of real estate and land</t>
  </si>
  <si>
    <t>Gain on remeasurement of co-investment</t>
  </si>
  <si>
    <t>Income before discontinued operations</t>
  </si>
  <si>
    <t>Income from discontinued operations</t>
  </si>
  <si>
    <t>Net income</t>
  </si>
  <si>
    <t>Net income attributable to noncontrolling interest</t>
  </si>
  <si>
    <t>Net income attributable to controlling interest</t>
  </si>
  <si>
    <t>Dividends to preferred stockholders</t>
  </si>
  <si>
    <t>Net income available to common stockholders</t>
  </si>
  <si>
    <t>Basic:</t>
  </si>
  <si>
    <t>Income before discontinued operations available to common stockholders (in dollars per share)</t>
  </si>
  <si>
    <t>Income from discontinued operations available to common stockholders (in dollars per share)</t>
  </si>
  <si>
    <t>Net income available to common stockholders (in dollars per share)</t>
  </si>
  <si>
    <t>Weighted average number of shares outstanding during the year</t>
  </si>
  <si>
    <t>Diluted:</t>
  </si>
  <si>
    <t>Preferred interest distributions - Series F, G, &amp; H</t>
  </si>
  <si>
    <t>Consolidated Statements of Comprehensive Income (USD $)</t>
  </si>
  <si>
    <t>In Thousands, unless otherwise specified</t>
  </si>
  <si>
    <t>Other comprehensive income (loss):</t>
  </si>
  <si>
    <t>Changes in fair value of cash flow hedges and reclassification to interest expense</t>
  </si>
  <si>
    <t>Changes in fair value of marketable securities</t>
  </si>
  <si>
    <t>Reversal of unrealized gains upon the sale of marketable securities</t>
  </si>
  <si>
    <t>Total other comprehensive income</t>
  </si>
  <si>
    <t>Comprehensive income</t>
  </si>
  <si>
    <t>Comprehensive income attributable to noncontrolling interest</t>
  </si>
  <si>
    <t>Comprehensive income attributable to controlling interest</t>
  </si>
  <si>
    <t>Consolidated Statements of Equity (USD $)</t>
  </si>
  <si>
    <t>Total</t>
  </si>
  <si>
    <t>Preferred Stock [Member]</t>
  </si>
  <si>
    <t>Common Stock [Member]</t>
  </si>
  <si>
    <t>Additional Paid-in Capital [Member]</t>
  </si>
  <si>
    <t>Distributions in Excess of Accumulated Earnings [Member]</t>
  </si>
  <si>
    <t>Accumulated Other Comprehensive Income (Loss) [Member]</t>
  </si>
  <si>
    <t>Noncontrolling Interest [Member]</t>
  </si>
  <si>
    <t>Balances at Dec. 31, 2011</t>
  </si>
  <si>
    <t>Balances (in shares) at Dec. 31, 2011</t>
  </si>
  <si>
    <t>Issuance of common stock under:</t>
  </si>
  <si>
    <t>Stock option plans</t>
  </si>
  <si>
    <t>Stock option plans (in shares)</t>
  </si>
  <si>
    <t>Sale of common stock</t>
  </si>
  <si>
    <t>Sale of common stock (in shares)</t>
  </si>
  <si>
    <t>Equity based compensation costs</t>
  </si>
  <si>
    <t>Contributions from noncontrolling interest</t>
  </si>
  <si>
    <t>Redemptions of noncontrolling interest</t>
  </si>
  <si>
    <t>Distributions to noncontrolling interest</t>
  </si>
  <si>
    <t>[1]</t>
  </si>
  <si>
    <t>Retirement of noncontrolling interest</t>
  </si>
  <si>
    <t>Common and preferred stock dividends declared</t>
  </si>
  <si>
    <t>Balances at Dec. 31, 2012</t>
  </si>
  <si>
    <t>Balances (in shares) at Dec. 31, 2012</t>
  </si>
  <si>
    <t>Balances at Dec. 31, 2013</t>
  </si>
  <si>
    <t>Balances (in shares) at Dec. 31, 2013</t>
  </si>
  <si>
    <t>Stock Option And Restricted Stock Plans</t>
  </si>
  <si>
    <t>Stock Option And Restricted Stock Plans (in shares)</t>
  </si>
  <si>
    <t>Reclassification of noncontrolling interest to redeemable noncontrolling interest</t>
  </si>
  <si>
    <t>Changes in the redemption value of redeemable noncontrolling interest</t>
  </si>
  <si>
    <t>Conversion of Series G preferred stock</t>
  </si>
  <si>
    <t>Conversion of Series G preferred stock (in shares)</t>
  </si>
  <si>
    <t>Balances at Dec. 31, 2014</t>
  </si>
  <si>
    <t>Balances (in shares) at Dec. 31, 2014</t>
  </si>
  <si>
    <t>See note 2(r) for details of noncash investing and financing activities related to the BRE merger.</t>
  </si>
  <si>
    <t>Consolidated Statements of Capital (USD $)</t>
  </si>
  <si>
    <t>3 Months Ended</t>
  </si>
  <si>
    <t>Mar. 31, 2014</t>
  </si>
  <si>
    <t>Mar. 31, 2013</t>
  </si>
  <si>
    <t>Changes in fair value of cash flow hedges and amortization of gain on settlement of swap</t>
  </si>
  <si>
    <t>Reclassification Of Noncontrolling Interest To Redeemable Noncontrolling Interest</t>
  </si>
  <si>
    <t>Distributions to noncontrolling interests</t>
  </si>
  <si>
    <t>Balances</t>
  </si>
  <si>
    <t>Stock Issued During Period, Value, Acquisitions</t>
  </si>
  <si>
    <t>Stock and unit based compensation plans</t>
  </si>
  <si>
    <t>Stock and unit based compensation costs</t>
  </si>
  <si>
    <t>Capital contributions</t>
  </si>
  <si>
    <t>Redemptions</t>
  </si>
  <si>
    <t>Distributions declared</t>
  </si>
  <si>
    <t>Essex Portfolio, L.P. [Member] | Accumulated Other Comprehensive Income (Loss) [Member]</t>
  </si>
  <si>
    <t>Essex Portfolio, L.P. [Member] | Noncontrolling Interest [Member]</t>
  </si>
  <si>
    <t>Essex Portfolio, L.P. [Member] | General Partner [Member] | Common Equity [Member]</t>
  </si>
  <si>
    <t>Balances (in shares)</t>
  </si>
  <si>
    <t>Stock Issued During Period, Shares, Acquisitions</t>
  </si>
  <si>
    <t>Stock and unit based compensation plan (in shares)</t>
  </si>
  <si>
    <t>Stock Issued During Period, Shares, Conversion of Convertible Securities</t>
  </si>
  <si>
    <t>Essex Portfolio, L.P. [Member] | General Partner [Member] | Preferred Equity [Member]</t>
  </si>
  <si>
    <t>Essex Portfolio, L.P. [Member] | Limited Partner [Member] | Common Equity [Member]</t>
  </si>
  <si>
    <t>Stock and unit based compensation costs (in shares)</t>
  </si>
  <si>
    <t>Reclassification Of Noncontrolling Interest To Redeemable Noncontrolling Interest In Units</t>
  </si>
  <si>
    <t>Noncontrolling Interest, Increase From Non-cash Transaction, Shares</t>
  </si>
  <si>
    <t>Treasury Stock, Shares, Retired</t>
  </si>
  <si>
    <t>Essex Portfolio, L.P. [Member] | Limited Partner [Member] | Preferred Equity [Member]</t>
  </si>
  <si>
    <t>Consolidated Statements of Cash Flows (USD $)</t>
  </si>
  <si>
    <t>Cash flows from operating activities:</t>
  </si>
  <si>
    <t>Adjustments to reconcile net income to net cash provided by operating activities:</t>
  </si>
  <si>
    <t>Earnings from co-investments</t>
  </si>
  <si>
    <t>Company's share of gain on the sales of co-investments</t>
  </si>
  <si>
    <t>Operating distributions from co-investments</t>
  </si>
  <si>
    <t>Gain on the sales of real estate and land</t>
  </si>
  <si>
    <t>Gain on sale of marketable securities</t>
  </si>
  <si>
    <t>Amortization of (premium) discount and financing costs, net</t>
  </si>
  <si>
    <t>Amortization of discount on notes receivables</t>
  </si>
  <si>
    <t>Amortization of discount on marketable securities</t>
  </si>
  <si>
    <t>Non cash merger and integration expenses</t>
  </si>
  <si>
    <t>Equity-based compensation</t>
  </si>
  <si>
    <t>Changes in operating assets and liabilities:</t>
  </si>
  <si>
    <t>Prepaid expenses, in-place lease value, receivables and other assets</t>
  </si>
  <si>
    <t>Net cash provided by operating activities</t>
  </si>
  <si>
    <t>Additions to real estate:</t>
  </si>
  <si>
    <t>Acquisitions of real estate</t>
  </si>
  <si>
    <t>Redevelopment</t>
  </si>
  <si>
    <t>Acquisition of and additions to real estate under development</t>
  </si>
  <si>
    <t>Capital expenditures on rental properties</t>
  </si>
  <si>
    <t>Proceeds from insurance for property losses</t>
  </si>
  <si>
    <t>BRE merger consideration paid</t>
  </si>
  <si>
    <t>Acquisition of membership interest in co-investment</t>
  </si>
  <si>
    <t>Dispositions of real estate</t>
  </si>
  <si>
    <t>Dispositions of co-investments</t>
  </si>
  <si>
    <t>Changes in restricted cash and refundable deposits</t>
  </si>
  <si>
    <t>Purchases of marketable securities</t>
  </si>
  <si>
    <t>Sales and maturities of marketable securities</t>
  </si>
  <si>
    <t>Purchases of and advances under notes and other receivables</t>
  </si>
  <si>
    <t>Collections of notes and other receivables</t>
  </si>
  <si>
    <t>Contributions to co-investments</t>
  </si>
  <si>
    <t>Non-operating distributions from co-investments</t>
  </si>
  <si>
    <t>Net cash used in investing activities</t>
  </si>
  <si>
    <t>Cash flows from financing activities:</t>
  </si>
  <si>
    <t>Borrowings under debt agreements</t>
  </si>
  <si>
    <t>Repayment of debt</t>
  </si>
  <si>
    <t>Additions to deferred charges</t>
  </si>
  <si>
    <t>Equity related issuance cost</t>
  </si>
  <si>
    <t>Net proceeds from stock options exercised</t>
  </si>
  <si>
    <t>Net proceeds from issuance of common stock</t>
  </si>
  <si>
    <t>Redemption of noncontrolling interest</t>
  </si>
  <si>
    <t>Common and preferred stock dividends paid</t>
  </si>
  <si>
    <t>Net cash provided by financing activities</t>
  </si>
  <si>
    <t>Cash acquired from the BRE merger</t>
  </si>
  <si>
    <t>Net increase (decrease) in cash and cash equivalents</t>
  </si>
  <si>
    <t>Cash and cash equivalents at beginning of year</t>
  </si>
  <si>
    <t>Cash and cash equivalents at end of year</t>
  </si>
  <si>
    <t>Supplemental disclosure of cash flow information:</t>
  </si>
  <si>
    <t>Cash paid for interest, net of capitalized interest</t>
  </si>
  <si>
    <t>Interest capitalized</t>
  </si>
  <si>
    <t>Supplemental disclosure of noncash investing and financing activities:</t>
  </si>
  <si>
    <t>Transfer from real estate under development to rental properties</t>
  </si>
  <si>
    <t>Transfer from real estate under development to co-investments</t>
  </si>
  <si>
    <t>Transfer from co-investments to rental properties</t>
  </si>
  <si>
    <t>Reclassification to redeemable noncontrolling interest from additional paid in capital and noncontrolling interest</t>
  </si>
  <si>
    <t>Mortgage notes (excluding BRE merger) assumed in connection with purchases of real estate including the loan premiums recorded</t>
  </si>
  <si>
    <t>Contribution of note receivable to co-investment</t>
  </si>
  <si>
    <t>Change in accrual of dividends</t>
  </si>
  <si>
    <t>Change in construction payable</t>
  </si>
  <si>
    <t>Common stock proceeds receivables</t>
  </si>
  <si>
    <t>Organization</t>
  </si>
  <si>
    <t>Organization, Consolidation and Presentation of Financial Statements [Abstract]</t>
  </si>
  <si>
    <t>The accompanying consolidated financial statements present the accounts of Essex Property Trust, Inc. (“Essex”, “ESS”, or the “Company”), which include the accounts of the Company and Essex Portfolio, L.P. and subsidiaries (the “Operating Partnership,” which holds the operating assets of the Company).  Unless otherwise indicated, the notes to consolidated financial statements apply to both the Company and the Operating Partnership.</t>
  </si>
  <si>
    <t>ESS is the sole general partner in the Operating Partnership with a 96.7% general partner interest and the limited partners owned a 3.3% interest as of December 31, 2014.  The limited partners may convert their Operating Partnership units into an equivalent number of shares of common stock.  Total Operating Partnership limited partnership units outstanding were 2,201,810 and 2,149,802 as of December 31, 2014 and 2013, respectively, and the redemption value of the units, based on the closing price of the Company’s common stock totaled approximately $455 million and $309 million, as of December 31, 2014 and 2013, respectively.  The Company has reserved shares of common stock for such conversions.</t>
  </si>
  <si>
    <t>As of December 31, 2014, the Company owned or had ownership interests in 239 apartment communities, (aggregating 57,455 units), four commercial buildings, and twelve active development projects (collectively, the “Portfolio”).  The communities are located in Southern California (Los Angeles, Orange, Riverside, Santa Barbara, San Diego, and Ventura counties), Northern California (the San Francisco Bay Area) and the Seattle and Phoenix metropolitan areas.</t>
  </si>
  <si>
    <r>
      <t xml:space="preserve">On April 1, 2014, Essex completed the merger with BRE Properties, Inc. (“BRE”).  In connection with the closing of the merger, (1) BRE merged into a wholly owned subsidiary of Essex, and (2) each outstanding share of BRE common stock was converted into (i) </t>
    </r>
    <r>
      <rPr>
        <sz val="10"/>
        <color rgb="FF000000"/>
        <rFont val="Inherit"/>
      </rPr>
      <t>0.2971</t>
    </r>
    <r>
      <rPr>
        <sz val="10"/>
        <color theme="1"/>
        <rFont val="Inherit"/>
      </rPr>
      <t xml:space="preserve"> shares (the “Stock Consideration”) of Essex common stock, and (ii) $</t>
    </r>
    <r>
      <rPr>
        <sz val="10"/>
        <color rgb="FF000000"/>
        <rFont val="Inherit"/>
      </rPr>
      <t>7.18</t>
    </r>
    <r>
      <rPr>
        <sz val="10"/>
        <color theme="1"/>
        <rFont val="Inherit"/>
      </rPr>
      <t xml:space="preserve"> in cash, (the “Cash Consideration”), plus cash in lieu of fractional shares for total consideration of approximately </t>
    </r>
    <r>
      <rPr>
        <sz val="10"/>
        <color rgb="FF000000"/>
        <rFont val="Inherit"/>
      </rPr>
      <t>$4.3 billion</t>
    </r>
    <r>
      <rPr>
        <sz val="10"/>
        <color theme="1"/>
        <rFont val="Inherit"/>
      </rPr>
      <t xml:space="preserve">.  The Cash Consideration was adjusted as a result of the authorization and declaration of a special distribution to the stockholders of BRE of </t>
    </r>
    <r>
      <rPr>
        <sz val="10"/>
        <color rgb="FF000000"/>
        <rFont val="Inherit"/>
      </rPr>
      <t>$5.15</t>
    </r>
    <r>
      <rPr>
        <sz val="10"/>
        <color theme="1"/>
        <rFont val="Inherit"/>
      </rPr>
      <t xml:space="preserve"> per share of BRE common stock payable to BRE stockholders of record as of the close of business on March 31, 2014 (the “Special Dividend”).  The Special Dividend was payable as a result of the closing of the sale of certain interests in assets of BRE to certain parties, which closed on March 31, 2014.  Pursuant to the terms of the merger agreement, the amounts payable as a Special Dividend reduced the Cash Consideration of </t>
    </r>
    <r>
      <rPr>
        <sz val="10"/>
        <color rgb="FF000000"/>
        <rFont val="Inherit"/>
      </rPr>
      <t>$12.33</t>
    </r>
    <r>
      <rPr>
        <sz val="10"/>
        <color theme="1"/>
        <rFont val="Inherit"/>
      </rPr>
      <t xml:space="preserve"> payable by Essex in the merger to </t>
    </r>
    <r>
      <rPr>
        <sz val="10"/>
        <color rgb="FF000000"/>
        <rFont val="Inherit"/>
      </rPr>
      <t>$7.18</t>
    </r>
    <r>
      <rPr>
        <sz val="10"/>
        <color theme="1"/>
        <rFont val="Inherit"/>
      </rPr>
      <t xml:space="preserve"> per share of BRE common stock.</t>
    </r>
  </si>
  <si>
    <r>
      <t xml:space="preserve">Essex issued approximately 23.1 million shares of Essex common stock as Stock Consideration in the merger.  For purchase accounting, the value of the common stock issued by Essex upon the consummation of the merger was determined based on the closing price of BRE’s common stock on the closing date of the merger. As a result of Essex being admitted to the S&amp;P 500 on the same date as the closing of the merger, Essex’s common stock price experienced significantly higher than usual trading volume and the closing price of </t>
    </r>
    <r>
      <rPr>
        <sz val="10"/>
        <color rgb="FF000000"/>
        <rFont val="Inherit"/>
      </rPr>
      <t>$174</t>
    </r>
    <r>
      <rPr>
        <sz val="10"/>
        <color theme="1"/>
        <rFont val="Inherit"/>
      </rPr>
      <t xml:space="preserve"> per share was significantly higher than its volume-weighted average trading price for the days before and after April 1, 2014.  BRE’s common stock did not experience the same proportionate increase in common stock price leading up to April 1, 2014.  As a result, given that a substantial component of the purchase price is an exchange of equity instruments, Essex used the closing price of BRE’s common stock on April 1, 2014 of </t>
    </r>
    <r>
      <rPr>
        <sz val="10"/>
        <color rgb="FF000000"/>
        <rFont val="Inherit"/>
      </rPr>
      <t>$61</t>
    </r>
    <r>
      <rPr>
        <sz val="10"/>
        <color theme="1"/>
        <rFont val="Inherit"/>
      </rPr>
      <t xml:space="preserve"> per share, less the Cash Consideration, as the fair value of the equity consideration.  After deducting the Special Dividend and the Cash Consideration per share, this resulted in a value of </t>
    </r>
    <r>
      <rPr>
        <sz val="10"/>
        <color rgb="FF000000"/>
        <rFont val="Inherit"/>
      </rPr>
      <t>$48.67</t>
    </r>
    <r>
      <rPr>
        <sz val="10"/>
        <color theme="1"/>
        <rFont val="Inherit"/>
      </rPr>
      <t xml:space="preserve"> per share of BRE common stock which is the equivalent of approximately </t>
    </r>
    <r>
      <rPr>
        <sz val="10"/>
        <color rgb="FF000000"/>
        <rFont val="Inherit"/>
      </rPr>
      <t>$164</t>
    </r>
    <r>
      <rPr>
        <sz val="10"/>
        <color theme="1"/>
        <rFont val="Inherit"/>
      </rPr>
      <t xml:space="preserve"> per share of Essex common stock issued.</t>
    </r>
  </si>
  <si>
    <t>Summary of Critical and Significant Accounting Policies</t>
  </si>
  <si>
    <t>Accounting Policies [Abstract]</t>
  </si>
  <si>
    <t>(a) Principles of Consolidation and Basis of Presentation</t>
  </si>
  <si>
    <t>The accounts of the Company, its controlled subsidiaries and the variable interest entities (“VIEs”) in which it is the primary beneficiary are consolidated in the accompanying financial statements. All significant inter-company accounts and transactions have been eliminated. Certain reclassifications have been made to prior year amounts to conform to the current year’s presentation. Such reclassifications had no net effect on previously reported financial results.</t>
  </si>
  <si>
    <t>Noncontrolling interest includes the 3.3% and 5.4% limited partner interests in the Operating Partnership not held by the Company at December 31, 2014 and 2013, respectively. These percentages include the Operating Partnership’s vested long term incentive plan units (see Note 13).</t>
  </si>
  <si>
    <t>The Company consolidates 17 DownREIT limited partnerships (comprising ten communities), since the Company is the primary beneficiary of these variable interest entities (“VIEs”).  The consolidated total assets and liabilities related to these VIEs, net of intercompany eliminations, were approximately $200.0 million and $196.6 million, respectively, as of December 31, 2014, and $194.9 million and $178.3 million, respectively, as of December 31, 2013.</t>
  </si>
  <si>
    <t>The DownREIT VIEs collectively own ten apartment communities in which Essex Management Company (“EMC”) is the general partner, the Operating Partnership is a special limited partner, and the other limited partners were granted rights of redemption for their interests.  Such limited partners can request to be redeemed and the Company can elect to redeem their rights for cash or by issuing shares of its common stock on a one share per unit basis.  Conversion values will be based on the market value of the Company's common stock at the time of redemption multiplied by the number of units stipulated under the above arrangements.  The other limited partners receive distributions based on the Company's current dividend rate times the number of units held.  Total DownREIT units outstanding were 941,138 and 1,007,879 as of December 31, 2014 and 2013 respectively, and the redemption value of the units, based on the closing price of the Company’s common stock totaled approximately $194 million and $145 million, as of December 31, 2014 and 2013, respectively.  As of December 31, 2014 and 2013, the carrying value of the other limited partners' interests is presented at their historical cost and is classified within noncontrolling interest in the accompanying consolidated balance sheets.</t>
  </si>
  <si>
    <t>Interest holders in VIEs consolidated by the Company are allocated a priority of net income equal to the cash payments made to those interest holders or distributions from cash flow.  The remaining results of operations are generally allocated to the Company.</t>
  </si>
  <si>
    <t>As of December 31, 2014 and 2013, the Company did not have any VIEs of which it was not deemed to be the primary beneficiary.</t>
  </si>
  <si>
    <t>(b) Recent Accounting Pronouncements</t>
  </si>
  <si>
    <t xml:space="preserve">In May 2014, the FASB issued Accounting Standards Update (“ASU”) No. 2014-09, Revenue from Contracts with Customers. ASU No. 2014-09 is a comprehensive new revenue recognition model requiring a company to recognize revenue to depict the transfer of goods or services to a customer at an amount reflecting the consideration it expects to receive in exchange for those goods or services. ASU No. 2014-09 may be applied using either a full retrospective or a modified retrospective approach and is effective for fiscal years, and interim periods within those years, beginning after December 15, 2016, and early adoption is not permitted. We are currently evaluating the impact of this amendment on our financial position and results of operations. </t>
  </si>
  <si>
    <t>In April 2014, the FASB issued ASU, No. 2014-018, Presentation of Financial Statements, Reporting Discontinued Operations and Disclosures of Disposals of Components of an Entity. ASU 2014-018 changes the requirements for reporting discontinued operation under Subtopic 205-20, Presentation of Financial Statements—Discontinued Operations. The amendment updates the definition of discontinued operations and defines discontinued operations to be those disposals of components of an entity that represent a strategic shift that has (or will have) a major effect on an entity’s operations and financial results. This ASU is effective for disposals of components of an entity that occur within annual periods beginning on or after December 15, 2014 with early adoption permitted, but only for disposals that have not been reported in financial statements previously issued. The Company adopted ASU 2014-018 in the first quarter of 2014. The Company determined that the disposals through the year ended December 31, 2014 were not a discontinued operation in accordance with ASU 2014-018. The gains related to these disposals are recorded in gains on sale of real estate and land in the consolidated statements of income.</t>
  </si>
  <si>
    <t>(c) Real Estate Rental Properties</t>
  </si>
  <si>
    <t>Significant expenditures, which improve or extend the life of an asset and have a useful life of greater than one year, are capitalized.  Operating real estate assets are stated at cost and consist of land, buildings and improvements, furniture, fixtures and equipment, and other costs incurred during their development, redevelopment and acquisition.  Expenditures for maintenance and repairs are charged to expense as incurred.</t>
  </si>
  <si>
    <t>The depreciable life of various categories of fixed assets is as follows:</t>
  </si>
  <si>
    <t>Computer software and equipment</t>
  </si>
  <si>
    <t>3 - 5 years</t>
  </si>
  <si>
    <t>Interior unit improvements</t>
  </si>
  <si>
    <t>5 years</t>
  </si>
  <si>
    <t>Furniture, fixtures and equipment</t>
  </si>
  <si>
    <t>Land improvements and certain exterior components of real property</t>
  </si>
  <si>
    <t>10 years</t>
  </si>
  <si>
    <t>Real estate structures</t>
  </si>
  <si>
    <t>30 years</t>
  </si>
  <si>
    <t>The Company capitalizes all costs incurred with the predevelopment, development or redevelopment of real estate assets or are associated with the construction or expansion of real property.  Such capitalized costs include land, land improvements, allocated costs of the Company’s project management staff, construction costs, as well as interest and related loan fees, property taxes and insurance.  Capitalization begins for predevelopment, development, and redevelopment projects when activity commences.  Capitalization ends when the apartment home is completed and the property is available for a new resident or if the development activities cease.</t>
  </si>
  <si>
    <t xml:space="preserve">The Company allocates the purchase price of real estate to land and building including personal property, and identifiable intangible assets, such as the value of above, below and in-place leases. The values of the above and below market leases are amortized and recorded as either a decrease (in the case of above market leases) or an increase (in the case of below market leases) to rental revenue over the remaining term of the associated leases acquired, which in the case of below market leases the Company assumes lessees will elect to renew their leases.  The value of acquired in-place leases are amortized to expense over the term the Company expects to retain the acquired tenant, which is generally 20 months. The net carrying value of acquired in-place leases as of December 31, 2014 of $47.7 million is expected to be recognized in amortization expense primarily in 2015. </t>
  </si>
  <si>
    <t>The Company performs the following evaluation for communities acquired:</t>
  </si>
  <si>
    <t>adjust the purchase price for any fair value adjustments resulting from such things as assumed debt or contingencies;</t>
  </si>
  <si>
    <t>estimate the value of the real estate “as if vacant” as of the acquisition date;</t>
  </si>
  <si>
    <t>allocate that value among land and buildings including personal property;</t>
  </si>
  <si>
    <t>compute the value of the difference between the “as if vacant” value and the adjusted purchase price, which will represent the total intangible assets;</t>
  </si>
  <si>
    <t>compute the value of the above and below market leases and determine the associated life of the above market/ below market leases;</t>
  </si>
  <si>
    <t>compute the value of the in-place leases and customer relationships, if any, and the associated lives of these assets.</t>
  </si>
  <si>
    <t>Whenever events or changes in circumstances indicate that the carrying amount of a property held for investment or held for sale may not be fully recoverable, the carrying amount will be evaluated for impairment. If the sum of the expected future cash flows (undiscounted and without interest charges) is less than the carrying amount (including intangible assets) of a property held for investment, then the Company will recognize an impairment loss equal to the excess of the carrying amount over the fair value of the property.  Fair value of a property is determined using conventional real estate valuation methods, such as discounted cash flow, the property’s unleveraged yield in comparison to the unleveraged yields and sales prices of similar communities that have been recently sold, and other third party information, if available.  Communities held for sale are carried at the lower of cost and fair value less estimated costs to sell.  As of December 31, 2014, one community was classified as held for sale. As of December 31, 2013 no community was classified as held for sale and no impairment charges were recorded in 2014, 2013 or 2012.</t>
  </si>
  <si>
    <t>In the normal course of business, the Company will receive purchase offers for its communities, either solicited or unsolicited. For those offers that are accepted, the prospective buyer will usually require a due diligence period before consummation of the transaction.  It is not unusual for matters to arise that result in the withdrawal or rejection of the offer during this process.  The Company classifies real estate as "held for sale" when all criteria under the accounting standard for the disposals of long-lived assets have been met.</t>
  </si>
  <si>
    <r>
      <t xml:space="preserve">In April 2014, the FASB issued ASU, No. 2014-018, Presentation of Financial Statements, Reporting Discontinued Operations and Disclosures of Disposals of Components of an Entity. ASU 2014-018 changes the requirements for reporting discontinued operation under Subtopic 205-20, Presentation of Financial Statements—Discontinued Operations. The amendment updates the definition of discontinued operations and defines discontinued operations to be those disposals of components of an entity that represent a strategic shift that has (or will have) a major effect on an entity’s operations and financial results. This ASU is effective for disposals of components of an entity that occur within annual periods beginning on or after December 15, 2014 with early adoption permitted, but only for disposals that have not been reported in financial statements previously issued. The Company adopted ASU 2014-018 in its first quarter of 2014. The Company determined that the disposals through the year ended </t>
    </r>
    <r>
      <rPr>
        <sz val="10"/>
        <color rgb="FF000000"/>
        <rFont val="Inherit"/>
      </rPr>
      <t>December 31, 2014</t>
    </r>
    <r>
      <rPr>
        <sz val="10"/>
        <color theme="1"/>
        <rFont val="Inherit"/>
      </rPr>
      <t xml:space="preserve"> were not a discontinued operation in accordance with ASU 2014-018. The gains related to these disposals are recorded in gains on sale of real estate and land in the consolidated statements of income. The Company’s equity in income or loss from real estate investments accounted for under the equity method of accounting remain classified in continuing operations upon disposition.  (See Note 6 for a description of the Company’s discontinued operations for 2013 and 2012).</t>
    </r>
  </si>
  <si>
    <t>(d) Co-investments</t>
  </si>
  <si>
    <t>The Company owns investments in joint ventures (“co-investments”) in which it has significant influence, but its ownership interest does not meet the criteria for consolidation in accordance with the accounting standards.  Therefore, the Company accounts for these investments using the equity method of accounting.  Under the equity method of accounting, the investment is carried at the cost of assets contributed, plus the Company’s equity in earnings less distributions received and the Company’s share of losses.</t>
  </si>
  <si>
    <t>A majority of the co-investments, excluding the preferred equity investments, compensate the Company for its asset management services and some of these investments may provide promote distributions if certain financial return benchmarks are achieved.  Asset management fees are recognized when earned, and promote fees are recognized when the earnings events have occurred and the amount is determinable and collectible.  Any promote fees are reflected in equity income (loss) from co-investments.</t>
  </si>
  <si>
    <t>(e) Revenues and Gains on Sale of Real Estate</t>
  </si>
  <si>
    <t>Revenues from tenants renting or leasing apartment units are recorded when due from tenants and are recognized monthly as they are earned, which is not materially different than on a straight-line basis.  Units are rented under short-term leases (generally, lease terms of 6 to 12 months) and may provide no rent for one or two months, depending on the market conditions and leasing practices of the Company’s competitors in each sub-market at the time the leases are executed.   Revenues from tenants leasing commercial space are recorded on a straight-line basis over the life of the respective lease.</t>
  </si>
  <si>
    <t>The Company recognizes gains on sales of real estate when a contract is in place, a closing has taken place, the buyer’s initial and continuing investment is adequate to demonstrate a commitment to pay for the property and the Company does not have a substantial continuing involvement in the property.</t>
  </si>
  <si>
    <t>(f) Cash Equivalents and Restricted Cash</t>
  </si>
  <si>
    <t>Highly liquid investments with original maturities of three months or less when purchased are classified as cash equivalents.  Restricted cash balances relate primarily to reserve requirements for capital replacement at certain communities in connection with the Company’s mortgage debt.</t>
  </si>
  <si>
    <t>(g)  Marketable Securities and Other Investments</t>
  </si>
  <si>
    <t>The Company reports its available for sale securities at fair value, based on quoted market prices (Level 1 for the common stock and investment funds, Level 2 for the unsecured bonds and Level 3 for the limited partnership interests, as defined by the FASB standard for fair value measurements as discussed later in Note 2), and any unrealized gain or loss is recorded as other comprehensive income (loss).  There were no other than temporary impairment charges for the years ended December 31, 2014, 2013, and 2012.  Realized gains and losses, interest income, and amortization of purchase discounts are included in interest and other income on the consolidated statement of income.</t>
  </si>
  <si>
    <t>As of December 31, 2014 and 2013, marketable securities and other investments consisted primarily of investment-grade unsecured bonds, common stock, investments in mortgage backed securities, investment funds that invest in U.S. treasury or agency securities, and other limited partnership investments.  As of December 31, 2014 and 2013, the Company classified its investments in mortgage backed securities, which mature in November 2019 and September 2020, as held to maturity, and accordingly, these securities are stated at their amortized cost.  The discount on the mortgage backed securities is being amortized to interest income based on an estimated yield and the maturity date of the securities.</t>
  </si>
  <si>
    <t>As of December 31, 2014 and 2013 marketable securities consist of the following ($ in thousands):</t>
  </si>
  <si>
    <t>December 31, 2014</t>
  </si>
  <si>
    <t>Amortized</t>
  </si>
  <si>
    <t>Cost</t>
  </si>
  <si>
    <t>Gross</t>
  </si>
  <si>
    <t>Unrealized</t>
  </si>
  <si>
    <t>Gain</t>
  </si>
  <si>
    <t>Carrying</t>
  </si>
  <si>
    <t>Value</t>
  </si>
  <si>
    <t>Available for sale:</t>
  </si>
  <si>
    <t>Investment-grade unsecured bonds</t>
  </si>
  <si>
    <t>$</t>
  </si>
  <si>
    <t>Investment funds - US treasuries</t>
  </si>
  <si>
    <t>Common stock and stock funds</t>
  </si>
  <si>
    <t>Held to maturity:</t>
  </si>
  <si>
    <t>Mortgage backed securities</t>
  </si>
  <si>
    <t>—</t>
  </si>
  <si>
    <t>Total - Marketable securities</t>
  </si>
  <si>
    <t>Other investments (1)</t>
  </si>
  <si>
    <t>Total - Marketable securities and other investments</t>
  </si>
  <si>
    <t>(1) Limited partnership interests</t>
  </si>
  <si>
    <t>December 31, 2013</t>
  </si>
  <si>
    <t>Gain (Loss)</t>
  </si>
  <si>
    <t>Common stock</t>
  </si>
  <si>
    <t>(1,304</t>
  </si>
  <si>
    <t>)</t>
  </si>
  <si>
    <t>(792</t>
  </si>
  <si>
    <t>The Company uses the specific identification method to determine the cost basis of a security sold and to reclassify amounts from accumulated other comprehensive income for securities sold.  For the years ended December 31, 2014, 2013 and 2012, the proceeds from sales of available for sale securities totaled $8.8 million, $24.2 million and $61.7 million, respectively.  These sales all resulted in gains, which totaled $0.9 million, $1.8 million and $0.8 million for the years ended December 31, 2014, 2013 and 2012, respectively.</t>
  </si>
  <si>
    <t>(h) Notes Receivable</t>
  </si>
  <si>
    <t>Notes receivable relate to real estate financing arrangements including mezzanine and bridge loans and are secured by real estate.  Interest is recognized over the life of the note.</t>
  </si>
  <si>
    <t>Each note is analyzed to determine if it is impaired.  A note is impaired if it is probable that the Company will not collect all contractually due principal and interest.  The Company does not accrue interest when a note is considered impaired and an allowance is recorded for any principal and previously accrued interest that are not believed to be collectable. All cash receipts on impaired notes are applied to reduce the principal amount of such notes until the principal has been recovered and, thereafter, are recognized as interest income. As of December 31, 2014 and 2013, no notes were impaired.</t>
  </si>
  <si>
    <t>(i) Capitalization Policy</t>
  </si>
  <si>
    <t>The Company capitalizes all direct and certain indirect costs, including interest, real estate taxes and insurance, incurred during development and redevelopment activities. Interest is capitalized on real estate assets that require a period of time to get them ready for their intended use.  The amount of interest capitalized is based upon the average amount of accumulated development expenditures during the reporting period.  Included in capitalized costs are management’s estimates of the direct and incremental personnel costs and indirect project costs associated with the Company's development and redevelopment activities.  Indirect project costs consist primarily of personnel costs associated with construction administration and development, including accounting, legal fees, and various corporate and community onsite costs that clearly relate to projects under development.  The Company’s capitalized internal costs related to development and redevelopment projects were comprised primarily of employee compensation and totaled $10.4 million, $7.5 million and $6.2 million for the years ended December 31, 2014, 2013 and 2012, respectively,  most of which relates to development projects.  The Company capitalizes leasing costs associated with the lease-up of development communities and amortizes the costs over the life of the leases. The amounts capitalized are immaterial for all periods presented.</t>
  </si>
  <si>
    <t>(j) Fair Value of Financial Instruments</t>
  </si>
  <si>
    <t>The Company values its financial instruments based on the fair value hierarchy of valuation techniques described in the FASB’s accounting standard for fair value measurements.  Level 1 inputs are unadjusted, quoted prices in active markets for identical assets or liabilities at the measurement date.  Level 2 inputs include quoted prices for similar assets and liabilities in active markets and inputs other than quoted prices observable for the asset or liability.   Level 3 inputs are unobservable inputs for the asset or liability.  The Company uses Level 1 inputs for the fair values of its cash equivalents and its marketable securities except for unsecured bonds and mortgage backed securities.  The Company uses Level 2 inputs for its investments in unsecured bonds, notes receivable, notes payable, and derivative liabilities.  These inputs include interest rates for similar financial instruments.  The Company’s valuation methodology for derivatives is described in Note 9.  The Company uses Level 3 inputs to estimate the fair value of its mortgage backed securities.  The Company’s assessment of the significance of a particular input to the fair value measurement in its entirety requires judgment, and considers factors specific to the asset or liability.</t>
  </si>
  <si>
    <t>Management believes that the carrying amounts of the outstanding balances under its notes and other receivables approximate fair value as of December 31, 2014 and 2013, because interest rates, yields and other terms for these instruments are consistent with yields and other terms currently available for similar instruments.  Management has estimated that the fair value of the Company’s $4.4 billion and $2.3 billion of fixed rate debt at December 31, 2014 and 2013, respectively, to be $4.6 billion and $2.3 billion.  Management has estimated the fair value of the Company’s $660.6 million and $737.0 million of variable rate debt at December 31, 2014 and 2013, respectively, is $656.3 million and $719.4 million based on the terms of the Company’s existing variable rate debt compared to those available in the marketplace.  Management believes that the carrying amounts of cash and cash equivalents, restricted cash, accounts payable and accrued liabilities, construction payable, other liabilities and dividends payable approximate fair value as of December 31, 2014 and 2013 due to the short-term maturity of these instruments.  Marketable securities and derivative liabilities are carried at fair value as of December 31, 2014 and 2013.</t>
  </si>
  <si>
    <t>At December 31, 2014 and 2013, the Company’s investments in mortgage backed securities had a carrying value of $68.0 million and $58.7 million. The Company estimated the fair value of investment in mortgage backed securities at December 31, 2014 and 2013 to be approximately $96.0 million and $86.2 million, respectively. The Company determines the fair value of the mortgage backed securities based on unobservable inputs (level 3 of the fair value hierarchy) considering the assumptions that market participants would make in valuing these securities.  Assumptions such as estimated default rates and discount rates are used to determine expected, discounted cash flows to estimate the fair value.</t>
  </si>
  <si>
    <t>(k) Interest Rate Protection, Swap, and Forward Contracts</t>
  </si>
  <si>
    <t>The Company uses interest rate swaps, interest rate cap contracts, and forward starting swaps to manage interest rate risks.  The Company’s objective in using derivatives is to add stability to interest expense and to manage its exposure to interest rate movements or other identified risks.  To accomplish this objective, the Company primarily used interest rate swaps and interest rate forward-starting swaps as part of its cash flow hedging strategy.  The Company was hedging its exposure to the variability in future cash flows for a portion of its forecasted transactions.</t>
  </si>
  <si>
    <t>As of December 31, 2014 and 2013, there were no outstanding forward starting swaps.  The Company records all derivatives on its consolidated balance sheet at fair value.  The accounting for changes in the fair value of derivatives depends on the intended use of the derivative and the resulting designation.   Derivatives used to hedge the exposure to changes in the fair value of an asset, liability, or firm commitment attributable to a particular risk, such as interest rate risk, are considered fair value hedges.  Derivatives used to hedge the exposure to variability in expected future cash flows, or other types of forecasted transactions, are considered cash flow hedges.</t>
  </si>
  <si>
    <t>For derivatives designated as fair value hedges, changes in the fair value of the derivative and the hedged item related to the hedged risk are recognized in earnings.  For derivatives designated as cash flow hedges, the effective portion of changes in the fair value of the derivative is initially reported in other comprehensive income (outside of earnings) and subsequently reclassified to earnings when the hedged transaction affects earnings, and the ineffective portion of changes in the fair value of the derivative is recognized directly in earnings.  The Company assesses the initial and ongoing effectiveness of each hedging relationship by comparing the changes in fair value or cash flows of the derivative hedging instrument with the changes in fair value or cash flows of the designated hedged item or transaction.</t>
  </si>
  <si>
    <t>For derivatives not designated as cash flow hedges, changes in fair value are recognized in earnings.  All of the Company’s interest rate swaps and interest rate caps are considered cash flow hedges except for the swap related to the multifamily revenue refunding bonds for the 101 San Fernando community that was terminated in 2012 as described in detail in Note 9.  The Company did not have any fair value hedges during the years end December 31, 2014, 2013 and 2012.</t>
  </si>
  <si>
    <t>(l) Deferred Charges</t>
  </si>
  <si>
    <t>Deferred charges are principally comprised of loan fees and related costs which are amortized over the terms of the related borrowing in a manner which approximates the effective interest method.</t>
  </si>
  <si>
    <t>(m) Income Taxes</t>
  </si>
  <si>
    <t>Generally in any year in which ESS qualifies as a real estate investment trust (“REIT”) under the Internal Revenue Code (the “IRC”), it is not subject to federal income tax on that portion of its income that it distributes to stockholders. No provision for federal income taxes, other than the taxable REIT subsidiaries discussed below, has been made in the accompanying consolidated financial statements for each of the years in the three-year period ended December 31, 2014 as ESS has elected to be and believes it qualifies under the IRC as a REIT and has made distributions during the periods in amounts to preclude ESS from paying federal income tax.</t>
  </si>
  <si>
    <r>
      <t>In order to maintain compliance with REIT tax rules, the Company utilizes taxable REIT subsidiaries</t>
    </r>
    <r>
      <rPr>
        <b/>
        <sz val="10"/>
        <color theme="1"/>
        <rFont val="Inherit"/>
      </rPr>
      <t> </t>
    </r>
    <r>
      <rPr>
        <sz val="10"/>
        <color theme="1"/>
        <rFont val="Inherit"/>
      </rPr>
      <t>for various revenue generating or investment activities. The taxable REIT subsidiaries are consolidated by the Company. The activities and tax related provisions, assets and liabilities are not material.</t>
    </r>
  </si>
  <si>
    <r>
      <t>As a partnership, the Operating Partnership is not subject to federal or state income taxes except that in order to maintain ESS’s compliance with REIT tax rules that are applicable to ESS, the Operating Partnership utilizes taxable REIT subsidiaries</t>
    </r>
    <r>
      <rPr>
        <b/>
        <sz val="10"/>
        <color theme="1"/>
        <rFont val="Inherit"/>
      </rPr>
      <t> </t>
    </r>
    <r>
      <rPr>
        <sz val="10"/>
        <color theme="1"/>
        <rFont val="Inherit"/>
      </rPr>
      <t>for various revenue generating or investment activities. The taxable REIT subsidiaries are consolidated by the Operating Partnership.</t>
    </r>
  </si>
  <si>
    <t>The status of cash dividends distributed for the years ended December 31, 2014, 2013, and 2012 related to common stock, Series F, Series G, and Series H preferred stock are classified for tax purposes as follows:</t>
  </si>
  <si>
    <t>Common Stock</t>
  </si>
  <si>
    <t>Ordinary income</t>
  </si>
  <si>
    <t>%</t>
  </si>
  <si>
    <t>Capital gain</t>
  </si>
  <si>
    <t>Unrecaptured section 1250 capital gain</t>
  </si>
  <si>
    <t>Return of capital</t>
  </si>
  <si>
    <t>Series F, G, and H Preferred stock</t>
  </si>
  <si>
    <t>Capital gains</t>
  </si>
  <si>
    <t>(n) Preferred Stock</t>
  </si>
  <si>
    <t>The Company’s Series G Cumulative Convertible Preferred Stock (“Series G Preferred Stock”) contains fundamental change provisions that allow the holder to redeem the preferred stock for cash if certain events occur.  The redemption under these provisions is not solely within the Company’s control, thus the Company has classified the Series G Preferred Stock as temporary equity in the accompanying consolidated balance sheets as of December 31, 2013. During the second quarter of 2014, all of the shares of Series G Preferred Stock were converted into shares of common stock.</t>
  </si>
  <si>
    <t>(o) Equity-based Compensation</t>
  </si>
  <si>
    <t>The cost of share and unit based compensation awards is measured at the grant date based on the estimated fair value of the awards.  The estimated fair value of stock options and restricted stock granted by the Company are being amortized over the vesting period.  The estimated grant date fair values of the long term incentive plan units (discussed in Note 13) are being amortized over the expected service periods.</t>
  </si>
  <si>
    <t>(p) Changes in Accumulated Other Comprehensive Loss by Component</t>
  </si>
  <si>
    <t>Essex Property Trust, Inc.</t>
  </si>
  <si>
    <t>Change in fair value and</t>
  </si>
  <si>
    <t>amortization</t>
  </si>
  <si>
    <t>of derivatives</t>
  </si>
  <si>
    <t>gains/(losses) on</t>
  </si>
  <si>
    <t>available for sale</t>
  </si>
  <si>
    <t>securities</t>
  </si>
  <si>
    <t>Balance at December 31, 2013,  net of noncontrolling interest</t>
  </si>
  <si>
    <t>(59,724</t>
  </si>
  <si>
    <t>(748</t>
  </si>
  <si>
    <t>(60,472</t>
  </si>
  <si>
    <t>Other comprehensive income before reclassification</t>
  </si>
  <si>
    <t>Amounts reclassified from accumulated other comprehensive loss</t>
  </si>
  <si>
    <t>(841</t>
  </si>
  <si>
    <t>Net other comprehensive income</t>
  </si>
  <si>
    <t>Balance at December 31, 2014, net of noncontrolling interest</t>
  </si>
  <si>
    <t>(56,003</t>
  </si>
  <si>
    <t>(51,452</t>
  </si>
  <si>
    <t>Essex Portfolio, L.P.</t>
  </si>
  <si>
    <t>Change in fair</t>
  </si>
  <si>
    <t>value and</t>
  </si>
  <si>
    <t>Balance at December 31, 2013</t>
  </si>
  <si>
    <t>(58,148</t>
  </si>
  <si>
    <t>(58,940</t>
  </si>
  <si>
    <t>(886</t>
  </si>
  <si>
    <t>Balance at December 31, 2014</t>
  </si>
  <si>
    <t>(53,980</t>
  </si>
  <si>
    <t>(49,356</t>
  </si>
  <si>
    <t>Amounts reclassified from accumulated other comprehensive loss in connection with derivatives are recorded to interest expense on the consolidated statement of income.  Realized gains and losses on available for sale securities are included in interest and other income on the consolidated statement of income.</t>
  </si>
  <si>
    <t>(q) Accounting Estimates</t>
  </si>
  <si>
    <t>The preparation of consolidated financial statements, in accordance with U.S. generally accepted accounting principles (“GAAP”), requires the Company to make estimates and judgments that affect the reported amounts of assets, liabilities, revenues and expenses and related disclosures of contingent assets and liabilities. On an on-going basis, the Company evaluates its estimates, including those related to acquiring, developing and assessing the carrying values of its real estate portfolio, its investments in and advances to joint ventures and affiliates, its notes receivable and its qualification as a REIT.  The Company bases its estimates on historical experience, current market conditions, and on various other assumptions that are believed to be reasonable under the circumstances. Actual results may vary from those estimates and those estimates could be different under different assumptions or conditions.</t>
  </si>
  <si>
    <t>(r) BRE Merger</t>
  </si>
  <si>
    <t>The merger with BRE was a two-step process. First, 14 of the BRE properties were acquired on March 31, 2014 in exchange for $1.4 billion of OP units.  The preliminary fair value of these properties was substantially all attributable to rental properties which included land, buildings and improvements, and real estate under development and approximately $19 million was attributable to acquired in-place lease value.  Second, the BRE merger closed on April 1, 2014 in exchange for the total consideration of approximately $4.3 billion.</t>
  </si>
  <si>
    <t>The preliminary fair values of the assets and liabilities acquired on April 1, 2014 (including the 14 properties acquired on March 31, 2014 as the OP units issued were retired on April 1, 2014) recorded were based upon a preliminary valuation and the estimates and assumptions used in such valuation are subject to change, which could be significant, within the measurement period. The measurement period is the period after the acquisition date during which the acquirer may adjust the provisional amounts recognized for a business combination. The measurement period provides the acquirer with a reasonable time to obtain the information necessary to identify and measure the assets and liabilities acquired in the business combination, not to exceed one year from the acquisition date. The preliminary valuation of the assets acquired and liabilities assumed for the BRE merger is as follows (in millions):</t>
  </si>
  <si>
    <t>Cash assumed</t>
  </si>
  <si>
    <t>Rental properties and real estate under development</t>
  </si>
  <si>
    <t>Other assets</t>
  </si>
  <si>
    <t>Mortgage notes payable and unsecured debt</t>
  </si>
  <si>
    <t>(1,747</t>
  </si>
  <si>
    <t>(94</t>
  </si>
  <si>
    <t>(5</t>
  </si>
  <si>
    <t>Cash consideration for BRE merger</t>
  </si>
  <si>
    <t>Equity consideration for BRE merger</t>
  </si>
  <si>
    <t>Total consideration for BRE merger</t>
  </si>
  <si>
    <t>During the measurement period related to the BRE merger, the Company recorded an adjustment to increase the preliminary fair value of personal property by $100.9 million with an estimated useful life of 5 years with an offsetting decrease in real property with an estimated useful life of 30 years, all of which are classified within rental properties and real estate under development. The changes in estimates were the result of additional accounting information identified by management. The Company believes that the information gathered to date provides a reasonable basis for estimating the fair values of assets acquired and liabilities assumed, but the Company is waiting for additional information necessary to finalize the fair values related to insurance recoveries and legal contingencies. Thus, the provisional measurements of fair value set forth above are subject to change further. The Company expects to complete the purchase accounting process as soon as practicable but no later than one year from the acquisition date.</t>
  </si>
  <si>
    <t>The unaudited pro forma financial information set forth below is based on Essex’s historical consolidated statement of income for the years ended December 31, 2014 and December 31, 2013, adjusted to give effect to the merger with BRE including the 14 BRE properties acquired on March 31, 2014, as if they occurred on January 1, 2013. The pro forma adjustments primarily relate to merger expenses, depreciation expense on acquired buildings and improvements, amortization of acquired intangibles, and estimated interest expense related to assumed debt.</t>
  </si>
  <si>
    <t>Pro forma (unaudited)</t>
  </si>
  <si>
    <t>year ended December 31</t>
  </si>
  <si>
    <t>(in thousands, except per share data)</t>
  </si>
  <si>
    <t>Total Revenue</t>
  </si>
  <si>
    <t>Net income available to common stockholders (1) (2)</t>
  </si>
  <si>
    <t>Earnings per share, diluted (1)</t>
  </si>
  <si>
    <t>(in thousands, except per unit data)</t>
  </si>
  <si>
    <t>Net income available to common unitholders (1) (2)</t>
  </si>
  <si>
    <t>Earnings per unit, diluted (1)</t>
  </si>
  <si>
    <t>(1) 2014 supplemental pro forma net income available to common stockholders was adjusted to exclude $53.5 million of merger and integration related costs incurred by Essex during the year ended December 31, 2014. 2013 supplemental pro forma net income available to common stockholders was adjusted to include these charges. 2014 and 2013 supplemental pro forma earnings per share, diluted, were adjusted by approximately 23.1 million shares due to the common stock issued in connection with the merger.</t>
  </si>
  <si>
    <t>(2) The supplemental pro forma net income available to common shareholders for the year ended December 31, 2014 include approximately $105 million from discontinued operations related to the sale of three BRE properties during the quarter ended March 31, 2014 that are non-recurring transactions.</t>
  </si>
  <si>
    <t>Revenues of approximately $283.3 million and net loss of approximately $17.2 million associated with properties acquired in 2014 in the BRE merger are included in the consolidated statements of income for the twelve months ended December 31, 2014 for both Essex and the Operating Partnership.</t>
  </si>
  <si>
    <t>Real Estate Investments</t>
  </si>
  <si>
    <t>Real Estate Investments, Net [Abstract]</t>
  </si>
  <si>
    <r>
      <t>(a)</t>
    </r>
    <r>
      <rPr>
        <b/>
        <sz val="10"/>
        <color theme="1"/>
        <rFont val="Inherit"/>
      </rPr>
      <t xml:space="preserve"> Acquisitions of Real Estate</t>
    </r>
  </si>
  <si>
    <t>For the year ended December 31, 2014, in addition to the BRE merger, the Company purchased six communities consisting of 1,480 units for $460.7 million.</t>
  </si>
  <si>
    <t>For the year ended December 31, 2013, the Company purchased six communities consisting of 1,079 units for $349.1 million.</t>
  </si>
  <si>
    <t>(b) Sales of Real Estate Investments</t>
  </si>
  <si>
    <t>During 2014, the Company sold four communities consisting of 594 units for $120.4 million resulting in gains totaling $43.6 million.</t>
  </si>
  <si>
    <t>During 2013, the Company sold three communities consisting of 363 units for $57.5 million resulting in gains totaling $29.2 million.</t>
  </si>
  <si>
    <t>During the first quarter of 2013, the Company sold a land parcel held for future development located in Palo Alto, California for $9.1 million, which resulted in a gain of $1.5 million.</t>
  </si>
  <si>
    <t>During 2012, the Company sold two communities consisting of 264 units for $28.3 million resulting in gains totaling $10.9 million.</t>
  </si>
  <si>
    <t>(c) Co-investments</t>
  </si>
  <si>
    <t>The Company has joint venture investments in co-investments which are accounted for under the equity method.  The co-investments’ accounting policies are similar to the Company’s accounting policies.  The joint ventures own, operate, and develop apartment communities. The Company also has preferred equity investments included in co-investments which are accounted for under the equity method.</t>
  </si>
  <si>
    <t>Palm Valley Apartments</t>
  </si>
  <si>
    <t xml:space="preserve">On October 31, 2014, the Company acquired a 50% interest in Palm Valley Apartments ("Palm Valley") located in San Jose, California for $180 million. The property is encumbered by a $220 million mortgage loan, bearing interest at 5.6% per annum and maturing in February 2017, of which Essex’s pro-rata share is approximately $110 million. As of December 31, 2014, Palm Valley Apartments had an aggregate undepreciated carrying value of approximately $370.8 million. </t>
  </si>
  <si>
    <t>Wesco I and Wesco III</t>
  </si>
  <si>
    <t>Wesco I and III are 50/50 programmatic joint ventures with an institutional partner. Under the terms of Wesco I's and III’s operating agreements, Essex is entitled to asset management, property management, development and redevelopment service fees. Essex is entitled to its 50% pro rata share of the income or loss generated by these entities and upon the achievement of certain performance measures, is entitled to promote income. The Company has contributed $270 million to Wesco I and III. As of December 31, 2014, Wesco I owned nine apartment communities with 2,713 units with an aggregate undepreciated carrying value of approximately $682.4 million and Wesco III owned six apartment communities with 993 units with an aggregate undepreciated carrying value of approximately $230.7 million.</t>
  </si>
  <si>
    <t xml:space="preserve">Wesco IV and BEXAEW </t>
  </si>
  <si>
    <t>On April 1, 2014, in connection with the merger, the Company acquired a 50% interest in Wesco IV and a 50% interest in BEXAEW LLC (“BEXAEW”). Wesco IV and BEXAEW’s remaining 50% interest is owned by institutional partners. Wesco IV and BEXAEW expect to utilize debt targeted at approximately 50% and 60%, respectively, of the cost to acquire and improve real estate. Under the terms of Wesco IV’s and BEXAEW’s operating agreements, Essex is entitled to asset management, property management, development and redevelopment service fees. Essex is entitled to its 50% pro rata share of the income or loss generated by these entities and, upon the achievement of certain performance measures, is entitled to promote income. As of December 31, 2014, Wesco IV owned five apartment communities with 1,116 units with an aggregate undepreciated carrying value of approximately $297.9 million. As of December 31, 2014, BEXAEW owned nine apartment communities with 2,723 units with an aggregate undepreciated carrying value of approximately $519.2 million.</t>
  </si>
  <si>
    <t>Essex Apartment Value Fund II, L.P.</t>
  </si>
  <si>
    <t>The Company contributed $75.0 million to Essex Apartment Value Fund II, L.P. (“Fund II”), which represents a 28.2% interest as general partner and limited partner. As of December 31, 2014, Fund II was in liquidation.</t>
  </si>
  <si>
    <t>During the year ended December 31, 2014, Fund II sold the two remaining communities for gross proceeds of $47.3 million and the Company recognized promote income of $9.5 million.   In connection with the 2014 sales, Fund II incurred a prepayment penalty on debt of which the Company’s pro rata share was $0.2 million. The total gain on the sales was $23.3 million, of which the Company’s pro rata share was $6.6 million, net of internal disposition costs.</t>
  </si>
  <si>
    <t>During the year ended December 31, 2013, Fund II sold five communities for gross proceeds of $320.4 million.  In connection with the 2013 sales, Fund II incurred a prepayment penalty on debt of which the Company’s pro rata share was $0.4 million. The total gain on the sales was $146.8 million, of which the Company’s pro rata share was $38.8 million, net of internal disposition costs.</t>
  </si>
  <si>
    <t>During the year ended December 31, 2012, Fund II sold seven communities for gross proceeds of $413.0 million.  In connection with the 2012 sales, Fund II incurred a prepayment penalty on debt of which the Company’s pro rata share was $2.3 million.  The total gain on the sales was $106.0 million, of which the Company’s pro rata share was $29.1 million.</t>
  </si>
  <si>
    <t>Expo</t>
  </si>
  <si>
    <r>
      <t xml:space="preserve">In December 2010, the Company entered into a 275 unit development joint venture in Seattle, Washington with a partner who contributed a land parcel during the first quarter of 2011 in return for a 50% interest in the venture and the Company contributed cash equal to the value of the land in return for a 50% interest in the joint venture. As of December 31, 2014 the aggregate undepreciated carrying value was approximately </t>
    </r>
    <r>
      <rPr>
        <sz val="10"/>
        <color rgb="FF000000"/>
        <rFont val="Inherit"/>
      </rPr>
      <t>$65.3 million</t>
    </r>
    <r>
      <rPr>
        <sz val="10"/>
        <color theme="1"/>
        <rFont val="Inherit"/>
      </rPr>
      <t xml:space="preserve">. </t>
    </r>
  </si>
  <si>
    <t>Canada Pension Plan Investment Board – Joint Venture Developments</t>
  </si>
  <si>
    <t>The Company has entered into seven development joint ventures with the Canada Pension Plan Investment Board (“CPPIB”) to develop seven apartment communities.  For each joint venture the Company holds a 50% to 55% non-controlling interest in the venture and will earn customary management fees and may earn development, asset property management fees and may also earn a promote interest. These co-investments are not variable interest entities since they have sufficient equity without additional subordinated support, and the Company and CPPIB jointly have the power to direct activities that most significantly impact the co-investments’ economic performance.  Each of the co-investments between the Company and CPPIB has a single general partner, which is a subsidiary consolidated by the Company.  However, the Company, as general partner of the co-investments, does not control the co-investments because the limited partners have substantive participating rights.  Therefore, the presumption of control by the Company as general partner is overcome by the rights held by CPPIB, and the Company records the co-investments with CPPIB on the equity method of accounting.</t>
  </si>
  <si>
    <t>As of December 31, 2014, the Company and CPPIB have seven active developments projects comprised of 1,424 units for total estimated costs of $650.0 million.  At December 31, 2014, the total remaining estimated costs to be incurred on these projects was $205.0 million of which the Company’s portion of the remaining costs were $111.3 million.</t>
  </si>
  <si>
    <t>Connolly Station, a 309 unit community in Dublin, California, a development joint venture with CPPIB, stabilized its operations in the first quarter of 2014.</t>
  </si>
  <si>
    <t>Epic is a development joint venture with CPPIB in San Jose, California. Phase I, a 280 unit community, stabilized its operations in the fourth quarter of 2013 and Phase II, a 289 unit community, stabilized its operations in the second quarter of 2014.  Epic – Phase III is currently under development.</t>
  </si>
  <si>
    <t>The Huxley and The Dylan</t>
  </si>
  <si>
    <t>In 2011, the Company entered into two development joint ventures with a regional developer for the construction of The Huxley and The Dylan, two communities with 371 units and approximately 30,950 square feet of retail located in West Hollywood, California.  The regional developer contributed the land and the Company contributed approximately $14.8 million in cash for a 50% interest in the ventures. The joint ventures obtained bond financing for the project in the amount of $114.4 million with maturity dates of October 2046 and December 2046 and entered into an interest rate swap transaction with respect to the bonds that terminates in September 2016 and December 2016 and that effectively converts the interest rate to the Securities Industry and Financial Market Association Municipal Swap Index (“SIFMA Municipal Swap Index”) plus 150 basis points through December 2016. The Huxley stabilized its operations in the second quarter of 2014. As of December 31, 2014 the aggregate undepreciated carrying values of The Huxley and The Dylan were approximately $72.2 million and $74.1 million respectively.</t>
  </si>
  <si>
    <t>One South Market</t>
  </si>
  <si>
    <t>In May 2013, the Company entered into a development joint venture to develop a 312 unit community in San Jose, California.  The Company holds a 55% non-controlling interest in the venture and will earn customary development, asset, and property management fees and may also earn a promote interest. The co-investment is not a variable interest entity since it has sufficient equity without additional subordinated support, and the Company and the partner jointly have the power to direct activities that most significantly impact the co-investment economic performance.  The co-investment has a single general partner, which is a subsidiary consolidated by the Company.  However, the Company, as general partner of the co-investment, does not control the co-investments because the limited partner has substantive participating rights.  Therefore, the presumption of control by the Company as general partner is overcome by the rights held by the limited partner, and the Company records the co-investments on the equity method of accounting.</t>
  </si>
  <si>
    <t>As of December 31, 2014, the project’s total estimated costs were $145.0 million.  At December 31, 2014, the total remaining estimated costs to be incurred on this project were $25.0 million of which the Company’s portion of the remaining costs was $13.8 million.</t>
  </si>
  <si>
    <t>Century Towers</t>
  </si>
  <si>
    <t>In July 2014, the Company entered into a joint venture to develop Century Towers, a multifamily community containing 376 apartment homes located in San Jose, California.  The Company has a 50% ownership interest in the development which has a projected total cost of $172 million. The joint venture has obtained a $90 million construction loan that floats at LIBOR plus 175 basis points for a three year term with two one-year extension options. Construction began in the third quarter of 2014 and the property is expected to open in the first quarter of 2017. The Company has also committed to a $27 million preferred equity investment in the project, which accrues an annualized preferred return of 8.1%. The Company will earn customary development, asset, and property management fees and may also earn a promote interest. The co-investment is not a variable interest entity since it has sufficient equity without additional subordinated support, and the Company and the partner jointly have the power to direct activities that most significantly impact the co-investment economic performance.  The co-investment has a single general partner, which is a subsidiary consolidated by the Company.  However, the Company, as general partner of the co-investment, does not control the co-investments because the limited partner has substantive participating rights.  Therefore, the presumption of control by the Company as general partner is overcome by the rights held by the partner, and the Company records the co-investments on the equity method of accounting.</t>
  </si>
  <si>
    <t>As of December 31, 2014, the project’s total estimated costs were $172 million.  At December 31, 2014, the total remaining estimated costs to be incurred on this project were $132 million, of which the Company’s portion of the remaining costs was $66 million.</t>
  </si>
  <si>
    <t>Preferred Equity Investments</t>
  </si>
  <si>
    <t>During the fourth quarter of 2014, the Company received cash of $101.0 million for its share of the redemption of a preferred equity investment related to a property located in San Francisco, California.  The Company recorded $5.3 million of income from penalties due to the early redemption of this preferred equity investment which is included in equity income from co-investments in the consolidated statements of income.</t>
  </si>
  <si>
    <t>In 2013, the Company received the redemption of $22.8 million of preferred equity related to three properties located in Los Angeles, California.  The Company recorded $0.9 million of income from redemption penalties due to the early redemption of these preferred equity investments.</t>
  </si>
  <si>
    <t>In 2013, the Company restructured the terms of a preferred equity investment with a related party entity on a property located in Anaheim, California, reducing the rate from 13% to 9%, while extending the maximum term by one year. The Company recorded a $0.4 million restructuring fee related to the restructured investment.</t>
  </si>
  <si>
    <t>In 2012, the Company made a $14 million preferred equity investment in an apartment community located in Cupertino, California to a related party entity. The investment has a preferred return of 9.5% and matures in May 2016. The preferred equity agreement provides for up to $4 million of additional funding for renovation costs.</t>
  </si>
  <si>
    <t>The carrying values of the Company’s co-investments, all accounted for under the equity method of accounting, as of December 31, 2014 and 2013 are as follows ($ in thousands):</t>
  </si>
  <si>
    <t>Membership interest/Partnership interest in:</t>
  </si>
  <si>
    <t>Wesco I and III</t>
  </si>
  <si>
    <t>Fund II</t>
  </si>
  <si>
    <t>The Huxley</t>
  </si>
  <si>
    <t>Connolly Station</t>
  </si>
  <si>
    <t>Epic Phase I and II</t>
  </si>
  <si>
    <t>Wesco IV</t>
  </si>
  <si>
    <t>BEXAEW</t>
  </si>
  <si>
    <t>Palm Valley</t>
  </si>
  <si>
    <t>Total operating co-investments</t>
  </si>
  <si>
    <t>Membership interest in:</t>
  </si>
  <si>
    <t>Limited liability companies with CPPIB that own and are developing Epic Phase III, Mosso I and II, Park 20, The Emme, The Owens and Hacienda</t>
  </si>
  <si>
    <t>The Dylan</t>
  </si>
  <si>
    <t>Total development co-investments</t>
  </si>
  <si>
    <t>Membership interest in Wesco II that owns a preferred equity interest in Park Merced with a preferred return of 10.1%</t>
  </si>
  <si>
    <t>Preferred interest in related party limited liability company that owns Sage at Cupertino with a preferred return of  9.5% (matures in May 2016)</t>
  </si>
  <si>
    <t>Preferred interest in a related party limited liability company that owns Madison Park at Anaheim with a preferred return of 9% (matures in September 2020)</t>
  </si>
  <si>
    <t>Preferred interest in related party limited liability company that owns an apartment development in Redwood City with a preferred return of 12% (matures in July 2016 with one one-year extension option)</t>
  </si>
  <si>
    <t>Preferred interest in a limited liability company that owns an apartment development in San Jose with a preferred return of 12% (matures in August 2016 with one one-year extension option)</t>
  </si>
  <si>
    <t>Preferred interest in a limited liability company that owns 8th &amp; Thomas with a preferred return of 10.0% (matures in June 2018 with one one-year extension option)</t>
  </si>
  <si>
    <t>Preferred interest in a limited liability company that owns Newbury Park with a preferred return of 12.0% (matures in January 2019)</t>
  </si>
  <si>
    <r>
      <t xml:space="preserve">Preferred interest in a limited liability company that owns Century Towers </t>
    </r>
    <r>
      <rPr>
        <sz val="7"/>
        <color theme="1"/>
        <rFont val="Inherit"/>
      </rPr>
      <t>(1)</t>
    </r>
    <r>
      <rPr>
        <sz val="10"/>
        <color theme="1"/>
        <rFont val="Inherit"/>
      </rPr>
      <t> (matures in August 2019)</t>
    </r>
  </si>
  <si>
    <t>Preferred interest in a limited liability company that owns an apartment development in San Jose with a preferred return of 9% (matures in January 2023)</t>
  </si>
  <si>
    <t>Total preferred interest investments</t>
  </si>
  <si>
    <t>Total co-investments</t>
  </si>
  <si>
    <t>(1) The Company has committed to a total preferred equity investment in the project of $27.0 million at an effective preferred return rate of 8.1%. As of December 31, 2014 the Company has made a preferred equity investment of $12.0 million.</t>
  </si>
  <si>
    <t>The combined summarized financial information of co-investments is as follows ($ in thousands):</t>
  </si>
  <si>
    <t>December 31,</t>
  </si>
  <si>
    <t>Balance sheets:</t>
  </si>
  <si>
    <r>
      <t xml:space="preserve">Debt </t>
    </r>
    <r>
      <rPr>
        <sz val="7"/>
        <color theme="1"/>
        <rFont val="Inherit"/>
      </rPr>
      <t>(1)</t>
    </r>
  </si>
  <si>
    <t>Equity</t>
  </si>
  <si>
    <t>Total liabilities and partners' equity</t>
  </si>
  <si>
    <t>Company's share of equity</t>
  </si>
  <si>
    <t>Years ended</t>
  </si>
  <si>
    <t>Statements of operations:</t>
  </si>
  <si>
    <t>Property revenues</t>
  </si>
  <si>
    <t>Property operating expenses</t>
  </si>
  <si>
    <t>(71,419</t>
  </si>
  <si>
    <t>(37,518</t>
  </si>
  <si>
    <t>(55,990</t>
  </si>
  <si>
    <t>Net operating income</t>
  </si>
  <si>
    <t>Gain on sale of real estate</t>
  </si>
  <si>
    <t>(39,990</t>
  </si>
  <si>
    <t>(24,155</t>
  </si>
  <si>
    <t>(34,959</t>
  </si>
  <si>
    <t>(6,321</t>
  </si>
  <si>
    <t>(5,344</t>
  </si>
  <si>
    <t>(3,697</t>
  </si>
  <si>
    <r>
      <t xml:space="preserve">Equity income from co-investments </t>
    </r>
    <r>
      <rPr>
        <sz val="7"/>
        <color theme="1"/>
        <rFont val="Inherit"/>
      </rPr>
      <t>(2)</t>
    </r>
  </si>
  <si>
    <t>(74,657</t>
  </si>
  <si>
    <t>(36,831</t>
  </si>
  <si>
    <t>(47,917</t>
  </si>
  <si>
    <r>
      <t xml:space="preserve">Company's share of net income </t>
    </r>
    <r>
      <rPr>
        <sz val="7"/>
        <color theme="1"/>
        <rFont val="Inherit"/>
      </rPr>
      <t>(3)</t>
    </r>
  </si>
  <si>
    <t>Includes preferred equity investments held by the Company.</t>
  </si>
  <si>
    <t>Represents income from Wesco II's preferred equity investment in Park Merced.</t>
  </si>
  <si>
    <t>Includes the Company's share of equity income from co-investments, income from preferred equity investments, gain on sale of co-investments, co-investment promote income, and income from early redemption of preferred equity investments.</t>
  </si>
  <si>
    <t>(d) Real Estate under Development</t>
  </si>
  <si>
    <t>The Company defines development activities as new properties that are being constructed, or are newly constructed and are in a phase of lease-up and have not yet reached stabilized operations.  As of December 31, 2014, the Company had two consolidated development projects, ten unconsolidated joint venture development projects, and various consolidated predevelopment projects, aggregating 2,920 units for an estimated total cost of $1.5 billion, of which $420.0 million remains to be expended.   The Company’s portion of the remaining costs was $250.0 million.</t>
  </si>
  <si>
    <t>Notes and Other Receivables</t>
  </si>
  <si>
    <t>Notes and Other Receivables [Abstract]</t>
  </si>
  <si>
    <t>Notes receivables, secured by real estate, and other receivables consist of the following as December 31, 2014 and 2013 ($ in thousands):</t>
  </si>
  <si>
    <t>Note receivable, secured, bearing interest at 6.0%, due December 2016</t>
  </si>
  <si>
    <r>
      <t xml:space="preserve">Notes and other receivables from affiliates </t>
    </r>
    <r>
      <rPr>
        <sz val="7"/>
        <color theme="1"/>
        <rFont val="Inherit"/>
      </rPr>
      <t>(1)</t>
    </r>
  </si>
  <si>
    <r>
      <t xml:space="preserve">Other receivables </t>
    </r>
    <r>
      <rPr>
        <sz val="7"/>
        <color theme="1"/>
        <rFont val="Inherit"/>
      </rPr>
      <t>(2)</t>
    </r>
  </si>
  <si>
    <t>The Company had $8.1 million of short-term loans outstanding and due from various legacy and BRE joint ventures. See Note 5, Related Party Transactions, for additional details. In 2013, the Company has provided two bridge loans totaling $56.8 million to Wesco III at a rate of LIBOR +2.50%. Wesco III repaid these two loans in 2014.</t>
  </si>
  <si>
    <t>Represents receivables for utilities, rents, and other receivables.</t>
  </si>
  <si>
    <t>During the year ended December 31, 2013, the Company received the repayment of three notes receivables totaling $30.5 million. One of the notes was repaid early, and the Company recorded $0.8 million of income related to a change in estimate on the discount to the note receivable.</t>
  </si>
  <si>
    <t>Related Party Transactions</t>
  </si>
  <si>
    <t>Related Party Transactions [Abstract]</t>
  </si>
  <si>
    <t>The Company has adopted written related party transaction guidelines that are intended to cover transactions in which the Company (including entities it controls) is a party and in which any “related person” has a direct or indirect interest.  A “related person” means any Company director, director nominee, or executive officer, any beneficial owner of more than 5% of the Company’s outstanding common stock, and any immediate family member of any of the foregoing persons.  A related person may be considered to have an indirect interest in a transaction if he or she (i) is an owner, director, officer or employee of or otherwise associated with another company that is engaging in a transaction with the Company, or (ii) otherwise, through one or more entities or arrangements, has an indirect financial interest in or personal benefit from the transaction.</t>
  </si>
  <si>
    <t>The related person transaction review and approval process is intended to determine, among any other relevant issues, the dollar amount involved in the transaction; the nature and value of any related person’s direct or indirect interest (if any) in the transaction; and whether or not (i) a related person’s interest is material, (ii) the transaction is fair, reasonable, and serves the best interest of the Company and its shareholders, and (iii) whether the transaction or relationship should be entered into, continued or ended.</t>
  </si>
  <si>
    <t>The Company’s Chairman and founder, Mr. George Marcus, is the Chairman of the Marcus &amp; Millichap Company (“MMC”), which is a parent company of a diversified group of real estate service, investment, and development firms. Mr. Marcus is also the Co-Chairman of Marcus &amp; Millichap, Inc. (“MMI”), and Mr. Marcus owns a controlling interest in MMI. MMI is a national brokerage firm listed on the NYSE that underwent its initial public offering in 2013.   Fund II paid brokerage commissions totaling $0.6 million and $0.4 million, respectively, to an affiliate of MMI related to the sales of properties in 2013 and 2012, respectively.  There were no brokerage commissions paid by the Company to MMI or its affiliates during 2014, 2013, and 2012.</t>
  </si>
  <si>
    <t>The Company charges certain fees to its co-investments for asset management, property management, development and redevelopment services. These fees from affiliates total $16.5 million, $11.5 million, and $10.9 million for the years ended December 31, 2014, 2013, and 2012, respectively. All of these fees are net of intercompany amounts eliminated by the Company.</t>
  </si>
  <si>
    <t>In July 2014, the Company acquired Paragon Apartments, a 301 unit apartment community located in Fremont, CA for $111.0 million from an entity that was partially owned by an affiliate of MMC. Independent members of the Company's Board of Directors that serve on the Nominating and Corporate Governance and Audit Committees approved the investment.</t>
  </si>
  <si>
    <t>As described in Note 4, the Company has provided short-term bridge loans to affiliates. As of December 31, 2014, $8.1 million of short-term loans remained outstanding from various legacy and BRE joint ventures.</t>
  </si>
  <si>
    <t>In 2012, the Company provided a $26.0 million short-term bridge loan to Wesco III at a rate of LIBOR plus 2.50% to assist with the purchase of Haver Hill in 2012. The short term bridge loan was repaid in March 2013.</t>
  </si>
  <si>
    <t>As described in Note 3, the Company restructured the terms of a preferred equity investment in a property located in Anaheim, California, reducing the rate from 13% to 9%, while extending the maximum term by one year.  The Company recorded $0.4 million of income related to the restructured investment.  The entity that owns the property is an affiliate of MMC.  Independent directors (other than Mr. Marcus) on the Company’s Board of Directors that serve on the Nominating and Corporate Governance and Audit Committees approved the restructuring of the investment in this entity.</t>
  </si>
  <si>
    <t>In January 2013, the Company invested $8.6 million as a preferred equity interest investment in an entity affiliated with MMC that owns an apartment development in Redwood City, California.  Independent directors (other than Mr. Marcus) on the Company’s Board of Directors that serve on the Nominating and Corporate Governance and Audit Committees approved the investment in this entity.</t>
  </si>
  <si>
    <t>In 2012, the Company invested $14.0 million as a preferred equity interest investment in an entity affiliated with MMC that owns an apartment community in Cupertino, California.  The investment has a preferred return of 9.5% and matures in May 2016.  The Company expects to invest an additional $4.0 million in preferred equity to fund renovation costs.  Independent directors (other than Mr. Marcus) on the Company’s Board of Directors approved the investment in this entity.</t>
  </si>
  <si>
    <t>In 2012, the Company acquired Montebello, a 248 unit apartment community in Kirkland, Washington for $52.0 million from an entity affiliated with MMC, and Wesco I acquired Riley Square (formerly Waterstone Santa Clara), a 156 unit apartment community in Santa Clara, California for $38.3 million from an entity affiliated with MMC.  Independent directors (other than Mr. Marcus) on the Company’s Board of Directors approved the acquisitions of Montebello and Riley Square.</t>
  </si>
  <si>
    <t>An Executive Vice President of the Company invested $4.0 million for a 3% limited partnership interest in a partnership with the Company that owns Essex Skyline at MacArthur Place.  The Executive Vice President’s investment is equal to a pro-rata share of the contributions to the limited partnership.  The Executive Vice President’s investment also receives pro-rata distributions resulting from distributable cash generated by the property if and when distributions are made.</t>
  </si>
  <si>
    <t>Discontinued Operations</t>
  </si>
  <si>
    <t>Discontinued Operations and Disposal Groups [Abstract]</t>
  </si>
  <si>
    <r>
      <t xml:space="preserve">The Company determined that the disposals through the year ended </t>
    </r>
    <r>
      <rPr>
        <sz val="10"/>
        <color rgb="FF000000"/>
        <rFont val="Inherit"/>
      </rPr>
      <t>December 31, 2014</t>
    </r>
    <r>
      <rPr>
        <sz val="10"/>
        <color theme="1"/>
        <rFont val="Inherit"/>
      </rPr>
      <t xml:space="preserve"> were not a discontinued operation in accordance with ASU 2014-018. The gains related to these disposals are recorded in gains on sale of real estate and land in the consolidated statements of income.</t>
    </r>
  </si>
  <si>
    <t>During 2013, the Company sold Linden Square, a 183 unit community located in Seattle, Washington for $25.3 million, resulting in a gain of $12.7 million. Also during 2013, the Company sold Cambridge, a 40 unit property located in Chula Vista, California for $4.7 million, resulting in a gain of $2.5 million, and Brentwood, a 140 unit property located in Santa Ana, California for $27.5 million, resulting in a gain of $14.0 million.</t>
  </si>
  <si>
    <t>During 2012, the Company sold two communities for a total of $28.3 million resulting in gains totaling $10.9 million.</t>
  </si>
  <si>
    <t>The Company has recorded the gains on sales and operations for these various assets sold described above as part of discontinued operations in the accompanying consolidated statements of income.  The components of discontinued operations are outlined below and include the results of operations for the respective periods that the Company owned such assets, as described above ($ in thousands):</t>
  </si>
  <si>
    <t>Revenues</t>
  </si>
  <si>
    <t>(1,406</t>
  </si>
  <si>
    <t>(2,181</t>
  </si>
  <si>
    <t>(1,098</t>
  </si>
  <si>
    <t>(1,513</t>
  </si>
  <si>
    <t>Expenses</t>
  </si>
  <si>
    <t>(2,504</t>
  </si>
  <si>
    <t>(3,694</t>
  </si>
  <si>
    <t>Operating income from real estate sold</t>
  </si>
  <si>
    <t>Internal disposition costs</t>
  </si>
  <si>
    <t>(1,087</t>
  </si>
  <si>
    <t>Mortgage Notes Payable</t>
  </si>
  <si>
    <t>Notes Payable [Abstract]</t>
  </si>
  <si>
    <t>ESS does not have any indebtedness as all debt is incurred by the Operating Partnership. Mortgage notes payable consist of the following as of December 31, 2014 and 2013 ($ in thousands):</t>
  </si>
  <si>
    <t>Fixed rate mortgage notes payable</t>
  </si>
  <si>
    <t>Variable rate mortgage notes payable (1)</t>
  </si>
  <si>
    <t>Total mortgage notes payable (2)</t>
  </si>
  <si>
    <t>Number of properties securing mortgage notes</t>
  </si>
  <si>
    <t>Remaining terms</t>
  </si>
  <si>
    <t>1-26 years</t>
  </si>
  <si>
    <t>Weighted average interest rate</t>
  </si>
  <si>
    <t>The aggregate scheduled principal payments of mortgage notes payable at December 31, 2014 are as follows ($ in thousands):</t>
  </si>
  <si>
    <t>Thereafter</t>
  </si>
  <si>
    <t>Variable rate mortgage notes payable consists of multifamily housing mortgage revenue bonds secured by deeds of trust on rental properties and guaranteed by collateral pledge agreements, payable monthly at a variable rate as defined in the Loan Agreement (approximately 1.8% at December 2014 and 1.6% at December 2013) plus credit enhancement and underwriting fees ranging from approximately 1.2% to 1.9%.  Among the terms imposed on the properties, which are security for the bonds, is a requirement that 20% of the units are subject to tenant income criteria. Principal balances are due in full at various maturity dates from February 2015 through April 2040.  Of these bonds $153.2 million are subject to various interest rate cap agreements, which limit the maximum interest rate to such bonds.</t>
  </si>
  <si>
    <t>Includes total unamortized premium of $83.8 million and $11.5 million as of December 31, 2014 and December 31, 2013, respectively.</t>
  </si>
  <si>
    <t>For the Company’s mortgage notes payable as of December 31, 2014, monthly interest expense and principal amortization, excluding balloon payments, totaled approximately $9.4 million and $3.3 million, respectively.  Second deeds of trust accounted for $58.2 million of the $2.2 billion in mortgage notes payable as of December 31, 2014.  Repayment of debt before the scheduled maturity date could result in prepayment penalties.  The prepayment penalty on the majority of the Company’s mortgage notes payable are computed by the greater of (a) 1% of the amount of the principal being prepaid or (b) the present value of the mortgage note payable which is calculated by multiplying the principal being prepaid by the difference between the interest rate of the mortgage note and the stated yield rate on a specified U.S. treasury security as defined in the mortgage note agreement.</t>
  </si>
  <si>
    <t>Unsecured Debt and Lines of Credit</t>
  </si>
  <si>
    <t>Debt Disclosure [Abstract]</t>
  </si>
  <si>
    <t>ESS does not have any indebtedness as all debt is incurred by the Operating Partnership.  ESS guarantees the Operating Partnership’s unsecured debt including the revolving credit facilities up to the maximum amounts and for the full term of the facilities.</t>
  </si>
  <si>
    <t>Unsecured debt and lines of credit consist of the following as of December 31, 2014 and 2013 ($ in thousands):</t>
  </si>
  <si>
    <t>Weighted Average</t>
  </si>
  <si>
    <t>Maturity</t>
  </si>
  <si>
    <t>In Years</t>
  </si>
  <si>
    <t>Bonds private placement - fixed rate</t>
  </si>
  <si>
    <t>Term loan - variable rate</t>
  </si>
  <si>
    <t>Bonds public offering - fixed rate</t>
  </si>
  <si>
    <r>
      <t xml:space="preserve">Unsecured debt </t>
    </r>
    <r>
      <rPr>
        <sz val="7"/>
        <color theme="1"/>
        <rFont val="Inherit"/>
      </rPr>
      <t>(1)</t>
    </r>
  </si>
  <si>
    <t>Total unsecured debt</t>
  </si>
  <si>
    <t>Weighted average interest rate on fixed rate unsecured bonds</t>
  </si>
  <si>
    <t>Weighted average interest rate on variable rate term loan</t>
  </si>
  <si>
    <t>Weighted average interest rate on lines of credit</t>
  </si>
  <si>
    <t>(1) Includes unamortized premium of $27.5 million and discount of $5.0 million as of December 31, 2014 and December 31, 2013, respectively.</t>
  </si>
  <si>
    <t>As of December 31, 2014 and 2013, the Company had $465.0 million of private placement unsecured bonds outstanding at an average effective interest rate of 4.5%.</t>
  </si>
  <si>
    <t>The following is a summary of the Company’s unsecured private placement bonds as of December 31, 2014 and 2013 ($ in thousands):</t>
  </si>
  <si>
    <t>Coupon</t>
  </si>
  <si>
    <t>Rate</t>
  </si>
  <si>
    <t>Senior unsecured private placement notes</t>
  </si>
  <si>
    <t>As of December 31, 2014 and 2013, the Company had unsecured term loans outstanding of $225.0 million and $350.0 million at an average interest rate of 2.4% and 2.5%, respectively.  The term loans are at a variable interest rate of LIBOR plus 1.05%. The Company entered into interest rate swap contracts for a term of five years with a notional amount totaling $225.0 million, which effectively converted the interest rate on $225.0 million of the term loans to a fixed rate of 2.4%.</t>
  </si>
  <si>
    <t>In April 2014, the Company, assumed $900.0 million aggregate principal amount of BRE’s 5.500% senior notes due 2017; 5.200% senior notes due 2021; and 3.375% senior notes due 2023 (together “BRE Notes”). The carrying value of the BRE Notes, plus premium was $934.7 million as of December 31, 2014.</t>
  </si>
  <si>
    <r>
      <t>In April 2014, the Company issued $400.0 million of senior unsecured notes due on May 1, 2024 with a coupon rate of 3.875% per annum and are payable on May 1</t>
    </r>
    <r>
      <rPr>
        <sz val="7"/>
        <color theme="1"/>
        <rFont val="Inherit"/>
      </rPr>
      <t>st</t>
    </r>
    <r>
      <rPr>
        <sz val="10"/>
        <color theme="1"/>
        <rFont val="Inherit"/>
      </rPr>
      <t xml:space="preserve"> and November 1</t>
    </r>
    <r>
      <rPr>
        <sz val="7"/>
        <color theme="1"/>
        <rFont val="Inherit"/>
      </rPr>
      <t>st</t>
    </r>
    <r>
      <rPr>
        <sz val="10"/>
        <color theme="1"/>
        <rFont val="Inherit"/>
      </rPr>
      <t xml:space="preserve"> of each year, beginning November 1, 2014 (the 2024 Notes). The 2024 Notes were offered to investors at a price of 99.234% of par value. The 2024 Notes are general unsecured senior obligations of the Operating Partnership, rank equally in right of payment with all other senior unsecured indebtedness of the Operating Partnership and are fully and unconditionally guaranteed by Essex Property Trust, Inc. These bonds are included in the line "Bonds public offering-fixed rate" in the table above, and as of December 31, 2014, the carrying value of the 2024 Notes, net of discount was $397.2 million.</t>
    </r>
  </si>
  <si>
    <r>
      <t>In April 2013, the Company issued $300.0 million of senior unsecured notes due on May 1, 2023 with a coupon rate of 3.25% per annum and are payable on May 1</t>
    </r>
    <r>
      <rPr>
        <sz val="7"/>
        <color theme="1"/>
        <rFont val="Inherit"/>
      </rPr>
      <t>st</t>
    </r>
    <r>
      <rPr>
        <sz val="10"/>
        <color theme="1"/>
        <rFont val="Inherit"/>
      </rPr>
      <t xml:space="preserve"> and November 1</t>
    </r>
    <r>
      <rPr>
        <sz val="7"/>
        <color theme="1"/>
        <rFont val="Inherit"/>
      </rPr>
      <t>st</t>
    </r>
    <r>
      <rPr>
        <sz val="10"/>
        <color theme="1"/>
        <rFont val="Inherit"/>
      </rPr>
      <t xml:space="preserve"> of each year, beginning November 1, 2013 (the 2023 Notes).  The 2023 Notes were offered to investors at a price of 99.152% of par value.  The 2023 Notes are general unsecured senior obligations of the Operating Partnership, rank equally in right of payment with all other senior unsecured indebtedness of the Operating Partnership and are fully and unconditionally guaranteed by Essex Property Trust, Inc.  These bonds are included in the line “Bonds public offering-fixed rate” in the table above, and as of December 31, 2014 and 2013, the carrying value of the 2023 Notes, net of discount was $298.0 million and $297.7 million.</t>
    </r>
  </si>
  <si>
    <t>During the third quarter 2012, the Company issued $300.0 million of senior unsecured notes due August 2022 with a coupon rate of 3.625% per annum and are payable on February 15th and August 15th of each year, beginning February 15, 2013 (the 2022 Notes).  The 2022 Notes were offered to investors at a price of 98.99% of par value.  The 2022 Notes are general unsecured senior obligations of the Operating Partnership, rank equally in right of payment with all other senior unsecured indebtedness of the Operating Partnership and are fully and unconditionally guaranteed by Essex Property Trust, Inc. As of December 31, 2014 and 2013, the carrying value of the 2022 Notes, net of discount was $297.6 million and $297.3 million, respectively.</t>
  </si>
  <si>
    <t>The following is a summary of the Company’s senior unsecured notes as of December 31, 2014 and 2013 ($ in thousands):</t>
  </si>
  <si>
    <t>Senior notes</t>
  </si>
  <si>
    <t>The aggregate scheduled principal payments of unsecured debt payable, excluding lines of credit, at December 31, 2014 are as follows ($ in thousands):</t>
  </si>
  <si>
    <t>The Company has two lines of credit aggregating $1.03 billion as of December 31, 2014.  The Company has a $1 billion credit facility with an underlying interest rate based on a tiered rate structure tied to Fitch and S&amp;P ratings on the credit facility and the rate was LIBOR plus 0.95% as of December 31, 2014.  As of December 31, 2014 and 2013, the balance of the $1 billion credit facility was $229.8 million and $199.0 million, respectively.  On January 2015, the facility maturity date was extended to December 31, 2018 with one 18-month extension, exercisable by the Company.  The Company also has a working capital unsecured line of credit agreement for $25.0 million.  This facility matures in January 2016, with a one year extension option.  The underlying interest rate on the $25.0 million line is based on a tiered rate structure tied to Fitch and S&amp;P ratings on the credit facility of LIBOR plus 0.95%.  As of December 31, 2014 and 2013, there was a $16.6 million and $20.4 million balance, respectively, outstanding on this unsecured line.</t>
  </si>
  <si>
    <t>The Company’s unsecured line of credit and unsecured debt agreements contain debt covenants related to limitations on indebtedness and liabilities, and maintenance of minimum levels of consolidated earnings before depreciation, interest and amortization.  The Company was in compliance with the debt covenants as of December 31, 2014 and 2013.</t>
  </si>
  <si>
    <t>Derivative Instruments and Hedging Activities</t>
  </si>
  <si>
    <t>Derivative Instruments and Hedging Activities Disclosure [Abstract]</t>
  </si>
  <si>
    <t>The Company uses interest rate swaps and interest rate cap contracts to manage certain interest rate risks. The valuation of these instruments is determined using widely accepted valuation techniques including discounted cash flow analysis on the expected cash flows of each derivative. This analysis reflects the contractual terms of the derivatives, including the period to maturity, and uses observable market-based inputs, including interest rate curves. The fair values of interest rate swaps are determined using the market standard methodology of netting the discounted future fixed cash receipts (or payments) and the discounted expected variable cash payments (or receipts). The variable cash payments (or receipts) are based on an expectation of future interest rates (forward curves) derived from observable market interest rate curves. The Company incorporates credit valuation adjustments to appropriately reflect both its own nonperformance risk and the respective counterparty’s nonperformance risk in the fair value measurements.</t>
  </si>
  <si>
    <t>The Company has entered into interest rate swap contracts with an aggregate notional amount of $225.0 million that effectively fixed the interest rate on the $225.0 million unsecured term loan at 2.4% through July 2017.  These derivatives qualify for hedge accounting.</t>
  </si>
  <si>
    <t xml:space="preserve">During the fourth quarter 2014, the Company terminated $125.0 million of swaps with respect to the $225.0 million of the unsecured term loan. </t>
  </si>
  <si>
    <t>As of December 31, 2014 the Company had interest rate cap contracts totaling a notional amount of $153.2 million that effectively limit the Company’s exposure to interest rate risk by providing a ceiling on the underlying variable interest rate for $153.2 million of the Company’s tax exempt variable rate debt.</t>
  </si>
  <si>
    <t>As of December 31, 2014 and 2013, the aggregate carrying value of the interest rate swap contracts was a liability of $1.8 million and $2.7 million, respectively. The aggregate carrying value of the interest rate cap contracts was zero on the balance sheet as of December 31, 2014 and December 31, 2013.</t>
  </si>
  <si>
    <t>During the third quarter 2012, the Company terminated a swap transaction with respect to the $38.0 million of tax-exempt bonds for the 101 San Fernando apartment community with Citibank because the bonds were repurchased by the Company at par.</t>
  </si>
  <si>
    <t>Hedge ineffectiveness related to cash flow hedges, which is reported in current year income as interest expense, net was not significant for the years ended December 31, 2014, 2013 and 2012.</t>
  </si>
  <si>
    <t>Lease Agreements</t>
  </si>
  <si>
    <t>Leases [Abstract]</t>
  </si>
  <si>
    <t>As of December 31, 2014 the Company is a lessor for four commercial buildings and the commercial portions of 32 mixed use communities. The tenants’ lease terms expire at various times through 2031.  The future minimum non-cancelable base rent to be received under these operating leases for each of the years ending after December 31 is summarized as follows ($ in thousands):</t>
  </si>
  <si>
    <t>Future</t>
  </si>
  <si>
    <t>Minimum</t>
  </si>
  <si>
    <t>Rent</t>
  </si>
  <si>
    <t>Equity Transactions</t>
  </si>
  <si>
    <t>Equity [Abstract]</t>
  </si>
  <si>
    <t>Preferred Securities Offerings</t>
  </si>
  <si>
    <t>During the third quarter of 2006, the Company sold 5,980,000 shares of 4.875% Series G Cumulative Convertible Preferred Stock (“Series G”) for gross proceeds of $149.5 million.  Holders may convert Series G into shares of ESS common stock subject to certain conditions.  The conversion rate was initially .1830 shares of common stock per the $25 share liquidation preference, which is equivalent to an initial conversion price of approximately $136.62 per share of common stock (the conversion rate will be subject to adjustment upon the occurrence of specified events).  ESS may, under certain circumstances, cause some or all of the Series G to be converted into that number of shares of common stock at the then prevailing conversion rate.  During the second quarter of 2014, each share of the Company's Series G was converted into 0.19301 shares of common stock. There were 178,249 shares of Series G converted into 34,403 shares of Common Stock. As of December 31, 2013, there were 178,249 shares outstanding of Series G with an aggregate liquidation value of $4.5 million.</t>
  </si>
  <si>
    <t>During the second quarter of 2011, the Company issued 2,950,000 shares of 7.125% Series H Cumulative Redeemable Preferred Stock (“Series H”) at a price of $25.00 per share for net proceeds of $71.2 million, net of costs and original issuance discounts.  The Series H has no maturity date and generally may not be called by the Company before April 13, 2016.  Net proceeds from the Series H offering were contributed to the Operating Partnership for a 7.125% Series H Cumulative Redeemable Preferred Interest. As of December 31, 2014 and 2013, there were 8,000,000 shares authorized and 2,950,000 shares outstanding of Series H with an aggregate liquidation value of $73.8 million.</t>
  </si>
  <si>
    <t>Common Stock Offerings</t>
  </si>
  <si>
    <t>In April 2014, Essex issued approximately 23,067,446 shares of Essex common stock as Stock Consideration in the BRE merger at an average price of $163.82.</t>
  </si>
  <si>
    <t>In addition, during 2014, ESS sold 2,964,315 shares of common stock for proceeds of $534.0 million, net of fees and commissions, at an average price of $181.56.</t>
  </si>
  <si>
    <t>During 2013 and 2012, ESS issued 913,344 and 2,404,096 shares of common stock in each period for proceeds of $138.4 million and $357.7 million, net of fees and commissions, respectively.</t>
  </si>
  <si>
    <t>Operating Partnership Units and Long Term Incentive Plan (“LTIP”) Units</t>
  </si>
  <si>
    <t>As of December 31, 2014 and 2013, the Operating Partnership had outstanding 2,110,462 and 2,031,612 operating partnership units and 91,348 and 118,190 vested LTIP units, respectively. The Operating Partnership’s general partner, ESS, owned 96.7% and 94.6% of the partnership interests in the Operating Partnership at December 31, 2014 and 2013, respectively, and ESS is responsible for the management of the Operating Partnership’s business. As the general partner of the Operating Partnership, ESS effectively controls the ability to issue common stock of ESS upon a limited partner’s notice of redemption. ESS has generally acquired OP units upon a limited partner’s notice of redemption in exchange for shares of its common stock. The redemption provisions of OP units owned by limited partners that permit ESS to settle in either cash or common stock at the option of ESS were further evaluated in accordance with applicable accounting guidance to determine whether temporary or permanent equity classification on the balance sheet is appropriate. The Operating Partnership evaluated this guidance, including the requirement to settle in unregistered shares, and determined that these OP units meet the requirements to qualify for presentation as permanent equity.</t>
  </si>
  <si>
    <t>LTIP units represent an interest in the Operating Partnership for services rendered or to be rendered by the LTIP unit holder in its capacity as a partner, or in anticipation of becoming a partner, in the Operating Partnership. Upon the occurrence of specified events, LTIP units may over time achieve full parity with common units of the Operating Partnership for all purposes. Upon achieving full parity, LTIP units will be exchanged for an equal number of the OP Units.</t>
  </si>
  <si>
    <t>The redemption value of the OP units owned by the limited partners, not including ESS, had such units been redeemed at December 31, 2014, was approximately $455 million based on the closing price of ESS’s common stock as of December 31, 2014.</t>
  </si>
  <si>
    <t>Net Income Per Common Share and Net Income Per Common Unit</t>
  </si>
  <si>
    <t>Net Income Per Common Share and Net Income Per Unit [Abstract]</t>
  </si>
  <si>
    <r>
      <t xml:space="preserve">Basic and diluted income from continuing and discontinued operations per share is calculated as follows for the years ended December 31 </t>
    </r>
    <r>
      <rPr>
        <i/>
        <sz val="10"/>
        <color theme="1"/>
        <rFont val="Inherit"/>
      </rPr>
      <t>($ in thousands, except share and per share amounts</t>
    </r>
    <r>
      <rPr>
        <sz val="10"/>
        <color theme="1"/>
        <rFont val="Inherit"/>
      </rPr>
      <t>):</t>
    </r>
  </si>
  <si>
    <t>Income</t>
  </si>
  <si>
    <t>Weighted-</t>
  </si>
  <si>
    <t>average</t>
  </si>
  <si>
    <t>Common</t>
  </si>
  <si>
    <t>Shares</t>
  </si>
  <si>
    <t>Per</t>
  </si>
  <si>
    <t>Share</t>
  </si>
  <si>
    <t>Amount</t>
  </si>
  <si>
    <t>Income from continuing operations available to common stockholders</t>
  </si>
  <si>
    <t>Income from discontinued operations available to common stockholders</t>
  </si>
  <si>
    <t>Effect of Dilutive Securities (1)</t>
  </si>
  <si>
    <t>Income from continuing operations available to common stockholders (1)</t>
  </si>
  <si>
    <t>Weighted average convertible limited partnership units of 2,224,707, 2,131,425, and 2,219,046, which include vested Series Z Incentive Units, Series Z-1 Incentive Units, 2014 Long-Term Incentive Plan Units, and 2015 Long-Term Incentive Plan Units (collectively referred to as “LTIP Units”), for the years ended December 31, 2014, 2013 and 2012, respectively, were not included in the determination of diluted earnings per share calculation because they were anti-dilutive. The Company has the ability to redeem DownREIT limited partnership units for cash and does not consider them to be potentially dilutive securities.</t>
  </si>
  <si>
    <t>Stock options of 10,843; 168,325; and 263,613; for the years ended December 31, 2014, 2013, and 2012, respectively, were not included in the diluted earnings per share calculation because the assumed proceeds per share of these options plus the average unearned compensation were greater than the average market price of the common shares for the years ended and, therefore, were anti-dilutive.</t>
  </si>
  <si>
    <t>All shares of cumulative convertible Series G preferred stock have been excluded from diluted earnings per share for the years ended 2014, 2013, and 2012 respectively, as the effect was anti-dilutive.</t>
  </si>
  <si>
    <r>
      <t xml:space="preserve">Basic and diluted income from continuing and discontinued operations per unit is calculated as follows for the years ended December 31 </t>
    </r>
    <r>
      <rPr>
        <i/>
        <sz val="10"/>
        <color theme="1"/>
        <rFont val="Inherit"/>
      </rPr>
      <t>($ in thousands, except unit and per unit amounts</t>
    </r>
    <r>
      <rPr>
        <sz val="10"/>
        <color theme="1"/>
        <rFont val="Inherit"/>
      </rPr>
      <t>):</t>
    </r>
  </si>
  <si>
    <t>Units</t>
  </si>
  <si>
    <t>Unit</t>
  </si>
  <si>
    <t>Income from continuing operations available to common unitholders</t>
  </si>
  <si>
    <t>Income available to common unitholders</t>
  </si>
  <si>
    <t>Income from continuing operations available to common unitholders (1)</t>
  </si>
  <si>
    <t>The Operating Partnership has the ability to redeem DownREIT limited partnership units for cash and does not consider them to be potentially dilutive securities.</t>
  </si>
  <si>
    <t>Stock options of 10,843; 168,325; and 263,613; for the years ended December 31, 2014, 2013, and 2012, respectively, were not included in the diluted earnings per unit calculation because the assumed proceeds per share of these options plus the average unearned compensation were greater than the average market price of the common shares for the years ended and, therefore, were anti-dilutive.</t>
  </si>
  <si>
    <t>The cumulative convertible Series G preferred interest have been excluded from diluted earnings per unit for the years ended 2014, 2013, and 2012 respectively, as the effect was anti-dilutive.</t>
  </si>
  <si>
    <t>Equity Based Compensation Plans</t>
  </si>
  <si>
    <t>Share-based Compensation [Abstract]</t>
  </si>
  <si>
    <t>Stock Options and Restricted Stock</t>
  </si>
  <si>
    <t>In May 2013, stockholders approved the Company’s 2013 Stock Award and Incentive Compensation Plan (“2013 Plan”). The 2013 Plan became effective on June 1, 2013 and serves as the successor to the Company’s 2004 Stock Incentive Plan (the “2004 Plan”), and no additional equity awards can be granted under the 2004 Plan after the date the 2013 Plan became effective.</t>
  </si>
  <si>
    <t>The Company’s 2013 Plan provides incentives to attract and retain officers, directors and key employees.  The 2013 Plan provides for the grants of options to purchase shares of common stock, grants of restricted stock and other award types.  Under the 2013 Plan, the maximum aggregate number of shares that may be issued is 1,000,000, plus any shares that have not been issued under the 2004 Plan, including shares subject to outstanding awards under the 2004 Plan that are not issued or delivered to a participant for any reason.  The 2013 Plan is administered by the Compensation Committee of the Board of Directors and is comprised of independent directors.  The Compensation Committee is authorized to establish the exercise price; however, the exercise price cannot be less than 100% of the fair market value of the common stock on the grant date.  The Company’s options have a life of five to ten years.  Option grants for officers and employees fully vest between one year and five years after the grant date.</t>
  </si>
  <si>
    <t>Stock-based compensation expense for options and restricted stock under the fair value method totaled $6.1 million, $2.3 million, and $2.0 million for years ended December 31, 2014, 2013 and 2012 respectively.  Stock-based compensation expense for options and restricted stock for the year ended December 31, 2014 includes $3.6 million related to the BRE merger, of which $1.7 million relates to merger and integration expenses, which is recorded in merger and integration expense in the consolidated statements of income. Stock-based compensation for options and restricted stock related to recipients who are direct and incremental to projects under development were capitalized and totaled $0.4 million, $0.4 million, and $0.3 million for the years ended December 31, 2014, 2013 and 2012, respectively.  The intrinsic value of the options exercised totaled $12.7 million, $3.0 million, and $2.9 million, for the years ended December 31, 2014, 2013, and 2012 respectively.  The intrinsic value of the options outstanding and fully vested totaled $28.9 million, as of December 31, 2014.</t>
  </si>
  <si>
    <t>Total unrecognized compensation cost related to unvested stock options totaled $3.6 million as of December 31, 2014 and the unrecognized compensation cost is expected to be recognized over a period of 1 to 5 years.</t>
  </si>
  <si>
    <t>The average fair value of stock options granted for the years ended December 31, 2014, 2013 and 2012 was $20.56, $15.80 and $12.64, respectively. Certain stock options granted in 2014, 2013, and 2012 included a $75 cap or a $100 cap on the appreciation of the market price over the exercise price.  The fair value of stock options was estimated on the date of grant using the Black-Scholes option pricing model with the following weighted average assumptions used for grants:</t>
  </si>
  <si>
    <t>Stock price</t>
  </si>
  <si>
    <t>Risk-free interest rates</t>
  </si>
  <si>
    <t>Expected lives</t>
  </si>
  <si>
    <t>8 years</t>
  </si>
  <si>
    <t>5 - 8 years</t>
  </si>
  <si>
    <t>Volatility</t>
  </si>
  <si>
    <t>Dividend yield</t>
  </si>
  <si>
    <t>A summary of the status of the Company’s stock option plans as of December 31, 2014, 2013, and 2012 and changes during the years ended on those dates is presented below:</t>
  </si>
  <si>
    <t>exercise</t>
  </si>
  <si>
    <t>price</t>
  </si>
  <si>
    <t>Outstanding at beginning of year</t>
  </si>
  <si>
    <t>Granted</t>
  </si>
  <si>
    <t>Granted - BRE options converted</t>
  </si>
  <si>
    <t>Exercised</t>
  </si>
  <si>
    <t>(185,387</t>
  </si>
  <si>
    <t>(52,970</t>
  </si>
  <si>
    <t>(41,603</t>
  </si>
  <si>
    <t>Forfeited and canceled</t>
  </si>
  <si>
    <t>(21,600</t>
  </si>
  <si>
    <t>(25,301</t>
  </si>
  <si>
    <t>(13,096</t>
  </si>
  <si>
    <t>Outstanding at end of year</t>
  </si>
  <si>
    <t>Options exercisable at year end</t>
  </si>
  <si>
    <t>The following table summarizes information about stock options outstanding as of December 31, 2014:</t>
  </si>
  <si>
    <t>Options outstanding</t>
  </si>
  <si>
    <t>Options exercisable</t>
  </si>
  <si>
    <t>Number</t>
  </si>
  <si>
    <t>outstanding</t>
  </si>
  <si>
    <t>as of</t>
  </si>
  <si>
    <t>remaining</t>
  </si>
  <si>
    <t>exercisable</t>
  </si>
  <si>
    <t>Range of</t>
  </si>
  <si>
    <t>contractual</t>
  </si>
  <si>
    <t>exercise prices</t>
  </si>
  <si>
    <t>life (years)</t>
  </si>
  <si>
    <t>$66.05 - $101.01</t>
  </si>
  <si>
    <t>$103.82 - $161.98</t>
  </si>
  <si>
    <t>$164.76 - $179.48</t>
  </si>
  <si>
    <t>The following table summarizes information about restricted stock outstanding as of December 31, 2014, 2013 and 2012 and changes during the years ended:</t>
  </si>
  <si>
    <t>grant</t>
  </si>
  <si>
    <t>Unvested at beginning of year</t>
  </si>
  <si>
    <t>Granted - BRE restricted stock converted</t>
  </si>
  <si>
    <t>Vested</t>
  </si>
  <si>
    <t>(126,931</t>
  </si>
  <si>
    <t>(7,211</t>
  </si>
  <si>
    <t>(8,641</t>
  </si>
  <si>
    <t>(4,850</t>
  </si>
  <si>
    <t>(3,091</t>
  </si>
  <si>
    <t>(3,270</t>
  </si>
  <si>
    <t>Unvested at end of year</t>
  </si>
  <si>
    <t>The unrecognized compensation cost related to unvested restricted stock totaled $3.5 million as of December 31, 2014 and is expected to be recognized over a period of 1 to 7 years.</t>
  </si>
  <si>
    <t>Long Term Incentive Plans – LTIP Units</t>
  </si>
  <si>
    <t>On December 9, 2014, the Operating Partnership issued 44,750 units under the 2015 Long-Term Incentive Plan Award agreements to executives of the Company. The 2015 Long-Term Incentive Plan Units (the “2015 LTIP Units”) are subject to forfeiture based on performance-based and service based conditions. An additional 24,000 units were granted subject only to performance-based criteria and are fully vested on the date granted. The 2015 LTIP Units, that are subject to vesting, will vest at 20% per year on each of the first five anniversaries of the initial grant date. The 2015 LTIP Units performance conditions measurement ends December 9, 2015. The 2015 LTIP Units, once earned and vested, are convertible one-for-one into common units of the Operating Partnership which, in turn, are convertible into common stock of the Company subject to a ten year liquidity restriction. 2015 LTIP Units not earned based on the performance-based criteria shall be automatically forfeited by the recipient.</t>
  </si>
  <si>
    <t>In December 2013, the Operating Partnership issued 50,500 units under the 2014 Long-Term Incentive Plan Award agreements to executives of the Company.  The 2014 Long-Term Incentive Plan Units (the “2014 LTIP Units”) were subject to forfeiture based on performance-based conditions and are currently subject to service based vesting. The 2014 LTIP Units vest 25% per year on each of the first four anniversaries of the initial grant date. In December 2014, the Company achieved the performance criteria and all of the 2014 LTIP Units awarded were earned by the recipients, subject to satisfaction of service based vesting conditions. The 2014 LTIP Units are convertible one-for-one into common units of the Operating Partnership which, in turn, are convertible into common stock of the Company subject to a ten year liquidity restriction.</t>
  </si>
  <si>
    <t xml:space="preserve">The estimated fair value of the 2015 LTIP Units and 2014 LTIP Units are determined on the grant date using Monte Carlo simulations under a risk-neutral premise and considers Essex’s current stock price, the unpaid dividends on unvested units and the discount factor for 10 years of illiquidity. </t>
  </si>
  <si>
    <t>Prior to 2013, the Company issued Series Z Incentive Units and Series Z-1 Incentive Units (collectively referred to as “Z Units”) of limited partnership interest in the Operating Partnership.  Vesting in the Z Units is based on performance criteria established in the plan.  The criteria can be revised by the Board's Compensation Committee if the Committee deems that the plan's criterion is unachievable for any given year.   The sale of Z Units is contractually prohibited.  Z Units are convertible into Operating Partnership units which are exchangeable for shares of the Company’s common stock that have marketability restrictions.  The estimated fair value of a Z Unit is determined on the grant date and considers the Company's current stock price, the dividends that are not paid on unvested units and a marketability discount for the 8 to 15 years of illiquidity.  Compensation expense is calculated by multiplying estimated vesting increases for the period by the estimated fair value as of the grant date.</t>
  </si>
  <si>
    <t>During 2011 and 2010, the Operating Partnership issued 154,500 Series Z-1 Incentive Units (the “Z-1 Units”) of limited partner interest to executives of the Company.  The Z-1 Units are convertible one-for-one into common units of the Operating Partnership (which, in turn, are convertible into common stock of the Company) upon the earlier to occur of 100 percent vesting of the units or the year 2026.  The conversion ratchet (accounted for as vesting) of the Z-1 Units into common units, is to increase consistent with the Company’s annual FFO growth, but is not to be less than zero or greater than 14 percent.  Z-1 Unit holders are entitled to receive distributions, on vested units, that are approximately the same as dividends distributed to common stockholders.</t>
  </si>
  <si>
    <t>LTIP Units are administered by the Compensation Committee which has the authority to select participants and determine the awards to be made up to a maximum of 600,000 LTIP Units.</t>
  </si>
  <si>
    <t>Stock-based compensation expense for LTIP Units under the fair value method totaled approximately $6.0 million, $2.2 million and $2.1 million for the years ended December 31, 2014, 2013 and 2012, respectively. Stock-based compensation expense for the year ended December 31, 2014 includes $1.7 million related to merger and integration expenses and is recorded in merger and integration expense in the consolidated statements of income. In the fourth quarter of 2014, stock-based compensation expense included $2.4 million related to an immediate vesting of certain of the 2015 LTIP Units.  Stock-based compensation related to LTIP Units attributable to recipients who are direct and incremental to these projects was capitalized to real estate under development and totaled approximately $0.4 million, $0.5 million, and $0.5 million, for the years ended December 31, 2014, 2013, and 2012, respectively.  The intrinsic value of the vested and unvested LTIP Units totaled $68.8 million as of December 31, 2014.  Total unrecognized compensation cost related to the unvested LTIP Units under the LTIP Units plans totaled $11.7 million as of December 31, 2014.  On a weighted average basis, the unamortized cost for the 2014 and 2015 LTIP Units and the Z Units is expected to be recognized over the next 4.2 years and 10.5 years, respectively, subject to the achievement of the stated performance criteria.</t>
  </si>
  <si>
    <t>The following table summarizes information about the LTIP Units outstanding as of December 31, 2014 ($ in thousands):</t>
  </si>
  <si>
    <t>Long Term Incentive Plan - LTIP Units</t>
  </si>
  <si>
    <t>Unvested</t>
  </si>
  <si>
    <t>Outstanding</t>
  </si>
  <si>
    <t>Grant-date</t>
  </si>
  <si>
    <t>Fair Value</t>
  </si>
  <si>
    <t>Remaining</t>
  </si>
  <si>
    <t>Contractual</t>
  </si>
  <si>
    <t>Life (years)</t>
  </si>
  <si>
    <t>Balance, December 31, 2011</t>
  </si>
  <si>
    <t>(28,163</t>
  </si>
  <si>
    <t>Converted</t>
  </si>
  <si>
    <t>(16,541</t>
  </si>
  <si>
    <t>Cancelled</t>
  </si>
  <si>
    <t>(1,813</t>
  </si>
  <si>
    <t>Balance, December 31, 2012</t>
  </si>
  <si>
    <t>(35,919</t>
  </si>
  <si>
    <t>(108,433</t>
  </si>
  <si>
    <t>(5,243</t>
  </si>
  <si>
    <t>Balance, December 31, 2013</t>
  </si>
  <si>
    <t>(41,729</t>
  </si>
  <si>
    <t>(2,000</t>
  </si>
  <si>
    <t>(1,335</t>
  </si>
  <si>
    <t>Balance, December 31, 2014</t>
  </si>
  <si>
    <t>Segment Information</t>
  </si>
  <si>
    <t>Segment Reporting [Abstract]</t>
  </si>
  <si>
    <t>The Company defines its reportable operating segments as the three geographical regions in which its communities are located: Southern California, Northern California and Seattle Metro.  Excluded from segment revenues and net operating income are communities classified in discontinued operations, management and other fees from affiliates, and interest and other income.  Non-segment revenues and net operating income included in the following schedule also consist of revenue generated from commercial properties.  Other non-segment assets include real estate under development, co-investments, cash and cash equivalents, marketable securities, notes and other receivables, prepaid expenses and other assets and deferred charges.</t>
  </si>
  <si>
    <t>The revenues and net operating income for each of the reportable operating segments are summarized as follows for the years ended December 31, 2014, 2013, and 2012 ($ in thousands):</t>
  </si>
  <si>
    <t>Years Ended December 31,</t>
  </si>
  <si>
    <t>Southern California</t>
  </si>
  <si>
    <t>Northern California</t>
  </si>
  <si>
    <t>Seattle Metro</t>
  </si>
  <si>
    <t>Other real estate assets</t>
  </si>
  <si>
    <t>Total property revenues</t>
  </si>
  <si>
    <t>Net operating income:</t>
  </si>
  <si>
    <t>Total net operating income</t>
  </si>
  <si>
    <t>(360,592</t>
  </si>
  <si>
    <t>(192,420</t>
  </si>
  <si>
    <t>(169,173</t>
  </si>
  <si>
    <t>(164,551</t>
  </si>
  <si>
    <t>(116,524</t>
  </si>
  <si>
    <t>(111,888</t>
  </si>
  <si>
    <t>(40,878</t>
  </si>
  <si>
    <t>(26,684</t>
  </si>
  <si>
    <t>(24,573</t>
  </si>
  <si>
    <t>(53,530</t>
  </si>
  <si>
    <t>(4,284</t>
  </si>
  <si>
    <t>(1,878</t>
  </si>
  <si>
    <t>(1,161</t>
  </si>
  <si>
    <t>(2,215</t>
  </si>
  <si>
    <t>(268</t>
  </si>
  <si>
    <t>(300</t>
  </si>
  <si>
    <t>(5,009</t>
  </si>
  <si>
    <t>Total assets for each of the reportable operating segments are summarized as follows as of December 31, 2014 and 2013 ($ in thousands):</t>
  </si>
  <si>
    <t>As of December 31,</t>
  </si>
  <si>
    <t>Assets:</t>
  </si>
  <si>
    <t>Net reportable operating segments - real estate assets</t>
  </si>
  <si>
    <t>Cash and cash equivalents, including restricted cash</t>
  </si>
  <si>
    <t>Other non-segment assets</t>
  </si>
  <si>
    <t>401(k) Plan</t>
  </si>
  <si>
    <t>Defined Contribution Pension and Other Postretirement Plans Disclosure [Abstract]</t>
  </si>
  <si>
    <t>The Company has a 401(k) benefit plan (the “Plan”) for all eligible employees. Employee contributions are limited by the maximum allowed under Section 401(k) of the Internal Revenue Code.  The Company matches 50% of the employee contributions up to a specified maximum.  Company contributions to the Plan were approximately $0.9 million, $0.7 million, and $0.6 million for the years ended December 31, 2014, 2013, and 2012, respectively.</t>
  </si>
  <si>
    <t>Commitments and Contingencies</t>
  </si>
  <si>
    <t>Commitments and Contingencies Disclosure [Abstract]</t>
  </si>
  <si>
    <t>As of December 31, 2014, the Company had six non-cancelable ground leases for certain apartment communities and buildings that expire between 2027 and 2082.  Ground lease payments are typically the greater of a stated minimum or a percentage of gross rents generated by these apartment communities.  Total minimum lease commitments, under ground leases and operating leases, are approximately $2.5 million per year for the next five years.</t>
  </si>
  <si>
    <t>To the extent that an environmental matter arises or is identified in the future that has other than a remote risk of having a material impact on the financial statements, the Company will disclose the estimated range of possible outcomes, and, if an outcome is probable, accrue an appropriate liability for remediation and other potential liability. The Company will consider whether such occurrence results in an impairment of value on the affected property and, if so, impairment will be recognized.</t>
  </si>
  <si>
    <t>The Company has no way of determining at this time the magnitude of any potential liability to which it may be subject arising out of unknown environmental conditions or violations with respect to the communities formerly owned by the Company.  No assurance can be given that existing environmental studies with respect to any of the communities reveal all environmental liabilities, that any prior owner or operator of a property did not create any material environmental condition not known to the Company, or that a material environmental condition does not otherwise exist as to any one or more of the communities.  The Company has limited insurance coverage for some of the types of environmental liabilities described above.</t>
  </si>
  <si>
    <t>The Company has entered into transactions that may require the Company to pay the tax liabilities of the partners in the Operating Partnership or in the DownREIT entities.  These transactions are within the Company’s control. Although the Company plans to hold the contributed assets or defer recognition of gain on their sale pursuant to like-kind exchange rules under Section 1031 of the Internal Revenue Code, the Company can provide no assurance that it will be able to do so and if such tax liabilities were incurred they may to have a material impact on the Company’s financial position.</t>
  </si>
  <si>
    <t>There have been an increasing number of lawsuits against owners and managers of apartment communities alleging personal injury and property damage caused by the presence of mold in residential real estate. Some of these lawsuits have resulted in substantial monetary judgments or settlements.  The Company has been sued for mold related matters and has settled some, but not all, of such matters.   Insurance carriers have reacted to mold related liability awards by excluding mold related claims from standard policies and pricing mold endorsements at prohibitively high rates.  The Company has, however, purchased pollution liability insurance, which includes some coverage for mold.  The Company has adopted policies to promptly address and resolve reports of mold when it is detected, and to minimize any impact mold might have on residents of the property.  The Company believes its mold policies and proactive response to address any known existence, reduces its risk of loss from these cases.  There can be no assurances that the Company has identified and responded to all mold occurrences, but the company promptly addresses all known reports of mold.  Liabilities resulting from such mold related matters are not expected to have a material adverse effect on the Company’s financial condition, results of operations or cash flows.  As of December 31, 2014, potential liabilities for mold and other environmental liabilities are not quantifiable and an estimate of possible loss cannot be made.</t>
  </si>
  <si>
    <t>The Company carries comprehensive liability, fire, extended coverage and rental loss insurance for each of the communities.  There are, however, certain types of extraordinary losses, such as, for example, losses from terrorism or earthquakes, for which the Company does not have insurance coverage.  Substantially all of the communities are located in areas that are subject to earthquake activity.  The Company has established a wholly owned insurance subsidiary, Pacific Western Insurance LLC (“PWI”).  Through PWI, the Company is self-insured as it relates to earthquake related losses.  Additionally, since January 2008, PWI has provided property and casualty insurance coverage for the first $5.0 million of the Company’s property level insurance claims per incident.  As of December 31, 2014, PWI has cash and marketable securities of approximately $57.6 million.  These assets are consolidated in the Company’s financial statements.  Beginning in 2013, the Company has obtained limited third party seismic insurance on selected assets in which it holds an ownership interest in.</t>
  </si>
  <si>
    <t>The Company provided a payment guarantee to the counterparties in relation to the total return swaps entered into by the joint venture responsible for the development of The Huxley and The Dylan communities.  Further the Company has guaranteed completion of development and made certain debt service guarantees for The Huxley and The Dylan.  The outstanding balance for the loans was $114.4 million as of December 31, 2014.  The payment guarantee is for the payment of the amounts due to the counterparty related total return swaps which are scheduled to mature in September and December 2016.  The maximum exposure of the guarantee as of December 31, 2014 was $114.4 million based on the aggregate outstanding debt amount.</t>
  </si>
  <si>
    <r>
      <t xml:space="preserve">Three putative class action and shareholder derivative actions were filed on behalf of alleged BRE stockholders and/or BRE itself in the Circuit Court for Baltimore City, Maryland, under the following captions: </t>
    </r>
    <r>
      <rPr>
        <i/>
        <sz val="10"/>
        <color theme="1"/>
        <rFont val="Inherit"/>
      </rPr>
      <t>Sutton v. BRE Properties, Inc., et al.,</t>
    </r>
    <r>
      <rPr>
        <sz val="10"/>
        <color theme="1"/>
        <rFont val="Inherit"/>
      </rPr>
      <t xml:space="preserve"> No. 24-C-13-8425, filed December 23, 2013; </t>
    </r>
    <r>
      <rPr>
        <i/>
        <sz val="10"/>
        <color theme="1"/>
        <rFont val="Inherit"/>
      </rPr>
      <t>Applegate v. BRE Properties, Inc., et al.,</t>
    </r>
    <r>
      <rPr>
        <sz val="10"/>
        <color theme="1"/>
        <rFont val="Inherit"/>
      </rPr>
      <t xml:space="preserve"> No. 24-C-14-2, filed December 30, 2013; and </t>
    </r>
    <r>
      <rPr>
        <i/>
        <sz val="10"/>
        <color theme="1"/>
        <rFont val="Inherit"/>
      </rPr>
      <t>Lee v. BRE Properties, Inc., et al.,</t>
    </r>
    <r>
      <rPr>
        <sz val="10"/>
        <color theme="1"/>
        <rFont val="Inherit"/>
      </rPr>
      <t xml:space="preserve"> No. 24-C-14-46</t>
    </r>
    <r>
      <rPr>
        <i/>
        <sz val="10"/>
        <color theme="1"/>
        <rFont val="Inherit"/>
      </rPr>
      <t>,</t>
    </r>
    <r>
      <rPr>
        <sz val="10"/>
        <color theme="1"/>
        <rFont val="Inherit"/>
      </rPr>
      <t xml:space="preserve"> filed January 3, 2014. On March 18, 2014, the parties reached an agreement in principle that provided for the settlement of action on the terms and conditions set forth in a memorandum of understanding. On October 28, 2014, the Court entered an Order and Final Judgment Settlement granting final approval of the Settlement. The Order and Final Judgment Settlement included a judgment of the dismissal of all claims against BRE, Essex and the other defendants with prejudice as well as a full release of any and all claims related to the Merger. The $500,000 to be paid by BRE or its successor(s) has been paid in full by Essex.</t>
    </r>
  </si>
  <si>
    <r>
      <t xml:space="preserve">On December 19, 2014, a punitive class action was filed against the Company in the U.S. District Court for the Northern District of California, entitled </t>
    </r>
    <r>
      <rPr>
        <i/>
        <sz val="10"/>
        <color theme="1"/>
        <rFont val="Inherit"/>
      </rPr>
      <t>Foster v. Essex Property Trust, Inc.</t>
    </r>
    <r>
      <rPr>
        <sz val="10"/>
        <color theme="1"/>
        <rFont val="Inherit"/>
      </rPr>
      <t xml:space="preserve"> alleging that the Company failed to properly secure the personally-identifying information of its residents. The lawsuit seeks the recovery of unspecified damages and certain injunctive relief. This lawsuit was filed in connection with a cyber-intrusion that the Company discovered in the third quarter of 2014. At this point, the Company is unable to predict the developments in, outcome of, and/or economic and/or other consequences of this litigation or predict the developments in, outcome of, and/or other consequences arising out of any potential future litigation or government inquiries related to this matter.</t>
    </r>
  </si>
  <si>
    <t>The Company is subject to various other legal and/or regulatory proceedings arising in the course of its business operations.  We believe that, with respect to such matters that we are currently a party to, the ultimate disposition of any such matter will not result in a material adverse effect on the Company’s financial condition, results of operations or cash flows.</t>
  </si>
  <si>
    <t>Subsequent Events</t>
  </si>
  <si>
    <t>Subsequent Events [Abstract]</t>
  </si>
  <si>
    <t>In January 2015, the Company sold Pinnacle South Mountain, a 552 unit apartment community, located in Phoenix, AZ for $63.8 million.</t>
  </si>
  <si>
    <t>During the first quarter of 2015 through February 24, 2015, ESS sold 636,021 shares of common stock for $142.0 million, net of fees and commissions at an average price of $224.76.</t>
  </si>
  <si>
    <t>In February 2015, the Company purchased a parcel of land located in San Francisco, CA for a contract price of $43.6 million. The Company plans to develop a forty-two story apartment community comprising 545 homes and 5,900 square feet of ground floor retail space.</t>
  </si>
  <si>
    <r>
      <t>In February 2015, the Company acquired 8</t>
    </r>
    <r>
      <rPr>
        <sz val="7"/>
        <color theme="1"/>
        <rFont val="Inherit"/>
      </rPr>
      <t>th</t>
    </r>
    <r>
      <rPr>
        <sz val="10"/>
        <color theme="1"/>
        <rFont val="Inherit"/>
      </rPr>
      <t xml:space="preserve"> and Hope, a 290 unit community in Los Angeles, CA for $200 million. The property was completed in 2014 and has roughly 4,000 square feet of ground floor retail space.</t>
    </r>
  </si>
  <si>
    <t>Quarterly Results of Operations (Unaudited)</t>
  </si>
  <si>
    <t>Quarterly Financial Data [Abstract]</t>
  </si>
  <si>
    <r>
      <t>The following is a summary of quarterly results of operations for 2014 and 2013 (</t>
    </r>
    <r>
      <rPr>
        <i/>
        <sz val="10"/>
        <color theme="1"/>
        <rFont val="Inherit"/>
      </rPr>
      <t>$ in thousands, except per share and dividend amounts</t>
    </r>
    <r>
      <rPr>
        <sz val="10"/>
        <color theme="1"/>
        <rFont val="Inherit"/>
      </rPr>
      <t>):</t>
    </r>
  </si>
  <si>
    <t>Quarter ended</t>
  </si>
  <si>
    <t>2014 (1):</t>
  </si>
  <si>
    <t>Per share data:</t>
  </si>
  <si>
    <t>Net income:</t>
  </si>
  <si>
    <t>Basic (2)</t>
  </si>
  <si>
    <t>Diluted (2)</t>
  </si>
  <si>
    <t>Market price:</t>
  </si>
  <si>
    <t>High</t>
  </si>
  <si>
    <t>Low</t>
  </si>
  <si>
    <t>Close</t>
  </si>
  <si>
    <t>Dividends declared</t>
  </si>
  <si>
    <t xml:space="preserve">Includes BRE results of operations after the merger date, April 1, 2014. </t>
  </si>
  <si>
    <t xml:space="preserve">Quarterly earnings per common unit amounts may not total to the annual amounts due to rounding and the changes in the number of weighted common units outstanding and included in the calculation of basic and diluted shares. </t>
  </si>
  <si>
    <t xml:space="preserve">. </t>
  </si>
  <si>
    <r>
      <t>The following is a summary of quarterly results of operations for 2014 and 2013 (</t>
    </r>
    <r>
      <rPr>
        <i/>
        <sz val="10"/>
        <color theme="1"/>
        <rFont val="Inherit"/>
      </rPr>
      <t>$ in thousands, except per unit and distribution amounts</t>
    </r>
    <r>
      <rPr>
        <sz val="10"/>
        <color theme="1"/>
        <rFont val="Inherit"/>
      </rPr>
      <t>):</t>
    </r>
  </si>
  <si>
    <t>Net income available to common unitholders</t>
  </si>
  <si>
    <t>Per unit data:</t>
  </si>
  <si>
    <t>Quarterly earnings per common unit amounts may not total to the annual amounts due to rounding and the changes in the number of weighted common units outstanding and included in the calculation of basic and diluted shares.</t>
  </si>
  <si>
    <t>SCHEDULE III REAL ESTATE AND ACCUMULATED DEPRECIATION</t>
  </si>
  <si>
    <t>SEC Schedule III, Real Estate and Accumulated Depreciation Disclosure [Abstract]</t>
  </si>
  <si>
    <t>SCHEDULE III - REAL ESTATE AND ACCUMULATED DEPRECIATION</t>
  </si>
  <si>
    <t>Costs</t>
  </si>
  <si>
    <t>Initial cost</t>
  </si>
  <si>
    <t>capitalized</t>
  </si>
  <si>
    <t>Gross amount carried at close of period</t>
  </si>
  <si>
    <t>Buildings and</t>
  </si>
  <si>
    <t>subsequent to</t>
  </si>
  <si>
    <t>Land and</t>
  </si>
  <si>
    <t>Accumulated</t>
  </si>
  <si>
    <t>Date of</t>
  </si>
  <si>
    <t>Date</t>
  </si>
  <si>
    <t>Lives</t>
  </si>
  <si>
    <t>Property</t>
  </si>
  <si>
    <t>Location</t>
  </si>
  <si>
    <t>Encumbrance</t>
  </si>
  <si>
    <t>Land</t>
  </si>
  <si>
    <t>improvements</t>
  </si>
  <si>
    <t>acquisition</t>
  </si>
  <si>
    <t>Total (1)</t>
  </si>
  <si>
    <t>depreciation</t>
  </si>
  <si>
    <t>construction</t>
  </si>
  <si>
    <t>acquired</t>
  </si>
  <si>
    <t>(years)</t>
  </si>
  <si>
    <t>Encumbered communities</t>
  </si>
  <si>
    <t xml:space="preserve"> The Elliot at Mukilteo </t>
  </si>
  <si>
    <t xml:space="preserve"> Mukilteo, WA </t>
  </si>
  <si>
    <t>(12,928</t>
  </si>
  <si>
    <t xml:space="preserve">    3-30 </t>
  </si>
  <si>
    <t xml:space="preserve"> Avondale at Warner Center </t>
  </si>
  <si>
    <t xml:space="preserve"> Woodland Hills, CA </t>
  </si>
  <si>
    <t>(23,899</t>
  </si>
  <si>
    <t xml:space="preserve"> Bridgeport </t>
  </si>
  <si>
    <t xml:space="preserve"> Newark, CA </t>
  </si>
  <si>
    <t>(11,592</t>
  </si>
  <si>
    <t xml:space="preserve"> Barkley, The (2) </t>
  </si>
  <si>
    <t xml:space="preserve"> Anaheim, CA </t>
  </si>
  <si>
    <t>(5,536</t>
  </si>
  <si>
    <t xml:space="preserve"> Bel Air </t>
  </si>
  <si>
    <t xml:space="preserve"> San Ramon, CA </t>
  </si>
  <si>
    <t>(23,898</t>
  </si>
  <si>
    <t xml:space="preserve"> Belmont Station </t>
  </si>
  <si>
    <t xml:space="preserve"> Los Angeles, CA </t>
  </si>
  <si>
    <t>(18,446</t>
  </si>
  <si>
    <t xml:space="preserve"> Bella Villagio </t>
  </si>
  <si>
    <t xml:space="preserve"> San Jose, CA </t>
  </si>
  <si>
    <t>(6,432</t>
  </si>
  <si>
    <t xml:space="preserve"> Brookside Oaks </t>
  </si>
  <si>
    <t xml:space="preserve"> Sunnyvale, CA </t>
  </si>
  <si>
    <t>(14,425</t>
  </si>
  <si>
    <t xml:space="preserve">  Camino Ruiz Square </t>
  </si>
  <si>
    <t xml:space="preserve"> Camarillo, CA </t>
  </si>
  <si>
    <t>(7,498</t>
  </si>
  <si>
    <t xml:space="preserve">  Canyon Oaks </t>
  </si>
  <si>
    <t>(12,259</t>
  </si>
  <si>
    <t xml:space="preserve">  Carlyle, The </t>
  </si>
  <si>
    <t>(11,057</t>
  </si>
  <si>
    <t xml:space="preserve">  City View </t>
  </si>
  <si>
    <t xml:space="preserve"> Hayward, CA </t>
  </si>
  <si>
    <t>(35,386</t>
  </si>
  <si>
    <t xml:space="preserve">  Courtyard off Main </t>
  </si>
  <si>
    <t xml:space="preserve"> Bellevue, WA </t>
  </si>
  <si>
    <t>(3,701</t>
  </si>
  <si>
    <t xml:space="preserve">  Domaine </t>
  </si>
  <si>
    <t xml:space="preserve"> Seattle, WA </t>
  </si>
  <si>
    <t>(2,151</t>
  </si>
  <si>
    <t xml:space="preserve">  Elevation </t>
  </si>
  <si>
    <t xml:space="preserve"> Redmond, WA </t>
  </si>
  <si>
    <t>(4,178</t>
  </si>
  <si>
    <t xml:space="preserve">  Esplanade </t>
  </si>
  <si>
    <t>(17,173</t>
  </si>
  <si>
    <t xml:space="preserve">  Fairhaven </t>
  </si>
  <si>
    <t xml:space="preserve"> Santa Ana, CA </t>
  </si>
  <si>
    <t>(6,850</t>
  </si>
  <si>
    <t xml:space="preserve">  Fairwood Pond </t>
  </si>
  <si>
    <t xml:space="preserve"> Renton, WA </t>
  </si>
  <si>
    <t>(6,688</t>
  </si>
  <si>
    <t xml:space="preserve">  Fountain Park </t>
  </si>
  <si>
    <t xml:space="preserve"> Playa Vista, CA </t>
  </si>
  <si>
    <t>(48,601</t>
  </si>
  <si>
    <t xml:space="preserve">  Harvest Park </t>
  </si>
  <si>
    <t xml:space="preserve"> Santa Rosa, CA </t>
  </si>
  <si>
    <t>(4,693</t>
  </si>
  <si>
    <t xml:space="preserve">  Hampton Place /Hampton Court </t>
  </si>
  <si>
    <t xml:space="preserve"> Glendale, CA </t>
  </si>
  <si>
    <t>(11,951</t>
  </si>
  <si>
    <t xml:space="preserve">  Hidden Valley </t>
  </si>
  <si>
    <t xml:space="preserve"> Simi Valley, CA </t>
  </si>
  <si>
    <t>(14,322</t>
  </si>
  <si>
    <t xml:space="preserve">  Highridge </t>
  </si>
  <si>
    <t xml:space="preserve"> Rancho Palos Verdes, CA </t>
  </si>
  <si>
    <t>(23,162</t>
  </si>
  <si>
    <t xml:space="preserve">  Highlands at Wynhaven </t>
  </si>
  <si>
    <t xml:space="preserve"> Issaquah, WA </t>
  </si>
  <si>
    <t>(12,981</t>
  </si>
  <si>
    <t xml:space="preserve">  Hillcrest Park </t>
  </si>
  <si>
    <t xml:space="preserve"> Newbury Park, CA </t>
  </si>
  <si>
    <t>(29,850</t>
  </si>
  <si>
    <t xml:space="preserve">  Huntington Breakers </t>
  </si>
  <si>
    <t xml:space="preserve"> Huntington Beach, CA </t>
  </si>
  <si>
    <t>(16,859</t>
  </si>
  <si>
    <t xml:space="preserve">  Inglenook Court </t>
  </si>
  <si>
    <t xml:space="preserve"> Bothell, WA </t>
  </si>
  <si>
    <t>(9,683</t>
  </si>
  <si>
    <t xml:space="preserve">  Magnolia Square/Magnolia Lane (3) </t>
  </si>
  <si>
    <t>(10,633</t>
  </si>
  <si>
    <t xml:space="preserve">  Mirabella </t>
  </si>
  <si>
    <t xml:space="preserve"> Marina Del Rey, CA </t>
  </si>
  <si>
    <t>(17,813</t>
  </si>
  <si>
    <t xml:space="preserve">  Mill Creek at Windermere </t>
  </si>
  <si>
    <t>(17,916</t>
  </si>
  <si>
    <t xml:space="preserve">  Montclaire, The </t>
  </si>
  <si>
    <t>(31,729</t>
  </si>
  <si>
    <t xml:space="preserve">  Montebello </t>
  </si>
  <si>
    <t xml:space="preserve"> Kirkland, WA </t>
  </si>
  <si>
    <t>(4,057</t>
  </si>
  <si>
    <t xml:space="preserve">  Montejo </t>
  </si>
  <si>
    <t xml:space="preserve"> Garden Grove, CA </t>
  </si>
  <si>
    <t>(4,566</t>
  </si>
  <si>
    <t xml:space="preserve">  Park Hill at Issaquah </t>
  </si>
  <si>
    <t>(9,049</t>
  </si>
  <si>
    <t xml:space="preserve">  Palisades, The </t>
  </si>
  <si>
    <t>(12,559</t>
  </si>
  <si>
    <t xml:space="preserve"> Pathways </t>
  </si>
  <si>
    <t xml:space="preserve"> Long Beach, CA </t>
  </si>
  <si>
    <t>(24,284</t>
  </si>
  <si>
    <t xml:space="preserve">  Stevenson Place </t>
  </si>
  <si>
    <t xml:space="preserve"> Fremont, CA </t>
  </si>
  <si>
    <t>(9,713</t>
  </si>
  <si>
    <t xml:space="preserve">  Stonehedge Village </t>
  </si>
  <si>
    <t>(10,210</t>
  </si>
  <si>
    <t xml:space="preserve">  Summerhill Park </t>
  </si>
  <si>
    <t>(5,133</t>
  </si>
  <si>
    <t xml:space="preserve">  The Bernard </t>
  </si>
  <si>
    <t>(1,291</t>
  </si>
  <si>
    <t xml:space="preserve">  The Huntington </t>
  </si>
  <si>
    <t>(3,980</t>
  </si>
  <si>
    <t xml:space="preserve">  Tierra Vista </t>
  </si>
  <si>
    <t xml:space="preserve"> Oxnard, CA </t>
  </si>
  <si>
    <t>(20,787</t>
  </si>
  <si>
    <t xml:space="preserve">  Valley Park </t>
  </si>
  <si>
    <t xml:space="preserve"> Fountain Valley, CA </t>
  </si>
  <si>
    <t>(7,460</t>
  </si>
  <si>
    <t xml:space="preserve">  Villa Angelina </t>
  </si>
  <si>
    <t xml:space="preserve"> Placentia, CA </t>
  </si>
  <si>
    <t>(9,902</t>
  </si>
  <si>
    <t xml:space="preserve">  Wandering Creek </t>
  </si>
  <si>
    <t xml:space="preserve"> Kent, WA </t>
  </si>
  <si>
    <t>(5,853</t>
  </si>
  <si>
    <t xml:space="preserve">  Waterford, The </t>
  </si>
  <si>
    <t>(16,320</t>
  </si>
  <si>
    <t xml:space="preserve">  Wilshire Promenade </t>
  </si>
  <si>
    <t xml:space="preserve"> Fullerton, CA </t>
  </si>
  <si>
    <t>(7,518</t>
  </si>
  <si>
    <t xml:space="preserve">  Ellington at Bellevue </t>
  </si>
  <si>
    <t>(556</t>
  </si>
  <si>
    <t xml:space="preserve">  Piedmont </t>
  </si>
  <si>
    <t>(1,288</t>
  </si>
  <si>
    <t xml:space="preserve">  The Avery </t>
  </si>
  <si>
    <t>(787</t>
  </si>
  <si>
    <t xml:space="preserve"> BRE acquired properties </t>
  </si>
  <si>
    <t xml:space="preserve"> Southern California </t>
  </si>
  <si>
    <t>(18,178</t>
  </si>
  <si>
    <t>1987 - 2008</t>
  </si>
  <si>
    <t xml:space="preserve"> Northern California </t>
  </si>
  <si>
    <t>(10,149</t>
  </si>
  <si>
    <t>1970 - 2010</t>
  </si>
  <si>
    <t xml:space="preserve"> Seattle Metro </t>
  </si>
  <si>
    <t>(7,304</t>
  </si>
  <si>
    <t>1992 - 2009</t>
  </si>
  <si>
    <t>(665,234</t>
  </si>
  <si>
    <t>Unencumbered Communities</t>
  </si>
  <si>
    <t xml:space="preserve">  Apex </t>
  </si>
  <si>
    <t> Milpitas, CA</t>
  </si>
  <si>
    <t>(1,249</t>
  </si>
  <si>
    <t>    3-30</t>
  </si>
  <si>
    <t xml:space="preserve">  Collins on Pine </t>
  </si>
  <si>
    <t> Seattle, WA</t>
  </si>
  <si>
    <t>(464</t>
  </si>
  <si>
    <t xml:space="preserve">  Paragon </t>
  </si>
  <si>
    <t> Fremont, CA</t>
  </si>
  <si>
    <t>(1,183</t>
  </si>
  <si>
    <t xml:space="preserve">  Allegro </t>
  </si>
  <si>
    <t> Valley Village, CA</t>
  </si>
  <si>
    <t>(5,293</t>
  </si>
  <si>
    <t xml:space="preserve">  Alpine Village </t>
  </si>
  <si>
    <t> Alpine, CA</t>
  </si>
  <si>
    <t>(10,302</t>
  </si>
  <si>
    <t xml:space="preserve">  Anavia </t>
  </si>
  <si>
    <t> Anaheim, CA</t>
  </si>
  <si>
    <t>(9,491</t>
  </si>
  <si>
    <t xml:space="preserve">  Annaliese </t>
  </si>
  <si>
    <t>(949</t>
  </si>
  <si>
    <t xml:space="preserve">  Ascent </t>
  </si>
  <si>
    <t> Kirkland, WA</t>
  </si>
  <si>
    <t>(1,143</t>
  </si>
  <si>
    <t xml:space="preserve">  Axis 2300 </t>
  </si>
  <si>
    <t> Irvine, CA</t>
  </si>
  <si>
    <t>(7,071</t>
  </si>
  <si>
    <t xml:space="preserve">  Bellerive </t>
  </si>
  <si>
    <t> Los Angeles, CA</t>
  </si>
  <si>
    <t>(3,412</t>
  </si>
  <si>
    <t xml:space="preserve">  Belmont Terrace </t>
  </si>
  <si>
    <t> Belmont, CA</t>
  </si>
  <si>
    <t>(4,706</t>
  </si>
  <si>
    <t xml:space="preserve">  Bennett Lofts </t>
  </si>
  <si>
    <t> San Francisco, CA</t>
  </si>
  <si>
    <t>(4,919</t>
  </si>
  <si>
    <t xml:space="preserve">  Bonita Cedars </t>
  </si>
  <si>
    <t> Bonita, CA</t>
  </si>
  <si>
    <t>(5,084</t>
  </si>
  <si>
    <t xml:space="preserve">  Boulevard </t>
  </si>
  <si>
    <t>(12,518</t>
  </si>
  <si>
    <t xml:space="preserve">  Bridle Trails </t>
  </si>
  <si>
    <t>(6,483</t>
  </si>
  <si>
    <t xml:space="preserve">  Brighton Ridge </t>
  </si>
  <si>
    <t> Renton, WA</t>
  </si>
  <si>
    <t>(8,809</t>
  </si>
  <si>
    <t xml:space="preserve">  Bristol Commons </t>
  </si>
  <si>
    <t> Sunnyvale, CA</t>
  </si>
  <si>
    <t>(8,832</t>
  </si>
  <si>
    <t xml:space="preserve">  416 on Broadway </t>
  </si>
  <si>
    <t> Glendale, CA</t>
  </si>
  <si>
    <t>(5,115</t>
  </si>
  <si>
    <t xml:space="preserve">  Bunker Hill </t>
  </si>
  <si>
    <t>(19,993</t>
  </si>
  <si>
    <t xml:space="preserve">  Cairns, The </t>
  </si>
  <si>
    <t>(5,498</t>
  </si>
  <si>
    <t xml:space="preserve">  Camarillo Oaks </t>
  </si>
  <si>
    <t> Camarillo, CA</t>
  </si>
  <si>
    <t>(17,860</t>
  </si>
  <si>
    <t xml:space="preserve">  Canyon Pointe </t>
  </si>
  <si>
    <t> Bothell, WA</t>
  </si>
  <si>
    <t>(9,143</t>
  </si>
  <si>
    <t xml:space="preserve">  Capri at Sunny Hills </t>
  </si>
  <si>
    <t> Fullerton, CA</t>
  </si>
  <si>
    <t>(9,439</t>
  </si>
  <si>
    <t xml:space="preserve">  Castle Creek </t>
  </si>
  <si>
    <t> Newcastle, WA</t>
  </si>
  <si>
    <t>(10,781</t>
  </si>
  <si>
    <t xml:space="preserve">  CBC Apartments &amp; The Sweeps </t>
  </si>
  <si>
    <t> Goleta, CA</t>
  </si>
  <si>
    <t>(17,174</t>
  </si>
  <si>
    <t xml:space="preserve">  CentrePointe </t>
  </si>
  <si>
    <t> San Diego, CA</t>
  </si>
  <si>
    <t>(9,454</t>
  </si>
  <si>
    <t xml:space="preserve">  Cedar Terrace </t>
  </si>
  <si>
    <t> Bellevue, WA</t>
  </si>
  <si>
    <t>(7,810</t>
  </si>
  <si>
    <t xml:space="preserve">  Chestnut Street </t>
  </si>
  <si>
    <t> Santa Cruz, CA</t>
  </si>
  <si>
    <t>(3,894</t>
  </si>
  <si>
    <t xml:space="preserve">  Commons, The </t>
  </si>
  <si>
    <t> Campbell, CA</t>
  </si>
  <si>
    <t>(5,920</t>
  </si>
  <si>
    <t xml:space="preserve">  Corbella at Juanita Bay </t>
  </si>
  <si>
    <t>(2,819</t>
  </si>
  <si>
    <t xml:space="preserve">  Country Villas </t>
  </si>
  <si>
    <t> Oceanside, CA</t>
  </si>
  <si>
    <t>(8,457</t>
  </si>
  <si>
    <t xml:space="preserve">  Delano/Bon Terra </t>
  </si>
  <si>
    <t> Redmond, WA</t>
  </si>
  <si>
    <t>(2,419</t>
  </si>
  <si>
    <t xml:space="preserve">  Devonshire </t>
  </si>
  <si>
    <t> Hemet, CA</t>
  </si>
  <si>
    <t>(7,166</t>
  </si>
  <si>
    <t xml:space="preserve">  Domain </t>
  </si>
  <si>
    <t>(3,616</t>
  </si>
  <si>
    <t xml:space="preserve">  Emerald Ridge </t>
  </si>
  <si>
    <t>(7,768</t>
  </si>
  <si>
    <t xml:space="preserve">  Essex Skyline at MacArthur Place </t>
  </si>
  <si>
    <t> Santa Ana, CA</t>
  </si>
  <si>
    <t>(13,566</t>
  </si>
  <si>
    <t xml:space="preserve">  Evergreen Heights </t>
  </si>
  <si>
    <t>(10,019</t>
  </si>
  <si>
    <t xml:space="preserve">  Fairways (4) </t>
  </si>
  <si>
    <t> Newport Beach, CA</t>
  </si>
  <si>
    <t>(6,203</t>
  </si>
  <si>
    <t xml:space="preserve">  Foothill Commons </t>
  </si>
  <si>
    <t>(26,268</t>
  </si>
  <si>
    <t xml:space="preserve">  Foothill Gardens/Twin Creeks </t>
  </si>
  <si>
    <t> San Ramon, CA</t>
  </si>
  <si>
    <t>(11,064</t>
  </si>
  <si>
    <t xml:space="preserve">  Forest View </t>
  </si>
  <si>
    <t>(6,358</t>
  </si>
  <si>
    <t xml:space="preserve">  Fountain Court </t>
  </si>
  <si>
    <t>(16,960</t>
  </si>
  <si>
    <t xml:space="preserve">  Fourth &amp; U </t>
  </si>
  <si>
    <t> Berkeley, CA</t>
  </si>
  <si>
    <t>(9,859</t>
  </si>
  <si>
    <t xml:space="preserve">  Fox Plaza </t>
  </si>
  <si>
    <t>(6,255</t>
  </si>
  <si>
    <t xml:space="preserve">  Hillsborough Park </t>
  </si>
  <si>
    <t> La Habra, CA</t>
  </si>
  <si>
    <t>(8,882</t>
  </si>
  <si>
    <t xml:space="preserve">  Hillsdale Garden </t>
  </si>
  <si>
    <t> San Mateo, CA</t>
  </si>
  <si>
    <t>(33,598</t>
  </si>
  <si>
    <t xml:space="preserve">  Hope Ranch Collection </t>
  </si>
  <si>
    <t> Santa Barbara, CA</t>
  </si>
  <si>
    <t>(4,854</t>
  </si>
  <si>
    <t xml:space="preserve">  Joule </t>
  </si>
  <si>
    <t>(13,492</t>
  </si>
  <si>
    <t xml:space="preserve">  1000 Kiely </t>
  </si>
  <si>
    <t> Santa Clara, CA</t>
  </si>
  <si>
    <t>(4,107</t>
  </si>
  <si>
    <t xml:space="preserve">  Kings Road </t>
  </si>
  <si>
    <t>(9,944</t>
  </si>
  <si>
    <t xml:space="preserve">  Laurels at Mill Creek </t>
  </si>
  <si>
    <t> Mill Creek, WA</t>
  </si>
  <si>
    <t>(7,021</t>
  </si>
  <si>
    <t xml:space="preserve">  Le Parc Luxury Apartments </t>
  </si>
  <si>
    <t>(11,312</t>
  </si>
  <si>
    <t xml:space="preserve">  Lofts at Pinehurst, The </t>
  </si>
  <si>
    <t> Ventura, CA</t>
  </si>
  <si>
    <t>(4,195</t>
  </si>
  <si>
    <t xml:space="preserve">  Marbrisa </t>
  </si>
  <si>
    <t> Long Beach, CA</t>
  </si>
  <si>
    <t>(9,508</t>
  </si>
  <si>
    <t xml:space="preserve">  Marina City Club (5) </t>
  </si>
  <si>
    <t> Marina Del Rey, CA</t>
  </si>
  <si>
    <t>(14,347</t>
  </si>
  <si>
    <t xml:space="preserve">  Marina Cove (6) </t>
  </si>
  <si>
    <t>(16,710</t>
  </si>
  <si>
    <t xml:space="preserve">  Mariners Place </t>
  </si>
  <si>
    <t> Oxnard, CA</t>
  </si>
  <si>
    <t>(4,213</t>
  </si>
  <si>
    <t xml:space="preserve">  Meadowood </t>
  </si>
  <si>
    <t> Simi Valley, CA</t>
  </si>
  <si>
    <t>(14,710</t>
  </si>
  <si>
    <t xml:space="preserve">  Mesa Village </t>
  </si>
  <si>
    <t> Clairemont, CA</t>
  </si>
  <si>
    <t>(3,613</t>
  </si>
  <si>
    <t xml:space="preserve">  Mira Monte </t>
  </si>
  <si>
    <t> Mira Mesa, CA</t>
  </si>
  <si>
    <t>(17,380</t>
  </si>
  <si>
    <t xml:space="preserve">  Miracle Mile/Marbella </t>
  </si>
  <si>
    <t>(19,131</t>
  </si>
  <si>
    <t xml:space="preserve">  Mission Hills </t>
  </si>
  <si>
    <t>(15,073</t>
  </si>
  <si>
    <t xml:space="preserve">  Monterra del Mar/Rey/Sol </t>
  </si>
  <si>
    <t> Pasadena, CA</t>
  </si>
  <si>
    <t>(14,718</t>
  </si>
  <si>
    <t xml:space="preserve">  Monterey Villas </t>
  </si>
  <si>
    <t>(5,739</t>
  </si>
  <si>
    <t xml:space="preserve">  Muse </t>
  </si>
  <si>
    <t> North Hollywood, CA</t>
  </si>
  <si>
    <t>(6,717</t>
  </si>
  <si>
    <t xml:space="preserve">  Park Catalina </t>
  </si>
  <si>
    <t>(1,823</t>
  </si>
  <si>
    <t xml:space="preserve">  Park West </t>
  </si>
  <si>
    <t>(2,120</t>
  </si>
  <si>
    <t xml:space="preserve">  Pinehurst (7) </t>
  </si>
  <si>
    <t>(943</t>
  </si>
  <si>
    <t xml:space="preserve">  Pointe at Cupertino, The </t>
  </si>
  <si>
    <t> Cupertino, CA</t>
  </si>
  <si>
    <t>(10,003</t>
  </si>
  <si>
    <t xml:space="preserve">  Reed Square </t>
  </si>
  <si>
    <t>(2,853</t>
  </si>
  <si>
    <t xml:space="preserve">  Regency at Encino </t>
  </si>
  <si>
    <t> Encino, CA</t>
  </si>
  <si>
    <t>(3,151</t>
  </si>
  <si>
    <t xml:space="preserve">  Salmon Run at Perry Creek </t>
  </si>
  <si>
    <t>(6,057</t>
  </si>
  <si>
    <t xml:space="preserve">  101 San Fernando </t>
  </si>
  <si>
    <t> San Jose, CA</t>
  </si>
  <si>
    <t>(10,762</t>
  </si>
  <si>
    <t xml:space="preserve">  Sammamish View </t>
  </si>
  <si>
    <t>(9,553</t>
  </si>
  <si>
    <t xml:space="preserve">  San Marcos </t>
  </si>
  <si>
    <t> Richmond, CA</t>
  </si>
  <si>
    <t>(21,628</t>
  </si>
  <si>
    <t xml:space="preserve">  Santee Court/Santee Village </t>
  </si>
  <si>
    <t>(6,655</t>
  </si>
  <si>
    <t xml:space="preserve">  Shadow Point </t>
  </si>
  <si>
    <t> Spring Valley, CA</t>
  </si>
  <si>
    <t>(5,659</t>
  </si>
  <si>
    <t xml:space="preserve">  Slater 116 </t>
  </si>
  <si>
    <t>(994</t>
  </si>
  <si>
    <t xml:space="preserve">  Summit Park </t>
  </si>
  <si>
    <t>(11,974</t>
  </si>
  <si>
    <t xml:space="preserve">  The Grand </t>
  </si>
  <si>
    <t> Oakland, CA</t>
  </si>
  <si>
    <t>(21,286</t>
  </si>
  <si>
    <t xml:space="preserve">  Trabucco Villas </t>
  </si>
  <si>
    <t> Lake Forest, CA</t>
  </si>
  <si>
    <t>(6,013</t>
  </si>
  <si>
    <t xml:space="preserve">  Tuscana </t>
  </si>
  <si>
    <t> Tracy, CA</t>
  </si>
  <si>
    <t>(1,708</t>
  </si>
  <si>
    <t xml:space="preserve">  Via </t>
  </si>
  <si>
    <t>(11,895</t>
  </si>
  <si>
    <t xml:space="preserve">  Vista Belvedere </t>
  </si>
  <si>
    <t> Tiburon, CA</t>
  </si>
  <si>
    <t>(6,804</t>
  </si>
  <si>
    <t xml:space="preserve">  Vox </t>
  </si>
  <si>
    <t>(674</t>
  </si>
  <si>
    <t xml:space="preserve">  Walnut Heights </t>
  </si>
  <si>
    <t> Walnut, CA</t>
  </si>
  <si>
    <t>(8,553</t>
  </si>
  <si>
    <t xml:space="preserve">  Wharfside Pointe </t>
  </si>
  <si>
    <t>(8,780</t>
  </si>
  <si>
    <t xml:space="preserve">  Willow Lake </t>
  </si>
  <si>
    <t>(8,351</t>
  </si>
  <si>
    <t xml:space="preserve">  Windsor Ridge </t>
  </si>
  <si>
    <t>(13,679</t>
  </si>
  <si>
    <t xml:space="preserve">  Woodland Commons </t>
  </si>
  <si>
    <t>(12,937</t>
  </si>
  <si>
    <t xml:space="preserve">  Woodside Village </t>
  </si>
  <si>
    <t>(8,669</t>
  </si>
  <si>
    <t> Southern California</t>
  </si>
  <si>
    <t>(39,591</t>
  </si>
  <si>
    <t>1964 - 2014</t>
  </si>
  <si>
    <t>    5-30</t>
  </si>
  <si>
    <t> Northern California</t>
  </si>
  <si>
    <t>(27,762</t>
  </si>
  <si>
    <t>1992 - 2014</t>
  </si>
  <si>
    <t> Seattle Metro</t>
  </si>
  <si>
    <t>(10,461</t>
  </si>
  <si>
    <t>1989 - 2013</t>
  </si>
  <si>
    <t>(873,388</t>
  </si>
  <si>
    <t xml:space="preserve"> Costs </t>
  </si>
  <si>
    <t> Initial cost</t>
  </si>
  <si>
    <t xml:space="preserve"> capitalized </t>
  </si>
  <si>
    <t> Gross amount carried at close of period</t>
  </si>
  <si>
    <t> Square</t>
  </si>
  <si>
    <t> Buildings and</t>
  </si>
  <si>
    <t> subsequent</t>
  </si>
  <si>
    <t> Land and</t>
  </si>
  <si>
    <t> Accumulated</t>
  </si>
  <si>
    <t> Footage</t>
  </si>
  <si>
    <t> Land</t>
  </si>
  <si>
    <t xml:space="preserve">to acquisition </t>
  </si>
  <si>
    <t>Total(1)</t>
  </si>
  <si>
    <t xml:space="preserve"> Hollywood </t>
  </si>
  <si>
    <t>(5,262</t>
  </si>
  <si>
    <t xml:space="preserve"> Santa Clara Retail </t>
  </si>
  <si>
    <t>(3,665</t>
  </si>
  <si>
    <t xml:space="preserve"> 925/935 East Meadow Drive </t>
  </si>
  <si>
    <t> Palo Alto, CA</t>
  </si>
  <si>
    <t>(3,481</t>
  </si>
  <si>
    <t xml:space="preserve"> 17461 Derian Ave </t>
  </si>
  <si>
    <t>(11,322</t>
  </si>
  <si>
    <t>(23,730</t>
  </si>
  <si>
    <t>ESS Consolidated real estate under development</t>
  </si>
  <si>
    <t>(2,454</t>
  </si>
  <si>
    <t>(1,564,806</t>
  </si>
  <si>
    <t>(1) The aggregate cost for federal income tax purposes is approximately $8.2 billion (unaudited).</t>
  </si>
  <si>
    <t>(2) The land is leased pursuant to a ground lease expiring 2082.</t>
  </si>
  <si>
    <t>(3) The land is leased pursuant to a ground lease expiring 2070.</t>
  </si>
  <si>
    <t>(4) The land is leased pursuant to a ground lease expiring 2027.</t>
  </si>
  <si>
    <t>(5) The land is leased pursuant to a ground lease expiring 2067.</t>
  </si>
  <si>
    <t>(6) A portion of land is leased pursuant to a ground lease expiring in 2028.</t>
  </si>
  <si>
    <t>(7) The land is leased pursuant to a ground lease expiring in 2028.</t>
  </si>
  <si>
    <t>A summary of activity for rental properties and accumulated depreciation is as follows:</t>
  </si>
  <si>
    <t>Accumulated depreciation:</t>
  </si>
  <si>
    <t>Balance at beginning of year</t>
  </si>
  <si>
    <t>Improvements</t>
  </si>
  <si>
    <t>Depreciation expense - Acquisitions</t>
  </si>
  <si>
    <r>
      <t xml:space="preserve">Acquisition of real estate </t>
    </r>
    <r>
      <rPr>
        <sz val="7"/>
        <color theme="1"/>
        <rFont val="Inherit"/>
      </rPr>
      <t>(1)</t>
    </r>
  </si>
  <si>
    <t>Depreciation expense - Discontinued operations</t>
  </si>
  <si>
    <t>Development of real estate</t>
  </si>
  <si>
    <t>Depreciation expense - Rental properties</t>
  </si>
  <si>
    <t>Disposition of real estate</t>
  </si>
  <si>
    <t>(32,693</t>
  </si>
  <si>
    <t>(40,518</t>
  </si>
  <si>
    <t>(22,627</t>
  </si>
  <si>
    <t>Dispositions</t>
  </si>
  <si>
    <t>(11,001</t>
  </si>
  <si>
    <t>(13,216</t>
  </si>
  <si>
    <t>Balance at the end of year</t>
  </si>
  <si>
    <t>(1) Amount for 2014 includes $5.2 billion related to BRE merger.</t>
  </si>
  <si>
    <t>Summary of Critical and Significant Accounting Policies (Policies)</t>
  </si>
  <si>
    <t>Principles of Consolidation and Basis of Presentation</t>
  </si>
  <si>
    <t>Real Estate Rental Properties</t>
  </si>
  <si>
    <r>
      <t xml:space="preserve">In April 2014, the FASB issued ASU, No. 2014-018, Presentation of Financial Statements, Reporting Discontinued Operations and Disclosures of Disposals of Components of an Entity. ASU 2014-018 changes the requirements for reporting discontinued operation under Subtopic 205-20, Presentation of Financial Statements—Discontinued Operations. The amendment updates the definition of discontinued operations and defines discontinued operations to be those disposals of components of an entity that represent a strategic shift that has (or will have) a major effect on an entity’s operations and financial results. This ASU is effective for disposals of components of an entity that occur within annual periods beginning on or after December 15, 2014 with early adoption permitted, but only for disposals that have not been reported in financial statements previously issued. The Company adopted ASU 2014-018 in its first quarter of 2014. The Company determined that the disposals through the year ended </t>
    </r>
    <r>
      <rPr>
        <sz val="10"/>
        <color rgb="FF000000"/>
        <rFont val="Inherit"/>
      </rPr>
      <t>December 31, 2014</t>
    </r>
    <r>
      <rPr>
        <sz val="10"/>
        <color theme="1"/>
        <rFont val="Inherit"/>
      </rPr>
      <t xml:space="preserve"> were not a discontinued operation in accordance with ASU 2014-018. The gains related to these disposals are recorded in gains on sale of real estate and land in the consolidated statements of income. The Company’s equity in income or loss from real estate investments accounted for under the equity method of accounting remain classified in continuing operations upon disposition.</t>
    </r>
  </si>
  <si>
    <t>Revenues and Gains on Sale of Real Estate</t>
  </si>
  <si>
    <t>Cash Equivalents and Restricted Cash</t>
  </si>
  <si>
    <t>Marketable Securities</t>
  </si>
  <si>
    <t>The Company uses the specific identification method to determine the cost basis of a security sold and to reclassify amounts from accumulated other comprehensive income for securities sold.</t>
  </si>
  <si>
    <t>Notes Receivable</t>
  </si>
  <si>
    <t xml:space="preserve">Each note is analyzed to determine if it is impaired.  A note is impaired if it is probable that the Company will not collect all contractually due principal and interest.  The Company does not accrue interest when a note is considered impaired and an allowance is recorded for any principal and previously accrued interest that are not believed to be collectable. All cash receipts on impaired notes are applied to reduce the principal amount of such notes until the principal has been recovered and, thereafter, are recognized as interest income. </t>
  </si>
  <si>
    <t>Capitalization Policy</t>
  </si>
  <si>
    <t>Fair Value of Financial Instruments</t>
  </si>
  <si>
    <t>Interest Rate Protection, Swap, and Forward Contracts</t>
  </si>
  <si>
    <t>For derivatives not designated as cash flow hedges, changes in fair value are recognized in earnings.  All of the Company’s interest rate swaps and interest rate caps are considered cash flow hedges except for the swap related to the multifamily revenue refunding bonds for the 101 San Fernando community that was terminated in 2012 as described in detail in Note 9.</t>
  </si>
  <si>
    <t>Deferred Charges</t>
  </si>
  <si>
    <t>Income Taxes</t>
  </si>
  <si>
    <t>Preferred Stock</t>
  </si>
  <si>
    <t>The Company’s Series G Cumulative Convertible Preferred Stock (“Series G Preferred Stock”) contains fundamental change provisions that allow the holder to redeem the preferred stock for cash if certain events occur.  The redemption under these provisions is not solely within the Company’s control, thus the Company has classified the Series G Preferred Stock as temporary equity in the accompanying consolidated balance sheets as of December 31, 2013.</t>
  </si>
  <si>
    <t>Equity-based Compensation</t>
  </si>
  <si>
    <t>Changes in Accumulated Other Comprehensive Loss by Component</t>
  </si>
  <si>
    <t>Accounting Estimates</t>
  </si>
  <si>
    <t>Summary of Critical and Significant Accounting Policies (Tables)</t>
  </si>
  <si>
    <t>Summary of Critical and Significant Accounting Policies [Abstract]</t>
  </si>
  <si>
    <t>Depreciable life of various categories of fixed assets</t>
  </si>
  <si>
    <t>Components of Marketable Securities</t>
  </si>
  <si>
    <t>Status of cash dividends distributed</t>
  </si>
  <si>
    <t>Changes in Accumulated Other Comprehensive Income (Loss), Net by Component</t>
  </si>
  <si>
    <t>Schedule of business acquisitions</t>
  </si>
  <si>
    <t>The preliminary valuation of the assets acquired and liabilities assumed for the BRE merger is as follows (in millions):</t>
  </si>
  <si>
    <t>Real Estate Investments (Tables)</t>
  </si>
  <si>
    <t>Summary of Co Investment</t>
  </si>
  <si>
    <t>Summarized Financial Statement for Co Investment Accounted for Under the Equity Method</t>
  </si>
  <si>
    <t>Notes and Other Receivables (Tables)</t>
  </si>
  <si>
    <t>Discontinued Operations (Tables)</t>
  </si>
  <si>
    <t>Schedule of Components from Discontinued Operations</t>
  </si>
  <si>
    <t>The components of discontinued operations are outlined below and include the results of operations for the respective periods that the Company owned such assets, as described above ($ in thousands):</t>
  </si>
  <si>
    <t>Mortgage Notes Payable (Tables)</t>
  </si>
  <si>
    <t>Mortgages notes payable</t>
  </si>
  <si>
    <t>Aggregate scheduled principal payments of mortgage notes payable</t>
  </si>
  <si>
    <t>Unsecured Debt and Lines of Credit (Tables)</t>
  </si>
  <si>
    <t>Schedule of unsecured debt and lines of credit</t>
  </si>
  <si>
    <t>Summary of unsecured private placement bonds</t>
  </si>
  <si>
    <t>Schedule of Long-term Debt Instruments</t>
  </si>
  <si>
    <t>Schedule of Maturities of Long-term Debt</t>
  </si>
  <si>
    <t>Lease Agreements (Tables)</t>
  </si>
  <si>
    <t>Future minimum non-cancelable base rent under operating leases</t>
  </si>
  <si>
    <t>The future minimum non-cancelable base rent to be received under these operating leases for each of the years ending after December 31 is summarized as follows ($ in thousands):</t>
  </si>
  <si>
    <t>Net Income Per Common Share and Net Income Per Common Unit (Tables)</t>
  </si>
  <si>
    <t>Net Income Per Share and Net Income Per Unit [Line Items]</t>
  </si>
  <si>
    <t>Net Income Per Common Share and Net Income Per Unit</t>
  </si>
  <si>
    <t>Equity Based Compensation Plans (Tables)</t>
  </si>
  <si>
    <t>Weighted average assumptions used to estimate fair value of stock options</t>
  </si>
  <si>
    <t>The fair value of stock options was estimated on the date of grant using the Black-Scholes option pricing model with the following weighted average assumptions used for grants:</t>
  </si>
  <si>
    <t>Summary of stock options activity</t>
  </si>
  <si>
    <t>Summary information of stock options outstanding</t>
  </si>
  <si>
    <t>Restricted stock activity</t>
  </si>
  <si>
    <t>Summary of long term incentive plan - Z Units</t>
  </si>
  <si>
    <t>Segment Information (Tables)</t>
  </si>
  <si>
    <t>Reconciliation Of Revenues And Operating Profit Loss From Segments To Consolidated</t>
  </si>
  <si>
    <t>Reconciliation of Assets from Segment to Consolidated</t>
  </si>
  <si>
    <t>Quarterly Results of Operations (Unaudited) (Tables)</t>
  </si>
  <si>
    <t>Quarterly Results of Operations (Unaudited) [Abstract]</t>
  </si>
  <si>
    <t>Summary of quarterly results of operations</t>
  </si>
  <si>
    <t>Organization (Details) (USD $)</t>
  </si>
  <si>
    <t>0 Months Ended</t>
  </si>
  <si>
    <t>apartment</t>
  </si>
  <si>
    <t>building</t>
  </si>
  <si>
    <t>project</t>
  </si>
  <si>
    <t>community</t>
  </si>
  <si>
    <t>Apr. 01, 2014</t>
  </si>
  <si>
    <t>General partner ownership interest (in hundredths)</t>
  </si>
  <si>
    <t>Noncontrolling interest Operating Partnership</t>
  </si>
  <si>
    <t>Operating Partnership units outstanding (in shares)</t>
  </si>
  <si>
    <t>Redemption value of Operating Partnership units outstanding</t>
  </si>
  <si>
    <t>Number of apartment communities owned</t>
  </si>
  <si>
    <t>Apartment units owned</t>
  </si>
  <si>
    <t>Ownership interests, number of commercial buildings</t>
  </si>
  <si>
    <t>Ownership interests, number of active development projects</t>
  </si>
  <si>
    <t>Business Acquisition [Line Items]</t>
  </si>
  <si>
    <t>Share Price</t>
  </si>
  <si>
    <t>Share Price After Deducting Special Dividend And Cash Consideration</t>
  </si>
  <si>
    <t>BRE Properties, Inc. [Member]</t>
  </si>
  <si>
    <t>Common shares conversion ratio in connection with merger</t>
  </si>
  <si>
    <t>Share price (in dollars per share)</t>
  </si>
  <si>
    <t>Special Dividend Declared Per Share</t>
  </si>
  <si>
    <t>Cash Consideration Per Share Before Special Dividend</t>
  </si>
  <si>
    <t>Summary of Critical and Significant Accounting Policies (Details) (USD $)</t>
  </si>
  <si>
    <t>partnership</t>
  </si>
  <si>
    <t>Principles of Consolidation [Abstract]</t>
  </si>
  <si>
    <t>Noncontrolling interest in Operating Partnership (in hundredths)</t>
  </si>
  <si>
    <t>Number of DownREIT limited partnerships the company consolidates</t>
  </si>
  <si>
    <t>Number of communities within the DownREIT partnership</t>
  </si>
  <si>
    <t>Assets related to variable interest entities, net intercompany eliminations</t>
  </si>
  <si>
    <t>Liabilities related to variable interest entities, net of intercompany eliminations</t>
  </si>
  <si>
    <t>Redemption rights of limited partners issuance of common stock for partnership unit, conversion basis</t>
  </si>
  <si>
    <t>one share per unit basis</t>
  </si>
  <si>
    <t>Common Stock, Redemption Of Limited Partnership Interest, Shares Issuable Per Unit</t>
  </si>
  <si>
    <t>Total DownREIT units outstanding (in shares)</t>
  </si>
  <si>
    <t>Redemption value of the variable interest entities</t>
  </si>
  <si>
    <t>Real Estate Rental Properties [Abstract]</t>
  </si>
  <si>
    <t>Threshold useful life of assets for capitalization</t>
  </si>
  <si>
    <t>1 year</t>
  </si>
  <si>
    <t>Depreciable life of various categories of fixed assets [Abstract]</t>
  </si>
  <si>
    <t>Expected lease term of acquired tenant</t>
  </si>
  <si>
    <t>20 months</t>
  </si>
  <si>
    <t>Proceeds from Sale of Available-for-sale Securities</t>
  </si>
  <si>
    <t>Available-for-sale Securities, Gross Realized Gain (Loss)</t>
  </si>
  <si>
    <t>Revenues and Gains on Sale of Real Estate [Abstract]</t>
  </si>
  <si>
    <t>Lease terms, minimum</t>
  </si>
  <si>
    <t>6 months</t>
  </si>
  <si>
    <t>Lease terms, maximum</t>
  </si>
  <si>
    <t>12 months</t>
  </si>
  <si>
    <t>No rent time period, minimum</t>
  </si>
  <si>
    <t>1 month</t>
  </si>
  <si>
    <t>No rent time period, maximum</t>
  </si>
  <si>
    <t>2 months</t>
  </si>
  <si>
    <t>Cash Equivalents and Restricted Cash [Abstract]</t>
  </si>
  <si>
    <t>Original maturities of highly liquid investments to be classified as cash equivalents, maximum</t>
  </si>
  <si>
    <t>3 months</t>
  </si>
  <si>
    <t>Marketable Securities [Abstract]</t>
  </si>
  <si>
    <t>Maturity date of investments in mortgage backed securities, first</t>
  </si>
  <si>
    <t>Maturity date of investments in mortgage backed securities, final</t>
  </si>
  <si>
    <t>Capitalization Policy [Abstract]</t>
  </si>
  <si>
    <t>Capitalized internal costs related to development and redevelopment projects</t>
  </si>
  <si>
    <t>Fair Value of Financial Instruments [Abstract]</t>
  </si>
  <si>
    <t>Fixed rate debt carrying amount</t>
  </si>
  <si>
    <t>Fixed rate debt fair value</t>
  </si>
  <si>
    <t>Variable rate debt, carrying amount</t>
  </si>
  <si>
    <t>Variable rate debt fair value</t>
  </si>
  <si>
    <t>Mortgage backed securities fair value</t>
  </si>
  <si>
    <t>Available-for-sale Securities [Abstract]</t>
  </si>
  <si>
    <t>Available for Sale - Carrying Value</t>
  </si>
  <si>
    <t>Held-to-maturity Securities [Abstract]</t>
  </si>
  <si>
    <t>Total Amortized Cost</t>
  </si>
  <si>
    <t>Total Gross Unrealized Gain (Loss)</t>
  </si>
  <si>
    <t>Total Fair Value</t>
  </si>
  <si>
    <t>Available-for-sale Securities and Held-to-maturity Securities</t>
  </si>
  <si>
    <t>Available-For-Sale Securities And Held-To-Maturity Securities, Unrealized Holding Gain (Loss)</t>
  </si>
  <si>
    <t>Change in fair value and amortization of derivatives</t>
  </si>
  <si>
    <t>Balance at beginning</t>
  </si>
  <si>
    <t>Balance at the end</t>
  </si>
  <si>
    <t>Unrealized gains/(losses) on available for sale securities [Abstract]</t>
  </si>
  <si>
    <t>Accumulated Other Comprehensive Income (Loss), Net of Tax [Roll Forward]</t>
  </si>
  <si>
    <t>Other comprehensive income (loss) before reclassification</t>
  </si>
  <si>
    <t>Net other comprehensive income (loss)</t>
  </si>
  <si>
    <t>Investment-grade unsecured bonds [Member]</t>
  </si>
  <si>
    <t>Available for Sale - Amortized Cost</t>
  </si>
  <si>
    <t>Available for Sale - Gross Unrealized Gain (Loss)</t>
  </si>
  <si>
    <t>Investment funds-US treasuries [Member]</t>
  </si>
  <si>
    <t>Mortgage backed securities [Member]</t>
  </si>
  <si>
    <t>Held to Maturity - Amortized Cost</t>
  </si>
  <si>
    <t>Held to Maturity - Gross Unrealized Gain (Loss)</t>
  </si>
  <si>
    <t>Held-to-maturity Securities</t>
  </si>
  <si>
    <t>Other Investments [Member]</t>
  </si>
  <si>
    <t>Status of cash dividends distributed [Abstract]</t>
  </si>
  <si>
    <t>Ordinary income (in hundredths)</t>
  </si>
  <si>
    <t>Capital gains (in hundredths)</t>
  </si>
  <si>
    <t>Unrecaptured section 1250 capital gain (in hundredths)</t>
  </si>
  <si>
    <t>Return of capital (in hundredths)</t>
  </si>
  <si>
    <t>Total cash dividends distributed (in hundredths)</t>
  </si>
  <si>
    <t>Series F, G and H Preferred Stock [Member]</t>
  </si>
  <si>
    <t>Computer Software and Equipment [Member] | Minimum [Member]</t>
  </si>
  <si>
    <t>Depreciable life, average</t>
  </si>
  <si>
    <t>3 years</t>
  </si>
  <si>
    <t>Computer Software and Equipment [Member] | Maximum [Member]</t>
  </si>
  <si>
    <t>Interior Unit Improvements [Member]</t>
  </si>
  <si>
    <t>Furniture, Fixtures And Equipment [Member]</t>
  </si>
  <si>
    <t>Land Improvements and Certain Exterior Components of Real Property [Member]</t>
  </si>
  <si>
    <t>Real Estate Structures [Member]</t>
  </si>
  <si>
    <t>Summary of Critical and Significant Accounting Policies - Summary of Merger (Details) (USD $)</t>
  </si>
  <si>
    <t>9 Months Ended</t>
  </si>
  <si>
    <t>Sep. 30, 2014</t>
  </si>
  <si>
    <t>property</t>
  </si>
  <si>
    <t>Sep. 30, 2013</t>
  </si>
  <si>
    <t>Jun. 30, 2013</t>
  </si>
  <si>
    <t>Business Acquisition, Pro Forma Information [Abstract]</t>
  </si>
  <si>
    <t>Discontinued Operations, Number Of Properties Sold</t>
  </si>
  <si>
    <t>Revenue, Net</t>
  </si>
  <si>
    <t>Business Combination, Recognized Identifiable Assets Acquired and Liabilities Assumed, Noncurrent Liabilities, Redeemable Noncontrolling Interest</t>
  </si>
  <si>
    <t>Increase in fair value of personal property</t>
  </si>
  <si>
    <t>Number Of Property Units Contributed</t>
  </si>
  <si>
    <t>Value Of Properties Contributed</t>
  </si>
  <si>
    <t>Business Combination Recognized Identifiable Assets Acquired And Liabilities Assumed Acquired In-place Lease Value</t>
  </si>
  <si>
    <t>Business Acquisition, Pro Forma Revenue</t>
  </si>
  <si>
    <t>Business Acquisition, Pro Forma Net Income (Loss)</t>
  </si>
  <si>
    <t>Business Acquisition, Pro Forma Earnings Per Share, Diluted</t>
  </si>
  <si>
    <t>Anti-dilutive securities (in shares)</t>
  </si>
  <si>
    <t>Income (Loss) from Discontinued Operations, Net of Tax, Including Portion Attributable to Noncontrolling Interest</t>
  </si>
  <si>
    <t>Essex Portfolio, L.P. [Member] | BRE Properties, Inc. [Member]</t>
  </si>
  <si>
    <t>Personal Property [Member] | BRE Properties, Inc. [Member]</t>
  </si>
  <si>
    <t>Estimated useful life</t>
  </si>
  <si>
    <t>Real Estate [Member] | BRE Properties, Inc. [Member]</t>
  </si>
  <si>
    <t>Real Estate Investments Acquisitions And Sales Of Real Estate (Details) (USD $)</t>
  </si>
  <si>
    <t>unit</t>
  </si>
  <si>
    <t>Schedule of Equity Method Investments [Line Items]</t>
  </si>
  <si>
    <t>Number of Businesses Acquired</t>
  </si>
  <si>
    <t>Number Of Units Acquired</t>
  </si>
  <si>
    <t>Payments to Acquire Real Estate</t>
  </si>
  <si>
    <t>Number of communities sold</t>
  </si>
  <si>
    <t>Number of units sold</t>
  </si>
  <si>
    <t>Sales of Real Estate</t>
  </si>
  <si>
    <t>Palo Alto, California [Member]</t>
  </si>
  <si>
    <t>Proceeds from Sale of Property Held-for-sale</t>
  </si>
  <si>
    <t>Apartment Building [Member]</t>
  </si>
  <si>
    <t>Real Estate Investments Co-Investments (Details) (USD $)</t>
  </si>
  <si>
    <t>1 Months Ended</t>
  </si>
  <si>
    <t>Oct. 31, 2014</t>
  </si>
  <si>
    <t>Dec. 31, 2010</t>
  </si>
  <si>
    <t>Mar. 31, 2011</t>
  </si>
  <si>
    <t>Number Of Development Projects</t>
  </si>
  <si>
    <t>Payments to Acquire Equity Method Investments</t>
  </si>
  <si>
    <t>Loans Assumed</t>
  </si>
  <si>
    <t>Number Of Apartment Communities Owned</t>
  </si>
  <si>
    <t>Palm Valley Apartments [Member] | Equity Method Investments [Member]</t>
  </si>
  <si>
    <t>Equity Method Investment, Ownership Percentage</t>
  </si>
  <si>
    <t>Mortgage Loan Including Amount Attributable To Non-controlling Interest</t>
  </si>
  <si>
    <t>Debt Instrument, Interest Rate, Stated Percentage</t>
  </si>
  <si>
    <t>Rental Property, Including Amount Attributable To Non-controlling Interests</t>
  </si>
  <si>
    <t>Wesco I LLC And Wesco III [Member] | Equity Method Investments [Member]</t>
  </si>
  <si>
    <t>Pro rata share in earnings</t>
  </si>
  <si>
    <t>Equity Method Investment Each Partners Equity Commitment</t>
  </si>
  <si>
    <t>Wesco I LLC [Member] | Equity Method Investments [Member]</t>
  </si>
  <si>
    <t>Rental Properties</t>
  </si>
  <si>
    <t>Wesco III [Member] | Equity Method Investments [Member]</t>
  </si>
  <si>
    <t>Wesco IV LLC [Member]</t>
  </si>
  <si>
    <t>Units in the community</t>
  </si>
  <si>
    <t>Wesco IV LLC [Member] | Equity Method Investments [Member]</t>
  </si>
  <si>
    <t>Percentage of voting interests acquired</t>
  </si>
  <si>
    <t>Percent debt in merger</t>
  </si>
  <si>
    <t>Number of apartment communities</t>
  </si>
  <si>
    <t>BEXAEW [Member]</t>
  </si>
  <si>
    <t>BEXAEW [Member] | Equity Method Investments [Member]</t>
  </si>
  <si>
    <t>Percentage of voting interests retained by institutional partner</t>
  </si>
  <si>
    <t>Santa Monica at La Brea [Member] | Equity Method Investments [Member]</t>
  </si>
  <si>
    <t>Noncontrolling Interest, Ownership Percentage by Noncontrolling Owners</t>
  </si>
  <si>
    <t>Membership interest in Wesco IV [Member]</t>
  </si>
  <si>
    <t>Membership interest in BEXAEW [Member]</t>
  </si>
  <si>
    <t>Essex Apartment Value Fund II LP Fund II [Member]</t>
  </si>
  <si>
    <t>Equity Method Investment, Aggregate Cost</t>
  </si>
  <si>
    <t>Sales Of Real Estate, Promote Income</t>
  </si>
  <si>
    <t>Payments of Debt Extinguishment Costs</t>
  </si>
  <si>
    <t>Gains (Losses) on Sales of Investment Real Estate</t>
  </si>
  <si>
    <t>Pro rata gain on sale of property of joint venture</t>
  </si>
  <si>
    <t>Expo formerly Queen Anne [Member] | Equity Method Investments [Member]</t>
  </si>
  <si>
    <t>Real Estate Under Development Activities [Member]</t>
  </si>
  <si>
    <t>Real Estate predevelopment projects [Member]</t>
  </si>
  <si>
    <t>Number Of Units To Be Developed</t>
  </si>
  <si>
    <t>Estimated cost active development projects</t>
  </si>
  <si>
    <t>Active development projects Estimated costs to be expended</t>
  </si>
  <si>
    <t>Remaining Estimated cost to be contributed by Company</t>
  </si>
  <si>
    <t>Real Estate Investments Joint Venture Developments (Details) (USD $)</t>
  </si>
  <si>
    <t>Jul. 31, 2014</t>
  </si>
  <si>
    <t>joint_venture</t>
  </si>
  <si>
    <t>sqft</t>
  </si>
  <si>
    <t>Co-investment</t>
  </si>
  <si>
    <t>Basis spread on rate (in hundredths)</t>
  </si>
  <si>
    <t>One South Market [Member]</t>
  </si>
  <si>
    <t>Century Towers [Member]</t>
  </si>
  <si>
    <t>Preferred Stock Dividend Rate Percentage In First Five Years</t>
  </si>
  <si>
    <t>Canada Pension Plan Investment Board (CPPIB) I [Member]</t>
  </si>
  <si>
    <t>CPPIB Epic Phase I and II [Member]</t>
  </si>
  <si>
    <t>CPPIB Epic Phase I [Member]</t>
  </si>
  <si>
    <t>CPPIB Epic Phase II [Member] [Member]</t>
  </si>
  <si>
    <t>Minimum [Member]</t>
  </si>
  <si>
    <t>Maximum [Member]</t>
  </si>
  <si>
    <t>Mortgages [Member] | Century Towers [Member]</t>
  </si>
  <si>
    <t>Mortgage Loans on Real Estate</t>
  </si>
  <si>
    <t>Debt Instrument, Term Of Interest Rate</t>
  </si>
  <si>
    <t>Debt Instrument, Interest Rate, Number Of Extensions</t>
  </si>
  <si>
    <t>Debt Instrument, Term Of Interest Rate Per Extension</t>
  </si>
  <si>
    <t>SIFMA [Member] | The Huxley And The Dylan [Member]</t>
  </si>
  <si>
    <t>Derivative, Basis Spread on Variable Rate</t>
  </si>
  <si>
    <t>London Interbank Offered Rate (LIBOR) [Member] | Mortgages [Member] | Century Towers [Member]</t>
  </si>
  <si>
    <t>Equity Method Investments [Member]</t>
  </si>
  <si>
    <t>Redemption of preferred equity investments</t>
  </si>
  <si>
    <t>Gain from redemption penalties due to early redemption of preferred equity investments</t>
  </si>
  <si>
    <t>Equity Method Investments [Member] | The Huxley And The Dylan [Member]</t>
  </si>
  <si>
    <t>Area of Real Estate Property</t>
  </si>
  <si>
    <t>Equity Method Investment Ownership Percentage By Partners</t>
  </si>
  <si>
    <t>Mortgage loan on property acquired, maturity date</t>
  </si>
  <si>
    <t>Derivative, Maturity Date</t>
  </si>
  <si>
    <t>Equity Method Investments [Member] | The Huxley [Member]</t>
  </si>
  <si>
    <t>Equity Method Investments [Member] | The Dylan [Member]</t>
  </si>
  <si>
    <t>Equity Method Investments [Member] | Los Angeles II [Member]</t>
  </si>
  <si>
    <t>Equity Method Investments [Member] | Anaheim, CA [Member]</t>
  </si>
  <si>
    <t>Maximum Term Extended (in years)</t>
  </si>
  <si>
    <t>Income related to the restructured investment</t>
  </si>
  <si>
    <t>Equity Method Investments [Member] | Cupertino California [Member]</t>
  </si>
  <si>
    <t>Preferred Equity Investment Additional funding, Maximum</t>
  </si>
  <si>
    <t>Equity Method Investments [Member] | Canada Pension Plan Investment Board (CPPIB) I [Member]</t>
  </si>
  <si>
    <t>Number Of Communities To Be Developed</t>
  </si>
  <si>
    <t>Equity Method Investments [Member] | Minimum [Member] | Anaheim, CA [Member]</t>
  </si>
  <si>
    <t>Preferred Stock Dividend Rate Percentage Thereafter</t>
  </si>
  <si>
    <t>Equity Method Investments [Member] | Maximum [Member] | Anaheim, CA [Member]</t>
  </si>
  <si>
    <t>Real Estate Investments Summary of Co-Investments (Details) (USD $)</t>
  </si>
  <si>
    <t>Total operating co investments [Member]</t>
  </si>
  <si>
    <t>Membership interest in Wesco I and III [Member]</t>
  </si>
  <si>
    <t>Partnership interest in Fund II [Member]</t>
  </si>
  <si>
    <t>Membership interest in a limited liability company that owns and is developing Expo [Member]</t>
  </si>
  <si>
    <t>Membership interest in a limited liability company that owns The Huxley [Member]</t>
  </si>
  <si>
    <t>Membership Interest In Limited Liability Company That Owns Connolly Station [Member]</t>
  </si>
  <si>
    <t>Membership Interest In Epic [Member]</t>
  </si>
  <si>
    <t>Membership Interest In Palm Valley [Member]</t>
  </si>
  <si>
    <t>Total development co investments [Member]</t>
  </si>
  <si>
    <t>Membership interests in limited liability companies that own and are developing Epic, Lync, Elkhorn, and Folsom and Fifth [Member]</t>
  </si>
  <si>
    <t>Membership interests in limited liability companies that owns and is developing One South Market [Member]</t>
  </si>
  <si>
    <t>Membership interests in limited liability companies that own and are developing The Huxley and The Dylan [Member]</t>
  </si>
  <si>
    <t>Membership Interest In Limited Liability Company That Owns And Is Developing Century Towers [Member]</t>
  </si>
  <si>
    <t>Total preferred interest investments [Member]</t>
  </si>
  <si>
    <t>Membership interest in Wesco II that owns a preferred equity interest in Park Merced with a preferred return of 10.1 [Member]</t>
  </si>
  <si>
    <t>Preferred interests in related party limited liability companies that owns Sage at Cupertino with a preferred return of 9.5% [Member]</t>
  </si>
  <si>
    <t>Preferred interest in a related party limited liability company that owns Madison Park at Anaheim with a preferred return of 9% [Member]</t>
  </si>
  <si>
    <t>Preferred interest in related party limited liability company that owns an apartment development in Redwood City with a preferred return of 12% [Member]</t>
  </si>
  <si>
    <t>Preferred Interest, Extension Term</t>
  </si>
  <si>
    <t>Preferred Interest, Number Of Extension Options</t>
  </si>
  <si>
    <t>Preferred interest in related party limited liability company that owns an apartment development in San Jose with a preferred return of 12% [Member]</t>
  </si>
  <si>
    <t>Preferred interest in a limited liability company that owns 8th &amp; Thomas with a preferred return of 10 [Member]</t>
  </si>
  <si>
    <t>Preferred interest in a limited liability company that owns Newbury Park with preferred return of 12 [Member]</t>
  </si>
  <si>
    <t>Preferred interest in a limited liability company that owns Century Towers with preferred return of 10 [Member]</t>
  </si>
  <si>
    <t>Preferred interests in limited liability companies that own apartment communities in San Jose with preferred returns of 9% and 10% [Member]</t>
  </si>
  <si>
    <t>Real Estate Investments Summarized Financial Information (Details) (USD $)</t>
  </si>
  <si>
    <t>Total co investment [Member]</t>
  </si>
  <si>
    <t>Debt</t>
  </si>
  <si>
    <t>Company's share of net income</t>
  </si>
  <si>
    <t>Notes and Other Receivables (Details) (USD $)</t>
  </si>
  <si>
    <t>note</t>
  </si>
  <si>
    <t>Accounts, Notes, Loans and Financing Receivable [Line Items]</t>
  </si>
  <si>
    <t>Notes receivable</t>
  </si>
  <si>
    <t>Short term Bridge Loan</t>
  </si>
  <si>
    <t>Number of notes for which payment was received</t>
  </si>
  <si>
    <t>Proceeds from notes receivable</t>
  </si>
  <si>
    <t>Income related to acceleration</t>
  </si>
  <si>
    <t>Secured Due December 2014 [Member]</t>
  </si>
  <si>
    <t>Stated interest rate (in hundredths)</t>
  </si>
  <si>
    <t>Wesco III [Member]</t>
  </si>
  <si>
    <t>Variable rate basis</t>
  </si>
  <si>
    <t>LIBOR</t>
  </si>
  <si>
    <t>Number of bridge loan</t>
  </si>
  <si>
    <t>Note and Other Receivables From Affiliates [Member]</t>
  </si>
  <si>
    <t>Other Receivables [Member]</t>
  </si>
  <si>
    <t>Related Party Transactions (Details) (USD $)</t>
  </si>
  <si>
    <t>Jan. 31, 2013</t>
  </si>
  <si>
    <t>Sep. 30, 2012</t>
  </si>
  <si>
    <t>Related Party Transaction [Line Items]</t>
  </si>
  <si>
    <t>Short term bridge loan</t>
  </si>
  <si>
    <t>Debt instrument, basis spread on variable rate (in hundredths)</t>
  </si>
  <si>
    <t>Number of units acquired</t>
  </si>
  <si>
    <t>Cost of acquired entity</t>
  </si>
  <si>
    <t>Executive Vice President of the Company invested</t>
  </si>
  <si>
    <t>Limited partnership interest in partnership investments (in hundredths)</t>
  </si>
  <si>
    <t>Paragon Apartments [Member]</t>
  </si>
  <si>
    <t>Number of properties contributed</t>
  </si>
  <si>
    <t>Marcus and Millichamp Company TMMC Affiliate [Member]</t>
  </si>
  <si>
    <t>Preferred equity interest investment in a related party entity</t>
  </si>
  <si>
    <t>MMI [Member]</t>
  </si>
  <si>
    <t>Payments for Brokerage Fees</t>
  </si>
  <si>
    <t>MMC [Member]</t>
  </si>
  <si>
    <t>Preferred return on preferred equity investment, thereafter, maximum (in hundredths)</t>
  </si>
  <si>
    <t>Preferred return on preferred equity investment, thereafter, minimum (in hundredths)</t>
  </si>
  <si>
    <t>Pacific Urban Residential [Member]</t>
  </si>
  <si>
    <t>Preferred return on investment in related party investee (in hundredths)</t>
  </si>
  <si>
    <t>Maturity date</t>
  </si>
  <si>
    <t>Additional preferred equity interest investment related party entity</t>
  </si>
  <si>
    <t>Montebello [Member]</t>
  </si>
  <si>
    <t>TMCC and Wesco I [Member]</t>
  </si>
  <si>
    <t>Discontinued Operations (Details) (USD $)</t>
  </si>
  <si>
    <t>Income Statement, Balance Sheet and Additional Disclosures by Disposal Groups, Including Discontinued Operations [Line Items]</t>
  </si>
  <si>
    <t>Schedule of components from discontinued operations [Abstract]</t>
  </si>
  <si>
    <t>Linden Square [Member]</t>
  </si>
  <si>
    <t>Sales price of communities sold</t>
  </si>
  <si>
    <t>Cambridge [Member]</t>
  </si>
  <si>
    <t>Brentwood [Member]</t>
  </si>
  <si>
    <t>Tierra Del Sol/Norte and Alpine Country [Member]</t>
  </si>
  <si>
    <t>Mortgage Notes Payable (Details) (USD $)</t>
  </si>
  <si>
    <t>Debt Instrument [Line Items]</t>
  </si>
  <si>
    <t>Weighted average interest rate (in hundredths)</t>
  </si>
  <si>
    <t>Monthly interest expense</t>
  </si>
  <si>
    <t>Monthly principal amortization</t>
  </si>
  <si>
    <t>Repayment of debt before the scheduled maturity date, prepayment penalties</t>
  </si>
  <si>
    <t>The prepayment penalty on the majority of the Companyb_x0019_s mortgage notes payable are computed by the greater of (a) 1% of the amount of the principal being prepaid or (b) the present value of the mortgage note payable which is calculated by multiplying the principal being prepaid by the difference between the interest rate of the mortgage note and the stated yield rate on a specified U.S. treasury security as defined in the mortgage note agreement.</t>
  </si>
  <si>
    <t>26 years</t>
  </si>
  <si>
    <t>Secured Debt [Member]</t>
  </si>
  <si>
    <t>Debt Instrument, Unamortized Premium</t>
  </si>
  <si>
    <t>Mortgage Notes Payable [Member]</t>
  </si>
  <si>
    <t>Prepayment Penalty, Percent Of Principal Prepaid</t>
  </si>
  <si>
    <t>Multifamily Housing Mortgage Revenue Bonds [Member]</t>
  </si>
  <si>
    <t>Multifamily housing mortgage revenue bonds, variable interest rate (in hundredths)</t>
  </si>
  <si>
    <t>Multifamily housing mortgage revenue bonds credit enhancement and underwriting fees, minimum (in hundredths)</t>
  </si>
  <si>
    <t>Multifamily housing mortgage revenue bonds credit enhancement and underwriting fees, maximum (in hundredths)</t>
  </si>
  <si>
    <t>Percentage of units subject to tenant income criteria (in hundredths)</t>
  </si>
  <si>
    <t>Bond subject to interest rate caps</t>
  </si>
  <si>
    <t>Secured Deeds of Trust [Member]</t>
  </si>
  <si>
    <t>Mortgage Notes Payable Mortgage Notes Payable - Future Maturities (Details) (USD $)</t>
  </si>
  <si>
    <t>Long-term Debt</t>
  </si>
  <si>
    <t>Unsecured Debt and Lines of Credit Debt and Lines Of Credit Summary (Details) (USD $)</t>
  </si>
  <si>
    <t>Debt Instrument, Face Amount</t>
  </si>
  <si>
    <t>Unsecured Debt And Line Of Credit</t>
  </si>
  <si>
    <t>Line Of Credit Facility Maturity Date 1</t>
  </si>
  <si>
    <t>Fixed Rate Bond One [Member]</t>
  </si>
  <si>
    <t>Debt Instruments Maturity Date</t>
  </si>
  <si>
    <t>4 years 2 months 24 days</t>
  </si>
  <si>
    <t>Loans Payable [Member]</t>
  </si>
  <si>
    <t>Long-term Debt, Weighted Average Interest Rate</t>
  </si>
  <si>
    <t>1 year 10 months 24 days</t>
  </si>
  <si>
    <t>Fixed Rate Bond Two [Member]</t>
  </si>
  <si>
    <t>7 years 1 month 24 days</t>
  </si>
  <si>
    <t>Unsecured Bonds [Member]</t>
  </si>
  <si>
    <t>Unsecured Line of Credit [Member]</t>
  </si>
  <si>
    <t>Unsecured Debt and Lines of Credit (Details) (USD $)</t>
  </si>
  <si>
    <t>Senior Notes</t>
  </si>
  <si>
    <t>Unsecured Bonds 4.36% [Member]</t>
  </si>
  <si>
    <t>Unsecured Bonds 4.5% [Member]</t>
  </si>
  <si>
    <t>Debt Instrument, Interest Rate, Effective Percentage</t>
  </si>
  <si>
    <t>Unsecured Bonds 4.92 % [Member]</t>
  </si>
  <si>
    <t>Unsecured Bonds 4.27% [Member]</t>
  </si>
  <si>
    <t>Unsecured Bonds 4.30% [Member]</t>
  </si>
  <si>
    <t>Unsecured Bonds 4.37% [Member]</t>
  </si>
  <si>
    <t>Unsecured Debt and Lines of Credit Secured Note Summary (Details) (USD $)</t>
  </si>
  <si>
    <t>Unsecured Bonds 5.500% [Member]</t>
  </si>
  <si>
    <t>Unsecured Bonds 5.200% [Member]</t>
  </si>
  <si>
    <t>Unsecured Bonds 3.625% [Member]</t>
  </si>
  <si>
    <t>Unsecured Bonds 3.375% [Member]</t>
  </si>
  <si>
    <t>Unsecured Bonds 3.25% [Member]</t>
  </si>
  <si>
    <t>Unsecured Bonds 3.875% [Member]</t>
  </si>
  <si>
    <t>Senior Notes [Member] | Unsecured Bonds 5.500% [Member]</t>
  </si>
  <si>
    <t>Senior Notes [Member] | Unsecured Bonds 5.200% [Member]</t>
  </si>
  <si>
    <t>Senior Notes [Member] | Unsecured Bonds 3.625% [Member]</t>
  </si>
  <si>
    <t>Senior Notes [Member] | Unsecured Bonds 3.375% [Member]</t>
  </si>
  <si>
    <t>Senior Notes [Member] | Unsecured Bonds 3.25% [Member]</t>
  </si>
  <si>
    <t>Senior Notes [Member] | Unsecured Bonds 3.875% [Member]</t>
  </si>
  <si>
    <t>Unsecured Debt and Lines of Credit Future Obligations (Details) (USD $)</t>
  </si>
  <si>
    <t>Total Debt</t>
  </si>
  <si>
    <t>Unsecured Debt [Member]</t>
  </si>
  <si>
    <t>Unsecured Debt and Lines of Credit Debt Narrative (Details) (USD $)</t>
  </si>
  <si>
    <t>Apr. 30, 2013</t>
  </si>
  <si>
    <t>Business Combination, Recognized Identifiable Assets Acquired and Liabilities Assumed, Noncurrent Liabilities, Long-term Debt</t>
  </si>
  <si>
    <t>Term of loan</t>
  </si>
  <si>
    <t>Senior Notes [Member] | BRE Properties, Inc. [Member]</t>
  </si>
  <si>
    <t>Debt offering price</t>
  </si>
  <si>
    <t>Proceeds from Issuance of Unsecured Debt</t>
  </si>
  <si>
    <t>Long-term Debt, Gross</t>
  </si>
  <si>
    <t>Unsecured Debt and Lines of Credit Line of Credit (Details) (USD $)</t>
  </si>
  <si>
    <t>line_of_credit</t>
  </si>
  <si>
    <t>Line of Credit Facility [Line Items]</t>
  </si>
  <si>
    <t>Line Of Credit Facility Number of outstanding lines</t>
  </si>
  <si>
    <t>Line of Credit Facility, Maximum Borrowing Capacity</t>
  </si>
  <si>
    <t>Line of credit facility Number of one year extensions available</t>
  </si>
  <si>
    <t>Debt Instrument Basis spread on variable rate, initial</t>
  </si>
  <si>
    <t>Line Of Credit Facility Maximum Borrowing Capacity Accordion Option</t>
  </si>
  <si>
    <t>Line Of Credit Facility, Period For Extension Option</t>
  </si>
  <si>
    <t>18 months</t>
  </si>
  <si>
    <t>Line of Credit Working Capital [Member]</t>
  </si>
  <si>
    <t>Derivative Instruments and Hedging Activities (Details) (USD $)</t>
  </si>
  <si>
    <t>Derivative [Line Items]</t>
  </si>
  <si>
    <t>Hedge ineffectiveness on cash flow hedges incurred</t>
  </si>
  <si>
    <t>Designated as Hedging Instrument [Member] | Interest Rate Cap [Member]</t>
  </si>
  <si>
    <t>Aggregate carrying value of the interest rate cap contracts</t>
  </si>
  <si>
    <t>Designated as Hedging Instrument [Member] | Swap [Member]</t>
  </si>
  <si>
    <t>Derivative swap transaction terminated</t>
  </si>
  <si>
    <t>Designated as Hedging Instrument [Member] | Interest Rate Swap [Member]</t>
  </si>
  <si>
    <t>Derivative, Notional Amount</t>
  </si>
  <si>
    <t>Amount of unsecured loan that is effectively fixed with the interest rate swap</t>
  </si>
  <si>
    <t>Interest rate (in hundredths)</t>
  </si>
  <si>
    <t>Derivative, Termination Of Notional Contract, Amount</t>
  </si>
  <si>
    <t>Aggregate carrying value of the interest rate swap contracts</t>
  </si>
  <si>
    <t>Lease Agreements (Details) (USD $)</t>
  </si>
  <si>
    <t>Number of commercial buildings leased</t>
  </si>
  <si>
    <t>Number of commercial portions of mixed use communities leased</t>
  </si>
  <si>
    <t>Future minimum non-cancelable base rent under operating leases [Abstract]</t>
  </si>
  <si>
    <t>Total future minimum rent</t>
  </si>
  <si>
    <t>Equity Transactions (Details) (USD $)</t>
  </si>
  <si>
    <t>Apr. 30, 2014</t>
  </si>
  <si>
    <t>Jun. 30, 2011</t>
  </si>
  <si>
    <t>Sep. 30, 2006</t>
  </si>
  <si>
    <t>Class of Stock [Line Items]</t>
  </si>
  <si>
    <t>Stock-based compensation expense</t>
  </si>
  <si>
    <t>Shares issued (in shares)</t>
  </si>
  <si>
    <t>Issue price (in dollars per share)</t>
  </si>
  <si>
    <t>Limited Liability Company (LLC) or Limited Partnership (LP), Managing Member or General Partner, Ownership Interest</t>
  </si>
  <si>
    <t>Redemption value of operating partnership units outstanding</t>
  </si>
  <si>
    <t>Common Stock, Number of Shares, Par Value and Other Disclosures [Abstract]</t>
  </si>
  <si>
    <t>Proceeds from Issuance of Common Stock</t>
  </si>
  <si>
    <t>Shares Authorized (in shares)</t>
  </si>
  <si>
    <t>Shares Outstanding (in shares)</t>
  </si>
  <si>
    <t>Liquidation Preference</t>
  </si>
  <si>
    <t>Net proceeds</t>
  </si>
  <si>
    <t>Beginning date of called period</t>
  </si>
  <si>
    <t>Number of shares sold (in shares)</t>
  </si>
  <si>
    <t>Gross proceeds from sale of shares</t>
  </si>
  <si>
    <t>Conversion rate into shares of common stock (in shares)</t>
  </si>
  <si>
    <t>Liquidation preference per share (in dollars per share)</t>
  </si>
  <si>
    <t>Initial conversion price per share of common stock (in dollars per share)</t>
  </si>
  <si>
    <t>Common Stock, Number of shares sold</t>
  </si>
  <si>
    <t>Average Share Price</t>
  </si>
  <si>
    <t>Stock Issued During Period, Shares, New Issues</t>
  </si>
  <si>
    <t>Operating Partnership Units [Member]</t>
  </si>
  <si>
    <t>Long Term Incentive Plan "LTIP" Units [Member]</t>
  </si>
  <si>
    <t>Allocated Share-based Compensation Expense</t>
  </si>
  <si>
    <t>Net Income Per Common Share and Net Income Per Common Unit (Details) (USD $)</t>
  </si>
  <si>
    <t>Income from continuing operations available to common stockholders (in shares)</t>
  </si>
  <si>
    <t>Income from continuing operations available to common stockholders (in dollars per share)</t>
  </si>
  <si>
    <t>Income from discontinued operations available to common stockholders (in shares)</t>
  </si>
  <si>
    <t>Income available to common stockholders (in dollars per share)</t>
  </si>
  <si>
    <t>Effect of Dilutive Securities</t>
  </si>
  <si>
    <t>Effect of Dilutive Securities (in shares)</t>
  </si>
  <si>
    <t>Total income (Diluted)</t>
  </si>
  <si>
    <t>Total income per common share amount (in dollars per share)</t>
  </si>
  <si>
    <t>Convertible Limited Partnership Units [Member]</t>
  </si>
  <si>
    <t>Stock Options [Member]</t>
  </si>
  <si>
    <t>Equity Based Compensation Plans (Details) (USD $)</t>
  </si>
  <si>
    <t>Share-based Compensation Arrangement by Share-based Payment Award [Line Items]</t>
  </si>
  <si>
    <t>Number of shares available (in shares)</t>
  </si>
  <si>
    <t>Exercise price as a percentage of fair market value of common stock on grant date, minimum (in hundredths)</t>
  </si>
  <si>
    <t>Life of options, minimum</t>
  </si>
  <si>
    <t>Life of options, maximum</t>
  </si>
  <si>
    <t>Intrinsic value of the options outstanding and fully vested</t>
  </si>
  <si>
    <t>Average fair value of stock options granted (in dollars per share)</t>
  </si>
  <si>
    <t>Cap on the appreciation of the market price over the exercise price</t>
  </si>
  <si>
    <t>Option grants to officers and employees vesting period</t>
  </si>
  <si>
    <t>Stock-based compensation capitalized</t>
  </si>
  <si>
    <t>Intrinsic value of options exercised</t>
  </si>
  <si>
    <t>Unrecognized compensation cost</t>
  </si>
  <si>
    <t>Unrecognized compensation cost, weighted average recognition period, minimum</t>
  </si>
  <si>
    <t>Unrecognized compensation cost, weighted average recognition period, maximum</t>
  </si>
  <si>
    <t>Restricted Stock [Member]</t>
  </si>
  <si>
    <t>Long Term Incentive Plans - Z Units and 2014 LTIP Units [Member]</t>
  </si>
  <si>
    <t>Series Z Incentive Units [Member]</t>
  </si>
  <si>
    <t>4 years</t>
  </si>
  <si>
    <t>Series Z Incentive Units [Member] | Minimum [Member]</t>
  </si>
  <si>
    <t>Series Z Incentive Units [Member] | Maximum [Member]</t>
  </si>
  <si>
    <t>15 years</t>
  </si>
  <si>
    <t>Preferred Stock, Shares Outstanding</t>
  </si>
  <si>
    <t>Preferred Securities Liquidation Preference</t>
  </si>
  <si>
    <t>Equity Based Compensation Plans Weighted average assumptions (Details) (USD $)</t>
  </si>
  <si>
    <t>Weighted average assumptions used to estimate fair value of stock options [Abstract]</t>
  </si>
  <si>
    <t>Stock price (in dollars per share)</t>
  </si>
  <si>
    <t>Risk-free interest rates (in hundredths)</t>
  </si>
  <si>
    <t>Volatility (in hundredths)</t>
  </si>
  <si>
    <t>Dividend yield (in hundredths)</t>
  </si>
  <si>
    <t>Equity Based Compensation Plans Summary of stock options activity (Details) (USD $)</t>
  </si>
  <si>
    <t>Shares [Roll Forward]</t>
  </si>
  <si>
    <t>Beginning balance, outstanding</t>
  </si>
  <si>
    <t>Assumed - Merger</t>
  </si>
  <si>
    <t>Ending balance, outstanding</t>
  </si>
  <si>
    <t>Weighted-average exercise price [Abstract]</t>
  </si>
  <si>
    <t>Outstanding at beginning of year (in dollars per share)</t>
  </si>
  <si>
    <t>Granted (in dollars per share)</t>
  </si>
  <si>
    <t>Assumed - Merger (in dollars per share)</t>
  </si>
  <si>
    <t>Exercised (in dollars per share)</t>
  </si>
  <si>
    <t>Forfeited and canceled (in dollars per share)</t>
  </si>
  <si>
    <t>Outstanding at end of year (in dollars per share)</t>
  </si>
  <si>
    <t>Options exercisable at year end (in dollars per share)</t>
  </si>
  <si>
    <t>Equity Based Compensation Plans, Summary information of stock options outstanding (Details) (USD $)</t>
  </si>
  <si>
    <t>In Millions, except Share data, unless otherwise specified</t>
  </si>
  <si>
    <t>Share-based Compensation, Shares Authorized under Stock Option Plans, Exercise Price Range [Line Items]</t>
  </si>
  <si>
    <t>Number of options outstanding (in shares)</t>
  </si>
  <si>
    <t>Options outstanding, Weighted-average remaining contractual life (years)</t>
  </si>
  <si>
    <t>6 years 1 month 24 days</t>
  </si>
  <si>
    <t>Options outstanding, Weighted-average exercise price (in dollars per share)</t>
  </si>
  <si>
    <t>Number of options exercisable (in shares)</t>
  </si>
  <si>
    <t>Options exercisable, Weighted-average exercise price (in dollars per share)</t>
  </si>
  <si>
    <t>7 years</t>
  </si>
  <si>
    <t>$62.34 - $101.01 [Member]</t>
  </si>
  <si>
    <t>Exercise price range, lower range limit (in dollars per share)</t>
  </si>
  <si>
    <t>Exercise price range, upper range limit (in dollars per share)</t>
  </si>
  <si>
    <t>2 years 9 months 24 days</t>
  </si>
  <si>
    <t>105.64 - 161.98 [Member]</t>
  </si>
  <si>
    <t>164.76 - 164.76 [Member]</t>
  </si>
  <si>
    <t>8 years 2 months 24 days</t>
  </si>
  <si>
    <t>Equity Based Compensation Plans, Restricted stock activity (Details) (USD $)</t>
  </si>
  <si>
    <t>Shares [Roll forward]</t>
  </si>
  <si>
    <t>Unvested at beginning of year (in shares)</t>
  </si>
  <si>
    <t>Assumed - Merger (in shares)</t>
  </si>
  <si>
    <t>Vested (in shares)</t>
  </si>
  <si>
    <t>Forfeited and canceled (in shares)</t>
  </si>
  <si>
    <t>Unvested at end of year (in shares)</t>
  </si>
  <si>
    <t>Weighted-average grant price [Abstract]</t>
  </si>
  <si>
    <t>Unvested at beginning of year (in dollars per share)</t>
  </si>
  <si>
    <t>Vested (in dollars per share)</t>
  </si>
  <si>
    <t>Unvested at end of year (in dollars per share)</t>
  </si>
  <si>
    <t>Granted (in shares)</t>
  </si>
  <si>
    <t>Converted (in shares)</t>
  </si>
  <si>
    <t>Incentive units vested [Roll Forward]</t>
  </si>
  <si>
    <t>Vested, beginning balance (in shares)</t>
  </si>
  <si>
    <t>Vested, units granted (in shares)</t>
  </si>
  <si>
    <t>Vested, units vested (in shares)</t>
  </si>
  <si>
    <t>Cancelled (in shares)</t>
  </si>
  <si>
    <t>Vested, ending balance (in shares)</t>
  </si>
  <si>
    <t>Total outstanding incentive units [Abstract]</t>
  </si>
  <si>
    <t>Total outstanding units, beginning balance (in shares)</t>
  </si>
  <si>
    <t>Total outstanding units, granted (in shares)</t>
  </si>
  <si>
    <t>Total outstanding units, vested (in shares)</t>
  </si>
  <si>
    <t>Total outstanding units, converted (in shares)</t>
  </si>
  <si>
    <t>Total outstanding units, cancelled (in shares)</t>
  </si>
  <si>
    <t>Total outstanding units, ending balance (in shares)</t>
  </si>
  <si>
    <t>Weighted-average remaining contractual life, beginning balance</t>
  </si>
  <si>
    <t>10 years 6 months</t>
  </si>
  <si>
    <t>9 years 3 months 24 days</t>
  </si>
  <si>
    <t>11 years 3 months 24 days</t>
  </si>
  <si>
    <t>12 years 3 months 24 days</t>
  </si>
  <si>
    <t>Weighted-average remaining contractual life, ending balance</t>
  </si>
  <si>
    <t>Equity Based Compensation Plans, Long term incentive plans (Details) (USD $)</t>
  </si>
  <si>
    <t>Dec. 09, 2014</t>
  </si>
  <si>
    <t>Dec. 10, 2013</t>
  </si>
  <si>
    <t>Award vesting period</t>
  </si>
  <si>
    <t>2015 LTIP Units [Member]</t>
  </si>
  <si>
    <t>Units issued subject only to performance measurement</t>
  </si>
  <si>
    <t>Vesting percentage of units per year</t>
  </si>
  <si>
    <t>Conversion Ratio, Incentive Units</t>
  </si>
  <si>
    <t>Share Based Compensation Arrangement By Share Based Payment Award, Liquidity Measurement Period</t>
  </si>
  <si>
    <t>Share-based Compensation Arrangement by Share-based Payment Award, Fair Value Assumptions, Measurement Period</t>
  </si>
  <si>
    <t>Employee Service Share-based Compensation, Nonvested Awards, Compensation Cost Not yet Recognized, Period for Recognition</t>
  </si>
  <si>
    <t>Incentive units conversion ratio</t>
  </si>
  <si>
    <t>one-for-one</t>
  </si>
  <si>
    <t>Basis for estimating fair value of a unit</t>
  </si>
  <si>
    <t>The estimated fair value of a Z Unit is determined on the grant date and considers the Company's current stock price, the dividends that are not paid on unvested units and a marketability discount for the 8to 15 years of illiquidity.</t>
  </si>
  <si>
    <t>Basis for calculating compensation expense</t>
  </si>
  <si>
    <t>Compensation expense is calculated by multiplying estimated vesting increases for the period by the estimated fair value as of the grant date less its $1.00 per unit purchase price.</t>
  </si>
  <si>
    <t>Conversion ratchet increase for shares issued prior to 2010</t>
  </si>
  <si>
    <t>Effective January 1 of each year for each participating executive who remains employed by the Company if the Company has met a specified b_x001C_funds from operationsb_x001D_ per share target, or such other target as the Compensation Committee deems appropriate, for the prior year, up to a maximum conversion ratchet of 100%.</t>
  </si>
  <si>
    <t>Incentive units conversion threshold</t>
  </si>
  <si>
    <t>Convertible into common stock of the Company) upon the earlier to occur of 100 percent vesting of the units or the year 2026.</t>
  </si>
  <si>
    <t>Conversion ratchet increase for shares issued in 2010</t>
  </si>
  <si>
    <t>The conversion ratchet (accounted for as vesting) of the 2011 Z-1 Units into common units, increased to 10 percent effective January 1, 2012 because the Company achieved the FFO minimum target of $5.65 per diluted share in 2011.B Each year thereafter, vesting of the 2011 Z-1 Units will be consistent with the Companyb_x0019_s annual FFO growth, but is not to be less than zero or greater than 14 percent.</t>
  </si>
  <si>
    <t>Decrease amount in estimated fair value (in dollars per share)</t>
  </si>
  <si>
    <t>2014 LTIP Units [Member]</t>
  </si>
  <si>
    <t>Vesting percentage for 2011 Z 1 Units to be convertible</t>
  </si>
  <si>
    <t>Percentage of performance based vesting of 2014 Ltip Units eligible to be earned on absolute total stockholders return</t>
  </si>
  <si>
    <t>Percentage of performance based vesting of 2014 Ltip Units eligible to be earned on relative total stockholders return</t>
  </si>
  <si>
    <t>4 years 2 months 12 days</t>
  </si>
  <si>
    <t>Maximum number of shares (units) authorized for issuance (in shares)</t>
  </si>
  <si>
    <t>Share-based Compensation Arrangement by Share-based Payment Award, Equity Instruments Other than Options, Aggregate Intrinsic Value, Outstanding</t>
  </si>
  <si>
    <t>2010 Series Z-1 Units [Member]</t>
  </si>
  <si>
    <t>The conversion ratchet (accounted for as vesting) of the 2010 Z-1 Units into common units, increased to 20 percent effective January 1, 2011 because the Company achieved the FFO minimum target of $4.75 per diluted share in 2010.B Once the units are vested, Z-1 Unit holders receive quarterly distributions of approximately the dividend rate paid on common shares.B Each year thereafter, vesting of the 2010 Z-1 Units will be consistent with the Companyb_x0019_s annual FFO growth, but is not to be less than zero or greater than 14 percent.</t>
  </si>
  <si>
    <t>Segment Information (Details) (USD $)</t>
  </si>
  <si>
    <t>segment</t>
  </si>
  <si>
    <t>Number of reportable operating segments defined by geographical regions</t>
  </si>
  <si>
    <t>Revenues from External Customers and Long-Lived Assets [Line Items]</t>
  </si>
  <si>
    <t>Cost of management and other fees</t>
  </si>
  <si>
    <t>Loss on early retirement of debt</t>
  </si>
  <si>
    <t>Net reportable operating segment - real estate assets</t>
  </si>
  <si>
    <t>Southern California [Member]</t>
  </si>
  <si>
    <t>Northern California [Member]</t>
  </si>
  <si>
    <t>Seattle Metro [Member]</t>
  </si>
  <si>
    <t>Other Real Estate Assets [Member]</t>
  </si>
  <si>
    <t>401(k) Plan (Details) (401(k) Benefit Plan [Member], USD $)</t>
  </si>
  <si>
    <t>In Millions, unless otherwise specified</t>
  </si>
  <si>
    <t>401(k) Benefit Plan [Member]</t>
  </si>
  <si>
    <t>Deferred Compensation Arrangement with Individual, Postretirement Benefits [Line Items]</t>
  </si>
  <si>
    <t>Defined Contribution Plan, Employer Matching Contribution, Percent of Match</t>
  </si>
  <si>
    <t>Company contributions to benefit plan</t>
  </si>
  <si>
    <t>Commitments and Contingencies (Details) (USD $)</t>
  </si>
  <si>
    <t>Jan. 03, 2014</t>
  </si>
  <si>
    <t>claim</t>
  </si>
  <si>
    <t>Operating Leases, Future Minimum Payments Due [Abstract]</t>
  </si>
  <si>
    <t>Due by December 31, 2015</t>
  </si>
  <si>
    <t>Number of non cancelable ground leases</t>
  </si>
  <si>
    <t>Property casualty insurance, deductible per incident, maximum</t>
  </si>
  <si>
    <t>Guarantor Obligations [Line Items]</t>
  </si>
  <si>
    <t>Loss Contingency, New Claims Filed, Number</t>
  </si>
  <si>
    <t>Payment Guarantee [Member] | Construction Contracts [Member]</t>
  </si>
  <si>
    <t>Guarantor obligations, current carrying value</t>
  </si>
  <si>
    <t>Maximum exposure of the guarantee</t>
  </si>
  <si>
    <t>Pacific Western Insurance LLC [Member]</t>
  </si>
  <si>
    <t>Investments and Cash</t>
  </si>
  <si>
    <t>Litigation Settlement, Expense</t>
  </si>
  <si>
    <t>Subsequent Events (Details) (USD $)</t>
  </si>
  <si>
    <t>2 Months Ended</t>
  </si>
  <si>
    <t>Jan. 31, 2015</t>
  </si>
  <si>
    <t>Feb. 27, 2015</t>
  </si>
  <si>
    <t>Subsequent Event [Line Items]</t>
  </si>
  <si>
    <t>Sale of apartment community</t>
  </si>
  <si>
    <t>Sale of shares of common stock</t>
  </si>
  <si>
    <t>Purchase of parcel of land</t>
  </si>
  <si>
    <t>Subsequent Event [Member] | Pinnacle South Mountain [Member]</t>
  </si>
  <si>
    <t>Subsequent Event [Member] | Eighth And Hope [Member]</t>
  </si>
  <si>
    <t>Square feet of ground floor retail space</t>
  </si>
  <si>
    <t>Subsequent Event [Member] | Common Stock [Member]</t>
  </si>
  <si>
    <t>Average price of stock sold (in dollars per share)</t>
  </si>
  <si>
    <t>San Francisco, CA [Member] | Subsequent Event [Member]</t>
  </si>
  <si>
    <t>Number of floors of apartment community to be developed</t>
  </si>
  <si>
    <t>Number of units of apartment community to be developed</t>
  </si>
  <si>
    <t>Quarterly Results of Operations (Unaudited) (Details) (USD $)</t>
  </si>
  <si>
    <t>In Thousands, except Per Share data, unless otherwise specified</t>
  </si>
  <si>
    <t>Basic (in dollars per share)</t>
  </si>
  <si>
    <t>Diluted (in dollars per share)</t>
  </si>
  <si>
    <t>High (in dollars per share)</t>
  </si>
  <si>
    <t>Low (in dollars per share)</t>
  </si>
  <si>
    <t>Close (in dollars per share)</t>
  </si>
  <si>
    <t>Dividends declared (in dollars per share)</t>
  </si>
  <si>
    <t>Schedule III Real Estate and Accumulated Depreciation (Details) (USD $)</t>
  </si>
  <si>
    <t>Real Estate and Accumulated Depreciation [Line Items]</t>
  </si>
  <si>
    <t>Initial cost [Abstract]</t>
  </si>
  <si>
    <t>Costs capitalized subsequent to acquisition</t>
  </si>
  <si>
    <t>Gross amount carried at close of period [Abstract]</t>
  </si>
  <si>
    <t>Land and improvements</t>
  </si>
  <si>
    <t>Accumulated depreciation</t>
  </si>
  <si>
    <t>Reconciliation of Carrying Amount of Real Estate Investments [Roll Forward]</t>
  </si>
  <si>
    <t>Acquisition of real estate</t>
  </si>
  <si>
    <t>Reconciliation of Real Estate Accumulated Depreciation [Roll Forward]</t>
  </si>
  <si>
    <t>Aggregate cost for federal income tax purpose</t>
  </si>
  <si>
    <t>Encumbered Apartment Communities [Member]</t>
  </si>
  <si>
    <t>Unencumbered Apartment Communities [Member]</t>
  </si>
  <si>
    <t>Other Property [Member]</t>
  </si>
  <si>
    <t>Real Estate, Rental Property [Member]</t>
  </si>
  <si>
    <t>Consolidated Development Pipeline [Member] | Other Property [Member]</t>
  </si>
  <si>
    <t>Mukilteo, WA [Member] | Elliot, The [Member] | Encumbered Apartment Communities [Member]</t>
  </si>
  <si>
    <t>Date of construction</t>
  </si>
  <si>
    <t>Date acquired</t>
  </si>
  <si>
    <t>Woodland Hills, CA [Member] | Avondale at Warner Center [Member] | Encumbered Apartment Communities [Member]</t>
  </si>
  <si>
    <t>Newark, CA [Member] | Bridgeport [Member] | Encumbered Apartment Communities [Member]</t>
  </si>
  <si>
    <t>Anaheim, CA [Member] | Barkley, The [Member] | Encumbered Apartment Communities [Member]</t>
  </si>
  <si>
    <t>Anaheim, CA [Member] | Anavia [Member] | Unencumbered Apartment Communities [Member]</t>
  </si>
  <si>
    <t>San Ramon, CA [Member] | Bel Air [Member] | Encumbered Apartment Communities [Member]</t>
  </si>
  <si>
    <t>San Ramon, CA [Member] | Canyon Oaks [Member] | Encumbered Apartment Communities [Member]</t>
  </si>
  <si>
    <t>San Ramon, CA [Member] | Mill Creek at Windermere [Member] | Encumbered Apartment Communities [Member]</t>
  </si>
  <si>
    <t>San Ramon, CA [Member] | Foothill Gardens/Twin Creeks [Member] | Unencumbered Apartment Communities [Member]</t>
  </si>
  <si>
    <t>Los Angeles, CA [Member] | Belmont Station [Member] | Encumbered Apartment Communities [Member]</t>
  </si>
  <si>
    <t>Los Angeles, CA [Member] | Avery, The [Member] | Encumbered Apartment Communities [Member]</t>
  </si>
  <si>
    <t>Los Angeles, CA [Member] | Bellerive [Member] | Unencumbered Apartment Communities [Member]</t>
  </si>
  <si>
    <t>Los Angeles, CA [Member] | Bunker Hill [Member] | Unencumbered Apartment Communities [Member]</t>
  </si>
  <si>
    <t>Los Angeles, CA [Member] | Kings Road [Member] | Unencumbered Apartment Communities [Member]</t>
  </si>
  <si>
    <t>Los Angeles, CA [Member] | Miracle Mile Marbella [Member] | Unencumbered Apartment Communities [Member]</t>
  </si>
  <si>
    <t>Los Angeles, CA [Member] | Park Catalina [Member] | Unencumbered Apartment Communities [Member]</t>
  </si>
  <si>
    <t>Los Angeles, CA [Member] | Santee Court [Member] | Unencumbered Apartment Communities [Member]</t>
  </si>
  <si>
    <t>Los Angeles, CA [Member] | Essex Hollywood [Member] | Other Property [Member]</t>
  </si>
  <si>
    <t>San Jose, CA [Member] | Bella Villagio [Member] | Encumbered Apartment Communities [Member]</t>
  </si>
  <si>
    <t>San Jose, CA [Member] | Carlyle, The [Member] | Encumbered Apartment Communities [Member]</t>
  </si>
  <si>
    <t>San Jose, CA [Member] | Esplanade [Member] | Encumbered Apartment Communities [Member]</t>
  </si>
  <si>
    <t>San Jose, CA [Member] | Waterford, The [Member] | Encumbered Apartment Communities [Member]</t>
  </si>
  <si>
    <t>San Jose, CA [Member] | 101 San Fernando [Member] | Unencumbered Apartment Communities [Member]</t>
  </si>
  <si>
    <t>San Jose, CA [Member] | Willow Lake [Member] | Unencumbered Apartment Communities [Member]</t>
  </si>
  <si>
    <t>Sunnyvale, CA [Member] | Brookside Oaks [Member] | Encumbered Apartment Communities [Member]</t>
  </si>
  <si>
    <t>Sunnyvale, CA [Member] | Magnolia Square [Member] | Encumbered Apartment Communities [Member]</t>
  </si>
  <si>
    <t>Sunnyvale, CA [Member] | Montclaire, The [Member] | Encumbered Apartment Communities [Member]</t>
  </si>
  <si>
    <t>Sunnyvale, CA [Member] | Summerhill Park [Member] | Encumbered Apartment Communities [Member]</t>
  </si>
  <si>
    <t>Sunnyvale, CA [Member] | Bristol Commons [Member] | Unencumbered Apartment Communities [Member]</t>
  </si>
  <si>
    <t>Sunnyvale, CA [Member] | Reed Square [Member] | Unencumbered Apartment Communities [Member]</t>
  </si>
  <si>
    <t>Sunnyvale, CA [Member] | Via [Member] | Unencumbered Apartment Communities [Member]</t>
  </si>
  <si>
    <t>Sunnyvale, CA [Member] | Windsor Ridge [Member] | Unencumbered Apartment Communities [Member]</t>
  </si>
  <si>
    <t>Camarillo, CA [Member] | Camino Ruiz Square [Member] | Encumbered Apartment Communities [Member]</t>
  </si>
  <si>
    <t>Camarillo, CA [Member] | Camarillo Oaks [Member] | Unencumbered Apartment Communities [Member]</t>
  </si>
  <si>
    <t>Hayward, CA [Member] | City View [Member] | Encumbered Apartment Communities [Member]</t>
  </si>
  <si>
    <t>Bellevue, WA [Member] | Courtyard off Main [Member] | Encumbered Apartment Communities [Member]</t>
  </si>
  <si>
    <t>Bellevue, WA [Member] | Palisades, The [Member] | Encumbered Apartment Communities [Member]</t>
  </si>
  <si>
    <t>Bellevue, WA [Member] | Ellington [Member] | Encumbered Apartment Communities [Member]</t>
  </si>
  <si>
    <t>Bellevue, WA [Member] | Piedmont [Member] | Encumbered Apartment Communities [Member]</t>
  </si>
  <si>
    <t>Bellevue, WA [Member] | Cedar Terrace [Member] | Unencumbered Apartment Communities [Member]</t>
  </si>
  <si>
    <t>Bellevue, WA [Member] | Emerald Ridge [Member] | Unencumbered Apartment Communities [Member]</t>
  </si>
  <si>
    <t>Bellevue, WA [Member] | Foothill Commons [Member] | Unencumbered Apartment Communities [Member]</t>
  </si>
  <si>
    <t>Bellevue, WA [Member] | Sammamish View [Member] | Unencumbered Apartment Communities [Member]</t>
  </si>
  <si>
    <t>Bellevue, WA [Member] | Woodland Commons [Member] | Unencumbered Apartment Communities [Member]</t>
  </si>
  <si>
    <t>Seattle, WA [Member] | Domaine [Member] | Encumbered Apartment Communities [Member]</t>
  </si>
  <si>
    <t>Seattle, WA [Member] | The Bernard [Member] | Encumbered Apartment Communities [Member]</t>
  </si>
  <si>
    <t>Seattle, WA [Member] | Collins On Pine [Member] | Unencumbered Apartment Communities [Member]</t>
  </si>
  <si>
    <t>Seattle, WA [Member] | Annaliese [Member] | Unencumbered Apartment Communities [Member]</t>
  </si>
  <si>
    <t>Seattle, WA [Member] | Cairns, The [Member] | Unencumbered Apartment Communities [Member]</t>
  </si>
  <si>
    <t>Seattle, WA [Member] | Fountain Court [Member] | Unencumbered Apartment Communities [Member]</t>
  </si>
  <si>
    <t>Seattle, WA [Member] | Joule [Member] | Unencumbered Apartment Communities [Member]</t>
  </si>
  <si>
    <t>Seattle, WA [Member] | Vox Apartments [Member] | Unencumbered Apartment Communities [Member]</t>
  </si>
  <si>
    <t>Seattle, WA [Member] | Wharfside Pointe [Member] | Unencumbered Apartment Communities [Member]</t>
  </si>
  <si>
    <t>Redmond, WA [Member] | Elevation [Member] | Encumbered Apartment Communities [Member]</t>
  </si>
  <si>
    <t>Redmond, WA [Member] | Delano/Bon Terra [Member] | Unencumbered Apartment Communities [Member]</t>
  </si>
  <si>
    <t>Santa Ana, CA [Member] | Fairhaven Treehouse [Member] | Encumbered Apartment Communities [Member]</t>
  </si>
  <si>
    <t>Santa Ana, CA [Member] | Essex Skyline at MacAuthur Place [Member] | Unencumbered Apartment Communities [Member]</t>
  </si>
  <si>
    <t>Renton, WA [Member] | Fairwood Pond [Member] | Encumbered Apartment Communities [Member]</t>
  </si>
  <si>
    <t>Renton, WA [Member] | Brighton Ridge [Member] | Unencumbered Apartment Communities [Member]</t>
  </si>
  <si>
    <t>Renton, WA [Member] | Forest View [Member] | Unencumbered Apartment Communities [Member]</t>
  </si>
  <si>
    <t>Playa Vista, CA [Member] | Fountain Park [Member] | Encumbered Apartment Communities [Member]</t>
  </si>
  <si>
    <t>Santa Rosa, CA [Member] | Harvest Park [Member] | Encumbered Apartment Communities [Member]</t>
  </si>
  <si>
    <t>Glendale, CA [Member] | Hampton Place Hampton Court [Member] | Encumbered Apartment Communities [Member]</t>
  </si>
  <si>
    <t>Glendale, CA [Member] | 416 on Broadway [Member] | Unencumbered Apartment Communities [Member]</t>
  </si>
  <si>
    <t>Simi Valley, CA [Member] | Hidden Valley [Member] | Encumbered Apartment Communities [Member]</t>
  </si>
  <si>
    <t>Simi Valley, CA [Member] | Meadowood [Member] | Unencumbered Apartment Communities [Member]</t>
  </si>
  <si>
    <t>Rancho Palos Verdes, CA [Member] | Highridge [Member] | Encumbered Apartment Communities [Member]</t>
  </si>
  <si>
    <t>Issaquah, WA [Member] | Highlands at Wynhaven [Member] | Encumbered Apartment Communities [Member]</t>
  </si>
  <si>
    <t>Issaquah, WA [Member] | Park Hill at Issaquah [Member] | Encumbered Apartment Communities [Member]</t>
  </si>
  <si>
    <t>Newbury Park, CA [Member] | Hillcrest Park [Member] | Encumbered Apartment Communities [Member]</t>
  </si>
  <si>
    <t>Huntington Beach, CA [Member] | Huntington Breakers [Member] | Encumbered Apartment Communities [Member]</t>
  </si>
  <si>
    <t>Huntington Beach, CA [Member] | The Huntington [Member] | Encumbered Apartment Communities [Member]</t>
  </si>
  <si>
    <t>Bothell, WA [Member] | Inglenook Court [Member] | Encumbered Apartment Communities [Member]</t>
  </si>
  <si>
    <t>Bothell, WA [Member] | Stonehedge Village [Member] | Encumbered Apartment Communities [Member]</t>
  </si>
  <si>
    <t>Bothell, WA [Member] | Canyon Pointe [Member] | Unencumbered Apartment Communities [Member]</t>
  </si>
  <si>
    <t>Bothell, WA [Member] | Salmon Run at Perry Creek [Member] | Unencumbered Apartment Communities [Member]</t>
  </si>
  <si>
    <t>Kirkland, WA [Member] | Montebello [Member] | Encumbered Apartment Communities [Member]</t>
  </si>
  <si>
    <t>Kirkland, WA [Member] | Ascent [Member] | Unencumbered Apartment Communities [Member]</t>
  </si>
  <si>
    <t>Kirkland, WA [Member] | Bridle Trails [Member] | Unencumbered Apartment Communities [Member]</t>
  </si>
  <si>
    <t>Kirkland, WA [Member] | Corbella at Juanita Bay [Member] | Unencumbered Apartment Communities [Member]</t>
  </si>
  <si>
    <t>Kirkland, WA [Member] | Evergreen Heights [Member] | Unencumbered Apartment Communities [Member]</t>
  </si>
  <si>
    <t>Kirkland, WA [Member] | Slater 116 [Member] | Unencumbered Apartment Communities [Member]</t>
  </si>
  <si>
    <t>Garden Grove, CA [Member] | Montejo [Member] | Encumbered Apartment Communities [Member]</t>
  </si>
  <si>
    <t>Long Beach, CA [Member] | Pathways [Member] | Encumbered Apartment Communities [Member]</t>
  </si>
  <si>
    <t>Long Beach, CA [Member] | Marbrisa [Member] | Unencumbered Apartment Communities [Member]</t>
  </si>
  <si>
    <t>Fremont, CA [Member] | Stevenson Place [Member] | Encumbered Apartment Communities [Member]</t>
  </si>
  <si>
    <t>Fremont, CA [Member] | Paragon Apartments [Member] | Unencumbered Apartment Communities [Member]</t>
  </si>
  <si>
    <t>Fremont, CA [Member] | Boulevard [Member] | Unencumbered Apartment Communities [Member]</t>
  </si>
  <si>
    <t>Oxnard, CA [Member] | Tierra Vista [Member] | Encumbered Apartment Communities [Member]</t>
  </si>
  <si>
    <t>Oxnard, CA [Member] | Mariners Place [Member] | Unencumbered Apartment Communities [Member]</t>
  </si>
  <si>
    <t>Oxnard, CA [Member] | Monterey Villas [Member] | Unencumbered Apartment Communities [Member]</t>
  </si>
  <si>
    <t>Fountain Valley, CA [Member] | Valley Park [Member] | Encumbered Apartment Communities [Member]</t>
  </si>
  <si>
    <t>Placentia, CA [Member] | Villa Angelina [Member] | Encumbered Apartment Communities [Member]</t>
  </si>
  <si>
    <t>Kent, WA [Member] | Wandering Creek [Member] | Encumbered Apartment Communities [Member]</t>
  </si>
  <si>
    <t>Southern California [Member] | BRE Properties, Inc. [Member] | Encumbered Apartment Communities [Member]</t>
  </si>
  <si>
    <t>Southern California [Member] | BRE Properties, Inc. [Member] | Unencumbered Apartment Communities [Member]</t>
  </si>
  <si>
    <t>Northern California [Member] | BRE Properties, Inc. [Member] | Encumbered Apartment Communities [Member]</t>
  </si>
  <si>
    <t>Northern California [Member] | BRE Properties, Inc. [Member] | Unencumbered Apartment Communities [Member]</t>
  </si>
  <si>
    <t>Seattle Metro [Member] | BRE Properties, Inc. [Member] | Encumbered Apartment Communities [Member]</t>
  </si>
  <si>
    <t>Seattle Metro [Member] | BRE Properties, Inc. [Member] | Unencumbered Apartment Communities [Member]</t>
  </si>
  <si>
    <t>Milpitas, CA [Member] | Apex [Member] | Unencumbered Apartment Communities [Member]</t>
  </si>
  <si>
    <t>Valley Village, CA [Member] | Allegro [Member] | Unencumbered Apartment Communities [Member]</t>
  </si>
  <si>
    <t>Alpine, CA [Member] | Alpine Village [Member] | Unencumbered Apartment Communities [Member]</t>
  </si>
  <si>
    <t>Irvine, CA [Member] | Axis 2300 [Member] | Unencumbered Apartment Communities [Member]</t>
  </si>
  <si>
    <t>Irvine, CA [Member] | 17461 Derian [Member] | Other Property [Member]</t>
  </si>
  <si>
    <t>Belmont, CA [Member] | Belmont Terrace [Member] | Unencumbered Apartment Communities [Member]</t>
  </si>
  <si>
    <t>San Francisco, CA [Member] | Bennett Lofts [Member] | Unencumbered Apartment Communities [Member]</t>
  </si>
  <si>
    <t>San Francisco, CA [Member] | Fox Plaza [Member] | Unencumbered Apartment Communities [Member]</t>
  </si>
  <si>
    <t>San Francisco, CA [Member] | Park West [Member] | Unencumbered Apartment Communities [Member]</t>
  </si>
  <si>
    <t>Bonita, CA [Member] | Bonita Cedars [Member] | Unencumbered Apartment Communities [Member]</t>
  </si>
  <si>
    <t>Fullerton, CA [Member] | Wilshire Promenade [Member] | Encumbered Apartment Communities [Member]</t>
  </si>
  <si>
    <t>Fullerton, CA [Member] | Capri at Sunny Hills [Member] | Unencumbered Apartment Communities [Member]</t>
  </si>
  <si>
    <t>Newcastle, WA [Member] | Castle Creek [Member] | Unencumbered Apartment Communities [Member]</t>
  </si>
  <si>
    <t>Goleta, CA [Member] | CBC Apartments [Member] | Unencumbered Apartment Communities [Member]</t>
  </si>
  <si>
    <t>San Diego, CA [Member] | CentrePointe [Member] | Unencumbered Apartment Communities [Member]</t>
  </si>
  <si>
    <t>San Diego, CA [Member] | Domain [Member] | Unencumbered Apartment Communities [Member]</t>
  </si>
  <si>
    <t>San Diego, CA [Member] | Summit Park [Member] | Unencumbered Apartment Communities [Member]</t>
  </si>
  <si>
    <t>Santa Cruz, CA [Member] | Chestnut Street [Member] | Unencumbered Apartment Communities [Member]</t>
  </si>
  <si>
    <t>Campbell, CA [Member] | The Commons [Member] | Unencumbered Apartment Communities [Member]</t>
  </si>
  <si>
    <t>Oceanside, CA [Member] | Country Villas [Member] | Unencumbered Apartment Communities [Member]</t>
  </si>
  <si>
    <t>Oceanside, CA [Member] | Mission Hills [Member] | Unencumbered Apartment Communities [Member]</t>
  </si>
  <si>
    <t>Hemet, CA [Member] | Devonshire [Member] | Unencumbered Apartment Communities [Member]</t>
  </si>
  <si>
    <t>Newport Beach, CA [Member] | Fairways [Member] | Unencumbered Apartment Communities [Member]</t>
  </si>
  <si>
    <t>Berkeley, CA [Member] | Fourth &amp; U [Member] | Unencumbered Apartment Communities [Member]</t>
  </si>
  <si>
    <t>La Habra, CA [Member] | Hillsborough Park [Member] | Unencumbered Apartment Communities [Member]</t>
  </si>
  <si>
    <t>San Mateo, CA [Member] | Hillsdale Garden Apartments [Member] | Unencumbered Apartment Communities [Member]</t>
  </si>
  <si>
    <t>Santa Barbara, CA [Member] | Hope Ranch Collection [Member] | Unencumbered Apartment Communities [Member]</t>
  </si>
  <si>
    <t>Santa Clara, CA [Member] | 1000 Kiely [Member] | Unencumbered Apartment Communities [Member]</t>
  </si>
  <si>
    <t>Santa Clara, CA [Member] | Le Parc Luxury Apartments [Member] | Unencumbered Apartment Communities [Member]</t>
  </si>
  <si>
    <t>Santa Clara, CA [Member] | Marina Cove [Member] | Unencumbered Apartment Communities [Member]</t>
  </si>
  <si>
    <t>Santa Clara, CA [Member] | Santa Clara Square retail [Member] | Other Property [Member]</t>
  </si>
  <si>
    <t>Mill Creek,WA [Member] | The Laurels at Mill Creek [Member] | Unencumbered Apartment Communities [Member]</t>
  </si>
  <si>
    <t>Ventura, CA [Member] | Lofts at Pinehurst, The [Member] | Unencumbered Apartment Communities [Member]</t>
  </si>
  <si>
    <t>Ventura, CA [Member] | Pinehurst [Member] | Unencumbered Apartment Communities [Member]</t>
  </si>
  <si>
    <t>Ventura, CA [Member] | Woodside Village [Member] | Unencumbered Apartment Communities [Member]</t>
  </si>
  <si>
    <t>Marina Del Rey, CA [Member] | Mirabella [Member] | Encumbered Apartment Communities [Member]</t>
  </si>
  <si>
    <t>Marina Del Rey, CA [Member] | Marina City Club [Member] | Unencumbered Apartment Communities [Member]</t>
  </si>
  <si>
    <t>Clairemont, CA [Member] | Mesa Village [Member] | Unencumbered Apartment Communities [Member]</t>
  </si>
  <si>
    <t>Mira Mesa, CA [Member] | Mira Monte [Member] | Unencumbered Apartment Communities [Member]</t>
  </si>
  <si>
    <t>Pasadena, CA [Member] | Monterra del Mar/Rey/Sol [Member] | Unencumbered Apartment Communities [Member]</t>
  </si>
  <si>
    <t>Hollywood, CA [Member] | Muse [Member] | Unencumbered Apartment Communities [Member]</t>
  </si>
  <si>
    <t>Cupertino, CA [Member] | Pointe at Cupertino, The [Member] | Unencumbered Apartment Communities [Member]</t>
  </si>
  <si>
    <t>Encino, CA [Member] | Regency at Encino [Member] | Unencumbered Apartment Communities [Member]</t>
  </si>
  <si>
    <t>Richmond, CA [Member] | San Marcos [Member] | Unencumbered Apartment Communities [Member]</t>
  </si>
  <si>
    <t>Spring Valley, CA [Member] | Shadow Point [Member] | Unencumbered Apartment Communities [Member]</t>
  </si>
  <si>
    <t>Oakland, CA [Member] | The Grand [Member] | Unencumbered Apartment Communities [Member]</t>
  </si>
  <si>
    <t>Lake Forest, CA [Member] | Trabucco Villas [Member] | Unencumbered Apartment Communities [Member]</t>
  </si>
  <si>
    <t>Tracy, CA [Member] | Tuscana [Member] | Unencumbered Apartment Communities [Member]</t>
  </si>
  <si>
    <t>Tiburon, CA [Member] | Vista Belvedere [Member] | Unencumbered Apartment Communities [Member]</t>
  </si>
  <si>
    <t>Walnut, CA [Member] | Walnut Heights [Member] | Unencumbered Apartment Communities [Member]</t>
  </si>
  <si>
    <t>Palo Alto, CA [Member] | 925/935 East Meadow [Member] | Other Property [Member]</t>
  </si>
  <si>
    <t>Minimum [Member] | Mukilteo, WA [Member] | Encumbered Apartment Communities [Member]</t>
  </si>
  <si>
    <t>Life Used for Depreciation</t>
  </si>
  <si>
    <t>Minimum [Member] | Woodland Hills, CA [Member] | Avondale at Warner Center [Member] | Encumbered Apartment Communities [Member]</t>
  </si>
  <si>
    <t>Minimum [Member] | Newark, CA [Member] | Bridgeport [Member] | Encumbered Apartment Communities [Member]</t>
  </si>
  <si>
    <t>Minimum [Member] | Anaheim, CA [Member] | Barkley, The [Member] | Encumbered Apartment Communities [Member]</t>
  </si>
  <si>
    <t>Minimum [Member] | Anaheim, CA [Member] | Anavia [Member] | Unencumbered Apartment Communities [Member]</t>
  </si>
  <si>
    <t>Minimum [Member] | San Ramon, CA [Member] | Bel Air [Member] | Encumbered Apartment Communities [Member]</t>
  </si>
  <si>
    <t>Minimum [Member] | San Ramon, CA [Member] | Canyon Oaks [Member] | Encumbered Apartment Communities [Member]</t>
  </si>
  <si>
    <t>Minimum [Member] | San Ramon, CA [Member] | Mill Creek at Windermere [Member] | Encumbered Apartment Communities [Member]</t>
  </si>
  <si>
    <t>Minimum [Member] | San Ramon, CA [Member] | Foothill Gardens/Twin Creeks [Member] | Unencumbered Apartment Communities [Member]</t>
  </si>
  <si>
    <t>Minimum [Member] | Los Angeles, CA [Member] | Belmont Station [Member] | Encumbered Apartment Communities [Member]</t>
  </si>
  <si>
    <t>Minimum [Member] | Los Angeles, CA [Member] | Avery, The [Member] | Encumbered Apartment Communities [Member]</t>
  </si>
  <si>
    <t>Minimum [Member] | Los Angeles, CA [Member] | Bellerive [Member] | Unencumbered Apartment Communities [Member]</t>
  </si>
  <si>
    <t>Minimum [Member] | Los Angeles, CA [Member] | Bunker Hill [Member] | Unencumbered Apartment Communities [Member]</t>
  </si>
  <si>
    <t>Minimum [Member] | Los Angeles, CA [Member] | Kings Road [Member] | Unencumbered Apartment Communities [Member]</t>
  </si>
  <si>
    <t>Minimum [Member] | Los Angeles, CA [Member] | Miracle Mile Marbella [Member] | Unencumbered Apartment Communities [Member]</t>
  </si>
  <si>
    <t>Minimum [Member] | Los Angeles, CA [Member] | Park Catalina [Member] | Unencumbered Apartment Communities [Member]</t>
  </si>
  <si>
    <t>Minimum [Member] | Los Angeles, CA [Member] | Santee Court [Member] | Unencumbered Apartment Communities [Member]</t>
  </si>
  <si>
    <t>Minimum [Member] | Los Angeles, CA [Member] | Essex Hollywood [Member] | Commercial Buildings [Member]</t>
  </si>
  <si>
    <t>Minimum [Member] | San Jose, CA [Member] | Bella Villagio [Member] | Encumbered Apartment Communities [Member]</t>
  </si>
  <si>
    <t>Minimum [Member] | San Jose, CA [Member] | Carlyle, The [Member] | Encumbered Apartment Communities [Member]</t>
  </si>
  <si>
    <t>Minimum [Member] | San Jose, CA [Member] | Esplanade [Member] | Encumbered Apartment Communities [Member]</t>
  </si>
  <si>
    <t>Minimum [Member] | San Jose, CA [Member] | Waterford, The [Member] | Encumbered Apartment Communities [Member]</t>
  </si>
  <si>
    <t>Minimum [Member] | San Jose, CA [Member] | 101 San Fernando [Member] | Unencumbered Apartment Communities [Member]</t>
  </si>
  <si>
    <t>Minimum [Member] | San Jose, CA [Member] | Willow Lake [Member] | Unencumbered Apartment Communities [Member]</t>
  </si>
  <si>
    <t>Minimum [Member] | Sunnyvale, CA [Member] | Brookside Oaks [Member] | Encumbered Apartment Communities [Member]</t>
  </si>
  <si>
    <t>Minimum [Member] | Sunnyvale, CA [Member] | Magnolia Square [Member] | Encumbered Apartment Communities [Member]</t>
  </si>
  <si>
    <t>Minimum [Member] | Sunnyvale, CA [Member] | Montclaire, The [Member] | Encumbered Apartment Communities [Member]</t>
  </si>
  <si>
    <t>Minimum [Member] | Sunnyvale, CA [Member] | Summerhill Park [Member] | Encumbered Apartment Communities [Member]</t>
  </si>
  <si>
    <t>Minimum [Member] | Sunnyvale, CA [Member] | Bristol Commons [Member] | Unencumbered Apartment Communities [Member]</t>
  </si>
  <si>
    <t>Minimum [Member] | Sunnyvale, CA [Member] | Reed Square [Member] | Unencumbered Apartment Communities [Member]</t>
  </si>
  <si>
    <t>Minimum [Member] | Sunnyvale, CA [Member] | Via [Member] | Unencumbered Apartment Communities [Member]</t>
  </si>
  <si>
    <t>Minimum [Member] | Sunnyvale, CA [Member] | Windsor Ridge [Member] | Unencumbered Apartment Communities [Member]</t>
  </si>
  <si>
    <t>Minimum [Member] | Camarillo, CA [Member] | Camino Ruiz Square [Member] | Encumbered Apartment Communities [Member]</t>
  </si>
  <si>
    <t>Minimum [Member] | Camarillo, CA [Member] | Camarillo Oaks [Member] | Unencumbered Apartment Communities [Member]</t>
  </si>
  <si>
    <t>Minimum [Member] | Hayward, CA [Member] | City View [Member] | Encumbered Apartment Communities [Member]</t>
  </si>
  <si>
    <t>Minimum [Member] | Bellevue, WA [Member] | Courtyard off Main [Member] | Encumbered Apartment Communities [Member]</t>
  </si>
  <si>
    <t>Minimum [Member] | Bellevue, WA [Member] | Palisades, The [Member] | Encumbered Apartment Communities [Member]</t>
  </si>
  <si>
    <t>Minimum [Member] | Bellevue, WA [Member] | Ellington [Member] | Encumbered Apartment Communities [Member]</t>
  </si>
  <si>
    <t>Minimum [Member] | Bellevue, WA [Member] | Piedmont [Member] | Encumbered Apartment Communities [Member]</t>
  </si>
  <si>
    <t>Minimum [Member] | Bellevue, WA [Member] | Cedar Terrace [Member] | Unencumbered Apartment Communities [Member]</t>
  </si>
  <si>
    <t>Minimum [Member] | Bellevue, WA [Member] | Emerald Ridge [Member] | Unencumbered Apartment Communities [Member]</t>
  </si>
  <si>
    <t>Minimum [Member] | Bellevue, WA [Member] | Foothill Commons [Member] | Unencumbered Apartment Communities [Member]</t>
  </si>
  <si>
    <t>Minimum [Member] | Bellevue, WA [Member] | Sammamish View [Member] | Unencumbered Apartment Communities [Member]</t>
  </si>
  <si>
    <t>Minimum [Member] | Bellevue, WA [Member] | Woodland Commons [Member] | Unencumbered Apartment Communities [Member]</t>
  </si>
  <si>
    <t>Minimum [Member] | Seattle, WA [Member] | Domaine [Member] | Encumbered Apartment Communities [Member]</t>
  </si>
  <si>
    <t>Minimum [Member] | Seattle, WA [Member] | The Bernard [Member] | Encumbered Apartment Communities [Member]</t>
  </si>
  <si>
    <t>Minimum [Member] | Seattle, WA [Member] | Collins On Pine [Member] | Unencumbered Apartment Communities [Member]</t>
  </si>
  <si>
    <t>Minimum [Member] | Seattle, WA [Member] | Annaliese [Member] | Unencumbered Apartment Communities [Member]</t>
  </si>
  <si>
    <t>Minimum [Member] | Seattle, WA [Member] | Cairns, The [Member] | Unencumbered Apartment Communities [Member]</t>
  </si>
  <si>
    <t>Minimum [Member] | Seattle, WA [Member] | Fountain Court [Member] | Unencumbered Apartment Communities [Member]</t>
  </si>
  <si>
    <t>Minimum [Member] | Seattle, WA [Member] | Joule [Member] | Unencumbered Apartment Communities [Member]</t>
  </si>
  <si>
    <t>Minimum [Member] | Seattle, WA [Member] | Vox Apartments [Member] | Unencumbered Apartment Communities [Member]</t>
  </si>
  <si>
    <t>Minimum [Member] | Seattle, WA [Member] | Wharfside Pointe [Member] | Unencumbered Apartment Communities [Member]</t>
  </si>
  <si>
    <t>Minimum [Member] | Redmond, WA [Member] | Elevation [Member] | Encumbered Apartment Communities [Member]</t>
  </si>
  <si>
    <t>Minimum [Member] | Redmond, WA [Member] | Delano/Bon Terra [Member] | Unencumbered Apartment Communities [Member]</t>
  </si>
  <si>
    <t>Minimum [Member] | Santa Ana, CA [Member] | Fairhaven Treehouse [Member] | Encumbered Apartment Communities [Member]</t>
  </si>
  <si>
    <t>Minimum [Member] | Santa Ana, CA [Member] | Essex Skyline at MacAuthur Place [Member] | Unencumbered Apartment Communities [Member]</t>
  </si>
  <si>
    <t>Minimum [Member] | Renton, WA [Member] | Fairwood Pond [Member] | Encumbered Apartment Communities [Member]</t>
  </si>
  <si>
    <t>Minimum [Member] | Renton, WA [Member] | Brighton Ridge [Member] | Unencumbered Apartment Communities [Member]</t>
  </si>
  <si>
    <t>Minimum [Member] | Renton, WA [Member] | Forest View [Member] | Unencumbered Apartment Communities [Member]</t>
  </si>
  <si>
    <t>Minimum [Member] | Playa Vista, CA [Member] | Fountain Park [Member] | Encumbered Apartment Communities [Member]</t>
  </si>
  <si>
    <t>Minimum [Member] | Santa Rosa, CA [Member] | Harvest Park [Member] | Encumbered Apartment Communities [Member]</t>
  </si>
  <si>
    <t>Minimum [Member] | Glendale, CA [Member] | Hampton Place Hampton Court [Member] | Encumbered Apartment Communities [Member]</t>
  </si>
  <si>
    <t>Minimum [Member] | Glendale, CA [Member] | 416 on Broadway [Member] | Unencumbered Apartment Communities [Member]</t>
  </si>
  <si>
    <t>Minimum [Member] | Simi Valley, CA [Member] | Hidden Valley [Member] | Encumbered Apartment Communities [Member]</t>
  </si>
  <si>
    <t>Minimum [Member] | Simi Valley, CA [Member] | Meadowood [Member] | Unencumbered Apartment Communities [Member]</t>
  </si>
  <si>
    <t>Minimum [Member] | Rancho Palos Verdes, CA [Member] | Highridge [Member] | Encumbered Apartment Communities [Member]</t>
  </si>
  <si>
    <t>Minimum [Member] | Issaquah, WA [Member] | Highlands at Wynhaven [Member] | Encumbered Apartment Communities [Member]</t>
  </si>
  <si>
    <t>Minimum [Member] | Issaquah, WA [Member] | Park Hill at Issaquah [Member] | Encumbered Apartment Communities [Member]</t>
  </si>
  <si>
    <t>Minimum [Member] | Newbury Park, CA [Member] | Hillcrest Park [Member] | Encumbered Apartment Communities [Member]</t>
  </si>
  <si>
    <t>Minimum [Member] | Huntington Beach, CA [Member] | Huntington Breakers [Member] | Encumbered Apartment Communities [Member]</t>
  </si>
  <si>
    <t>Minimum [Member] | Huntington Beach, CA [Member] | The Huntington [Member] | Encumbered Apartment Communities [Member]</t>
  </si>
  <si>
    <t>Minimum [Member] | Bothell, WA [Member] | Inglenook Court [Member] | Encumbered Apartment Communities [Member]</t>
  </si>
  <si>
    <t>Minimum [Member] | Bothell, WA [Member] | Stonehedge Village [Member] | Encumbered Apartment Communities [Member]</t>
  </si>
  <si>
    <t>Minimum [Member] | Bothell, WA [Member] | Canyon Pointe [Member] | Unencumbered Apartment Communities [Member]</t>
  </si>
  <si>
    <t>Minimum [Member] | Bothell, WA [Member] | Salmon Run at Perry Creek [Member] | Unencumbered Apartment Communities [Member]</t>
  </si>
  <si>
    <t>Minimum [Member] | Kirkland, WA [Member] | Montebello [Member] | Encumbered Apartment Communities [Member]</t>
  </si>
  <si>
    <t>Minimum [Member] | Kirkland, WA [Member] | Ascent [Member] | Unencumbered Apartment Communities [Member]</t>
  </si>
  <si>
    <t>Minimum [Member] | Kirkland, WA [Member] | Bridle Trails [Member] | Unencumbered Apartment Communities [Member]</t>
  </si>
  <si>
    <t>Minimum [Member] | Kirkland, WA [Member] | Corbella at Juanita Bay [Member] | Unencumbered Apartment Communities [Member]</t>
  </si>
  <si>
    <t>Minimum [Member] | Kirkland, WA [Member] | Evergreen Heights [Member] | Unencumbered Apartment Communities [Member]</t>
  </si>
  <si>
    <t>Minimum [Member] | Kirkland, WA [Member] | Slater 116 [Member] | Unencumbered Apartment Communities [Member]</t>
  </si>
  <si>
    <t>Minimum [Member] | Garden Grove, CA [Member] | Montejo [Member] | Encumbered Apartment Communities [Member]</t>
  </si>
  <si>
    <t>Minimum [Member] | Long Beach, CA [Member] | Pathways [Member] | Encumbered Apartment Communities [Member]</t>
  </si>
  <si>
    <t>Minimum [Member] | Long Beach, CA [Member] | Marbrisa [Member] | Unencumbered Apartment Communities [Member]</t>
  </si>
  <si>
    <t>Minimum [Member] | Fremont, CA [Member] | Stevenson Place [Member] | Encumbered Apartment Communities [Member]</t>
  </si>
  <si>
    <t>Minimum [Member] | Fremont, CA [Member] | Paragon Apartments [Member] | Unencumbered Apartment Communities [Member]</t>
  </si>
  <si>
    <t>Minimum [Member] | Fremont, CA [Member] | Boulevard [Member] | Unencumbered Apartment Communities [Member]</t>
  </si>
  <si>
    <t>Minimum [Member] | Oxnard, CA [Member] | Tierra Vista [Member] | Encumbered Apartment Communities [Member]</t>
  </si>
  <si>
    <t>Minimum [Member] | Oxnard, CA [Member] | Mariners Place [Member] | Unencumbered Apartment Communities [Member]</t>
  </si>
  <si>
    <t>Minimum [Member] | Oxnard, CA [Member] | Monterey Villas [Member] | Unencumbered Apartment Communities [Member]</t>
  </si>
  <si>
    <t>Minimum [Member] | Fountain Valley, CA [Member] | Valley Park [Member] | Encumbered Apartment Communities [Member]</t>
  </si>
  <si>
    <t>Minimum [Member] | Placentia, CA [Member] | Villa Angelina [Member] | Encumbered Apartment Communities [Member]</t>
  </si>
  <si>
    <t>Minimum [Member] | Kent, WA [Member] | Wandering Creek [Member] | Encumbered Apartment Communities [Member]</t>
  </si>
  <si>
    <t>Minimum [Member] | Southern California [Member] | BRE Properties, Inc. [Member] | Encumbered Apartment Communities [Member]</t>
  </si>
  <si>
    <t>Minimum [Member] | Southern California [Member] | BRE Properties, Inc. [Member] | Unencumbered Apartment Communities [Member]</t>
  </si>
  <si>
    <t>Minimum [Member] | Northern California [Member] | BRE Properties, Inc. [Member] | Encumbered Apartment Communities [Member]</t>
  </si>
  <si>
    <t>Minimum [Member] | Northern California [Member] | BRE Properties, Inc. [Member] | Unencumbered Apartment Communities [Member]</t>
  </si>
  <si>
    <t>Minimum [Member] | Seattle Metro [Member] | BRE Properties, Inc. [Member] | Encumbered Apartment Communities [Member]</t>
  </si>
  <si>
    <t>Minimum [Member] | Seattle Metro [Member] | BRE Properties, Inc. [Member] | Unencumbered Apartment Communities [Member]</t>
  </si>
  <si>
    <t>Minimum [Member] | Milpitas, CA [Member] | Apex [Member] | Unencumbered Apartment Communities [Member]</t>
  </si>
  <si>
    <t>Minimum [Member] | Valley Village, CA [Member] | Allegro [Member] | Unencumbered Apartment Communities [Member]</t>
  </si>
  <si>
    <t>Minimum [Member] | Alpine, CA [Member] | Alpine Village [Member] | Unencumbered Apartment Communities [Member]</t>
  </si>
  <si>
    <t>Minimum [Member] | Irvine, CA [Member] | Axis 2300 [Member] | Unencumbered Apartment Communities [Member]</t>
  </si>
  <si>
    <t>Minimum [Member] | Irvine, CA [Member] | 17461 Derian [Member] | Commercial Buildings [Member]</t>
  </si>
  <si>
    <t>Minimum [Member] | Belmont, CA [Member] | Belmont Terrace [Member] | Unencumbered Apartment Communities [Member]</t>
  </si>
  <si>
    <t>Minimum [Member] | San Francisco, CA [Member] | Bennett Lofts [Member] | Unencumbered Apartment Communities [Member]</t>
  </si>
  <si>
    <t>Minimum [Member] | San Francisco, CA [Member] | Fox Plaza [Member] | Unencumbered Apartment Communities [Member]</t>
  </si>
  <si>
    <t>Minimum [Member] | San Francisco, CA [Member] | Park West [Member] | Unencumbered Apartment Communities [Member]</t>
  </si>
  <si>
    <t>Minimum [Member] | Bonita, CA [Member] | Bonita Cedars [Member] | Unencumbered Apartment Communities [Member]</t>
  </si>
  <si>
    <t>Minimum [Member] | Fullerton, CA [Member] | Wilshire Promenade [Member] | Encumbered Apartment Communities [Member]</t>
  </si>
  <si>
    <t>Minimum [Member] | Fullerton, CA [Member] | Capri at Sunny Hills [Member] | Unencumbered Apartment Communities [Member]</t>
  </si>
  <si>
    <t>Minimum [Member] | Newcastle, WA [Member] | Castle Creek [Member] | Unencumbered Apartment Communities [Member]</t>
  </si>
  <si>
    <t>Minimum [Member] | Goleta, CA [Member] | CBC Apartments [Member] | Unencumbered Apartment Communities [Member]</t>
  </si>
  <si>
    <t>Minimum [Member] | San Diego, CA [Member] | CentrePointe [Member] | Unencumbered Apartment Communities [Member]</t>
  </si>
  <si>
    <t>Minimum [Member] | San Diego, CA [Member] | Domain [Member] | Unencumbered Apartment Communities [Member]</t>
  </si>
  <si>
    <t>Minimum [Member] | San Diego, CA [Member] | Summit Park [Member] | Unencumbered Apartment Communities [Member]</t>
  </si>
  <si>
    <t>Minimum [Member] | Santa Cruz, CA [Member] | Chestnut Street [Member] | Unencumbered Apartment Communities [Member]</t>
  </si>
  <si>
    <t>Minimum [Member] | Campbell, CA [Member] | The Commons [Member] | Unencumbered Apartment Communities [Member]</t>
  </si>
  <si>
    <t>Minimum [Member] | Oceanside, CA [Member] | Country Villas [Member] | Unencumbered Apartment Communities [Member]</t>
  </si>
  <si>
    <t>Minimum [Member] | Oceanside, CA [Member] | Mission Hills [Member] | Unencumbered Apartment Communities [Member]</t>
  </si>
  <si>
    <t>Minimum [Member] | Hemet, CA [Member] | Devonshire [Member] | Unencumbered Apartment Communities [Member]</t>
  </si>
  <si>
    <t>Minimum [Member] | Newport Beach, CA [Member] | Fairways [Member] | Unencumbered Apartment Communities [Member]</t>
  </si>
  <si>
    <t>Minimum [Member] | Berkeley, CA [Member] | Fourth &amp; U [Member] | Unencumbered Apartment Communities [Member]</t>
  </si>
  <si>
    <t>Minimum [Member] | La Habra, CA [Member] | Hillsborough Park [Member] | Encumbered Apartment Communities [Member]</t>
  </si>
  <si>
    <t>Minimum [Member] | La Habra, CA [Member] | Hillsborough Park [Member] | Unencumbered Apartment Communities [Member]</t>
  </si>
  <si>
    <t>Minimum [Member] | San Mateo, CA [Member] | Hillsdale Garden Apartments [Member] | Unencumbered Apartment Communities [Member]</t>
  </si>
  <si>
    <t>Minimum [Member] | Santa Barbara, CA [Member] | Hope Ranch Collection [Member] | Unencumbered Apartment Communities [Member]</t>
  </si>
  <si>
    <t>Minimum [Member] | Santa Clara, CA [Member] | 1000 Kiely [Member] | Unencumbered Apartment Communities [Member]</t>
  </si>
  <si>
    <t>Minimum [Member] | Santa Clara, CA [Member] | Le Parc Luxury Apartments [Member] | Unencumbered Apartment Communities [Member]</t>
  </si>
  <si>
    <t>Minimum [Member] | Santa Clara, CA [Member] | Marina Cove [Member] | Unencumbered Apartment Communities [Member]</t>
  </si>
  <si>
    <t>Minimum [Member] | Santa Clara, CA [Member] | Santa Clara Square retail [Member] | Commercial Buildings [Member]</t>
  </si>
  <si>
    <t>Minimum [Member] | Mill Creek,WA [Member] | The Laurels at Mill Creek [Member] | Unencumbered Apartment Communities [Member]</t>
  </si>
  <si>
    <t>Minimum [Member] | Ventura, CA [Member] | Lofts at Pinehurst, The [Member] | Unencumbered Apartment Communities [Member]</t>
  </si>
  <si>
    <t>Minimum [Member] | Ventura, CA [Member] | Pinehurst [Member] | Unencumbered Apartment Communities [Member]</t>
  </si>
  <si>
    <t>Minimum [Member] | Ventura, CA [Member] | Woodside Village [Member] | Unencumbered Apartment Communities [Member]</t>
  </si>
  <si>
    <t>Minimum [Member] | Marina Del Rey, CA [Member] | Mirabella [Member] | Encumbered Apartment Communities [Member]</t>
  </si>
  <si>
    <t>Minimum [Member] | Marina Del Rey, CA [Member] | Marina City Club [Member] | Unencumbered Apartment Communities [Member]</t>
  </si>
  <si>
    <t>Minimum [Member] | Clairemont, CA [Member] | Mesa Village [Member] | Unencumbered Apartment Communities [Member]</t>
  </si>
  <si>
    <t>Minimum [Member] | Mira Mesa, CA [Member] | Mira Monte [Member] | Unencumbered Apartment Communities [Member]</t>
  </si>
  <si>
    <t>Minimum [Member] | Pasadena, CA [Member] | Monterra del Mar/Rey/Sol [Member] | Unencumbered Apartment Communities [Member]</t>
  </si>
  <si>
    <t>Minimum [Member] | Hollywood, CA [Member] | Muse [Member] | Unencumbered Apartment Communities [Member]</t>
  </si>
  <si>
    <t>Minimum [Member] | Cupertino, CA [Member] | Pointe at Cupertino, The [Member] | Unencumbered Apartment Communities [Member]</t>
  </si>
  <si>
    <t>Minimum [Member] | Encino, CA [Member] | Regency at Encino [Member] | Unencumbered Apartment Communities [Member]</t>
  </si>
  <si>
    <t>Minimum [Member] | Richmond, CA [Member] | San Marcos [Member] | Unencumbered Apartment Communities [Member]</t>
  </si>
  <si>
    <t>Minimum [Member] | Spring Valley, CA [Member] | Shadow Point [Member] | Unencumbered Apartment Communities [Member]</t>
  </si>
  <si>
    <t>Minimum [Member] | Oakland, CA [Member] | The Grand [Member] | Unencumbered Apartment Communities [Member]</t>
  </si>
  <si>
    <t>Minimum [Member] | Lake Forest, CA [Member] | Trabucco Villas [Member] | Unencumbered Apartment Communities [Member]</t>
  </si>
  <si>
    <t>Minimum [Member] | Tracy, CA [Member] | Tuscana [Member] | Unencumbered Apartment Communities [Member]</t>
  </si>
  <si>
    <t>Minimum [Member] | Tiburon, CA [Member] | Vista Belvedere [Member] | Unencumbered Apartment Communities [Member]</t>
  </si>
  <si>
    <t>Minimum [Member] | Walnut, CA [Member] | Walnut Heights [Member] | Unencumbered Apartment Communities [Member]</t>
  </si>
  <si>
    <t>Minimum [Member] | Palo Alto, CA [Member] | 925/935 East Meadow [Member] | Commercial Buildings [Member]</t>
  </si>
  <si>
    <t>Minimum [Member] | Studio City, CA [Member] | Coldwater Canyon [Member] | Encumbered Apartment Communities [Member]</t>
  </si>
  <si>
    <t>Maximum [Member] | Mukilteo, WA [Member] | Encumbered Apartment Communities [Member]</t>
  </si>
  <si>
    <t>Maximum [Member] | Woodland Hills, CA [Member] | Avondale at Warner Center [Member] | Encumbered Apartment Communities [Member]</t>
  </si>
  <si>
    <t>Maximum [Member] | Newark, CA [Member] | Bridgeport [Member] | Encumbered Apartment Communities [Member]</t>
  </si>
  <si>
    <t>Maximum [Member] | Anaheim, CA [Member] | Barkley, The [Member] | Encumbered Apartment Communities [Member]</t>
  </si>
  <si>
    <t>Maximum [Member] | Anaheim, CA [Member] | Anavia [Member] | Unencumbered Apartment Communities [Member]</t>
  </si>
  <si>
    <t>Maximum [Member] | San Ramon, CA [Member] | Bel Air [Member] | Encumbered Apartment Communities [Member]</t>
  </si>
  <si>
    <t>Maximum [Member] | San Ramon, CA [Member] | Canyon Oaks [Member] | Encumbered Apartment Communities [Member]</t>
  </si>
  <si>
    <t>Maximum [Member] | San Ramon, CA [Member] | Mill Creek at Windermere [Member] | Encumbered Apartment Communities [Member]</t>
  </si>
  <si>
    <t>Maximum [Member] | San Ramon, CA [Member] | Foothill Gardens/Twin Creeks [Member] | Unencumbered Apartment Communities [Member]</t>
  </si>
  <si>
    <t>Maximum [Member] | Los Angeles, CA [Member] | Belmont Station [Member] | Encumbered Apartment Communities [Member]</t>
  </si>
  <si>
    <t>Maximum [Member] | Los Angeles, CA [Member] | Avery, The [Member] | Encumbered Apartment Communities [Member]</t>
  </si>
  <si>
    <t>Maximum [Member] | Los Angeles, CA [Member] | Bellerive [Member] | Unencumbered Apartment Communities [Member]</t>
  </si>
  <si>
    <t>Maximum [Member] | Los Angeles, CA [Member] | Bunker Hill [Member] | Unencumbered Apartment Communities [Member]</t>
  </si>
  <si>
    <t>Maximum [Member] | Los Angeles, CA [Member] | Kings Road [Member] | Unencumbered Apartment Communities [Member]</t>
  </si>
  <si>
    <t>Maximum [Member] | Los Angeles, CA [Member] | Miracle Mile Marbella [Member] | Unencumbered Apartment Communities [Member]</t>
  </si>
  <si>
    <t>Maximum [Member] | Los Angeles, CA [Member] | Park Catalina [Member] | Unencumbered Apartment Communities [Member]</t>
  </si>
  <si>
    <t>Maximum [Member] | Los Angeles, CA [Member] | Santee Court [Member] | Unencumbered Apartment Communities [Member]</t>
  </si>
  <si>
    <t>Maximum [Member] | Los Angeles, CA [Member] | Essex Hollywood [Member] | Commercial Buildings [Member]</t>
  </si>
  <si>
    <t>Maximum [Member] | San Jose, CA [Member] | Bella Villagio [Member] | Encumbered Apartment Communities [Member]</t>
  </si>
  <si>
    <t>Maximum [Member] | San Jose, CA [Member] | Carlyle, The [Member] | Encumbered Apartment Communities [Member]</t>
  </si>
  <si>
    <t>Maximum [Member] | San Jose, CA [Member] | Esplanade [Member] | Encumbered Apartment Communities [Member]</t>
  </si>
  <si>
    <t>Maximum [Member] | San Jose, CA [Member] | Waterford, The [Member] | Encumbered Apartment Communities [Member]</t>
  </si>
  <si>
    <t>Maximum [Member] | San Jose, CA [Member] | 101 San Fernando [Member] | Unencumbered Apartment Communities [Member]</t>
  </si>
  <si>
    <t>Maximum [Member] | San Jose, CA [Member] | Willow Lake [Member] | Unencumbered Apartment Communities [Member]</t>
  </si>
  <si>
    <t>Maximum [Member] | Sunnyvale, CA [Member] | Brookside Oaks [Member] | Encumbered Apartment Communities [Member]</t>
  </si>
  <si>
    <t>Maximum [Member] | Sunnyvale, CA [Member] | Magnolia Square [Member] | Encumbered Apartment Communities [Member]</t>
  </si>
  <si>
    <t>Maximum [Member] | Sunnyvale, CA [Member] | Montclaire, The [Member] | Encumbered Apartment Communities [Member]</t>
  </si>
  <si>
    <t>Maximum [Member] | Sunnyvale, CA [Member] | Summerhill Park [Member] | Encumbered Apartment Communities [Member]</t>
  </si>
  <si>
    <t>Maximum [Member] | Sunnyvale, CA [Member] | Bristol Commons [Member] | Unencumbered Apartment Communities [Member]</t>
  </si>
  <si>
    <t>Maximum [Member] | Sunnyvale, CA [Member] | Reed Square [Member] | Unencumbered Apartment Communities [Member]</t>
  </si>
  <si>
    <t>Maximum [Member] | Sunnyvale, CA [Member] | Via [Member] | Unencumbered Apartment Communities [Member]</t>
  </si>
  <si>
    <t>Maximum [Member] | Sunnyvale, CA [Member] | Windsor Ridge [Member] | Unencumbered Apartment Communities [Member]</t>
  </si>
  <si>
    <t>Maximum [Member] | Camarillo, CA [Member] | Camino Ruiz Square [Member] | Encumbered Apartment Communities [Member]</t>
  </si>
  <si>
    <t>Maximum [Member] | Camarillo, CA [Member] | Camarillo Oaks [Member] | Unencumbered Apartment Communities [Member]</t>
  </si>
  <si>
    <t>Maximum [Member] | Hayward, CA [Member] | City View [Member] | Encumbered Apartment Communities [Member]</t>
  </si>
  <si>
    <t>Maximum [Member] | Bellevue, WA [Member] | Courtyard off Main [Member] | Encumbered Apartment Communities [Member]</t>
  </si>
  <si>
    <t>Maximum [Member] | Bellevue, WA [Member] | Palisades, The [Member] | Encumbered Apartment Communities [Member]</t>
  </si>
  <si>
    <t>Maximum [Member] | Bellevue, WA [Member] | Ellington [Member] | Encumbered Apartment Communities [Member]</t>
  </si>
  <si>
    <t>Maximum [Member] | Bellevue, WA [Member] | Piedmont [Member] | Encumbered Apartment Communities [Member]</t>
  </si>
  <si>
    <t>Maximum [Member] | Bellevue, WA [Member] | Cedar Terrace [Member] | Unencumbered Apartment Communities [Member]</t>
  </si>
  <si>
    <t>Maximum [Member] | Bellevue, WA [Member] | Emerald Ridge [Member] | Unencumbered Apartment Communities [Member]</t>
  </si>
  <si>
    <t>Maximum [Member] | Bellevue, WA [Member] | Foothill Commons [Member] | Unencumbered Apartment Communities [Member]</t>
  </si>
  <si>
    <t>Maximum [Member] | Bellevue, WA [Member] | Sammamish View [Member] | Unencumbered Apartment Communities [Member]</t>
  </si>
  <si>
    <t>Maximum [Member] | Bellevue, WA [Member] | Woodland Commons [Member] | Unencumbered Apartment Communities [Member]</t>
  </si>
  <si>
    <t>Maximum [Member] | Seattle, WA [Member] | Domaine [Member] | Encumbered Apartment Communities [Member]</t>
  </si>
  <si>
    <t>Maximum [Member] | Seattle, WA [Member] | The Bernard [Member] | Encumbered Apartment Communities [Member]</t>
  </si>
  <si>
    <t>Maximum [Member] | Seattle, WA [Member] | Collins On Pine [Member] | Unencumbered Apartment Communities [Member]</t>
  </si>
  <si>
    <t>Maximum [Member] | Seattle, WA [Member] | Annaliese [Member] | Unencumbered Apartment Communities [Member]</t>
  </si>
  <si>
    <t>Maximum [Member] | Seattle, WA [Member] | Cairns, The [Member] | Unencumbered Apartment Communities [Member]</t>
  </si>
  <si>
    <t>Maximum [Member] | Seattle, WA [Member] | Fountain Court [Member] | Unencumbered Apartment Communities [Member]</t>
  </si>
  <si>
    <t>Maximum [Member] | Seattle, WA [Member] | Joule [Member] | Unencumbered Apartment Communities [Member]</t>
  </si>
  <si>
    <t>Maximum [Member] | Seattle, WA [Member] | Vox Apartments [Member] | Unencumbered Apartment Communities [Member]</t>
  </si>
  <si>
    <t>Maximum [Member] | Seattle, WA [Member] | Wharfside Pointe [Member] | Unencumbered Apartment Communities [Member]</t>
  </si>
  <si>
    <t>Maximum [Member] | Redmond, WA [Member] | Elevation [Member] | Encumbered Apartment Communities [Member]</t>
  </si>
  <si>
    <t>Maximum [Member] | Redmond, WA [Member] | Delano/Bon Terra [Member] | Unencumbered Apartment Communities [Member]</t>
  </si>
  <si>
    <t>Maximum [Member] | Santa Ana, CA [Member] | Fairhaven Treehouse [Member] | Encumbered Apartment Communities [Member]</t>
  </si>
  <si>
    <t>Maximum [Member] | Santa Ana, CA [Member] | Essex Skyline at MacAuthur Place [Member] | Unencumbered Apartment Communities [Member]</t>
  </si>
  <si>
    <t>Maximum [Member] | Renton, WA [Member] | Fairwood Pond [Member] | Encumbered Apartment Communities [Member]</t>
  </si>
  <si>
    <t>Maximum [Member] | Renton, WA [Member] | Brighton Ridge [Member] | Unencumbered Apartment Communities [Member]</t>
  </si>
  <si>
    <t>Maximum [Member] | Renton, WA [Member] | Forest View [Member] | Unencumbered Apartment Communities [Member]</t>
  </si>
  <si>
    <t>Maximum [Member] | Playa Vista, CA [Member] | Fountain Park [Member] | Encumbered Apartment Communities [Member]</t>
  </si>
  <si>
    <t>Maximum [Member] | Santa Rosa, CA [Member] | Harvest Park [Member] | Encumbered Apartment Communities [Member]</t>
  </si>
  <si>
    <t>Maximum [Member] | Glendale, CA [Member] | Hampton Place Hampton Court [Member] | Encumbered Apartment Communities [Member]</t>
  </si>
  <si>
    <t>Maximum [Member] | Glendale, CA [Member] | 416 on Broadway [Member] | Unencumbered Apartment Communities [Member]</t>
  </si>
  <si>
    <t>Maximum [Member] | Simi Valley, CA [Member] | Hidden Valley [Member] | Encumbered Apartment Communities [Member]</t>
  </si>
  <si>
    <t>Maximum [Member] | Simi Valley, CA [Member] | Meadowood [Member] | Unencumbered Apartment Communities [Member]</t>
  </si>
  <si>
    <t>Maximum [Member] | Rancho Palos Verdes, CA [Member] | Highridge [Member] | Encumbered Apartment Communities [Member]</t>
  </si>
  <si>
    <t>Maximum [Member] | Issaquah, WA [Member] | Highlands at Wynhaven [Member] | Encumbered Apartment Communities [Member]</t>
  </si>
  <si>
    <t>Maximum [Member] | Issaquah, WA [Member] | Park Hill at Issaquah [Member] | Encumbered Apartment Communities [Member]</t>
  </si>
  <si>
    <t>Maximum [Member] | Newbury Park, CA [Member] | Hillcrest Park [Member] | Encumbered Apartment Communities [Member]</t>
  </si>
  <si>
    <t>Maximum [Member] | Huntington Beach, CA [Member] | Huntington Breakers [Member] | Encumbered Apartment Communities [Member]</t>
  </si>
  <si>
    <t>Maximum [Member] | Huntington Beach, CA [Member] | The Huntington [Member] | Encumbered Apartment Communities [Member]</t>
  </si>
  <si>
    <t>Maximum [Member] | Bothell, WA [Member] | Inglenook Court [Member] | Encumbered Apartment Communities [Member]</t>
  </si>
  <si>
    <t>Maximum [Member] | Bothell, WA [Member] | Stonehedge Village [Member] | Encumbered Apartment Communities [Member]</t>
  </si>
  <si>
    <t>Maximum [Member] | Bothell, WA [Member] | Canyon Pointe [Member] | Unencumbered Apartment Communities [Member]</t>
  </si>
  <si>
    <t>Maximum [Member] | Bothell, WA [Member] | Salmon Run at Perry Creek [Member] | Unencumbered Apartment Communities [Member]</t>
  </si>
  <si>
    <t>Maximum [Member] | Kirkland, WA [Member] | Montebello [Member] | Encumbered Apartment Communities [Member]</t>
  </si>
  <si>
    <t>Maximum [Member] | Kirkland, WA [Member] | Ascent [Member] | Unencumbered Apartment Communities [Member]</t>
  </si>
  <si>
    <t>Maximum [Member] | Kirkland, WA [Member] | Bridle Trails [Member] | Unencumbered Apartment Communities [Member]</t>
  </si>
  <si>
    <t>Maximum [Member] | Kirkland, WA [Member] | Corbella at Juanita Bay [Member] | Unencumbered Apartment Communities [Member]</t>
  </si>
  <si>
    <t>Maximum [Member] | Kirkland, WA [Member] | Evergreen Heights [Member] | Unencumbered Apartment Communities [Member]</t>
  </si>
  <si>
    <t>Maximum [Member] | Kirkland, WA [Member] | Slater 116 [Member] | Unencumbered Apartment Communities [Member]</t>
  </si>
  <si>
    <t>Maximum [Member] | Garden Grove, CA [Member] | Montejo [Member] | Encumbered Apartment Communities [Member]</t>
  </si>
  <si>
    <t>Maximum [Member] | Long Beach, CA [Member] | Pathways [Member] | Encumbered Apartment Communities [Member]</t>
  </si>
  <si>
    <t>Maximum [Member] | Long Beach, CA [Member] | Marbrisa [Member] | Unencumbered Apartment Communities [Member]</t>
  </si>
  <si>
    <t>Maximum [Member] | Fremont, CA [Member] | Stevenson Place [Member] | Encumbered Apartment Communities [Member]</t>
  </si>
  <si>
    <t>Maximum [Member] | Fremont, CA [Member] | Paragon Apartments [Member] | Unencumbered Apartment Communities [Member]</t>
  </si>
  <si>
    <t>Maximum [Member] | Fremont, CA [Member] | Boulevard [Member] | Unencumbered Apartment Communities [Member]</t>
  </si>
  <si>
    <t>Maximum [Member] | Oxnard, CA [Member] | Tierra Vista [Member] | Encumbered Apartment Communities [Member]</t>
  </si>
  <si>
    <t>Maximum [Member] | Oxnard, CA [Member] | Mariners Place [Member] | Unencumbered Apartment Communities [Member]</t>
  </si>
  <si>
    <t>Maximum [Member] | Oxnard, CA [Member] | Monterey Villas [Member] | Unencumbered Apartment Communities [Member]</t>
  </si>
  <si>
    <t>Maximum [Member] | Fountain Valley, CA [Member] | Valley Park [Member] | Encumbered Apartment Communities [Member]</t>
  </si>
  <si>
    <t>Maximum [Member] | Placentia, CA [Member] | Villa Angelina [Member] | Encumbered Apartment Communities [Member]</t>
  </si>
  <si>
    <t>Maximum [Member] | Kent, WA [Member] | Wandering Creek [Member] | Encumbered Apartment Communities [Member]</t>
  </si>
  <si>
    <t>Maximum [Member] | Southern California [Member] | BRE Properties, Inc. [Member] | Encumbered Apartment Communities [Member]</t>
  </si>
  <si>
    <t>Maximum [Member] | Southern California [Member] | BRE Properties, Inc. [Member] | Unencumbered Apartment Communities [Member]</t>
  </si>
  <si>
    <t>Maximum [Member] | Northern California [Member] | BRE Properties, Inc. [Member] | Encumbered Apartment Communities [Member]</t>
  </si>
  <si>
    <t>Maximum [Member] | Northern California [Member] | BRE Properties, Inc. [Member] | Unencumbered Apartment Communities [Member]</t>
  </si>
  <si>
    <t>Maximum [Member] | Seattle Metro [Member] | BRE Properties, Inc. [Member] | Encumbered Apartment Communities [Member]</t>
  </si>
  <si>
    <t>Maximum [Member] | Seattle Metro [Member] | BRE Properties, Inc. [Member] | Unencumbered Apartment Communities [Member]</t>
  </si>
  <si>
    <t>Maximum [Member] | Milpitas, CA [Member] | Apex [Member] | Unencumbered Apartment Communities [Member]</t>
  </si>
  <si>
    <t>Maximum [Member] | Valley Village, CA [Member] | Allegro [Member] | Unencumbered Apartment Communities [Member]</t>
  </si>
  <si>
    <t>Maximum [Member] | Alpine, CA [Member] | Alpine Village [Member] | Unencumbered Apartment Communities [Member]</t>
  </si>
  <si>
    <t>Maximum [Member] | Irvine, CA [Member] | Axis 2300 [Member] | Unencumbered Apartment Communities [Member]</t>
  </si>
  <si>
    <t>Maximum [Member] | Irvine, CA [Member] | 17461 Derian [Member] | Commercial Buildings [Member]</t>
  </si>
  <si>
    <t>Maximum [Member] | Belmont, CA [Member] | Belmont Terrace [Member] | Unencumbered Apartment Communities [Member]</t>
  </si>
  <si>
    <t>Maximum [Member] | San Francisco, CA [Member] | Bennett Lofts [Member] | Unencumbered Apartment Communities [Member]</t>
  </si>
  <si>
    <t>Maximum [Member] | San Francisco, CA [Member] | Fox Plaza [Member] | Unencumbered Apartment Communities [Member]</t>
  </si>
  <si>
    <t>Maximum [Member] | San Francisco, CA [Member] | Park West [Member] | Unencumbered Apartment Communities [Member]</t>
  </si>
  <si>
    <t>Maximum [Member] | Bonita, CA [Member] | Bonita Cedars [Member] | Unencumbered Apartment Communities [Member]</t>
  </si>
  <si>
    <t>Maximum [Member] | Fullerton, CA [Member] | Wilshire Promenade [Member] | Encumbered Apartment Communities [Member]</t>
  </si>
  <si>
    <t>Maximum [Member] | Fullerton, CA [Member] | Capri at Sunny Hills [Member] | Unencumbered Apartment Communities [Member]</t>
  </si>
  <si>
    <t>Maximum [Member] | Newcastle, WA [Member] | Castle Creek [Member] | Unencumbered Apartment Communities [Member]</t>
  </si>
  <si>
    <t>Maximum [Member] | Goleta, CA [Member] | CBC Apartments [Member] | Unencumbered Apartment Communities [Member]</t>
  </si>
  <si>
    <t>Maximum [Member] | San Diego, CA [Member] | CentrePointe [Member] | Unencumbered Apartment Communities [Member]</t>
  </si>
  <si>
    <t>Maximum [Member] | San Diego, CA [Member] | Domain [Member] | Unencumbered Apartment Communities [Member]</t>
  </si>
  <si>
    <t>Maximum [Member] | San Diego, CA [Member] | Summit Park [Member] | Unencumbered Apartment Communities [Member]</t>
  </si>
  <si>
    <t>Maximum [Member] | Santa Cruz, CA [Member] | Chestnut Street [Member] | Unencumbered Apartment Communities [Member]</t>
  </si>
  <si>
    <t>Maximum [Member] | Campbell, CA [Member] | The Commons [Member] | Unencumbered Apartment Communities [Member]</t>
  </si>
  <si>
    <t>Maximum [Member] | Oceanside, CA [Member] | Country Villas [Member] | Unencumbered Apartment Communities [Member]</t>
  </si>
  <si>
    <t>Maximum [Member] | Oceanside, CA [Member] | Mission Hills [Member] | Unencumbered Apartment Communities [Member]</t>
  </si>
  <si>
    <t>Maximum [Member] | Hemet, CA [Member] | Devonshire [Member] | Unencumbered Apartment Communities [Member]</t>
  </si>
  <si>
    <t>Maximum [Member] | Newport Beach, CA [Member] | Fairways [Member] | Unencumbered Apartment Communities [Member]</t>
  </si>
  <si>
    <t>Maximum [Member] | Berkeley, CA [Member] | Fourth &amp; U [Member] | Unencumbered Apartment Communities [Member]</t>
  </si>
  <si>
    <t>Maximum [Member] | La Habra, CA [Member] | Hillsborough Park [Member] | Encumbered Apartment Communities [Member]</t>
  </si>
  <si>
    <t>Maximum [Member] | La Habra, CA [Member] | Hillsborough Park [Member] | Unencumbered Apartment Communities [Member]</t>
  </si>
  <si>
    <t>Maximum [Member] | San Mateo, CA [Member] | Hillsdale Garden Apartments [Member] | Unencumbered Apartment Communities [Member]</t>
  </si>
  <si>
    <t>Maximum [Member] | Santa Barbara, CA [Member] | Hope Ranch Collection [Member] | Unencumbered Apartment Communities [Member]</t>
  </si>
  <si>
    <t>Maximum [Member] | Santa Clara, CA [Member] | 1000 Kiely [Member] | Unencumbered Apartment Communities [Member]</t>
  </si>
  <si>
    <t>Maximum [Member] | Santa Clara, CA [Member] | Le Parc Luxury Apartments [Member] | Unencumbered Apartment Communities [Member]</t>
  </si>
  <si>
    <t>Maximum [Member] | Santa Clara, CA [Member] | Marina Cove [Member] | Unencumbered Apartment Communities [Member]</t>
  </si>
  <si>
    <t>Maximum [Member] | Santa Clara, CA [Member] | Santa Clara Square retail [Member] | Commercial Buildings [Member]</t>
  </si>
  <si>
    <t>Maximum [Member] | Mill Creek,WA [Member] | The Laurels at Mill Creek [Member] | Unencumbered Apartment Communities [Member]</t>
  </si>
  <si>
    <t>Maximum [Member] | Ventura, CA [Member] | Lofts at Pinehurst, The [Member] | Unencumbered Apartment Communities [Member]</t>
  </si>
  <si>
    <t>Maximum [Member] | Ventura, CA [Member] | Pinehurst [Member] | Unencumbered Apartment Communities [Member]</t>
  </si>
  <si>
    <t>Maximum [Member] | Ventura, CA [Member] | Woodside Village [Member] | Unencumbered Apartment Communities [Member]</t>
  </si>
  <si>
    <t>Maximum [Member] | Marina Del Rey, CA [Member] | Mirabella [Member] | Encumbered Apartment Communities [Member]</t>
  </si>
  <si>
    <t>Maximum [Member] | Marina Del Rey, CA [Member] | Marina City Club [Member] | Unencumbered Apartment Communities [Member]</t>
  </si>
  <si>
    <t>Maximum [Member] | Clairemont, CA [Member] | Mesa Village [Member] | Unencumbered Apartment Communities [Member]</t>
  </si>
  <si>
    <t>Maximum [Member] | Mira Mesa, CA [Member] | Mira Monte [Member] | Unencumbered Apartment Communities [Member]</t>
  </si>
  <si>
    <t>Maximum [Member] | Pasadena, CA [Member] | Monterra del Mar/Rey/Sol [Member] | Unencumbered Apartment Communities [Member]</t>
  </si>
  <si>
    <t>Maximum [Member] | Hollywood, CA [Member] | Muse [Member] | Unencumbered Apartment Communities [Member]</t>
  </si>
  <si>
    <t>Maximum [Member] | Cupertino, CA [Member] | Pointe at Cupertino, The [Member] | Unencumbered Apartment Communities [Member]</t>
  </si>
  <si>
    <t>Maximum [Member] | Encino, CA [Member] | Regency at Encino [Member] | Unencumbered Apartment Communities [Member]</t>
  </si>
  <si>
    <t>Maximum [Member] | Richmond, CA [Member] | San Marcos [Member] | Unencumbered Apartment Communities [Member]</t>
  </si>
  <si>
    <t>Maximum [Member] | Spring Valley, CA [Member] | Shadow Point [Member] | Unencumbered Apartment Communities [Member]</t>
  </si>
  <si>
    <t>Maximum [Member] | Oakland, CA [Member] | The Grand [Member] | Unencumbered Apartment Communities [Member]</t>
  </si>
  <si>
    <t>Maximum [Member] | Lake Forest, CA [Member] | Trabucco Villas [Member] | Unencumbered Apartment Communities [Member]</t>
  </si>
  <si>
    <t>Maximum [Member] | Tracy, CA [Member] | Tuscana [Member] | Unencumbered Apartment Communities [Member]</t>
  </si>
  <si>
    <t>Maximum [Member] | Tiburon, CA [Member] | Vista Belvedere [Member] | Unencumbered Apartment Communities [Member]</t>
  </si>
  <si>
    <t>Maximum [Member] | Walnut, CA [Member] | Walnut Heights [Member] | Unencumbered Apartment Communities [Member]</t>
  </si>
  <si>
    <t>Maximum [Member] | Palo Alto, CA [Member] | 925/935 East Meadow [Member] | Commercial Buildings [Member]</t>
  </si>
  <si>
    <t>Maximum [Member] | Studio City, CA [Member] | Coldwater Canyon [Member] | Encumbered Apartment Communities [Member]</t>
  </si>
  <si>
    <t>Business Combination, Provisional Information, Initial Accounting Incomplete, Rental Properties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</si>
</sst>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sz val="10"/>
      <color rgb="FF000000"/>
      <name val="Inherit"/>
    </font>
    <font>
      <b/>
      <i/>
      <sz val="10"/>
      <color theme="1"/>
      <name val="Inherit"/>
    </font>
    <font>
      <i/>
      <sz val="10"/>
      <color theme="1"/>
      <name val="Inherit"/>
    </font>
    <font>
      <sz val="7"/>
      <color theme="1"/>
      <name val="Inherit"/>
    </font>
    <font>
      <b/>
      <sz val="9"/>
      <color theme="1"/>
      <name val="Inherit"/>
    </font>
    <font>
      <b/>
      <sz val="8"/>
      <color theme="1"/>
      <name val="Inherit"/>
    </font>
    <font>
      <sz val="9"/>
      <color theme="1"/>
      <name val="Inherit"/>
    </font>
    <font>
      <sz val="8"/>
      <color theme="1"/>
      <name val="Inherit"/>
    </font>
    <font>
      <i/>
      <sz val="8"/>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style="thick">
        <color rgb="FF000000"/>
      </top>
      <bottom/>
      <diagonal/>
    </border>
    <border>
      <left/>
      <right/>
      <top/>
      <bottom style="double">
        <color rgb="FF000000"/>
      </bottom>
      <diagonal/>
    </border>
    <border>
      <left/>
      <right/>
      <top style="thick">
        <color rgb="FF000000"/>
      </top>
      <bottom style="double">
        <color rgb="FF000000"/>
      </bottom>
      <diagonal/>
    </border>
    <border>
      <left/>
      <right/>
      <top style="thick">
        <color rgb="FF000000"/>
      </top>
      <bottom style="thick">
        <color rgb="FF000000"/>
      </bottom>
      <diagonal/>
    </border>
    <border>
      <left/>
      <right/>
      <top style="medium">
        <color rgb="FF000000"/>
      </top>
      <bottom/>
      <diagonal/>
    </border>
    <border>
      <left/>
      <right/>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6" fontId="0" fillId="0" borderId="0" xfId="0" applyNumberFormat="1" applyAlignment="1">
      <alignment wrapText="1"/>
    </xf>
    <xf numFmtId="3"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10" fontId="0" fillId="0" borderId="0" xfId="0" applyNumberFormat="1" applyAlignment="1">
      <alignment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left" wrapText="1"/>
    </xf>
    <xf numFmtId="0" fontId="21" fillId="0" borderId="0" xfId="0" applyFont="1" applyAlignment="1">
      <alignment horizontal="left" wrapText="1"/>
    </xf>
    <xf numFmtId="0" fontId="21" fillId="0" borderId="0" xfId="0" applyFont="1" applyAlignment="1">
      <alignment wrapText="1"/>
    </xf>
    <xf numFmtId="0" fontId="20" fillId="0" borderId="0" xfId="0" applyFont="1" applyAlignment="1">
      <alignment horizontal="center" wrapText="1"/>
    </xf>
    <xf numFmtId="0" fontId="19" fillId="0" borderId="0" xfId="0" applyFont="1" applyAlignment="1">
      <alignment wrapText="1"/>
    </xf>
    <xf numFmtId="0" fontId="21" fillId="33" borderId="0" xfId="0" applyFont="1" applyFill="1" applyAlignment="1">
      <alignment horizontal="left" vertical="top" wrapText="1"/>
    </xf>
    <xf numFmtId="0" fontId="21" fillId="33" borderId="0" xfId="0" applyFont="1" applyFill="1" applyAlignment="1">
      <alignment horizontal="center" vertical="top" wrapText="1"/>
    </xf>
    <xf numFmtId="0" fontId="21" fillId="0" borderId="0" xfId="0" applyFont="1" applyAlignment="1">
      <alignment horizontal="left" vertical="top" wrapText="1"/>
    </xf>
    <xf numFmtId="0" fontId="21" fillId="0" borderId="0" xfId="0" applyFont="1" applyAlignment="1">
      <alignment horizontal="center" vertical="top" wrapText="1"/>
    </xf>
    <xf numFmtId="0" fontId="19" fillId="0" borderId="0" xfId="0" applyFont="1" applyAlignment="1">
      <alignment wrapText="1"/>
    </xf>
    <xf numFmtId="0" fontId="21" fillId="0" borderId="0" xfId="0" applyFont="1" applyAlignment="1">
      <alignment horizontal="left" vertical="top" wrapText="1" indent="1"/>
    </xf>
    <xf numFmtId="0" fontId="21" fillId="0" borderId="0" xfId="0" applyFont="1" applyAlignment="1">
      <alignment horizontal="center" wrapText="1"/>
    </xf>
    <xf numFmtId="0" fontId="21" fillId="0" borderId="10" xfId="0" applyFont="1" applyBorder="1" applyAlignment="1">
      <alignment horizontal="center" wrapText="1"/>
    </xf>
    <xf numFmtId="0" fontId="24" fillId="0" borderId="0" xfId="0" applyFont="1" applyAlignment="1">
      <alignment horizontal="left" wrapText="1"/>
    </xf>
    <xf numFmtId="0" fontId="21" fillId="33" borderId="0" xfId="0" applyFont="1" applyFill="1" applyAlignment="1">
      <alignment horizontal="left" wrapText="1" indent="1"/>
    </xf>
    <xf numFmtId="0" fontId="21" fillId="33" borderId="0" xfId="0" applyFont="1" applyFill="1" applyAlignment="1">
      <alignment horizontal="left" wrapText="1"/>
    </xf>
    <xf numFmtId="0" fontId="21" fillId="33" borderId="0" xfId="0" applyFont="1" applyFill="1" applyAlignment="1">
      <alignment wrapText="1"/>
    </xf>
    <xf numFmtId="0" fontId="21" fillId="33" borderId="0" xfId="0" applyFont="1" applyFill="1" applyAlignment="1">
      <alignment horizontal="right" wrapText="1"/>
    </xf>
    <xf numFmtId="0" fontId="21" fillId="0" borderId="0" xfId="0" applyFont="1" applyAlignment="1">
      <alignment horizontal="left" wrapText="1" indent="1"/>
    </xf>
    <xf numFmtId="0" fontId="21" fillId="0" borderId="0" xfId="0" applyFont="1" applyAlignment="1">
      <alignment horizontal="right" wrapText="1"/>
    </xf>
    <xf numFmtId="0" fontId="21" fillId="0" borderId="10" xfId="0" applyFont="1" applyBorder="1" applyAlignment="1">
      <alignment horizontal="center" wrapText="1"/>
    </xf>
    <xf numFmtId="0" fontId="21" fillId="0" borderId="0" xfId="0" applyFont="1" applyAlignment="1">
      <alignment wrapText="1"/>
    </xf>
    <xf numFmtId="0" fontId="21" fillId="0" borderId="0" xfId="0" applyFont="1" applyAlignment="1">
      <alignment horizontal="center" wrapText="1"/>
    </xf>
    <xf numFmtId="0" fontId="21" fillId="0" borderId="11" xfId="0" applyFont="1" applyBorder="1" applyAlignment="1">
      <alignment horizontal="center" wrapText="1"/>
    </xf>
    <xf numFmtId="0" fontId="0" fillId="0" borderId="10" xfId="0" applyBorder="1" applyAlignment="1">
      <alignment wrapText="1"/>
    </xf>
    <xf numFmtId="0" fontId="21" fillId="0" borderId="11" xfId="0" applyFont="1" applyBorder="1" applyAlignment="1">
      <alignment wrapText="1"/>
    </xf>
    <xf numFmtId="0" fontId="21" fillId="33" borderId="0" xfId="0" applyFont="1" applyFill="1" applyAlignment="1">
      <alignment horizontal="left" wrapText="1" indent="1"/>
    </xf>
    <xf numFmtId="0" fontId="21" fillId="33" borderId="0" xfId="0" applyFont="1" applyFill="1" applyAlignment="1">
      <alignment horizontal="left" wrapText="1"/>
    </xf>
    <xf numFmtId="3" fontId="21" fillId="33" borderId="0" xfId="0" applyNumberFormat="1" applyFont="1" applyFill="1" applyAlignment="1">
      <alignment horizontal="right" wrapText="1"/>
    </xf>
    <xf numFmtId="0" fontId="21" fillId="33" borderId="0" xfId="0" applyFont="1" applyFill="1" applyAlignment="1">
      <alignment wrapText="1"/>
    </xf>
    <xf numFmtId="0" fontId="21" fillId="33" borderId="0" xfId="0" applyFont="1" applyFill="1" applyAlignment="1">
      <alignment horizontal="right" wrapText="1"/>
    </xf>
    <xf numFmtId="0" fontId="21" fillId="0" borderId="0" xfId="0" applyFont="1" applyAlignment="1">
      <alignment horizontal="left" wrapText="1" indent="1"/>
    </xf>
    <xf numFmtId="3" fontId="21" fillId="0" borderId="0" xfId="0" applyNumberFormat="1" applyFont="1" applyAlignment="1">
      <alignment horizontal="right" wrapText="1"/>
    </xf>
    <xf numFmtId="0" fontId="21" fillId="0" borderId="0" xfId="0" applyFont="1" applyAlignment="1">
      <alignment horizontal="right" wrapText="1"/>
    </xf>
    <xf numFmtId="0" fontId="24" fillId="0" borderId="0" xfId="0" applyFont="1" applyAlignment="1">
      <alignment horizontal="left" wrapText="1"/>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0" fontId="21" fillId="33" borderId="10" xfId="0" applyFont="1" applyFill="1" applyBorder="1" applyAlignment="1">
      <alignment horizontal="right" wrapText="1"/>
    </xf>
    <xf numFmtId="0" fontId="21" fillId="0" borderId="0" xfId="0" applyFont="1" applyAlignment="1">
      <alignment horizontal="left" wrapText="1"/>
    </xf>
    <xf numFmtId="3" fontId="21" fillId="0" borderId="11" xfId="0" applyNumberFormat="1" applyFont="1" applyBorder="1" applyAlignment="1">
      <alignment horizontal="right" wrapText="1"/>
    </xf>
    <xf numFmtId="3" fontId="21" fillId="0" borderId="0" xfId="0" applyNumberFormat="1" applyFont="1" applyBorder="1" applyAlignment="1">
      <alignment horizontal="right" wrapText="1"/>
    </xf>
    <xf numFmtId="0" fontId="21" fillId="0" borderId="0" xfId="0" applyFont="1" applyBorder="1" applyAlignment="1">
      <alignment wrapText="1"/>
    </xf>
    <xf numFmtId="0" fontId="21" fillId="0" borderId="11" xfId="0" applyFont="1" applyBorder="1" applyAlignment="1">
      <alignment horizontal="left" wrapText="1"/>
    </xf>
    <xf numFmtId="0" fontId="21" fillId="0" borderId="12" xfId="0" applyFont="1" applyBorder="1" applyAlignment="1">
      <alignment horizontal="left" wrapText="1"/>
    </xf>
    <xf numFmtId="3" fontId="21" fillId="0" borderId="12" xfId="0" applyNumberFormat="1" applyFont="1" applyBorder="1" applyAlignment="1">
      <alignment horizontal="right" wrapText="1"/>
    </xf>
    <xf numFmtId="0" fontId="21" fillId="0" borderId="12" xfId="0" applyFont="1" applyBorder="1" applyAlignment="1">
      <alignment wrapText="1"/>
    </xf>
    <xf numFmtId="0" fontId="21" fillId="0" borderId="11" xfId="0" applyFont="1" applyBorder="1" applyAlignment="1">
      <alignment horizontal="right" wrapText="1"/>
    </xf>
    <xf numFmtId="0" fontId="21" fillId="0" borderId="12" xfId="0" applyFont="1" applyBorder="1" applyAlignment="1">
      <alignment horizontal="right" wrapText="1"/>
    </xf>
    <xf numFmtId="0" fontId="21" fillId="33" borderId="0" xfId="0" applyFont="1" applyFill="1" applyAlignment="1">
      <alignment horizontal="left" vertical="center" wrapText="1"/>
    </xf>
    <xf numFmtId="0" fontId="21" fillId="0" borderId="0" xfId="0" applyFont="1" applyAlignment="1">
      <alignment horizontal="left" vertical="center"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21" fillId="33" borderId="12" xfId="0" applyFont="1" applyFill="1" applyBorder="1" applyAlignment="1">
      <alignment horizontal="right" vertical="center" wrapText="1"/>
    </xf>
    <xf numFmtId="0" fontId="21" fillId="33" borderId="12" xfId="0" applyFont="1" applyFill="1" applyBorder="1" applyAlignment="1">
      <alignment horizontal="left" vertical="center" wrapText="1"/>
    </xf>
    <xf numFmtId="0" fontId="21" fillId="33" borderId="13" xfId="0" applyFont="1" applyFill="1" applyBorder="1" applyAlignment="1">
      <alignment horizontal="right" vertical="center" wrapText="1"/>
    </xf>
    <xf numFmtId="0" fontId="21" fillId="33" borderId="13" xfId="0" applyFont="1" applyFill="1" applyBorder="1" applyAlignment="1">
      <alignment horizontal="left" vertical="center" wrapText="1"/>
    </xf>
    <xf numFmtId="0" fontId="20" fillId="0" borderId="10" xfId="0" applyFont="1" applyBorder="1" applyAlignment="1">
      <alignment horizontal="center" vertical="center" wrapText="1"/>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0" fontId="21" fillId="0" borderId="12" xfId="0" applyFont="1" applyBorder="1" applyAlignment="1">
      <alignment horizontal="right" vertical="center" wrapText="1"/>
    </xf>
    <xf numFmtId="0" fontId="21" fillId="0" borderId="12" xfId="0" applyFont="1" applyBorder="1" applyAlignment="1">
      <alignment horizontal="left" vertical="center" wrapText="1"/>
    </xf>
    <xf numFmtId="0" fontId="21" fillId="0" borderId="13" xfId="0" applyFont="1" applyBorder="1" applyAlignment="1">
      <alignment horizontal="right" vertical="center" wrapText="1"/>
    </xf>
    <xf numFmtId="0" fontId="21" fillId="0" borderId="13" xfId="0" applyFont="1" applyBorder="1" applyAlignment="1">
      <alignment horizontal="left" vertical="center" wrapText="1"/>
    </xf>
    <xf numFmtId="0" fontId="21" fillId="33" borderId="11" xfId="0" applyFont="1" applyFill="1" applyBorder="1" applyAlignment="1">
      <alignment horizontal="left" wrapText="1"/>
    </xf>
    <xf numFmtId="0" fontId="21" fillId="33" borderId="11" xfId="0" applyFont="1" applyFill="1" applyBorder="1" applyAlignment="1">
      <alignment horizontal="right" wrapText="1"/>
    </xf>
    <xf numFmtId="0" fontId="21" fillId="33" borderId="10" xfId="0" applyFont="1" applyFill="1" applyBorder="1" applyAlignment="1">
      <alignment horizontal="left" wrapText="1"/>
    </xf>
    <xf numFmtId="3" fontId="21" fillId="0" borderId="10" xfId="0" applyNumberFormat="1" applyFont="1" applyBorder="1" applyAlignment="1">
      <alignment horizontal="right" wrapText="1"/>
    </xf>
    <xf numFmtId="0" fontId="21" fillId="0" borderId="10" xfId="0" applyFont="1" applyBorder="1" applyAlignment="1">
      <alignment wrapText="1"/>
    </xf>
    <xf numFmtId="0" fontId="21" fillId="33" borderId="11" xfId="0" applyFont="1" applyFill="1" applyBorder="1" applyAlignment="1">
      <alignment horizontal="left" wrapText="1"/>
    </xf>
    <xf numFmtId="0" fontId="21" fillId="33" borderId="12" xfId="0" applyFont="1" applyFill="1" applyBorder="1" applyAlignment="1">
      <alignment horizontal="left" wrapText="1"/>
    </xf>
    <xf numFmtId="0" fontId="21" fillId="33" borderId="11" xfId="0" applyFont="1" applyFill="1" applyBorder="1" applyAlignment="1">
      <alignment horizontal="right" wrapText="1"/>
    </xf>
    <xf numFmtId="0" fontId="21" fillId="33" borderId="12" xfId="0" applyFont="1" applyFill="1" applyBorder="1" applyAlignment="1">
      <alignment horizontal="right" wrapText="1"/>
    </xf>
    <xf numFmtId="3" fontId="21" fillId="33" borderId="11" xfId="0" applyNumberFormat="1" applyFont="1" applyFill="1" applyBorder="1" applyAlignment="1">
      <alignment horizontal="right" wrapText="1"/>
    </xf>
    <xf numFmtId="3" fontId="21" fillId="33" borderId="12" xfId="0" applyNumberFormat="1" applyFont="1" applyFill="1" applyBorder="1" applyAlignment="1">
      <alignment horizontal="right" wrapText="1"/>
    </xf>
    <xf numFmtId="0" fontId="21" fillId="33" borderId="11" xfId="0" applyFont="1" applyFill="1" applyBorder="1" applyAlignment="1">
      <alignment wrapText="1"/>
    </xf>
    <xf numFmtId="0" fontId="21" fillId="33" borderId="12" xfId="0" applyFont="1" applyFill="1" applyBorder="1" applyAlignment="1">
      <alignment wrapText="1"/>
    </xf>
    <xf numFmtId="0" fontId="21" fillId="33" borderId="16" xfId="0" applyFont="1" applyFill="1" applyBorder="1" applyAlignment="1">
      <alignment horizontal="right" wrapText="1"/>
    </xf>
    <xf numFmtId="0" fontId="21" fillId="0" borderId="15" xfId="0" applyFont="1" applyBorder="1" applyAlignment="1">
      <alignment horizontal="left" wrapText="1"/>
    </xf>
    <xf numFmtId="3" fontId="21" fillId="0" borderId="15" xfId="0" applyNumberFormat="1" applyFont="1" applyBorder="1" applyAlignment="1">
      <alignment horizontal="right" wrapText="1"/>
    </xf>
    <xf numFmtId="0" fontId="21" fillId="0" borderId="15" xfId="0" applyFont="1" applyBorder="1" applyAlignment="1">
      <alignment wrapText="1"/>
    </xf>
    <xf numFmtId="0" fontId="21" fillId="33" borderId="17" xfId="0" applyFont="1" applyFill="1" applyBorder="1" applyAlignment="1">
      <alignment wrapText="1"/>
    </xf>
    <xf numFmtId="3" fontId="21" fillId="33" borderId="16" xfId="0" applyNumberFormat="1" applyFont="1" applyFill="1" applyBorder="1" applyAlignment="1">
      <alignment horizontal="right" wrapText="1"/>
    </xf>
    <xf numFmtId="0" fontId="21" fillId="33" borderId="16" xfId="0" applyFont="1" applyFill="1" applyBorder="1" applyAlignment="1">
      <alignment wrapText="1"/>
    </xf>
    <xf numFmtId="0" fontId="20" fillId="0" borderId="10" xfId="0" applyFont="1" applyBorder="1" applyAlignment="1">
      <alignment horizontal="center" wrapText="1"/>
    </xf>
    <xf numFmtId="0" fontId="20" fillId="0" borderId="0" xfId="0" applyFont="1" applyAlignment="1">
      <alignment horizontal="center" wrapText="1"/>
    </xf>
    <xf numFmtId="0" fontId="20" fillId="0" borderId="10" xfId="0" applyFont="1" applyBorder="1" applyAlignment="1">
      <alignment horizontal="center" wrapText="1"/>
    </xf>
    <xf numFmtId="0" fontId="20" fillId="0" borderId="14" xfId="0" applyFont="1" applyBorder="1" applyAlignment="1">
      <alignment horizontal="center" wrapText="1"/>
    </xf>
    <xf numFmtId="0" fontId="21" fillId="33" borderId="0" xfId="0" applyFont="1" applyFill="1" applyBorder="1" applyAlignment="1">
      <alignment horizontal="left" wrapText="1"/>
    </xf>
    <xf numFmtId="3" fontId="21" fillId="33" borderId="0" xfId="0" applyNumberFormat="1" applyFont="1" applyFill="1" applyBorder="1" applyAlignment="1">
      <alignment horizontal="right" wrapText="1"/>
    </xf>
    <xf numFmtId="0" fontId="21" fillId="33" borderId="0" xfId="0" applyFont="1" applyFill="1" applyBorder="1" applyAlignment="1">
      <alignment wrapText="1"/>
    </xf>
    <xf numFmtId="0" fontId="20" fillId="0" borderId="0" xfId="0" applyFont="1" applyAlignment="1">
      <alignment horizontal="left" wrapText="1"/>
    </xf>
    <xf numFmtId="0" fontId="23" fillId="0" borderId="0" xfId="0" applyFont="1" applyAlignment="1">
      <alignment horizontal="left" wrapText="1"/>
    </xf>
    <xf numFmtId="0" fontId="19" fillId="0" borderId="0" xfId="0" applyFont="1" applyAlignment="1">
      <alignment horizontal="center" wrapText="1"/>
    </xf>
    <xf numFmtId="0" fontId="24" fillId="0" borderId="0" xfId="0" applyFont="1" applyAlignment="1">
      <alignment wrapText="1"/>
    </xf>
    <xf numFmtId="0" fontId="21" fillId="0" borderId="10" xfId="0" applyFont="1" applyBorder="1" applyAlignment="1">
      <alignment horizontal="right" wrapText="1"/>
    </xf>
    <xf numFmtId="0" fontId="21" fillId="33" borderId="0" xfId="0" applyFont="1" applyFill="1" applyAlignment="1">
      <alignment horizontal="left" wrapText="1" indent="2"/>
    </xf>
    <xf numFmtId="0" fontId="21" fillId="0" borderId="0" xfId="0" applyFont="1" applyAlignment="1">
      <alignment horizontal="left" wrapText="1" indent="2"/>
    </xf>
    <xf numFmtId="0" fontId="21" fillId="33" borderId="0" xfId="0" applyFont="1" applyFill="1" applyAlignment="1">
      <alignment horizontal="left" wrapText="1" indent="3"/>
    </xf>
    <xf numFmtId="0" fontId="21" fillId="0" borderId="17" xfId="0" applyFont="1" applyBorder="1" applyAlignment="1">
      <alignment horizontal="left" wrapText="1"/>
    </xf>
    <xf numFmtId="3" fontId="21" fillId="0" borderId="17" xfId="0" applyNumberFormat="1" applyFont="1" applyBorder="1" applyAlignment="1">
      <alignment horizontal="right" wrapText="1"/>
    </xf>
    <xf numFmtId="0" fontId="21" fillId="0" borderId="17" xfId="0" applyFont="1" applyBorder="1" applyAlignment="1">
      <alignment wrapText="1"/>
    </xf>
    <xf numFmtId="0" fontId="21" fillId="0" borderId="0" xfId="0" applyFont="1" applyAlignment="1">
      <alignment horizontal="left" vertical="top" wrapText="1" indent="2"/>
    </xf>
    <xf numFmtId="0" fontId="21" fillId="0" borderId="0" xfId="0" applyFont="1" applyAlignment="1">
      <alignment vertical="top" wrapText="1"/>
    </xf>
    <xf numFmtId="0" fontId="21" fillId="0" borderId="0" xfId="0" applyFont="1" applyAlignment="1">
      <alignment horizontal="left" wrapText="1" indent="5"/>
    </xf>
    <xf numFmtId="0" fontId="21" fillId="0" borderId="0" xfId="0" applyFont="1" applyAlignment="1">
      <alignment horizontal="justify" wrapText="1"/>
    </xf>
    <xf numFmtId="0" fontId="21" fillId="0" borderId="14" xfId="0" applyFont="1" applyBorder="1" applyAlignment="1">
      <alignment horizontal="right" wrapText="1"/>
    </xf>
    <xf numFmtId="0" fontId="20" fillId="0" borderId="0" xfId="0" applyFont="1" applyAlignment="1">
      <alignment horizontal="justify" wrapText="1"/>
    </xf>
    <xf numFmtId="0" fontId="21" fillId="0" borderId="0" xfId="0" applyFont="1" applyAlignment="1">
      <alignment horizontal="justify" wrapText="1"/>
    </xf>
    <xf numFmtId="0" fontId="21" fillId="0" borderId="17" xfId="0" applyFont="1" applyBorder="1" applyAlignment="1">
      <alignment horizontal="right" wrapText="1"/>
    </xf>
    <xf numFmtId="0" fontId="21" fillId="33" borderId="17" xfId="0" applyFont="1" applyFill="1" applyBorder="1" applyAlignment="1">
      <alignment horizontal="right" wrapText="1"/>
    </xf>
    <xf numFmtId="17" fontId="21" fillId="33" borderId="0" xfId="0" applyNumberFormat="1" applyFont="1" applyFill="1" applyAlignment="1">
      <alignment horizontal="left" wrapText="1"/>
    </xf>
    <xf numFmtId="17" fontId="21" fillId="33" borderId="11" xfId="0" applyNumberFormat="1" applyFont="1" applyFill="1" applyBorder="1" applyAlignment="1">
      <alignment horizontal="left" wrapText="1"/>
    </xf>
    <xf numFmtId="17" fontId="21" fillId="0" borderId="0" xfId="0" applyNumberFormat="1" applyFont="1" applyAlignment="1">
      <alignment horizontal="left" wrapText="1"/>
    </xf>
    <xf numFmtId="3" fontId="21" fillId="0" borderId="16" xfId="0" applyNumberFormat="1" applyFont="1" applyBorder="1" applyAlignment="1">
      <alignment horizontal="right" wrapText="1"/>
    </xf>
    <xf numFmtId="0" fontId="21" fillId="0" borderId="16" xfId="0" applyFont="1" applyBorder="1" applyAlignment="1">
      <alignment wrapText="1"/>
    </xf>
    <xf numFmtId="0" fontId="21" fillId="0" borderId="16" xfId="0" applyFont="1" applyBorder="1" applyAlignment="1">
      <alignment horizontal="right" wrapText="1"/>
    </xf>
    <xf numFmtId="3" fontId="21" fillId="33" borderId="15" xfId="0" applyNumberFormat="1" applyFont="1" applyFill="1" applyBorder="1" applyAlignment="1">
      <alignment horizontal="right" wrapText="1"/>
    </xf>
    <xf numFmtId="0" fontId="21" fillId="33" borderId="15" xfId="0" applyFont="1" applyFill="1" applyBorder="1" applyAlignment="1">
      <alignment wrapText="1"/>
    </xf>
    <xf numFmtId="0" fontId="21" fillId="33" borderId="15" xfId="0" applyFont="1" applyFill="1" applyBorder="1" applyAlignment="1">
      <alignment horizontal="left" wrapText="1"/>
    </xf>
    <xf numFmtId="0" fontId="26" fillId="0" borderId="0" xfId="0" applyFont="1" applyAlignment="1">
      <alignment horizontal="center" wrapText="1"/>
    </xf>
    <xf numFmtId="0" fontId="26" fillId="0" borderId="10" xfId="0" applyFont="1" applyBorder="1" applyAlignment="1">
      <alignment horizontal="center" wrapText="1"/>
    </xf>
    <xf numFmtId="0" fontId="28" fillId="0" borderId="0" xfId="0" applyFont="1" applyAlignment="1">
      <alignment horizontal="left" wrapText="1"/>
    </xf>
    <xf numFmtId="0" fontId="26" fillId="0" borderId="10" xfId="0" applyFont="1" applyBorder="1" applyAlignment="1">
      <alignment horizontal="center" wrapText="1"/>
    </xf>
    <xf numFmtId="0" fontId="27" fillId="0" borderId="0" xfId="0" applyFont="1" applyAlignment="1">
      <alignment horizontal="center" wrapText="1"/>
    </xf>
    <xf numFmtId="0" fontId="27" fillId="0" borderId="11" xfId="0" applyFont="1" applyBorder="1" applyAlignment="1">
      <alignment horizontal="center" wrapText="1"/>
    </xf>
    <xf numFmtId="0" fontId="27" fillId="0" borderId="10" xfId="0" applyFont="1" applyBorder="1" applyAlignment="1">
      <alignment horizontal="center" wrapText="1"/>
    </xf>
    <xf numFmtId="0" fontId="28" fillId="33" borderId="0" xfId="0" applyFont="1" applyFill="1" applyAlignment="1">
      <alignment horizontal="left" wrapText="1" indent="1"/>
    </xf>
    <xf numFmtId="0" fontId="28" fillId="33" borderId="0" xfId="0" applyFont="1" applyFill="1" applyAlignment="1">
      <alignment horizontal="left" wrapText="1"/>
    </xf>
    <xf numFmtId="3" fontId="28" fillId="33" borderId="0" xfId="0" applyNumberFormat="1" applyFont="1" applyFill="1" applyAlignment="1">
      <alignment horizontal="right" wrapText="1"/>
    </xf>
    <xf numFmtId="0" fontId="28" fillId="33" borderId="0" xfId="0" applyFont="1" applyFill="1" applyAlignment="1">
      <alignment horizontal="right" wrapText="1"/>
    </xf>
    <xf numFmtId="0" fontId="28" fillId="33" borderId="11" xfId="0" applyFont="1" applyFill="1" applyBorder="1" applyAlignment="1">
      <alignment horizontal="right" wrapText="1"/>
    </xf>
    <xf numFmtId="0" fontId="28" fillId="33" borderId="10" xfId="0" applyFont="1" applyFill="1" applyBorder="1" applyAlignment="1">
      <alignment horizontal="right" wrapText="1"/>
    </xf>
    <xf numFmtId="3" fontId="28" fillId="33" borderId="11" xfId="0" applyNumberFormat="1" applyFont="1" applyFill="1" applyBorder="1" applyAlignment="1">
      <alignment horizontal="right" wrapText="1"/>
    </xf>
    <xf numFmtId="3" fontId="28" fillId="33" borderId="10" xfId="0" applyNumberFormat="1" applyFont="1" applyFill="1" applyBorder="1" applyAlignment="1">
      <alignment horizontal="right" wrapText="1"/>
    </xf>
    <xf numFmtId="0" fontId="28" fillId="0" borderId="0" xfId="0" applyFont="1" applyAlignment="1">
      <alignment horizontal="left" wrapText="1"/>
    </xf>
    <xf numFmtId="0" fontId="28" fillId="0" borderId="11" xfId="0" applyFont="1" applyBorder="1" applyAlignment="1">
      <alignment horizontal="left" wrapText="1"/>
    </xf>
    <xf numFmtId="3" fontId="28" fillId="0" borderId="0" xfId="0" applyNumberFormat="1" applyFont="1" applyAlignment="1">
      <alignment horizontal="right" wrapText="1"/>
    </xf>
    <xf numFmtId="3" fontId="28" fillId="0" borderId="11" xfId="0" applyNumberFormat="1" applyFont="1" applyBorder="1" applyAlignment="1">
      <alignment horizontal="right" wrapText="1"/>
    </xf>
    <xf numFmtId="0" fontId="28" fillId="0" borderId="0" xfId="0" applyFont="1" applyAlignment="1">
      <alignment horizontal="right" wrapText="1"/>
    </xf>
    <xf numFmtId="0" fontId="28" fillId="0" borderId="12" xfId="0" applyFont="1" applyBorder="1" applyAlignment="1">
      <alignment horizontal="left" wrapText="1"/>
    </xf>
    <xf numFmtId="0" fontId="28" fillId="0" borderId="11" xfId="0" applyFont="1" applyBorder="1" applyAlignment="1">
      <alignment horizontal="right" wrapText="1"/>
    </xf>
    <xf numFmtId="0" fontId="28" fillId="0" borderId="12" xfId="0" applyFont="1" applyBorder="1" applyAlignment="1">
      <alignment horizontal="right" wrapText="1"/>
    </xf>
    <xf numFmtId="0" fontId="28" fillId="33" borderId="17" xfId="0" applyFont="1" applyFill="1" applyBorder="1" applyAlignment="1">
      <alignment horizontal="right" wrapText="1"/>
    </xf>
    <xf numFmtId="3" fontId="28" fillId="0" borderId="12" xfId="0" applyNumberFormat="1" applyFont="1" applyBorder="1" applyAlignment="1">
      <alignment horizontal="right" wrapText="1"/>
    </xf>
    <xf numFmtId="0" fontId="21" fillId="0" borderId="0" xfId="0" applyFont="1" applyAlignment="1">
      <alignment horizontal="justify" vertical="top" wrapText="1"/>
    </xf>
    <xf numFmtId="0" fontId="28" fillId="0" borderId="0" xfId="0" applyFont="1" applyAlignment="1">
      <alignment horizontal="left" wrapText="1" indent="1"/>
    </xf>
    <xf numFmtId="0" fontId="28" fillId="0" borderId="10" xfId="0" applyFont="1" applyBorder="1" applyAlignment="1">
      <alignment horizontal="right" wrapText="1"/>
    </xf>
    <xf numFmtId="3" fontId="28" fillId="0" borderId="10" xfId="0" applyNumberFormat="1" applyFont="1" applyBorder="1" applyAlignment="1">
      <alignment horizontal="right" wrapText="1"/>
    </xf>
    <xf numFmtId="0" fontId="28" fillId="33" borderId="11" xfId="0" applyFont="1" applyFill="1" applyBorder="1" applyAlignment="1">
      <alignment horizontal="left" wrapText="1"/>
    </xf>
    <xf numFmtId="0" fontId="28" fillId="33" borderId="12" xfId="0" applyFont="1" applyFill="1" applyBorder="1" applyAlignment="1">
      <alignment horizontal="left" wrapText="1"/>
    </xf>
    <xf numFmtId="0" fontId="28" fillId="33" borderId="12" xfId="0" applyFont="1" applyFill="1" applyBorder="1" applyAlignment="1">
      <alignment horizontal="right" wrapText="1"/>
    </xf>
    <xf numFmtId="0" fontId="28" fillId="0" borderId="17" xfId="0" applyFont="1" applyBorder="1" applyAlignment="1">
      <alignment horizontal="right" wrapText="1"/>
    </xf>
    <xf numFmtId="3" fontId="28" fillId="33" borderId="12" xfId="0" applyNumberFormat="1" applyFont="1" applyFill="1" applyBorder="1" applyAlignment="1">
      <alignment horizontal="right" wrapText="1"/>
    </xf>
    <xf numFmtId="0" fontId="21" fillId="0" borderId="0" xfId="0" applyFont="1" applyAlignment="1">
      <alignment horizontal="left" wrapText="1" indent="4"/>
    </xf>
    <xf numFmtId="0" fontId="21" fillId="33" borderId="0" xfId="0" applyFont="1" applyFill="1" applyBorder="1" applyAlignment="1">
      <alignment horizontal="right" wrapText="1"/>
    </xf>
    <xf numFmtId="0" fontId="20" fillId="0" borderId="11" xfId="0" applyFont="1" applyBorder="1" applyAlignment="1">
      <alignment horizontal="center" wrapText="1"/>
    </xf>
    <xf numFmtId="3" fontId="21" fillId="33" borderId="17" xfId="0" applyNumberFormat="1" applyFont="1" applyFill="1" applyBorder="1" applyAlignment="1">
      <alignment horizontal="right" wrapText="1"/>
    </xf>
    <xf numFmtId="0" fontId="21" fillId="33" borderId="11" xfId="0" applyFont="1" applyFill="1" applyBorder="1" applyAlignment="1">
      <alignment horizontal="center" wrapText="1"/>
    </xf>
    <xf numFmtId="0" fontId="21" fillId="33" borderId="0" xfId="0" applyFont="1" applyFill="1" applyBorder="1" applyAlignment="1">
      <alignment horizontal="center" wrapText="1"/>
    </xf>
    <xf numFmtId="0" fontId="21" fillId="33" borderId="0" xfId="0" applyFont="1" applyFill="1" applyAlignment="1">
      <alignment horizontal="center" wrapText="1"/>
    </xf>
    <xf numFmtId="0" fontId="26" fillId="0" borderId="0" xfId="0" applyFont="1" applyAlignment="1">
      <alignment horizontal="center" wrapText="1"/>
    </xf>
    <xf numFmtId="0" fontId="26" fillId="0" borderId="11" xfId="0" applyFont="1" applyBorder="1" applyAlignment="1">
      <alignment horizontal="center" wrapText="1"/>
    </xf>
    <xf numFmtId="0" fontId="21" fillId="0" borderId="10" xfId="0" applyFont="1" applyBorder="1" applyAlignment="1">
      <alignment horizontal="left" wrapText="1"/>
    </xf>
    <xf numFmtId="16" fontId="20" fillId="0" borderId="10" xfId="0" applyNumberFormat="1" applyFont="1" applyBorder="1" applyAlignment="1">
      <alignment horizontal="center" wrapText="1"/>
    </xf>
    <xf numFmtId="0" fontId="21" fillId="33" borderId="0" xfId="0" applyFont="1" applyFill="1" applyAlignment="1">
      <alignment horizontal="left" wrapText="1" indent="4"/>
    </xf>
    <xf numFmtId="0" fontId="21" fillId="33" borderId="17" xfId="0" applyFont="1" applyFill="1" applyBorder="1" applyAlignment="1">
      <alignment horizontal="left" wrapText="1"/>
    </xf>
    <xf numFmtId="0" fontId="21" fillId="0" borderId="0" xfId="0" applyFont="1" applyAlignment="1">
      <alignment horizontal="left" wrapText="1" indent="3"/>
    </xf>
    <xf numFmtId="46" fontId="20" fillId="0" borderId="0" xfId="0" applyNumberFormat="1" applyFont="1" applyAlignment="1">
      <alignment horizontal="left" wrapText="1"/>
    </xf>
    <xf numFmtId="0" fontId="29" fillId="0" borderId="0" xfId="0" applyFont="1" applyAlignment="1">
      <alignment horizontal="center" wrapText="1"/>
    </xf>
    <xf numFmtId="0" fontId="29" fillId="0" borderId="16" xfId="0" applyFont="1" applyBorder="1" applyAlignment="1">
      <alignment horizontal="center" wrapText="1"/>
    </xf>
    <xf numFmtId="0" fontId="30" fillId="33" borderId="0" xfId="0" applyFont="1" applyFill="1" applyAlignment="1">
      <alignment horizontal="left" wrapText="1"/>
    </xf>
    <xf numFmtId="0" fontId="29" fillId="0" borderId="0" xfId="0" applyFont="1" applyAlignment="1">
      <alignment horizontal="center" wrapText="1"/>
    </xf>
    <xf numFmtId="0" fontId="29" fillId="0" borderId="16" xfId="0" applyFont="1" applyBorder="1" applyAlignment="1">
      <alignment horizontal="center" wrapText="1"/>
    </xf>
    <xf numFmtId="0" fontId="29" fillId="0" borderId="15" xfId="0" applyFont="1" applyBorder="1" applyAlignment="1">
      <alignment horizontal="center" wrapText="1"/>
    </xf>
    <xf numFmtId="0" fontId="29" fillId="0" borderId="0" xfId="0" applyFont="1" applyAlignment="1">
      <alignment horizontal="left" wrapText="1"/>
    </xf>
    <xf numFmtId="0" fontId="29" fillId="0" borderId="0" xfId="0" applyFont="1" applyAlignment="1">
      <alignment horizontal="right" wrapText="1"/>
    </xf>
    <xf numFmtId="3" fontId="29" fillId="0" borderId="0" xfId="0" applyNumberFormat="1" applyFont="1" applyAlignment="1">
      <alignment horizontal="right" wrapText="1"/>
    </xf>
    <xf numFmtId="17" fontId="29" fillId="0" borderId="0" xfId="0" applyNumberFormat="1" applyFont="1" applyAlignment="1">
      <alignment horizontal="right" wrapText="1"/>
    </xf>
    <xf numFmtId="0" fontId="29" fillId="33" borderId="0" xfId="0" applyFont="1" applyFill="1" applyAlignment="1">
      <alignment horizontal="left" wrapText="1"/>
    </xf>
    <xf numFmtId="0" fontId="29" fillId="33" borderId="0" xfId="0" applyFont="1" applyFill="1" applyAlignment="1">
      <alignment horizontal="right" wrapText="1"/>
    </xf>
    <xf numFmtId="3" fontId="29" fillId="33" borderId="0" xfId="0" applyNumberFormat="1" applyFont="1" applyFill="1" applyAlignment="1">
      <alignment horizontal="right" wrapText="1"/>
    </xf>
    <xf numFmtId="0" fontId="29" fillId="33" borderId="0" xfId="0" applyFont="1" applyFill="1" applyAlignment="1">
      <alignment horizontal="center" wrapText="1"/>
    </xf>
    <xf numFmtId="17" fontId="29" fillId="33" borderId="0" xfId="0" applyNumberFormat="1" applyFont="1" applyFill="1" applyAlignment="1">
      <alignment horizontal="right" wrapText="1"/>
    </xf>
    <xf numFmtId="16" fontId="29" fillId="33" borderId="0" xfId="0" applyNumberFormat="1" applyFont="1" applyFill="1" applyAlignment="1">
      <alignment horizontal="right" wrapText="1"/>
    </xf>
    <xf numFmtId="16" fontId="29" fillId="0" borderId="0" xfId="0" applyNumberFormat="1" applyFont="1" applyAlignment="1">
      <alignment horizontal="right" wrapText="1"/>
    </xf>
    <xf numFmtId="0" fontId="29" fillId="0" borderId="15" xfId="0" applyFont="1" applyBorder="1" applyAlignment="1">
      <alignment horizontal="left" wrapText="1"/>
    </xf>
    <xf numFmtId="0" fontId="29" fillId="0" borderId="15" xfId="0" applyFont="1" applyBorder="1" applyAlignment="1">
      <alignment horizontal="right" wrapText="1"/>
    </xf>
    <xf numFmtId="3" fontId="29" fillId="0" borderId="15" xfId="0" applyNumberFormat="1" applyFont="1" applyBorder="1" applyAlignment="1">
      <alignment horizontal="right" wrapText="1"/>
    </xf>
    <xf numFmtId="17" fontId="29" fillId="0" borderId="15" xfId="0" applyNumberFormat="1" applyFont="1" applyBorder="1" applyAlignment="1">
      <alignment horizontal="right" wrapText="1"/>
    </xf>
    <xf numFmtId="3" fontId="29" fillId="0" borderId="16" xfId="0" applyNumberFormat="1" applyFont="1" applyBorder="1" applyAlignment="1">
      <alignment horizontal="right" wrapText="1"/>
    </xf>
    <xf numFmtId="0" fontId="29" fillId="0" borderId="16" xfId="0" applyFont="1" applyBorder="1" applyAlignment="1">
      <alignment horizontal="right" wrapText="1"/>
    </xf>
    <xf numFmtId="0" fontId="29" fillId="0" borderId="16" xfId="0" applyFont="1" applyBorder="1" applyAlignment="1">
      <alignment horizontal="left" wrapText="1"/>
    </xf>
    <xf numFmtId="3" fontId="29" fillId="33" borderId="15" xfId="0" applyNumberFormat="1" applyFont="1" applyFill="1" applyBorder="1" applyAlignment="1">
      <alignment horizontal="right" wrapText="1"/>
    </xf>
    <xf numFmtId="3" fontId="29" fillId="33" borderId="16" xfId="0" applyNumberFormat="1" applyFont="1" applyFill="1" applyBorder="1" applyAlignment="1">
      <alignment horizontal="right" wrapText="1"/>
    </xf>
    <xf numFmtId="0" fontId="29" fillId="33" borderId="15" xfId="0" applyFont="1" applyFill="1" applyBorder="1" applyAlignment="1">
      <alignment horizontal="right" wrapText="1"/>
    </xf>
    <xf numFmtId="0" fontId="29" fillId="33" borderId="16" xfId="0" applyFont="1" applyFill="1" applyBorder="1" applyAlignment="1">
      <alignment horizontal="right" wrapText="1"/>
    </xf>
    <xf numFmtId="0" fontId="29" fillId="33" borderId="15" xfId="0" applyFont="1" applyFill="1" applyBorder="1" applyAlignment="1">
      <alignment horizontal="left" wrapText="1"/>
    </xf>
    <xf numFmtId="0" fontId="29" fillId="33" borderId="16" xfId="0" applyFont="1" applyFill="1" applyBorder="1" applyAlignment="1">
      <alignment horizontal="left" wrapText="1"/>
    </xf>
    <xf numFmtId="16" fontId="29" fillId="0" borderId="15" xfId="0" applyNumberFormat="1" applyFont="1" applyBorder="1" applyAlignment="1">
      <alignment horizontal="right" wrapText="1"/>
    </xf>
    <xf numFmtId="0" fontId="29" fillId="33" borderId="15" xfId="0" applyFont="1" applyFill="1" applyBorder="1" applyAlignment="1">
      <alignment horizontal="center" wrapText="1"/>
    </xf>
    <xf numFmtId="17" fontId="29" fillId="33" borderId="15" xfId="0" applyNumberFormat="1" applyFont="1" applyFill="1" applyBorder="1" applyAlignment="1">
      <alignment horizontal="right" wrapText="1"/>
    </xf>
    <xf numFmtId="16" fontId="29" fillId="33" borderId="15" xfId="0" applyNumberFormat="1" applyFont="1" applyFill="1" applyBorder="1" applyAlignment="1">
      <alignment horizontal="right" wrapText="1"/>
    </xf>
    <xf numFmtId="3" fontId="29" fillId="0" borderId="12" xfId="0" applyNumberFormat="1" applyFont="1" applyBorder="1" applyAlignment="1">
      <alignment horizontal="right" wrapText="1"/>
    </xf>
    <xf numFmtId="0" fontId="29" fillId="0" borderId="12" xfId="0" applyFont="1" applyBorder="1" applyAlignment="1">
      <alignment horizontal="right" wrapText="1"/>
    </xf>
    <xf numFmtId="0" fontId="29" fillId="0" borderId="12" xfId="0" applyFont="1" applyBorder="1" applyAlignment="1">
      <alignment horizontal="left" wrapText="1"/>
    </xf>
    <xf numFmtId="0" fontId="19" fillId="0" borderId="0" xfId="0" applyFont="1" applyAlignment="1">
      <alignment horizontal="left" wrapText="1"/>
    </xf>
    <xf numFmtId="17" fontId="0" fillId="0" borderId="0" xfId="0" applyNumberFormat="1" applyAlignment="1">
      <alignment wrapText="1"/>
    </xf>
    <xf numFmtId="15" fontId="16" fillId="0" borderId="0" xfId="0" applyNumberFormat="1" applyFont="1" applyAlignment="1">
      <alignment horizontal="center" vertical="center" wrapText="1"/>
    </xf>
    <xf numFmtId="15" fontId="0" fillId="0" borderId="0" xfId="0" applyNumberFormat="1" applyAlignment="1">
      <alignment vertical="top" wrapText="1"/>
    </xf>
    <xf numFmtId="16"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tabSelected="1" workbookViewId="0">
      <selection sqref="A1:A2"/>
    </sheetView>
  </sheetViews>
  <sheetFormatPr defaultRowHeight="15"/>
  <cols>
    <col min="1" max="1" width="36.5703125" bestFit="1" customWidth="1"/>
    <col min="2" max="2" width="25.5703125" bestFit="1" customWidth="1"/>
    <col min="3" max="3" width="12.285156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v>920522</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4" t="s">
        <v>11</v>
      </c>
      <c r="C9" s="4"/>
      <c r="D9" s="4"/>
    </row>
    <row r="10" spans="1:4">
      <c r="A10" s="2" t="s">
        <v>15</v>
      </c>
      <c r="B10" s="4" t="s">
        <v>16</v>
      </c>
      <c r="C10" s="4"/>
      <c r="D10" s="4"/>
    </row>
    <row r="11" spans="1:4">
      <c r="A11" s="2" t="s">
        <v>17</v>
      </c>
      <c r="B11" s="4"/>
      <c r="C11" s="4"/>
      <c r="D11" s="5">
        <v>11430740862</v>
      </c>
    </row>
    <row r="12" spans="1:4" ht="30">
      <c r="A12" s="2" t="s">
        <v>18</v>
      </c>
      <c r="B12" s="4"/>
      <c r="C12" s="6">
        <v>65125801</v>
      </c>
      <c r="D12" s="4"/>
    </row>
    <row r="13" spans="1:4">
      <c r="A13" s="2" t="s">
        <v>19</v>
      </c>
      <c r="B13" s="4">
        <v>2014</v>
      </c>
      <c r="C13" s="4"/>
      <c r="D13" s="4"/>
    </row>
    <row r="14" spans="1:4">
      <c r="A14" s="2" t="s">
        <v>20</v>
      </c>
      <c r="B14" s="4" t="s">
        <v>21</v>
      </c>
      <c r="C14" s="4"/>
      <c r="D14" s="4"/>
    </row>
    <row r="15" spans="1:4">
      <c r="A15" s="2" t="s">
        <v>22</v>
      </c>
      <c r="B15" s="4" t="s">
        <v>23</v>
      </c>
      <c r="C15" s="4"/>
      <c r="D15" s="4"/>
    </row>
    <row r="16" spans="1:4">
      <c r="A16" s="2" t="s">
        <v>24</v>
      </c>
      <c r="B16" s="4" t="b">
        <v>0</v>
      </c>
      <c r="C16" s="4"/>
      <c r="D16" s="4"/>
    </row>
    <row r="17" spans="1:4">
      <c r="A17" s="2" t="s">
        <v>25</v>
      </c>
      <c r="B17" s="7">
        <v>42004</v>
      </c>
      <c r="C17" s="4"/>
      <c r="D17" s="4"/>
    </row>
    <row r="18" spans="1:4">
      <c r="A18" s="2" t="s">
        <v>26</v>
      </c>
      <c r="B18" s="4"/>
      <c r="C18" s="4"/>
      <c r="D18" s="4"/>
    </row>
    <row r="19" spans="1:4">
      <c r="A19" s="3" t="s">
        <v>5</v>
      </c>
      <c r="B19" s="4"/>
      <c r="C19" s="4"/>
      <c r="D19" s="4"/>
    </row>
    <row r="20" spans="1:4">
      <c r="A20" s="2" t="s">
        <v>6</v>
      </c>
      <c r="B20" s="4" t="s">
        <v>27</v>
      </c>
      <c r="C20" s="4"/>
      <c r="D20" s="4"/>
    </row>
    <row r="21" spans="1:4">
      <c r="A21" s="2" t="s">
        <v>9</v>
      </c>
      <c r="B21" s="4">
        <f>--12-31</f>
        <v>-19</v>
      </c>
      <c r="C21" s="4"/>
      <c r="D21" s="4"/>
    </row>
    <row r="22" spans="1:4">
      <c r="A22" s="2" t="s">
        <v>10</v>
      </c>
      <c r="B22" s="4" t="s">
        <v>13</v>
      </c>
      <c r="C22" s="4"/>
      <c r="D22" s="4"/>
    </row>
    <row r="23" spans="1:4">
      <c r="A23" s="2" t="s">
        <v>12</v>
      </c>
      <c r="B23" s="4" t="s">
        <v>13</v>
      </c>
      <c r="C23" s="4"/>
      <c r="D23" s="4"/>
    </row>
    <row r="24" spans="1:4">
      <c r="A24" s="2" t="s">
        <v>14</v>
      </c>
      <c r="B24" s="4" t="s">
        <v>11</v>
      </c>
      <c r="C24" s="4"/>
      <c r="D24" s="4"/>
    </row>
    <row r="25" spans="1:4">
      <c r="A25" s="2" t="s">
        <v>15</v>
      </c>
      <c r="B25" s="4" t="s">
        <v>28</v>
      </c>
      <c r="C25" s="4"/>
      <c r="D25"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6"/>
  <sheetViews>
    <sheetView showGridLines="0" workbookViewId="0"/>
  </sheetViews>
  <sheetFormatPr defaultRowHeight="15"/>
  <cols>
    <col min="1" max="3" width="36.5703125" bestFit="1" customWidth="1"/>
    <col min="4" max="4" width="29.7109375" customWidth="1"/>
    <col min="5" max="5" width="5" customWidth="1"/>
    <col min="6" max="6" width="19.42578125" customWidth="1"/>
    <col min="7" max="7" width="8.7109375" customWidth="1"/>
    <col min="8" max="8" width="24.42578125" customWidth="1"/>
    <col min="9" max="9" width="19.42578125" customWidth="1"/>
    <col min="10" max="10" width="8.7109375" customWidth="1"/>
    <col min="11" max="11" width="6.42578125" customWidth="1"/>
    <col min="12" max="12" width="24.42578125" customWidth="1"/>
    <col min="13" max="13" width="5" customWidth="1"/>
  </cols>
  <sheetData>
    <row r="1" spans="1:13" ht="15" customHeight="1">
      <c r="A1" s="8" t="s">
        <v>279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280</v>
      </c>
      <c r="B3" s="12"/>
      <c r="C3" s="12"/>
      <c r="D3" s="12"/>
      <c r="E3" s="12"/>
      <c r="F3" s="12"/>
      <c r="G3" s="12"/>
      <c r="H3" s="12"/>
      <c r="I3" s="12"/>
      <c r="J3" s="12"/>
      <c r="K3" s="12"/>
      <c r="L3" s="12"/>
      <c r="M3" s="12"/>
    </row>
    <row r="4" spans="1:13">
      <c r="A4" s="13" t="s">
        <v>279</v>
      </c>
      <c r="B4" s="104" t="s">
        <v>279</v>
      </c>
      <c r="C4" s="104"/>
      <c r="D4" s="104"/>
      <c r="E4" s="104"/>
      <c r="F4" s="104"/>
      <c r="G4" s="104"/>
      <c r="H4" s="104"/>
      <c r="I4" s="104"/>
      <c r="J4" s="104"/>
      <c r="K4" s="104"/>
      <c r="L4" s="104"/>
      <c r="M4" s="104"/>
    </row>
    <row r="5" spans="1:13">
      <c r="A5" s="13"/>
      <c r="B5" s="12"/>
      <c r="C5" s="12"/>
      <c r="D5" s="12"/>
      <c r="E5" s="12"/>
      <c r="F5" s="12"/>
      <c r="G5" s="12"/>
      <c r="H5" s="12"/>
      <c r="I5" s="12"/>
      <c r="J5" s="12"/>
      <c r="K5" s="12"/>
      <c r="L5" s="12"/>
      <c r="M5" s="12"/>
    </row>
    <row r="6" spans="1:13">
      <c r="A6" s="13"/>
      <c r="B6" s="105" t="s">
        <v>281</v>
      </c>
      <c r="C6" s="105"/>
      <c r="D6" s="105"/>
      <c r="E6" s="105"/>
      <c r="F6" s="105"/>
      <c r="G6" s="105"/>
      <c r="H6" s="105"/>
      <c r="I6" s="105"/>
      <c r="J6" s="105"/>
      <c r="K6" s="105"/>
      <c r="L6" s="105"/>
      <c r="M6" s="105"/>
    </row>
    <row r="7" spans="1:13">
      <c r="A7" s="13"/>
      <c r="B7" s="12"/>
      <c r="C7" s="12"/>
      <c r="D7" s="12"/>
      <c r="E7" s="12"/>
      <c r="F7" s="12"/>
      <c r="G7" s="12"/>
      <c r="H7" s="12"/>
      <c r="I7" s="12"/>
      <c r="J7" s="12"/>
      <c r="K7" s="12"/>
      <c r="L7" s="12"/>
      <c r="M7" s="12"/>
    </row>
    <row r="8" spans="1:13" ht="25.5" customHeight="1">
      <c r="A8" s="13"/>
      <c r="B8" s="52" t="s">
        <v>282</v>
      </c>
      <c r="C8" s="52"/>
      <c r="D8" s="52"/>
      <c r="E8" s="52"/>
      <c r="F8" s="52"/>
      <c r="G8" s="52"/>
      <c r="H8" s="52"/>
      <c r="I8" s="52"/>
      <c r="J8" s="52"/>
      <c r="K8" s="52"/>
      <c r="L8" s="52"/>
      <c r="M8" s="52"/>
    </row>
    <row r="9" spans="1:13">
      <c r="A9" s="13"/>
      <c r="B9" s="12"/>
      <c r="C9" s="12"/>
      <c r="D9" s="12"/>
      <c r="E9" s="12"/>
      <c r="F9" s="12"/>
      <c r="G9" s="12"/>
      <c r="H9" s="12"/>
      <c r="I9" s="12"/>
      <c r="J9" s="12"/>
      <c r="K9" s="12"/>
      <c r="L9" s="12"/>
      <c r="M9" s="12"/>
    </row>
    <row r="10" spans="1:13" ht="25.5" customHeight="1">
      <c r="A10" s="13"/>
      <c r="B10" s="52" t="s">
        <v>283</v>
      </c>
      <c r="C10" s="52"/>
      <c r="D10" s="52"/>
      <c r="E10" s="52"/>
      <c r="F10" s="52"/>
      <c r="G10" s="52"/>
      <c r="H10" s="52"/>
      <c r="I10" s="52"/>
      <c r="J10" s="52"/>
      <c r="K10" s="52"/>
      <c r="L10" s="52"/>
      <c r="M10" s="52"/>
    </row>
    <row r="11" spans="1:13">
      <c r="A11" s="13"/>
      <c r="B11" s="12"/>
      <c r="C11" s="12"/>
      <c r="D11" s="12"/>
      <c r="E11" s="12"/>
      <c r="F11" s="12"/>
      <c r="G11" s="12"/>
      <c r="H11" s="12"/>
      <c r="I11" s="12"/>
      <c r="J11" s="12"/>
      <c r="K11" s="12"/>
      <c r="L11" s="12"/>
      <c r="M11" s="12"/>
    </row>
    <row r="12" spans="1:13" ht="25.5" customHeight="1">
      <c r="A12" s="13"/>
      <c r="B12" s="52" t="s">
        <v>284</v>
      </c>
      <c r="C12" s="52"/>
      <c r="D12" s="52"/>
      <c r="E12" s="52"/>
      <c r="F12" s="52"/>
      <c r="G12" s="52"/>
      <c r="H12" s="52"/>
      <c r="I12" s="52"/>
      <c r="J12" s="52"/>
      <c r="K12" s="52"/>
      <c r="L12" s="52"/>
      <c r="M12" s="52"/>
    </row>
    <row r="13" spans="1:13">
      <c r="A13" s="13"/>
      <c r="B13" s="12"/>
      <c r="C13" s="12"/>
      <c r="D13" s="12"/>
      <c r="E13" s="12"/>
      <c r="F13" s="12"/>
      <c r="G13" s="12"/>
      <c r="H13" s="12"/>
      <c r="I13" s="12"/>
      <c r="J13" s="12"/>
      <c r="K13" s="12"/>
      <c r="L13" s="12"/>
      <c r="M13" s="12"/>
    </row>
    <row r="14" spans="1:13" ht="63.75" customHeight="1">
      <c r="A14" s="13"/>
      <c r="B14" s="52" t="s">
        <v>285</v>
      </c>
      <c r="C14" s="52"/>
      <c r="D14" s="52"/>
      <c r="E14" s="52"/>
      <c r="F14" s="52"/>
      <c r="G14" s="52"/>
      <c r="H14" s="52"/>
      <c r="I14" s="52"/>
      <c r="J14" s="52"/>
      <c r="K14" s="52"/>
      <c r="L14" s="52"/>
      <c r="M14" s="52"/>
    </row>
    <row r="15" spans="1:13">
      <c r="A15" s="13"/>
      <c r="B15" s="98"/>
      <c r="C15" s="98"/>
      <c r="D15" s="98"/>
      <c r="E15" s="98"/>
      <c r="F15" s="98"/>
      <c r="G15" s="98"/>
      <c r="H15" s="98"/>
      <c r="I15" s="98"/>
      <c r="J15" s="98"/>
      <c r="K15" s="98"/>
      <c r="L15" s="98"/>
      <c r="M15" s="98"/>
    </row>
    <row r="16" spans="1:13">
      <c r="A16" s="13"/>
      <c r="B16" s="52" t="s">
        <v>286</v>
      </c>
      <c r="C16" s="52"/>
      <c r="D16" s="52"/>
      <c r="E16" s="52"/>
      <c r="F16" s="52"/>
      <c r="G16" s="52"/>
      <c r="H16" s="52"/>
      <c r="I16" s="52"/>
      <c r="J16" s="52"/>
      <c r="K16" s="52"/>
      <c r="L16" s="52"/>
      <c r="M16" s="52"/>
    </row>
    <row r="17" spans="1:13">
      <c r="A17" s="13"/>
      <c r="B17" s="12"/>
      <c r="C17" s="12"/>
      <c r="D17" s="12"/>
      <c r="E17" s="12"/>
      <c r="F17" s="12"/>
      <c r="G17" s="12"/>
      <c r="H17" s="12"/>
      <c r="I17" s="12"/>
      <c r="J17" s="12"/>
      <c r="K17" s="12"/>
      <c r="L17" s="12"/>
      <c r="M17" s="12"/>
    </row>
    <row r="18" spans="1:13">
      <c r="A18" s="13"/>
      <c r="B18" s="52" t="s">
        <v>287</v>
      </c>
      <c r="C18" s="52"/>
      <c r="D18" s="52"/>
      <c r="E18" s="52"/>
      <c r="F18" s="52"/>
      <c r="G18" s="52"/>
      <c r="H18" s="52"/>
      <c r="I18" s="52"/>
      <c r="J18" s="52"/>
      <c r="K18" s="52"/>
      <c r="L18" s="52"/>
      <c r="M18" s="52"/>
    </row>
    <row r="19" spans="1:13">
      <c r="A19" s="13"/>
      <c r="B19" s="12"/>
      <c r="C19" s="12"/>
      <c r="D19" s="12"/>
      <c r="E19" s="12"/>
      <c r="F19" s="12"/>
      <c r="G19" s="12"/>
      <c r="H19" s="12"/>
      <c r="I19" s="12"/>
      <c r="J19" s="12"/>
      <c r="K19" s="12"/>
      <c r="L19" s="12"/>
      <c r="M19" s="12"/>
    </row>
    <row r="20" spans="1:13">
      <c r="A20" s="13"/>
      <c r="B20" s="105" t="s">
        <v>288</v>
      </c>
      <c r="C20" s="105"/>
      <c r="D20" s="105"/>
      <c r="E20" s="105"/>
      <c r="F20" s="105"/>
      <c r="G20" s="105"/>
      <c r="H20" s="105"/>
      <c r="I20" s="105"/>
      <c r="J20" s="105"/>
      <c r="K20" s="105"/>
      <c r="L20" s="105"/>
      <c r="M20" s="105"/>
    </row>
    <row r="21" spans="1:13">
      <c r="A21" s="13"/>
      <c r="B21" s="12"/>
      <c r="C21" s="12"/>
      <c r="D21" s="12"/>
      <c r="E21" s="12"/>
      <c r="F21" s="12"/>
      <c r="G21" s="12"/>
      <c r="H21" s="12"/>
      <c r="I21" s="12"/>
      <c r="J21" s="12"/>
      <c r="K21" s="12"/>
      <c r="L21" s="12"/>
      <c r="M21" s="12"/>
    </row>
    <row r="22" spans="1:13" ht="38.25" customHeight="1">
      <c r="A22" s="13"/>
      <c r="B22" s="52" t="s">
        <v>289</v>
      </c>
      <c r="C22" s="52"/>
      <c r="D22" s="52"/>
      <c r="E22" s="52"/>
      <c r="F22" s="52"/>
      <c r="G22" s="52"/>
      <c r="H22" s="52"/>
      <c r="I22" s="52"/>
      <c r="J22" s="52"/>
      <c r="K22" s="52"/>
      <c r="L22" s="52"/>
      <c r="M22" s="52"/>
    </row>
    <row r="23" spans="1:13">
      <c r="A23" s="13"/>
      <c r="B23" s="12"/>
      <c r="C23" s="12"/>
      <c r="D23" s="12"/>
      <c r="E23" s="12"/>
      <c r="F23" s="12"/>
      <c r="G23" s="12"/>
      <c r="H23" s="12"/>
      <c r="I23" s="12"/>
      <c r="J23" s="12"/>
      <c r="K23" s="12"/>
      <c r="L23" s="12"/>
      <c r="M23" s="12"/>
    </row>
    <row r="24" spans="1:13" ht="63.75" customHeight="1">
      <c r="A24" s="13"/>
      <c r="B24" s="35" t="s">
        <v>290</v>
      </c>
      <c r="C24" s="35"/>
      <c r="D24" s="35"/>
      <c r="E24" s="35"/>
      <c r="F24" s="35"/>
      <c r="G24" s="35"/>
      <c r="H24" s="35"/>
      <c r="I24" s="35"/>
      <c r="J24" s="35"/>
      <c r="K24" s="35"/>
      <c r="L24" s="35"/>
      <c r="M24" s="35"/>
    </row>
    <row r="25" spans="1:13">
      <c r="A25" s="13"/>
      <c r="B25" s="52"/>
      <c r="C25" s="52"/>
      <c r="D25" s="52"/>
      <c r="E25" s="52"/>
      <c r="F25" s="52"/>
      <c r="G25" s="52"/>
      <c r="H25" s="52"/>
      <c r="I25" s="52"/>
      <c r="J25" s="52"/>
      <c r="K25" s="52"/>
      <c r="L25" s="52"/>
      <c r="M25" s="52"/>
    </row>
    <row r="26" spans="1:13">
      <c r="A26" s="13"/>
      <c r="B26" s="105" t="s">
        <v>291</v>
      </c>
      <c r="C26" s="105"/>
      <c r="D26" s="105"/>
      <c r="E26" s="105"/>
      <c r="F26" s="105"/>
      <c r="G26" s="105"/>
      <c r="H26" s="105"/>
      <c r="I26" s="105"/>
      <c r="J26" s="105"/>
      <c r="K26" s="105"/>
      <c r="L26" s="105"/>
      <c r="M26" s="105"/>
    </row>
    <row r="27" spans="1:13">
      <c r="A27" s="13"/>
      <c r="B27" s="12"/>
      <c r="C27" s="12"/>
      <c r="D27" s="12"/>
      <c r="E27" s="12"/>
      <c r="F27" s="12"/>
      <c r="G27" s="12"/>
      <c r="H27" s="12"/>
      <c r="I27" s="12"/>
      <c r="J27" s="12"/>
      <c r="K27" s="12"/>
      <c r="L27" s="12"/>
      <c r="M27" s="12"/>
    </row>
    <row r="28" spans="1:13" ht="25.5" customHeight="1">
      <c r="A28" s="13"/>
      <c r="B28" s="52" t="s">
        <v>292</v>
      </c>
      <c r="C28" s="52"/>
      <c r="D28" s="52"/>
      <c r="E28" s="52"/>
      <c r="F28" s="52"/>
      <c r="G28" s="52"/>
      <c r="H28" s="52"/>
      <c r="I28" s="52"/>
      <c r="J28" s="52"/>
      <c r="K28" s="52"/>
      <c r="L28" s="52"/>
      <c r="M28" s="52"/>
    </row>
    <row r="29" spans="1:13">
      <c r="A29" s="13"/>
      <c r="B29" s="12"/>
      <c r="C29" s="12"/>
      <c r="D29" s="12"/>
      <c r="E29" s="12"/>
      <c r="F29" s="12"/>
      <c r="G29" s="12"/>
      <c r="H29" s="12"/>
      <c r="I29" s="12"/>
      <c r="J29" s="12"/>
      <c r="K29" s="12"/>
      <c r="L29" s="12"/>
      <c r="M29" s="12"/>
    </row>
    <row r="30" spans="1:13">
      <c r="A30" s="13"/>
      <c r="B30" s="52" t="s">
        <v>293</v>
      </c>
      <c r="C30" s="52"/>
      <c r="D30" s="52"/>
      <c r="E30" s="52"/>
      <c r="F30" s="52"/>
      <c r="G30" s="52"/>
      <c r="H30" s="52"/>
      <c r="I30" s="52"/>
      <c r="J30" s="52"/>
      <c r="K30" s="52"/>
      <c r="L30" s="52"/>
      <c r="M30" s="52"/>
    </row>
    <row r="31" spans="1:13">
      <c r="A31" s="13"/>
      <c r="B31" s="23"/>
      <c r="C31" s="23"/>
    </row>
    <row r="32" spans="1:13">
      <c r="A32" s="13"/>
      <c r="B32" s="18"/>
      <c r="C32" s="18"/>
    </row>
    <row r="33" spans="1:13">
      <c r="A33" s="13"/>
      <c r="B33" s="19" t="s">
        <v>294</v>
      </c>
      <c r="C33" s="20" t="s">
        <v>295</v>
      </c>
    </row>
    <row r="34" spans="1:13">
      <c r="A34" s="13"/>
      <c r="B34" s="21" t="s">
        <v>296</v>
      </c>
      <c r="C34" s="22" t="s">
        <v>297</v>
      </c>
    </row>
    <row r="35" spans="1:13">
      <c r="A35" s="13"/>
      <c r="B35" s="19" t="s">
        <v>298</v>
      </c>
      <c r="C35" s="20" t="s">
        <v>297</v>
      </c>
    </row>
    <row r="36" spans="1:13" ht="25.5">
      <c r="A36" s="13"/>
      <c r="B36" s="21" t="s">
        <v>299</v>
      </c>
      <c r="C36" s="22" t="s">
        <v>300</v>
      </c>
    </row>
    <row r="37" spans="1:13">
      <c r="A37" s="13"/>
      <c r="B37" s="19" t="s">
        <v>301</v>
      </c>
      <c r="C37" s="20" t="s">
        <v>302</v>
      </c>
    </row>
    <row r="38" spans="1:13">
      <c r="A38" s="13"/>
      <c r="B38" s="52"/>
      <c r="C38" s="52"/>
      <c r="D38" s="52"/>
      <c r="E38" s="52"/>
      <c r="F38" s="52"/>
      <c r="G38" s="52"/>
      <c r="H38" s="52"/>
      <c r="I38" s="52"/>
      <c r="J38" s="52"/>
      <c r="K38" s="52"/>
      <c r="L38" s="52"/>
      <c r="M38" s="52"/>
    </row>
    <row r="39" spans="1:13" ht="38.25" customHeight="1">
      <c r="A39" s="13"/>
      <c r="B39" s="52" t="s">
        <v>303</v>
      </c>
      <c r="C39" s="52"/>
      <c r="D39" s="52"/>
      <c r="E39" s="52"/>
      <c r="F39" s="52"/>
      <c r="G39" s="52"/>
      <c r="H39" s="52"/>
      <c r="I39" s="52"/>
      <c r="J39" s="52"/>
      <c r="K39" s="52"/>
      <c r="L39" s="52"/>
      <c r="M39" s="52"/>
    </row>
    <row r="40" spans="1:13">
      <c r="A40" s="13"/>
      <c r="B40" s="12"/>
      <c r="C40" s="12"/>
      <c r="D40" s="12"/>
      <c r="E40" s="12"/>
      <c r="F40" s="12"/>
      <c r="G40" s="12"/>
      <c r="H40" s="12"/>
      <c r="I40" s="12"/>
      <c r="J40" s="12"/>
      <c r="K40" s="12"/>
      <c r="L40" s="12"/>
      <c r="M40" s="12"/>
    </row>
    <row r="41" spans="1:13" ht="51" customHeight="1">
      <c r="A41" s="13"/>
      <c r="B41" s="52" t="s">
        <v>304</v>
      </c>
      <c r="C41" s="52"/>
      <c r="D41" s="52"/>
      <c r="E41" s="52"/>
      <c r="F41" s="52"/>
      <c r="G41" s="52"/>
      <c r="H41" s="52"/>
      <c r="I41" s="52"/>
      <c r="J41" s="52"/>
      <c r="K41" s="52"/>
      <c r="L41" s="52"/>
      <c r="M41" s="52"/>
    </row>
    <row r="42" spans="1:13">
      <c r="A42" s="13"/>
      <c r="B42" s="12"/>
      <c r="C42" s="12"/>
      <c r="D42" s="12"/>
      <c r="E42" s="12"/>
      <c r="F42" s="12"/>
      <c r="G42" s="12"/>
      <c r="H42" s="12"/>
      <c r="I42" s="12"/>
      <c r="J42" s="12"/>
      <c r="K42" s="12"/>
      <c r="L42" s="12"/>
      <c r="M42" s="12"/>
    </row>
    <row r="43" spans="1:13">
      <c r="A43" s="13"/>
      <c r="B43" s="52" t="s">
        <v>305</v>
      </c>
      <c r="C43" s="52"/>
      <c r="D43" s="52"/>
      <c r="E43" s="52"/>
      <c r="F43" s="52"/>
      <c r="G43" s="52"/>
      <c r="H43" s="52"/>
      <c r="I43" s="52"/>
      <c r="J43" s="52"/>
      <c r="K43" s="52"/>
      <c r="L43" s="52"/>
      <c r="M43" s="52"/>
    </row>
    <row r="44" spans="1:13">
      <c r="A44" s="13"/>
      <c r="B44" s="52"/>
      <c r="C44" s="52"/>
      <c r="D44" s="52"/>
      <c r="E44" s="52"/>
      <c r="F44" s="52"/>
      <c r="G44" s="52"/>
      <c r="H44" s="52"/>
      <c r="I44" s="52"/>
      <c r="J44" s="52"/>
      <c r="K44" s="52"/>
      <c r="L44" s="52"/>
      <c r="M44" s="52"/>
    </row>
    <row r="45" spans="1:13">
      <c r="A45" s="13"/>
      <c r="B45" s="18"/>
      <c r="C45" s="18"/>
    </row>
    <row r="46" spans="1:13" ht="38.25">
      <c r="A46" s="13"/>
      <c r="B46" s="24">
        <v>-1</v>
      </c>
      <c r="C46" s="21" t="s">
        <v>306</v>
      </c>
    </row>
    <row r="47" spans="1:13">
      <c r="A47" s="13"/>
      <c r="B47" s="18"/>
      <c r="C47" s="18"/>
    </row>
    <row r="48" spans="1:13" ht="25.5">
      <c r="A48" s="13"/>
      <c r="B48" s="24">
        <v>-2</v>
      </c>
      <c r="C48" s="21" t="s">
        <v>307</v>
      </c>
    </row>
    <row r="49" spans="1:13">
      <c r="A49" s="13"/>
      <c r="B49" s="18"/>
      <c r="C49" s="18"/>
    </row>
    <row r="50" spans="1:13" ht="25.5">
      <c r="A50" s="13"/>
      <c r="B50" s="24">
        <v>-3</v>
      </c>
      <c r="C50" s="21" t="s">
        <v>308</v>
      </c>
    </row>
    <row r="51" spans="1:13">
      <c r="A51" s="13"/>
      <c r="B51" s="18"/>
      <c r="C51" s="18"/>
    </row>
    <row r="52" spans="1:13" ht="51">
      <c r="A52" s="13"/>
      <c r="B52" s="24">
        <v>-4</v>
      </c>
      <c r="C52" s="21" t="s">
        <v>309</v>
      </c>
    </row>
    <row r="53" spans="1:13">
      <c r="A53" s="13"/>
      <c r="B53" s="18"/>
      <c r="C53" s="18"/>
    </row>
    <row r="54" spans="1:13" ht="51">
      <c r="A54" s="13"/>
      <c r="B54" s="24">
        <v>-5</v>
      </c>
      <c r="C54" s="21" t="s">
        <v>310</v>
      </c>
    </row>
    <row r="55" spans="1:13">
      <c r="A55" s="13"/>
      <c r="B55" s="18"/>
      <c r="C55" s="18"/>
    </row>
    <row r="56" spans="1:13" ht="38.25">
      <c r="A56" s="13"/>
      <c r="B56" s="24">
        <v>-6</v>
      </c>
      <c r="C56" s="21" t="s">
        <v>311</v>
      </c>
    </row>
    <row r="57" spans="1:13">
      <c r="A57" s="13"/>
      <c r="B57" s="12"/>
      <c r="C57" s="12"/>
      <c r="D57" s="12"/>
      <c r="E57" s="12"/>
      <c r="F57" s="12"/>
      <c r="G57" s="12"/>
      <c r="H57" s="12"/>
      <c r="I57" s="12"/>
      <c r="J57" s="12"/>
      <c r="K57" s="12"/>
      <c r="L57" s="12"/>
      <c r="M57" s="12"/>
    </row>
    <row r="58" spans="1:13" ht="63.75" customHeight="1">
      <c r="A58" s="13"/>
      <c r="B58" s="52" t="s">
        <v>312</v>
      </c>
      <c r="C58" s="52"/>
      <c r="D58" s="52"/>
      <c r="E58" s="52"/>
      <c r="F58" s="52"/>
      <c r="G58" s="52"/>
      <c r="H58" s="52"/>
      <c r="I58" s="52"/>
      <c r="J58" s="52"/>
      <c r="K58" s="52"/>
      <c r="L58" s="52"/>
      <c r="M58" s="52"/>
    </row>
    <row r="59" spans="1:13">
      <c r="A59" s="13"/>
      <c r="B59" s="12"/>
      <c r="C59" s="12"/>
      <c r="D59" s="12"/>
      <c r="E59" s="12"/>
      <c r="F59" s="12"/>
      <c r="G59" s="12"/>
      <c r="H59" s="12"/>
      <c r="I59" s="12"/>
      <c r="J59" s="12"/>
      <c r="K59" s="12"/>
      <c r="L59" s="12"/>
      <c r="M59" s="12"/>
    </row>
    <row r="60" spans="1:13" ht="25.5" customHeight="1">
      <c r="A60" s="13"/>
      <c r="B60" s="52" t="s">
        <v>313</v>
      </c>
      <c r="C60" s="52"/>
      <c r="D60" s="52"/>
      <c r="E60" s="52"/>
      <c r="F60" s="52"/>
      <c r="G60" s="52"/>
      <c r="H60" s="52"/>
      <c r="I60" s="52"/>
      <c r="J60" s="52"/>
      <c r="K60" s="52"/>
      <c r="L60" s="52"/>
      <c r="M60" s="52"/>
    </row>
    <row r="61" spans="1:13">
      <c r="A61" s="13"/>
      <c r="B61" s="12"/>
      <c r="C61" s="12"/>
      <c r="D61" s="12"/>
      <c r="E61" s="12"/>
      <c r="F61" s="12"/>
      <c r="G61" s="12"/>
      <c r="H61" s="12"/>
      <c r="I61" s="12"/>
      <c r="J61" s="12"/>
      <c r="K61" s="12"/>
      <c r="L61" s="12"/>
      <c r="M61" s="12"/>
    </row>
    <row r="62" spans="1:13" ht="76.5" customHeight="1">
      <c r="A62" s="13"/>
      <c r="B62" s="52" t="s">
        <v>314</v>
      </c>
      <c r="C62" s="52"/>
      <c r="D62" s="52"/>
      <c r="E62" s="52"/>
      <c r="F62" s="52"/>
      <c r="G62" s="52"/>
      <c r="H62" s="52"/>
      <c r="I62" s="52"/>
      <c r="J62" s="52"/>
      <c r="K62" s="52"/>
      <c r="L62" s="52"/>
      <c r="M62" s="52"/>
    </row>
    <row r="63" spans="1:13">
      <c r="A63" s="13"/>
      <c r="B63" s="12"/>
      <c r="C63" s="12"/>
      <c r="D63" s="12"/>
      <c r="E63" s="12"/>
      <c r="F63" s="12"/>
      <c r="G63" s="12"/>
      <c r="H63" s="12"/>
      <c r="I63" s="12"/>
      <c r="J63" s="12"/>
      <c r="K63" s="12"/>
      <c r="L63" s="12"/>
      <c r="M63" s="12"/>
    </row>
    <row r="64" spans="1:13">
      <c r="A64" s="13"/>
      <c r="B64" s="105" t="s">
        <v>315</v>
      </c>
      <c r="C64" s="105"/>
      <c r="D64" s="105"/>
      <c r="E64" s="105"/>
      <c r="F64" s="105"/>
      <c r="G64" s="105"/>
      <c r="H64" s="105"/>
      <c r="I64" s="105"/>
      <c r="J64" s="105"/>
      <c r="K64" s="105"/>
      <c r="L64" s="105"/>
      <c r="M64" s="105"/>
    </row>
    <row r="65" spans="1:13">
      <c r="A65" s="13"/>
      <c r="B65" s="12"/>
      <c r="C65" s="12"/>
      <c r="D65" s="12"/>
      <c r="E65" s="12"/>
      <c r="F65" s="12"/>
      <c r="G65" s="12"/>
      <c r="H65" s="12"/>
      <c r="I65" s="12"/>
      <c r="J65" s="12"/>
      <c r="K65" s="12"/>
      <c r="L65" s="12"/>
      <c r="M65" s="12"/>
    </row>
    <row r="66" spans="1:13" ht="25.5" customHeight="1">
      <c r="A66" s="13"/>
      <c r="B66" s="52" t="s">
        <v>316</v>
      </c>
      <c r="C66" s="52"/>
      <c r="D66" s="52"/>
      <c r="E66" s="52"/>
      <c r="F66" s="52"/>
      <c r="G66" s="52"/>
      <c r="H66" s="52"/>
      <c r="I66" s="52"/>
      <c r="J66" s="52"/>
      <c r="K66" s="52"/>
      <c r="L66" s="52"/>
      <c r="M66" s="52"/>
    </row>
    <row r="67" spans="1:13">
      <c r="A67" s="13"/>
      <c r="B67" s="12"/>
      <c r="C67" s="12"/>
      <c r="D67" s="12"/>
      <c r="E67" s="12"/>
      <c r="F67" s="12"/>
      <c r="G67" s="12"/>
      <c r="H67" s="12"/>
      <c r="I67" s="12"/>
      <c r="J67" s="12"/>
      <c r="K67" s="12"/>
      <c r="L67" s="12"/>
      <c r="M67" s="12"/>
    </row>
    <row r="68" spans="1:13" ht="25.5" customHeight="1">
      <c r="A68" s="13"/>
      <c r="B68" s="52" t="s">
        <v>317</v>
      </c>
      <c r="C68" s="52"/>
      <c r="D68" s="52"/>
      <c r="E68" s="52"/>
      <c r="F68" s="52"/>
      <c r="G68" s="52"/>
      <c r="H68" s="52"/>
      <c r="I68" s="52"/>
      <c r="J68" s="52"/>
      <c r="K68" s="52"/>
      <c r="L68" s="52"/>
      <c r="M68" s="52"/>
    </row>
    <row r="69" spans="1:13">
      <c r="A69" s="13"/>
      <c r="B69" s="12"/>
      <c r="C69" s="12"/>
      <c r="D69" s="12"/>
      <c r="E69" s="12"/>
      <c r="F69" s="12"/>
      <c r="G69" s="12"/>
      <c r="H69" s="12"/>
      <c r="I69" s="12"/>
      <c r="J69" s="12"/>
      <c r="K69" s="12"/>
      <c r="L69" s="12"/>
      <c r="M69" s="12"/>
    </row>
    <row r="70" spans="1:13">
      <c r="A70" s="13"/>
      <c r="B70" s="105" t="s">
        <v>318</v>
      </c>
      <c r="C70" s="105"/>
      <c r="D70" s="105"/>
      <c r="E70" s="105"/>
      <c r="F70" s="105"/>
      <c r="G70" s="105"/>
      <c r="H70" s="105"/>
      <c r="I70" s="105"/>
      <c r="J70" s="105"/>
      <c r="K70" s="105"/>
      <c r="L70" s="105"/>
      <c r="M70" s="105"/>
    </row>
    <row r="71" spans="1:13">
      <c r="A71" s="13"/>
      <c r="B71" s="12"/>
      <c r="C71" s="12"/>
      <c r="D71" s="12"/>
      <c r="E71" s="12"/>
      <c r="F71" s="12"/>
      <c r="G71" s="12"/>
      <c r="H71" s="12"/>
      <c r="I71" s="12"/>
      <c r="J71" s="12"/>
      <c r="K71" s="12"/>
      <c r="L71" s="12"/>
      <c r="M71" s="12"/>
    </row>
    <row r="72" spans="1:13" ht="38.25" customHeight="1">
      <c r="A72" s="13"/>
      <c r="B72" s="52" t="s">
        <v>319</v>
      </c>
      <c r="C72" s="52"/>
      <c r="D72" s="52"/>
      <c r="E72" s="52"/>
      <c r="F72" s="52"/>
      <c r="G72" s="52"/>
      <c r="H72" s="52"/>
      <c r="I72" s="52"/>
      <c r="J72" s="52"/>
      <c r="K72" s="52"/>
      <c r="L72" s="52"/>
      <c r="M72" s="52"/>
    </row>
    <row r="73" spans="1:13">
      <c r="A73" s="13"/>
      <c r="B73" s="12"/>
      <c r="C73" s="12"/>
      <c r="D73" s="12"/>
      <c r="E73" s="12"/>
      <c r="F73" s="12"/>
      <c r="G73" s="12"/>
      <c r="H73" s="12"/>
      <c r="I73" s="12"/>
      <c r="J73" s="12"/>
      <c r="K73" s="12"/>
      <c r="L73" s="12"/>
      <c r="M73" s="12"/>
    </row>
    <row r="74" spans="1:13" ht="25.5" customHeight="1">
      <c r="A74" s="13"/>
      <c r="B74" s="52" t="s">
        <v>320</v>
      </c>
      <c r="C74" s="52"/>
      <c r="D74" s="52"/>
      <c r="E74" s="52"/>
      <c r="F74" s="52"/>
      <c r="G74" s="52"/>
      <c r="H74" s="52"/>
      <c r="I74" s="52"/>
      <c r="J74" s="52"/>
      <c r="K74" s="52"/>
      <c r="L74" s="52"/>
      <c r="M74" s="52"/>
    </row>
    <row r="75" spans="1:13">
      <c r="A75" s="13"/>
      <c r="B75" s="12"/>
      <c r="C75" s="12"/>
      <c r="D75" s="12"/>
      <c r="E75" s="12"/>
      <c r="F75" s="12"/>
      <c r="G75" s="12"/>
      <c r="H75" s="12"/>
      <c r="I75" s="12"/>
      <c r="J75" s="12"/>
      <c r="K75" s="12"/>
      <c r="L75" s="12"/>
      <c r="M75" s="12"/>
    </row>
    <row r="76" spans="1:13">
      <c r="A76" s="13"/>
      <c r="B76" s="105" t="s">
        <v>321</v>
      </c>
      <c r="C76" s="105"/>
      <c r="D76" s="105"/>
      <c r="E76" s="105"/>
      <c r="F76" s="105"/>
      <c r="G76" s="105"/>
      <c r="H76" s="105"/>
      <c r="I76" s="105"/>
      <c r="J76" s="105"/>
      <c r="K76" s="105"/>
      <c r="L76" s="105"/>
      <c r="M76" s="105"/>
    </row>
    <row r="77" spans="1:13">
      <c r="A77" s="13"/>
      <c r="B77" s="12"/>
      <c r="C77" s="12"/>
      <c r="D77" s="12"/>
      <c r="E77" s="12"/>
      <c r="F77" s="12"/>
      <c r="G77" s="12"/>
      <c r="H77" s="12"/>
      <c r="I77" s="12"/>
      <c r="J77" s="12"/>
      <c r="K77" s="12"/>
      <c r="L77" s="12"/>
      <c r="M77" s="12"/>
    </row>
    <row r="78" spans="1:13" ht="25.5" customHeight="1">
      <c r="A78" s="13"/>
      <c r="B78" s="52" t="s">
        <v>322</v>
      </c>
      <c r="C78" s="52"/>
      <c r="D78" s="52"/>
      <c r="E78" s="52"/>
      <c r="F78" s="52"/>
      <c r="G78" s="52"/>
      <c r="H78" s="52"/>
      <c r="I78" s="52"/>
      <c r="J78" s="52"/>
      <c r="K78" s="52"/>
      <c r="L78" s="52"/>
      <c r="M78" s="52"/>
    </row>
    <row r="79" spans="1:13">
      <c r="A79" s="13"/>
      <c r="B79" s="12"/>
      <c r="C79" s="12"/>
      <c r="D79" s="12"/>
      <c r="E79" s="12"/>
      <c r="F79" s="12"/>
      <c r="G79" s="12"/>
      <c r="H79" s="12"/>
      <c r="I79" s="12"/>
      <c r="J79" s="12"/>
      <c r="K79" s="12"/>
      <c r="L79" s="12"/>
      <c r="M79" s="12"/>
    </row>
    <row r="80" spans="1:13">
      <c r="A80" s="13"/>
      <c r="B80" s="105" t="s">
        <v>323</v>
      </c>
      <c r="C80" s="105"/>
      <c r="D80" s="105"/>
      <c r="E80" s="105"/>
      <c r="F80" s="105"/>
      <c r="G80" s="105"/>
      <c r="H80" s="105"/>
      <c r="I80" s="105"/>
      <c r="J80" s="105"/>
      <c r="K80" s="105"/>
      <c r="L80" s="105"/>
      <c r="M80" s="105"/>
    </row>
    <row r="81" spans="1:13">
      <c r="A81" s="13"/>
      <c r="B81" s="12"/>
      <c r="C81" s="12"/>
      <c r="D81" s="12"/>
      <c r="E81" s="12"/>
      <c r="F81" s="12"/>
      <c r="G81" s="12"/>
      <c r="H81" s="12"/>
      <c r="I81" s="12"/>
      <c r="J81" s="12"/>
      <c r="K81" s="12"/>
      <c r="L81" s="12"/>
      <c r="M81" s="12"/>
    </row>
    <row r="82" spans="1:13" ht="38.25" customHeight="1">
      <c r="A82" s="13"/>
      <c r="B82" s="52" t="s">
        <v>324</v>
      </c>
      <c r="C82" s="52"/>
      <c r="D82" s="52"/>
      <c r="E82" s="52"/>
      <c r="F82" s="52"/>
      <c r="G82" s="52"/>
      <c r="H82" s="52"/>
      <c r="I82" s="52"/>
      <c r="J82" s="52"/>
      <c r="K82" s="52"/>
      <c r="L82" s="52"/>
      <c r="M82" s="52"/>
    </row>
    <row r="83" spans="1:13">
      <c r="A83" s="13"/>
      <c r="B83" s="12"/>
      <c r="C83" s="12"/>
      <c r="D83" s="12"/>
      <c r="E83" s="12"/>
      <c r="F83" s="12"/>
      <c r="G83" s="12"/>
      <c r="H83" s="12"/>
      <c r="I83" s="12"/>
      <c r="J83" s="12"/>
      <c r="K83" s="12"/>
      <c r="L83" s="12"/>
      <c r="M83" s="12"/>
    </row>
    <row r="84" spans="1:13" ht="38.25" customHeight="1">
      <c r="A84" s="13"/>
      <c r="B84" s="52" t="s">
        <v>325</v>
      </c>
      <c r="C84" s="52"/>
      <c r="D84" s="52"/>
      <c r="E84" s="52"/>
      <c r="F84" s="52"/>
      <c r="G84" s="52"/>
      <c r="H84" s="52"/>
      <c r="I84" s="52"/>
      <c r="J84" s="52"/>
      <c r="K84" s="52"/>
      <c r="L84" s="52"/>
      <c r="M84" s="52"/>
    </row>
    <row r="85" spans="1:13">
      <c r="A85" s="13"/>
      <c r="B85" s="12"/>
      <c r="C85" s="12"/>
      <c r="D85" s="12"/>
      <c r="E85" s="12"/>
      <c r="F85" s="12"/>
      <c r="G85" s="12"/>
      <c r="H85" s="12"/>
      <c r="I85" s="12"/>
      <c r="J85" s="12"/>
      <c r="K85" s="12"/>
      <c r="L85" s="12"/>
      <c r="M85" s="12"/>
    </row>
    <row r="86" spans="1:13">
      <c r="A86" s="13"/>
      <c r="B86" s="52" t="s">
        <v>326</v>
      </c>
      <c r="C86" s="52"/>
      <c r="D86" s="52"/>
      <c r="E86" s="52"/>
      <c r="F86" s="52"/>
      <c r="G86" s="52"/>
      <c r="H86" s="52"/>
      <c r="I86" s="52"/>
      <c r="J86" s="52"/>
      <c r="K86" s="52"/>
      <c r="L86" s="52"/>
      <c r="M86" s="52"/>
    </row>
    <row r="87" spans="1:13">
      <c r="A87" s="13"/>
      <c r="B87" s="23"/>
      <c r="C87" s="23"/>
      <c r="D87" s="23"/>
      <c r="E87" s="23"/>
      <c r="F87" s="23"/>
      <c r="G87" s="23"/>
      <c r="H87" s="23"/>
      <c r="I87" s="23"/>
      <c r="J87" s="23"/>
      <c r="K87" s="23"/>
      <c r="L87" s="23"/>
      <c r="M87" s="23"/>
    </row>
    <row r="88" spans="1:13">
      <c r="A88" s="13"/>
      <c r="B88" s="23"/>
      <c r="C88" s="23"/>
      <c r="D88" s="23"/>
      <c r="E88" s="23"/>
      <c r="F88" s="23"/>
      <c r="G88" s="23"/>
      <c r="H88" s="23"/>
      <c r="I88" s="23"/>
      <c r="J88" s="23"/>
      <c r="K88" s="23"/>
      <c r="L88" s="23"/>
      <c r="M88" s="23"/>
    </row>
    <row r="89" spans="1:13">
      <c r="A89" s="13"/>
      <c r="B89" s="18"/>
      <c r="C89" s="18"/>
      <c r="D89" s="18"/>
      <c r="E89" s="18"/>
      <c r="F89" s="18"/>
      <c r="G89" s="18"/>
      <c r="H89" s="18"/>
      <c r="I89" s="18"/>
      <c r="J89" s="18"/>
      <c r="K89" s="18"/>
      <c r="L89" s="18"/>
      <c r="M89" s="18"/>
    </row>
    <row r="90" spans="1:13" ht="15.75" thickBot="1">
      <c r="A90" s="13"/>
      <c r="B90" s="15"/>
      <c r="C90" s="34" t="s">
        <v>327</v>
      </c>
      <c r="D90" s="34"/>
      <c r="E90" s="34"/>
      <c r="F90" s="34"/>
      <c r="G90" s="34"/>
      <c r="H90" s="34"/>
      <c r="I90" s="34"/>
      <c r="J90" s="34"/>
      <c r="K90" s="34"/>
      <c r="L90" s="34"/>
      <c r="M90" s="34"/>
    </row>
    <row r="91" spans="1:13" ht="15.75" thickTop="1">
      <c r="A91" s="13"/>
      <c r="B91" s="35"/>
      <c r="C91" s="37" t="s">
        <v>328</v>
      </c>
      <c r="D91" s="37"/>
      <c r="E91" s="37"/>
      <c r="F91" s="39"/>
      <c r="G91" s="37" t="s">
        <v>330</v>
      </c>
      <c r="H91" s="37"/>
      <c r="I91" s="37"/>
      <c r="J91" s="39"/>
      <c r="K91" s="37" t="s">
        <v>333</v>
      </c>
      <c r="L91" s="37"/>
      <c r="M91" s="37"/>
    </row>
    <row r="92" spans="1:13">
      <c r="A92" s="13"/>
      <c r="B92" s="35"/>
      <c r="C92" s="36" t="s">
        <v>329</v>
      </c>
      <c r="D92" s="36"/>
      <c r="E92" s="36"/>
      <c r="F92" s="35"/>
      <c r="G92" s="36" t="s">
        <v>331</v>
      </c>
      <c r="H92" s="36"/>
      <c r="I92" s="36"/>
      <c r="J92" s="35"/>
      <c r="K92" s="36" t="s">
        <v>334</v>
      </c>
      <c r="L92" s="36"/>
      <c r="M92" s="36"/>
    </row>
    <row r="93" spans="1:13" ht="15.75" thickBot="1">
      <c r="A93" s="13"/>
      <c r="B93" s="35"/>
      <c r="C93" s="38"/>
      <c r="D93" s="38"/>
      <c r="E93" s="38"/>
      <c r="F93" s="35"/>
      <c r="G93" s="34" t="s">
        <v>332</v>
      </c>
      <c r="H93" s="34"/>
      <c r="I93" s="34"/>
      <c r="J93" s="35"/>
      <c r="K93" s="38"/>
      <c r="L93" s="38"/>
      <c r="M93" s="38"/>
    </row>
    <row r="94" spans="1:13" ht="15.75" thickTop="1">
      <c r="A94" s="13"/>
      <c r="B94" s="27" t="s">
        <v>335</v>
      </c>
      <c r="C94" s="39"/>
      <c r="D94" s="39"/>
      <c r="E94" s="39"/>
      <c r="F94" s="16"/>
      <c r="G94" s="39"/>
      <c r="H94" s="39"/>
      <c r="I94" s="39"/>
      <c r="J94" s="16"/>
      <c r="K94" s="39"/>
      <c r="L94" s="39"/>
      <c r="M94" s="39"/>
    </row>
    <row r="95" spans="1:13">
      <c r="A95" s="13"/>
      <c r="B95" s="40" t="s">
        <v>336</v>
      </c>
      <c r="C95" s="41" t="s">
        <v>337</v>
      </c>
      <c r="D95" s="42">
        <v>9435</v>
      </c>
      <c r="E95" s="43"/>
      <c r="F95" s="43"/>
      <c r="G95" s="41" t="s">
        <v>337</v>
      </c>
      <c r="H95" s="44">
        <v>145</v>
      </c>
      <c r="I95" s="43"/>
      <c r="J95" s="43"/>
      <c r="K95" s="41" t="s">
        <v>337</v>
      </c>
      <c r="L95" s="42">
        <v>9580</v>
      </c>
      <c r="M95" s="43"/>
    </row>
    <row r="96" spans="1:13">
      <c r="A96" s="13"/>
      <c r="B96" s="40"/>
      <c r="C96" s="41"/>
      <c r="D96" s="42"/>
      <c r="E96" s="43"/>
      <c r="F96" s="43"/>
      <c r="G96" s="41"/>
      <c r="H96" s="44"/>
      <c r="I96" s="43"/>
      <c r="J96" s="43"/>
      <c r="K96" s="41"/>
      <c r="L96" s="42"/>
      <c r="M96" s="43"/>
    </row>
    <row r="97" spans="1:13">
      <c r="A97" s="13"/>
      <c r="B97" s="45" t="s">
        <v>338</v>
      </c>
      <c r="C97" s="46">
        <v>3769</v>
      </c>
      <c r="D97" s="46"/>
      <c r="E97" s="35"/>
      <c r="F97" s="35"/>
      <c r="G97" s="47">
        <v>3</v>
      </c>
      <c r="H97" s="47"/>
      <c r="I97" s="35"/>
      <c r="J97" s="35"/>
      <c r="K97" s="46">
        <v>3772</v>
      </c>
      <c r="L97" s="46"/>
      <c r="M97" s="35"/>
    </row>
    <row r="98" spans="1:13">
      <c r="A98" s="13"/>
      <c r="B98" s="45"/>
      <c r="C98" s="46"/>
      <c r="D98" s="46"/>
      <c r="E98" s="35"/>
      <c r="F98" s="35"/>
      <c r="G98" s="47"/>
      <c r="H98" s="47"/>
      <c r="I98" s="35"/>
      <c r="J98" s="35"/>
      <c r="K98" s="46"/>
      <c r="L98" s="46"/>
      <c r="M98" s="35"/>
    </row>
    <row r="99" spans="1:13">
      <c r="A99" s="13"/>
      <c r="B99" s="40" t="s">
        <v>339</v>
      </c>
      <c r="C99" s="42">
        <v>25755</v>
      </c>
      <c r="D99" s="42"/>
      <c r="E99" s="43"/>
      <c r="F99" s="43"/>
      <c r="G99" s="42">
        <v>5137</v>
      </c>
      <c r="H99" s="42"/>
      <c r="I99" s="43"/>
      <c r="J99" s="43"/>
      <c r="K99" s="42">
        <v>30892</v>
      </c>
      <c r="L99" s="42"/>
      <c r="M99" s="43"/>
    </row>
    <row r="100" spans="1:13">
      <c r="A100" s="13"/>
      <c r="B100" s="40"/>
      <c r="C100" s="42"/>
      <c r="D100" s="42"/>
      <c r="E100" s="43"/>
      <c r="F100" s="43"/>
      <c r="G100" s="42"/>
      <c r="H100" s="42"/>
      <c r="I100" s="43"/>
      <c r="J100" s="43"/>
      <c r="K100" s="42"/>
      <c r="L100" s="42"/>
      <c r="M100" s="43"/>
    </row>
    <row r="101" spans="1:13">
      <c r="A101" s="13"/>
      <c r="B101" s="48" t="s">
        <v>340</v>
      </c>
      <c r="C101" s="47"/>
      <c r="D101" s="47"/>
      <c r="E101" s="35"/>
      <c r="F101" s="35"/>
      <c r="G101" s="47"/>
      <c r="H101" s="47"/>
      <c r="I101" s="35"/>
      <c r="J101" s="35"/>
      <c r="K101" s="47"/>
      <c r="L101" s="47"/>
      <c r="M101" s="35"/>
    </row>
    <row r="102" spans="1:13">
      <c r="A102" s="13"/>
      <c r="B102" s="48"/>
      <c r="C102" s="47"/>
      <c r="D102" s="47"/>
      <c r="E102" s="35"/>
      <c r="F102" s="35"/>
      <c r="G102" s="47"/>
      <c r="H102" s="47"/>
      <c r="I102" s="35"/>
      <c r="J102" s="35"/>
      <c r="K102" s="47"/>
      <c r="L102" s="47"/>
      <c r="M102" s="35"/>
    </row>
    <row r="103" spans="1:13">
      <c r="A103" s="13"/>
      <c r="B103" s="40" t="s">
        <v>341</v>
      </c>
      <c r="C103" s="42">
        <v>67996</v>
      </c>
      <c r="D103" s="42"/>
      <c r="E103" s="43"/>
      <c r="F103" s="43"/>
      <c r="G103" s="44" t="s">
        <v>342</v>
      </c>
      <c r="H103" s="44"/>
      <c r="I103" s="43"/>
      <c r="J103" s="43"/>
      <c r="K103" s="42">
        <v>67996</v>
      </c>
      <c r="L103" s="42"/>
      <c r="M103" s="43"/>
    </row>
    <row r="104" spans="1:13" ht="15.75" thickBot="1">
      <c r="A104" s="13"/>
      <c r="B104" s="40"/>
      <c r="C104" s="49"/>
      <c r="D104" s="49"/>
      <c r="E104" s="50"/>
      <c r="F104" s="43"/>
      <c r="G104" s="51"/>
      <c r="H104" s="51"/>
      <c r="I104" s="50"/>
      <c r="J104" s="43"/>
      <c r="K104" s="49"/>
      <c r="L104" s="49"/>
      <c r="M104" s="50"/>
    </row>
    <row r="105" spans="1:13" ht="15.75" thickTop="1">
      <c r="A105" s="13"/>
      <c r="B105" s="52" t="s">
        <v>343</v>
      </c>
      <c r="C105" s="53">
        <v>106955</v>
      </c>
      <c r="D105" s="53"/>
      <c r="E105" s="39"/>
      <c r="F105" s="35"/>
      <c r="G105" s="53">
        <v>5285</v>
      </c>
      <c r="H105" s="53"/>
      <c r="I105" s="39"/>
      <c r="J105" s="35"/>
      <c r="K105" s="53">
        <v>112240</v>
      </c>
      <c r="L105" s="53"/>
      <c r="M105" s="39"/>
    </row>
    <row r="106" spans="1:13">
      <c r="A106" s="13"/>
      <c r="B106" s="52"/>
      <c r="C106" s="54"/>
      <c r="D106" s="54"/>
      <c r="E106" s="55"/>
      <c r="F106" s="35"/>
      <c r="G106" s="54"/>
      <c r="H106" s="54"/>
      <c r="I106" s="55"/>
      <c r="J106" s="35"/>
      <c r="K106" s="54"/>
      <c r="L106" s="54"/>
      <c r="M106" s="55"/>
    </row>
    <row r="107" spans="1:13">
      <c r="A107" s="13"/>
      <c r="B107" s="40" t="s">
        <v>344</v>
      </c>
      <c r="C107" s="42">
        <v>5000</v>
      </c>
      <c r="D107" s="42"/>
      <c r="E107" s="43"/>
      <c r="F107" s="43"/>
      <c r="G107" s="44" t="s">
        <v>342</v>
      </c>
      <c r="H107" s="44"/>
      <c r="I107" s="43"/>
      <c r="J107" s="43"/>
      <c r="K107" s="42">
        <v>5000</v>
      </c>
      <c r="L107" s="42"/>
      <c r="M107" s="43"/>
    </row>
    <row r="108" spans="1:13" ht="15.75" thickBot="1">
      <c r="A108" s="13"/>
      <c r="B108" s="40"/>
      <c r="C108" s="49"/>
      <c r="D108" s="49"/>
      <c r="E108" s="50"/>
      <c r="F108" s="43"/>
      <c r="G108" s="51"/>
      <c r="H108" s="51"/>
      <c r="I108" s="50"/>
      <c r="J108" s="43"/>
      <c r="K108" s="49"/>
      <c r="L108" s="49"/>
      <c r="M108" s="50"/>
    </row>
    <row r="109" spans="1:13" ht="15.75" thickTop="1">
      <c r="A109" s="13"/>
      <c r="B109" s="52" t="s">
        <v>345</v>
      </c>
      <c r="C109" s="56" t="s">
        <v>337</v>
      </c>
      <c r="D109" s="53">
        <v>111955</v>
      </c>
      <c r="E109" s="39"/>
      <c r="F109" s="35"/>
      <c r="G109" s="56" t="s">
        <v>337</v>
      </c>
      <c r="H109" s="53">
        <v>5285</v>
      </c>
      <c r="I109" s="39"/>
      <c r="J109" s="35"/>
      <c r="K109" s="56" t="s">
        <v>337</v>
      </c>
      <c r="L109" s="53">
        <v>117240</v>
      </c>
      <c r="M109" s="39"/>
    </row>
    <row r="110" spans="1:13" ht="15.75" thickBot="1">
      <c r="A110" s="13"/>
      <c r="B110" s="52"/>
      <c r="C110" s="57"/>
      <c r="D110" s="58"/>
      <c r="E110" s="59"/>
      <c r="F110" s="35"/>
      <c r="G110" s="57"/>
      <c r="H110" s="58"/>
      <c r="I110" s="59"/>
      <c r="J110" s="35"/>
      <c r="K110" s="57"/>
      <c r="L110" s="58"/>
      <c r="M110" s="59"/>
    </row>
    <row r="111" spans="1:13" ht="15.75" thickTop="1">
      <c r="A111" s="13"/>
      <c r="B111" s="12"/>
      <c r="C111" s="12"/>
      <c r="D111" s="12"/>
      <c r="E111" s="12"/>
      <c r="F111" s="12"/>
      <c r="G111" s="12"/>
      <c r="H111" s="12"/>
      <c r="I111" s="12"/>
      <c r="J111" s="12"/>
      <c r="K111" s="12"/>
      <c r="L111" s="12"/>
      <c r="M111" s="12"/>
    </row>
    <row r="112" spans="1:13">
      <c r="A112" s="13"/>
      <c r="B112" s="35" t="s">
        <v>346</v>
      </c>
      <c r="C112" s="35"/>
      <c r="D112" s="35"/>
      <c r="E112" s="35"/>
      <c r="F112" s="35"/>
      <c r="G112" s="35"/>
      <c r="H112" s="35"/>
      <c r="I112" s="35"/>
      <c r="J112" s="35"/>
      <c r="K112" s="35"/>
      <c r="L112" s="35"/>
      <c r="M112" s="35"/>
    </row>
    <row r="113" spans="1:13">
      <c r="A113" s="13"/>
      <c r="B113" s="23"/>
      <c r="C113" s="23"/>
      <c r="D113" s="23"/>
      <c r="E113" s="23"/>
      <c r="F113" s="23"/>
      <c r="G113" s="23"/>
      <c r="H113" s="23"/>
      <c r="I113" s="23"/>
      <c r="J113" s="23"/>
      <c r="K113" s="23"/>
      <c r="L113" s="23"/>
      <c r="M113" s="23"/>
    </row>
    <row r="114" spans="1:13">
      <c r="A114" s="13"/>
      <c r="B114" s="18"/>
      <c r="C114" s="18"/>
      <c r="D114" s="18"/>
      <c r="E114" s="18"/>
      <c r="F114" s="18"/>
      <c r="G114" s="18"/>
      <c r="H114" s="18"/>
      <c r="I114" s="18"/>
      <c r="J114" s="18"/>
      <c r="K114" s="18"/>
      <c r="L114" s="18"/>
      <c r="M114" s="18"/>
    </row>
    <row r="115" spans="1:13" ht="15.75" thickBot="1">
      <c r="A115" s="13"/>
      <c r="B115" s="15"/>
      <c r="C115" s="34" t="s">
        <v>347</v>
      </c>
      <c r="D115" s="34"/>
      <c r="E115" s="34"/>
      <c r="F115" s="34"/>
      <c r="G115" s="34"/>
      <c r="H115" s="34"/>
      <c r="I115" s="34"/>
      <c r="J115" s="34"/>
      <c r="K115" s="34"/>
      <c r="L115" s="34"/>
      <c r="M115" s="34"/>
    </row>
    <row r="116" spans="1:13" ht="15.75" thickTop="1">
      <c r="A116" s="13"/>
      <c r="B116" s="35"/>
      <c r="C116" s="37" t="s">
        <v>328</v>
      </c>
      <c r="D116" s="37"/>
      <c r="E116" s="37"/>
      <c r="F116" s="39"/>
      <c r="G116" s="37" t="s">
        <v>330</v>
      </c>
      <c r="H116" s="37"/>
      <c r="I116" s="37"/>
      <c r="J116" s="39"/>
      <c r="K116" s="37" t="s">
        <v>333</v>
      </c>
      <c r="L116" s="37"/>
      <c r="M116" s="37"/>
    </row>
    <row r="117" spans="1:13">
      <c r="A117" s="13"/>
      <c r="B117" s="35"/>
      <c r="C117" s="36" t="s">
        <v>329</v>
      </c>
      <c r="D117" s="36"/>
      <c r="E117" s="36"/>
      <c r="F117" s="35"/>
      <c r="G117" s="36" t="s">
        <v>331</v>
      </c>
      <c r="H117" s="36"/>
      <c r="I117" s="36"/>
      <c r="J117" s="35"/>
      <c r="K117" s="36" t="s">
        <v>334</v>
      </c>
      <c r="L117" s="36"/>
      <c r="M117" s="36"/>
    </row>
    <row r="118" spans="1:13" ht="15.75" thickBot="1">
      <c r="A118" s="13"/>
      <c r="B118" s="35"/>
      <c r="C118" s="38"/>
      <c r="D118" s="38"/>
      <c r="E118" s="38"/>
      <c r="F118" s="35"/>
      <c r="G118" s="34" t="s">
        <v>348</v>
      </c>
      <c r="H118" s="34"/>
      <c r="I118" s="34"/>
      <c r="J118" s="35"/>
      <c r="K118" s="38"/>
      <c r="L118" s="38"/>
      <c r="M118" s="38"/>
    </row>
    <row r="119" spans="1:13" ht="15.75" thickTop="1">
      <c r="A119" s="13"/>
      <c r="B119" s="27" t="s">
        <v>335</v>
      </c>
      <c r="C119" s="39"/>
      <c r="D119" s="39"/>
      <c r="E119" s="39"/>
      <c r="F119" s="16"/>
      <c r="G119" s="39"/>
      <c r="H119" s="39"/>
      <c r="I119" s="39"/>
      <c r="J119" s="16"/>
      <c r="K119" s="39"/>
      <c r="L119" s="39"/>
      <c r="M119" s="39"/>
    </row>
    <row r="120" spans="1:13">
      <c r="A120" s="13"/>
      <c r="B120" s="40" t="s">
        <v>336</v>
      </c>
      <c r="C120" s="41" t="s">
        <v>337</v>
      </c>
      <c r="D120" s="42">
        <v>15446</v>
      </c>
      <c r="E120" s="43"/>
      <c r="F120" s="43"/>
      <c r="G120" s="41" t="s">
        <v>337</v>
      </c>
      <c r="H120" s="44">
        <v>509</v>
      </c>
      <c r="I120" s="43"/>
      <c r="J120" s="43"/>
      <c r="K120" s="41" t="s">
        <v>337</v>
      </c>
      <c r="L120" s="42">
        <v>15955</v>
      </c>
      <c r="M120" s="43"/>
    </row>
    <row r="121" spans="1:13">
      <c r="A121" s="13"/>
      <c r="B121" s="40"/>
      <c r="C121" s="41"/>
      <c r="D121" s="42"/>
      <c r="E121" s="43"/>
      <c r="F121" s="43"/>
      <c r="G121" s="41"/>
      <c r="H121" s="44"/>
      <c r="I121" s="43"/>
      <c r="J121" s="43"/>
      <c r="K121" s="41"/>
      <c r="L121" s="42"/>
      <c r="M121" s="43"/>
    </row>
    <row r="122" spans="1:13">
      <c r="A122" s="13"/>
      <c r="B122" s="45" t="s">
        <v>338</v>
      </c>
      <c r="C122" s="46">
        <v>3675</v>
      </c>
      <c r="D122" s="46"/>
      <c r="E122" s="35"/>
      <c r="F122" s="35"/>
      <c r="G122" s="47">
        <v>3</v>
      </c>
      <c r="H122" s="47"/>
      <c r="I122" s="35"/>
      <c r="J122" s="35"/>
      <c r="K122" s="46">
        <v>3678</v>
      </c>
      <c r="L122" s="46"/>
      <c r="M122" s="35"/>
    </row>
    <row r="123" spans="1:13">
      <c r="A123" s="13"/>
      <c r="B123" s="45"/>
      <c r="C123" s="46"/>
      <c r="D123" s="46"/>
      <c r="E123" s="35"/>
      <c r="F123" s="35"/>
      <c r="G123" s="47"/>
      <c r="H123" s="47"/>
      <c r="I123" s="35"/>
      <c r="J123" s="35"/>
      <c r="K123" s="46"/>
      <c r="L123" s="46"/>
      <c r="M123" s="35"/>
    </row>
    <row r="124" spans="1:13">
      <c r="A124" s="13"/>
      <c r="B124" s="40" t="s">
        <v>349</v>
      </c>
      <c r="C124" s="42">
        <v>13104</v>
      </c>
      <c r="D124" s="42"/>
      <c r="E124" s="43"/>
      <c r="F124" s="43"/>
      <c r="G124" s="44" t="s">
        <v>350</v>
      </c>
      <c r="H124" s="44"/>
      <c r="I124" s="41" t="s">
        <v>351</v>
      </c>
      <c r="J124" s="43"/>
      <c r="K124" s="42">
        <v>11800</v>
      </c>
      <c r="L124" s="42"/>
      <c r="M124" s="43"/>
    </row>
    <row r="125" spans="1:13">
      <c r="A125" s="13"/>
      <c r="B125" s="40"/>
      <c r="C125" s="42"/>
      <c r="D125" s="42"/>
      <c r="E125" s="43"/>
      <c r="F125" s="43"/>
      <c r="G125" s="44"/>
      <c r="H125" s="44"/>
      <c r="I125" s="41"/>
      <c r="J125" s="43"/>
      <c r="K125" s="42"/>
      <c r="L125" s="42"/>
      <c r="M125" s="43"/>
    </row>
    <row r="126" spans="1:13">
      <c r="A126" s="13"/>
      <c r="B126" s="48" t="s">
        <v>340</v>
      </c>
      <c r="C126" s="47"/>
      <c r="D126" s="47"/>
      <c r="E126" s="35"/>
      <c r="F126" s="35"/>
      <c r="G126" s="47"/>
      <c r="H126" s="47"/>
      <c r="I126" s="35"/>
      <c r="J126" s="35"/>
      <c r="K126" s="47"/>
      <c r="L126" s="47"/>
      <c r="M126" s="35"/>
    </row>
    <row r="127" spans="1:13">
      <c r="A127" s="13"/>
      <c r="B127" s="48"/>
      <c r="C127" s="47"/>
      <c r="D127" s="47"/>
      <c r="E127" s="35"/>
      <c r="F127" s="35"/>
      <c r="G127" s="47"/>
      <c r="H127" s="47"/>
      <c r="I127" s="35"/>
      <c r="J127" s="35"/>
      <c r="K127" s="47"/>
      <c r="L127" s="47"/>
      <c r="M127" s="35"/>
    </row>
    <row r="128" spans="1:13">
      <c r="A128" s="13"/>
      <c r="B128" s="40" t="s">
        <v>341</v>
      </c>
      <c r="C128" s="42">
        <v>58651</v>
      </c>
      <c r="D128" s="42"/>
      <c r="E128" s="43"/>
      <c r="F128" s="43"/>
      <c r="G128" s="44" t="s">
        <v>342</v>
      </c>
      <c r="H128" s="44"/>
      <c r="I128" s="43"/>
      <c r="J128" s="43"/>
      <c r="K128" s="42">
        <v>58651</v>
      </c>
      <c r="L128" s="42"/>
      <c r="M128" s="43"/>
    </row>
    <row r="129" spans="1:13" ht="15.75" thickBot="1">
      <c r="A129" s="13"/>
      <c r="B129" s="40"/>
      <c r="C129" s="49"/>
      <c r="D129" s="49"/>
      <c r="E129" s="50"/>
      <c r="F129" s="43"/>
      <c r="G129" s="51"/>
      <c r="H129" s="51"/>
      <c r="I129" s="50"/>
      <c r="J129" s="43"/>
      <c r="K129" s="49"/>
      <c r="L129" s="49"/>
      <c r="M129" s="50"/>
    </row>
    <row r="130" spans="1:13" ht="15.75" thickTop="1">
      <c r="A130" s="13"/>
      <c r="B130" s="52" t="s">
        <v>345</v>
      </c>
      <c r="C130" s="56" t="s">
        <v>337</v>
      </c>
      <c r="D130" s="53">
        <v>90876</v>
      </c>
      <c r="E130" s="39"/>
      <c r="F130" s="35"/>
      <c r="G130" s="56" t="s">
        <v>337</v>
      </c>
      <c r="H130" s="60" t="s">
        <v>352</v>
      </c>
      <c r="I130" s="56" t="s">
        <v>351</v>
      </c>
      <c r="J130" s="35"/>
      <c r="K130" s="56" t="s">
        <v>337</v>
      </c>
      <c r="L130" s="53">
        <v>90084</v>
      </c>
      <c r="M130" s="39"/>
    </row>
    <row r="131" spans="1:13" ht="15.75" thickBot="1">
      <c r="A131" s="13"/>
      <c r="B131" s="52"/>
      <c r="C131" s="57"/>
      <c r="D131" s="58"/>
      <c r="E131" s="59"/>
      <c r="F131" s="35"/>
      <c r="G131" s="57"/>
      <c r="H131" s="61"/>
      <c r="I131" s="57"/>
      <c r="J131" s="35"/>
      <c r="K131" s="57"/>
      <c r="L131" s="58"/>
      <c r="M131" s="59"/>
    </row>
    <row r="132" spans="1:13" ht="15.75" thickTop="1">
      <c r="A132" s="13"/>
      <c r="B132" s="12"/>
      <c r="C132" s="12"/>
      <c r="D132" s="12"/>
      <c r="E132" s="12"/>
      <c r="F132" s="12"/>
      <c r="G132" s="12"/>
      <c r="H132" s="12"/>
      <c r="I132" s="12"/>
      <c r="J132" s="12"/>
      <c r="K132" s="12"/>
      <c r="L132" s="12"/>
      <c r="M132" s="12"/>
    </row>
    <row r="133" spans="1:13" ht="25.5" customHeight="1">
      <c r="A133" s="13"/>
      <c r="B133" s="52" t="s">
        <v>353</v>
      </c>
      <c r="C133" s="52"/>
      <c r="D133" s="52"/>
      <c r="E133" s="52"/>
      <c r="F133" s="52"/>
      <c r="G133" s="52"/>
      <c r="H133" s="52"/>
      <c r="I133" s="52"/>
      <c r="J133" s="52"/>
      <c r="K133" s="52"/>
      <c r="L133" s="52"/>
      <c r="M133" s="52"/>
    </row>
    <row r="134" spans="1:13">
      <c r="A134" s="13"/>
      <c r="B134" s="12"/>
      <c r="C134" s="12"/>
      <c r="D134" s="12"/>
      <c r="E134" s="12"/>
      <c r="F134" s="12"/>
      <c r="G134" s="12"/>
      <c r="H134" s="12"/>
      <c r="I134" s="12"/>
      <c r="J134" s="12"/>
      <c r="K134" s="12"/>
      <c r="L134" s="12"/>
      <c r="M134" s="12"/>
    </row>
    <row r="135" spans="1:13">
      <c r="A135" s="13"/>
      <c r="B135" s="105" t="s">
        <v>354</v>
      </c>
      <c r="C135" s="105"/>
      <c r="D135" s="105"/>
      <c r="E135" s="105"/>
      <c r="F135" s="105"/>
      <c r="G135" s="105"/>
      <c r="H135" s="105"/>
      <c r="I135" s="105"/>
      <c r="J135" s="105"/>
      <c r="K135" s="105"/>
      <c r="L135" s="105"/>
      <c r="M135" s="105"/>
    </row>
    <row r="136" spans="1:13">
      <c r="A136" s="13"/>
      <c r="B136" s="105"/>
      <c r="C136" s="105"/>
      <c r="D136" s="105"/>
      <c r="E136" s="105"/>
      <c r="F136" s="105"/>
      <c r="G136" s="105"/>
      <c r="H136" s="105"/>
      <c r="I136" s="105"/>
      <c r="J136" s="105"/>
      <c r="K136" s="105"/>
      <c r="L136" s="105"/>
      <c r="M136" s="105"/>
    </row>
    <row r="137" spans="1:13">
      <c r="A137" s="13"/>
      <c r="B137" s="52" t="s">
        <v>355</v>
      </c>
      <c r="C137" s="52"/>
      <c r="D137" s="52"/>
      <c r="E137" s="52"/>
      <c r="F137" s="52"/>
      <c r="G137" s="52"/>
      <c r="H137" s="52"/>
      <c r="I137" s="52"/>
      <c r="J137" s="52"/>
      <c r="K137" s="52"/>
      <c r="L137" s="52"/>
      <c r="M137" s="52"/>
    </row>
    <row r="138" spans="1:13">
      <c r="A138" s="13"/>
      <c r="B138" s="52"/>
      <c r="C138" s="52"/>
      <c r="D138" s="52"/>
      <c r="E138" s="52"/>
      <c r="F138" s="52"/>
      <c r="G138" s="52"/>
      <c r="H138" s="52"/>
      <c r="I138" s="52"/>
      <c r="J138" s="52"/>
      <c r="K138" s="52"/>
      <c r="L138" s="52"/>
      <c r="M138" s="52"/>
    </row>
    <row r="139" spans="1:13" ht="38.25" customHeight="1">
      <c r="A139" s="13"/>
      <c r="B139" s="52" t="s">
        <v>356</v>
      </c>
      <c r="C139" s="52"/>
      <c r="D139" s="52"/>
      <c r="E139" s="52"/>
      <c r="F139" s="52"/>
      <c r="G139" s="52"/>
      <c r="H139" s="52"/>
      <c r="I139" s="52"/>
      <c r="J139" s="52"/>
      <c r="K139" s="52"/>
      <c r="L139" s="52"/>
      <c r="M139" s="52"/>
    </row>
    <row r="140" spans="1:13">
      <c r="A140" s="13"/>
      <c r="B140" s="12"/>
      <c r="C140" s="12"/>
      <c r="D140" s="12"/>
      <c r="E140" s="12"/>
      <c r="F140" s="12"/>
      <c r="G140" s="12"/>
      <c r="H140" s="12"/>
      <c r="I140" s="12"/>
      <c r="J140" s="12"/>
      <c r="K140" s="12"/>
      <c r="L140" s="12"/>
      <c r="M140" s="12"/>
    </row>
    <row r="141" spans="1:13">
      <c r="A141" s="13"/>
      <c r="B141" s="105" t="s">
        <v>357</v>
      </c>
      <c r="C141" s="105"/>
      <c r="D141" s="105"/>
      <c r="E141" s="105"/>
      <c r="F141" s="105"/>
      <c r="G141" s="105"/>
      <c r="H141" s="105"/>
      <c r="I141" s="105"/>
      <c r="J141" s="105"/>
      <c r="K141" s="105"/>
      <c r="L141" s="105"/>
      <c r="M141" s="105"/>
    </row>
    <row r="142" spans="1:13">
      <c r="A142" s="13"/>
      <c r="B142" s="12"/>
      <c r="C142" s="12"/>
      <c r="D142" s="12"/>
      <c r="E142" s="12"/>
      <c r="F142" s="12"/>
      <c r="G142" s="12"/>
      <c r="H142" s="12"/>
      <c r="I142" s="12"/>
      <c r="J142" s="12"/>
      <c r="K142" s="12"/>
      <c r="L142" s="12"/>
      <c r="M142" s="12"/>
    </row>
    <row r="143" spans="1:13" ht="76.5" customHeight="1">
      <c r="A143" s="13"/>
      <c r="B143" s="52" t="s">
        <v>358</v>
      </c>
      <c r="C143" s="52"/>
      <c r="D143" s="52"/>
      <c r="E143" s="52"/>
      <c r="F143" s="52"/>
      <c r="G143" s="52"/>
      <c r="H143" s="52"/>
      <c r="I143" s="52"/>
      <c r="J143" s="52"/>
      <c r="K143" s="52"/>
      <c r="L143" s="52"/>
      <c r="M143" s="52"/>
    </row>
    <row r="144" spans="1:13">
      <c r="A144" s="13"/>
      <c r="B144" s="12"/>
      <c r="C144" s="12"/>
      <c r="D144" s="12"/>
      <c r="E144" s="12"/>
      <c r="F144" s="12"/>
      <c r="G144" s="12"/>
      <c r="H144" s="12"/>
      <c r="I144" s="12"/>
      <c r="J144" s="12"/>
      <c r="K144" s="12"/>
      <c r="L144" s="12"/>
      <c r="M144" s="12"/>
    </row>
    <row r="145" spans="1:13">
      <c r="A145" s="13"/>
      <c r="B145" s="105" t="s">
        <v>359</v>
      </c>
      <c r="C145" s="105"/>
      <c r="D145" s="105"/>
      <c r="E145" s="105"/>
      <c r="F145" s="105"/>
      <c r="G145" s="105"/>
      <c r="H145" s="105"/>
      <c r="I145" s="105"/>
      <c r="J145" s="105"/>
      <c r="K145" s="105"/>
      <c r="L145" s="105"/>
      <c r="M145" s="105"/>
    </row>
    <row r="146" spans="1:13">
      <c r="A146" s="13"/>
      <c r="B146" s="12"/>
      <c r="C146" s="12"/>
      <c r="D146" s="12"/>
      <c r="E146" s="12"/>
      <c r="F146" s="12"/>
      <c r="G146" s="12"/>
      <c r="H146" s="12"/>
      <c r="I146" s="12"/>
      <c r="J146" s="12"/>
      <c r="K146" s="12"/>
      <c r="L146" s="12"/>
      <c r="M146" s="12"/>
    </row>
    <row r="147" spans="1:13" ht="63.75" customHeight="1">
      <c r="A147" s="13"/>
      <c r="B147" s="52" t="s">
        <v>360</v>
      </c>
      <c r="C147" s="52"/>
      <c r="D147" s="52"/>
      <c r="E147" s="52"/>
      <c r="F147" s="52"/>
      <c r="G147" s="52"/>
      <c r="H147" s="52"/>
      <c r="I147" s="52"/>
      <c r="J147" s="52"/>
      <c r="K147" s="52"/>
      <c r="L147" s="52"/>
      <c r="M147" s="52"/>
    </row>
    <row r="148" spans="1:13">
      <c r="A148" s="13"/>
      <c r="B148" s="12"/>
      <c r="C148" s="12"/>
      <c r="D148" s="12"/>
      <c r="E148" s="12"/>
      <c r="F148" s="12"/>
      <c r="G148" s="12"/>
      <c r="H148" s="12"/>
      <c r="I148" s="12"/>
      <c r="J148" s="12"/>
      <c r="K148" s="12"/>
      <c r="L148" s="12"/>
      <c r="M148" s="12"/>
    </row>
    <row r="149" spans="1:13" ht="63.75" customHeight="1">
      <c r="A149" s="13"/>
      <c r="B149" s="52" t="s">
        <v>361</v>
      </c>
      <c r="C149" s="52"/>
      <c r="D149" s="52"/>
      <c r="E149" s="52"/>
      <c r="F149" s="52"/>
      <c r="G149" s="52"/>
      <c r="H149" s="52"/>
      <c r="I149" s="52"/>
      <c r="J149" s="52"/>
      <c r="K149" s="52"/>
      <c r="L149" s="52"/>
      <c r="M149" s="52"/>
    </row>
    <row r="150" spans="1:13">
      <c r="A150" s="13"/>
      <c r="B150" s="12"/>
      <c r="C150" s="12"/>
      <c r="D150" s="12"/>
      <c r="E150" s="12"/>
      <c r="F150" s="12"/>
      <c r="G150" s="12"/>
      <c r="H150" s="12"/>
      <c r="I150" s="12"/>
      <c r="J150" s="12"/>
      <c r="K150" s="12"/>
      <c r="L150" s="12"/>
      <c r="M150" s="12"/>
    </row>
    <row r="151" spans="1:13" ht="38.25" customHeight="1">
      <c r="A151" s="13"/>
      <c r="B151" s="52" t="s">
        <v>362</v>
      </c>
      <c r="C151" s="52"/>
      <c r="D151" s="52"/>
      <c r="E151" s="52"/>
      <c r="F151" s="52"/>
      <c r="G151" s="52"/>
      <c r="H151" s="52"/>
      <c r="I151" s="52"/>
      <c r="J151" s="52"/>
      <c r="K151" s="52"/>
      <c r="L151" s="52"/>
      <c r="M151" s="52"/>
    </row>
    <row r="152" spans="1:13">
      <c r="A152" s="13"/>
      <c r="B152" s="12"/>
      <c r="C152" s="12"/>
      <c r="D152" s="12"/>
      <c r="E152" s="12"/>
      <c r="F152" s="12"/>
      <c r="G152" s="12"/>
      <c r="H152" s="12"/>
      <c r="I152" s="12"/>
      <c r="J152" s="12"/>
      <c r="K152" s="12"/>
      <c r="L152" s="12"/>
      <c r="M152" s="12"/>
    </row>
    <row r="153" spans="1:13">
      <c r="A153" s="13"/>
      <c r="B153" s="105" t="s">
        <v>363</v>
      </c>
      <c r="C153" s="105"/>
      <c r="D153" s="105"/>
      <c r="E153" s="105"/>
      <c r="F153" s="105"/>
      <c r="G153" s="105"/>
      <c r="H153" s="105"/>
      <c r="I153" s="105"/>
      <c r="J153" s="105"/>
      <c r="K153" s="105"/>
      <c r="L153" s="105"/>
      <c r="M153" s="105"/>
    </row>
    <row r="154" spans="1:13">
      <c r="A154" s="13"/>
      <c r="B154" s="12"/>
      <c r="C154" s="12"/>
      <c r="D154" s="12"/>
      <c r="E154" s="12"/>
      <c r="F154" s="12"/>
      <c r="G154" s="12"/>
      <c r="H154" s="12"/>
      <c r="I154" s="12"/>
      <c r="J154" s="12"/>
      <c r="K154" s="12"/>
      <c r="L154" s="12"/>
      <c r="M154" s="12"/>
    </row>
    <row r="155" spans="1:13" ht="38.25" customHeight="1">
      <c r="A155" s="13"/>
      <c r="B155" s="52" t="s">
        <v>364</v>
      </c>
      <c r="C155" s="52"/>
      <c r="D155" s="52"/>
      <c r="E155" s="52"/>
      <c r="F155" s="52"/>
      <c r="G155" s="52"/>
      <c r="H155" s="52"/>
      <c r="I155" s="52"/>
      <c r="J155" s="52"/>
      <c r="K155" s="52"/>
      <c r="L155" s="52"/>
      <c r="M155" s="52"/>
    </row>
    <row r="156" spans="1:13">
      <c r="A156" s="13"/>
      <c r="B156" s="52"/>
      <c r="C156" s="52"/>
      <c r="D156" s="52"/>
      <c r="E156" s="52"/>
      <c r="F156" s="52"/>
      <c r="G156" s="52"/>
      <c r="H156" s="52"/>
      <c r="I156" s="52"/>
      <c r="J156" s="52"/>
      <c r="K156" s="52"/>
      <c r="L156" s="52"/>
      <c r="M156" s="52"/>
    </row>
    <row r="157" spans="1:13" ht="38.25" customHeight="1">
      <c r="A157" s="13"/>
      <c r="B157" s="52" t="s">
        <v>365</v>
      </c>
      <c r="C157" s="52"/>
      <c r="D157" s="52"/>
      <c r="E157" s="52"/>
      <c r="F157" s="52"/>
      <c r="G157" s="52"/>
      <c r="H157" s="52"/>
      <c r="I157" s="52"/>
      <c r="J157" s="52"/>
      <c r="K157" s="52"/>
      <c r="L157" s="52"/>
      <c r="M157" s="52"/>
    </row>
    <row r="158" spans="1:13">
      <c r="A158" s="13"/>
      <c r="B158" s="12"/>
      <c r="C158" s="12"/>
      <c r="D158" s="12"/>
      <c r="E158" s="12"/>
      <c r="F158" s="12"/>
      <c r="G158" s="12"/>
      <c r="H158" s="12"/>
      <c r="I158" s="12"/>
      <c r="J158" s="12"/>
      <c r="K158" s="12"/>
      <c r="L158" s="12"/>
      <c r="M158" s="12"/>
    </row>
    <row r="159" spans="1:13" ht="51" customHeight="1">
      <c r="A159" s="13"/>
      <c r="B159" s="52" t="s">
        <v>366</v>
      </c>
      <c r="C159" s="52"/>
      <c r="D159" s="52"/>
      <c r="E159" s="52"/>
      <c r="F159" s="52"/>
      <c r="G159" s="52"/>
      <c r="H159" s="52"/>
      <c r="I159" s="52"/>
      <c r="J159" s="52"/>
      <c r="K159" s="52"/>
      <c r="L159" s="52"/>
      <c r="M159" s="52"/>
    </row>
    <row r="160" spans="1:13">
      <c r="A160" s="13"/>
      <c r="B160" s="12"/>
      <c r="C160" s="12"/>
      <c r="D160" s="12"/>
      <c r="E160" s="12"/>
      <c r="F160" s="12"/>
      <c r="G160" s="12"/>
      <c r="H160" s="12"/>
      <c r="I160" s="12"/>
      <c r="J160" s="12"/>
      <c r="K160" s="12"/>
      <c r="L160" s="12"/>
      <c r="M160" s="12"/>
    </row>
    <row r="161" spans="1:13" ht="25.5" customHeight="1">
      <c r="A161" s="13"/>
      <c r="B161" s="52" t="s">
        <v>367</v>
      </c>
      <c r="C161" s="52"/>
      <c r="D161" s="52"/>
      <c r="E161" s="52"/>
      <c r="F161" s="52"/>
      <c r="G161" s="52"/>
      <c r="H161" s="52"/>
      <c r="I161" s="52"/>
      <c r="J161" s="52"/>
      <c r="K161" s="52"/>
      <c r="L161" s="52"/>
      <c r="M161" s="52"/>
    </row>
    <row r="162" spans="1:13">
      <c r="A162" s="13"/>
      <c r="B162" s="12"/>
      <c r="C162" s="12"/>
      <c r="D162" s="12"/>
      <c r="E162" s="12"/>
      <c r="F162" s="12"/>
      <c r="G162" s="12"/>
      <c r="H162" s="12"/>
      <c r="I162" s="12"/>
      <c r="J162" s="12"/>
      <c r="K162" s="12"/>
      <c r="L162" s="12"/>
      <c r="M162" s="12"/>
    </row>
    <row r="163" spans="1:13">
      <c r="A163" s="13"/>
      <c r="B163" s="105" t="s">
        <v>368</v>
      </c>
      <c r="C163" s="105"/>
      <c r="D163" s="105"/>
      <c r="E163" s="105"/>
      <c r="F163" s="105"/>
      <c r="G163" s="105"/>
      <c r="H163" s="105"/>
      <c r="I163" s="105"/>
      <c r="J163" s="105"/>
      <c r="K163" s="105"/>
      <c r="L163" s="105"/>
      <c r="M163" s="105"/>
    </row>
    <row r="164" spans="1:13">
      <c r="A164" s="13"/>
      <c r="B164" s="12"/>
      <c r="C164" s="12"/>
      <c r="D164" s="12"/>
      <c r="E164" s="12"/>
      <c r="F164" s="12"/>
      <c r="G164" s="12"/>
      <c r="H164" s="12"/>
      <c r="I164" s="12"/>
      <c r="J164" s="12"/>
      <c r="K164" s="12"/>
      <c r="L164" s="12"/>
      <c r="M164" s="12"/>
    </row>
    <row r="165" spans="1:13">
      <c r="A165" s="13"/>
      <c r="B165" s="52" t="s">
        <v>369</v>
      </c>
      <c r="C165" s="52"/>
      <c r="D165" s="52"/>
      <c r="E165" s="52"/>
      <c r="F165" s="52"/>
      <c r="G165" s="52"/>
      <c r="H165" s="52"/>
      <c r="I165" s="52"/>
      <c r="J165" s="52"/>
      <c r="K165" s="52"/>
      <c r="L165" s="52"/>
      <c r="M165" s="52"/>
    </row>
    <row r="166" spans="1:13">
      <c r="A166" s="13"/>
      <c r="B166" s="12"/>
      <c r="C166" s="12"/>
      <c r="D166" s="12"/>
      <c r="E166" s="12"/>
      <c r="F166" s="12"/>
      <c r="G166" s="12"/>
      <c r="H166" s="12"/>
      <c r="I166" s="12"/>
      <c r="J166" s="12"/>
      <c r="K166" s="12"/>
      <c r="L166" s="12"/>
      <c r="M166" s="12"/>
    </row>
    <row r="167" spans="1:13">
      <c r="A167" s="13"/>
      <c r="B167" s="105" t="s">
        <v>370</v>
      </c>
      <c r="C167" s="105"/>
      <c r="D167" s="105"/>
      <c r="E167" s="105"/>
      <c r="F167" s="105"/>
      <c r="G167" s="105"/>
      <c r="H167" s="105"/>
      <c r="I167" s="105"/>
      <c r="J167" s="105"/>
      <c r="K167" s="105"/>
      <c r="L167" s="105"/>
      <c r="M167" s="105"/>
    </row>
    <row r="168" spans="1:13">
      <c r="A168" s="13"/>
      <c r="B168" s="12"/>
      <c r="C168" s="12"/>
      <c r="D168" s="12"/>
      <c r="E168" s="12"/>
      <c r="F168" s="12"/>
      <c r="G168" s="12"/>
      <c r="H168" s="12"/>
      <c r="I168" s="12"/>
      <c r="J168" s="12"/>
      <c r="K168" s="12"/>
      <c r="L168" s="12"/>
      <c r="M168" s="12"/>
    </row>
    <row r="169" spans="1:13" ht="38.25" customHeight="1">
      <c r="A169" s="13"/>
      <c r="B169" s="52" t="s">
        <v>371</v>
      </c>
      <c r="C169" s="52"/>
      <c r="D169" s="52"/>
      <c r="E169" s="52"/>
      <c r="F169" s="52"/>
      <c r="G169" s="52"/>
      <c r="H169" s="52"/>
      <c r="I169" s="52"/>
      <c r="J169" s="52"/>
      <c r="K169" s="52"/>
      <c r="L169" s="52"/>
      <c r="M169" s="52"/>
    </row>
    <row r="170" spans="1:13">
      <c r="A170" s="13"/>
      <c r="B170" s="12"/>
      <c r="C170" s="12"/>
      <c r="D170" s="12"/>
      <c r="E170" s="12"/>
      <c r="F170" s="12"/>
      <c r="G170" s="12"/>
      <c r="H170" s="12"/>
      <c r="I170" s="12"/>
      <c r="J170" s="12"/>
      <c r="K170" s="12"/>
      <c r="L170" s="12"/>
      <c r="M170" s="12"/>
    </row>
    <row r="171" spans="1:13" ht="25.5" customHeight="1">
      <c r="A171" s="13"/>
      <c r="B171" s="52" t="s">
        <v>372</v>
      </c>
      <c r="C171" s="52"/>
      <c r="D171" s="52"/>
      <c r="E171" s="52"/>
      <c r="F171" s="52"/>
      <c r="G171" s="52"/>
      <c r="H171" s="52"/>
      <c r="I171" s="52"/>
      <c r="J171" s="52"/>
      <c r="K171" s="52"/>
      <c r="L171" s="52"/>
      <c r="M171" s="52"/>
    </row>
    <row r="172" spans="1:13">
      <c r="A172" s="13"/>
      <c r="B172" s="12"/>
      <c r="C172" s="12"/>
      <c r="D172" s="12"/>
      <c r="E172" s="12"/>
      <c r="F172" s="12"/>
      <c r="G172" s="12"/>
      <c r="H172" s="12"/>
      <c r="I172" s="12"/>
      <c r="J172" s="12"/>
      <c r="K172" s="12"/>
      <c r="L172" s="12"/>
      <c r="M172" s="12"/>
    </row>
    <row r="173" spans="1:13" ht="25.5" customHeight="1">
      <c r="A173" s="13"/>
      <c r="B173" s="52" t="s">
        <v>373</v>
      </c>
      <c r="C173" s="52"/>
      <c r="D173" s="52"/>
      <c r="E173" s="52"/>
      <c r="F173" s="52"/>
      <c r="G173" s="52"/>
      <c r="H173" s="52"/>
      <c r="I173" s="52"/>
      <c r="J173" s="52"/>
      <c r="K173" s="52"/>
      <c r="L173" s="52"/>
      <c r="M173" s="52"/>
    </row>
    <row r="174" spans="1:13">
      <c r="A174" s="13"/>
      <c r="B174" s="12"/>
      <c r="C174" s="12"/>
      <c r="D174" s="12"/>
      <c r="E174" s="12"/>
      <c r="F174" s="12"/>
      <c r="G174" s="12"/>
      <c r="H174" s="12"/>
      <c r="I174" s="12"/>
      <c r="J174" s="12"/>
      <c r="K174" s="12"/>
      <c r="L174" s="12"/>
      <c r="M174" s="12"/>
    </row>
    <row r="175" spans="1:13">
      <c r="A175" s="13"/>
      <c r="B175" s="52" t="s">
        <v>374</v>
      </c>
      <c r="C175" s="52"/>
      <c r="D175" s="52"/>
      <c r="E175" s="52"/>
      <c r="F175" s="52"/>
      <c r="G175" s="52"/>
      <c r="H175" s="52"/>
      <c r="I175" s="52"/>
      <c r="J175" s="52"/>
      <c r="K175" s="52"/>
      <c r="L175" s="52"/>
      <c r="M175" s="52"/>
    </row>
    <row r="176" spans="1:13">
      <c r="A176" s="13"/>
      <c r="B176" s="52"/>
      <c r="C176" s="52"/>
      <c r="D176" s="52"/>
      <c r="E176" s="52"/>
      <c r="F176" s="52"/>
      <c r="G176" s="52"/>
      <c r="H176" s="52"/>
      <c r="I176" s="52"/>
      <c r="J176" s="52"/>
      <c r="K176" s="52"/>
      <c r="L176" s="52"/>
      <c r="M176" s="52"/>
    </row>
    <row r="177" spans="1:13">
      <c r="A177" s="13"/>
      <c r="B177" s="23"/>
      <c r="C177" s="23"/>
      <c r="D177" s="23"/>
      <c r="E177" s="23"/>
      <c r="F177" s="23"/>
      <c r="G177" s="23"/>
      <c r="H177" s="23"/>
      <c r="I177" s="23"/>
      <c r="J177" s="23"/>
    </row>
    <row r="178" spans="1:13">
      <c r="A178" s="13"/>
      <c r="B178" s="18"/>
      <c r="C178" s="18"/>
      <c r="D178" s="18"/>
      <c r="E178" s="18"/>
      <c r="F178" s="18"/>
      <c r="G178" s="18"/>
      <c r="H178" s="18"/>
      <c r="I178" s="18"/>
      <c r="J178" s="18"/>
    </row>
    <row r="179" spans="1:13" ht="15.75" thickBot="1">
      <c r="A179" s="13"/>
      <c r="B179" s="15"/>
      <c r="C179" s="70">
        <v>2014</v>
      </c>
      <c r="D179" s="70"/>
      <c r="E179" s="16"/>
      <c r="F179" s="70">
        <v>2013</v>
      </c>
      <c r="G179" s="70"/>
      <c r="H179" s="16"/>
      <c r="I179" s="70">
        <v>2012</v>
      </c>
      <c r="J179" s="70"/>
    </row>
    <row r="180" spans="1:13" ht="15.75" thickTop="1">
      <c r="A180" s="13"/>
      <c r="B180" s="14" t="s">
        <v>375</v>
      </c>
      <c r="C180" s="39"/>
      <c r="D180" s="39"/>
      <c r="E180" s="16"/>
      <c r="F180" s="39"/>
      <c r="G180" s="39"/>
      <c r="H180" s="16"/>
      <c r="I180" s="39"/>
      <c r="J180" s="39"/>
    </row>
    <row r="181" spans="1:13">
      <c r="A181" s="13"/>
      <c r="B181" s="62" t="s">
        <v>376</v>
      </c>
      <c r="C181" s="31">
        <v>70.03</v>
      </c>
      <c r="D181" s="29" t="s">
        <v>377</v>
      </c>
      <c r="E181" s="30"/>
      <c r="F181" s="31">
        <v>77.34</v>
      </c>
      <c r="G181" s="29" t="s">
        <v>377</v>
      </c>
      <c r="H181" s="30"/>
      <c r="I181" s="31">
        <v>70.58</v>
      </c>
      <c r="J181" s="29" t="s">
        <v>377</v>
      </c>
    </row>
    <row r="182" spans="1:13">
      <c r="A182" s="13"/>
      <c r="B182" s="63" t="s">
        <v>378</v>
      </c>
      <c r="C182" s="33">
        <v>21.95</v>
      </c>
      <c r="D182" s="15" t="s">
        <v>377</v>
      </c>
      <c r="E182" s="16"/>
      <c r="F182" s="33">
        <v>17.64</v>
      </c>
      <c r="G182" s="15" t="s">
        <v>377</v>
      </c>
      <c r="H182" s="16"/>
      <c r="I182" s="33">
        <v>8.75</v>
      </c>
      <c r="J182" s="15" t="s">
        <v>377</v>
      </c>
    </row>
    <row r="183" spans="1:13">
      <c r="A183" s="13"/>
      <c r="B183" s="62" t="s">
        <v>379</v>
      </c>
      <c r="C183" s="31">
        <v>8.02</v>
      </c>
      <c r="D183" s="29" t="s">
        <v>377</v>
      </c>
      <c r="E183" s="30"/>
      <c r="F183" s="31">
        <v>5.0199999999999996</v>
      </c>
      <c r="G183" s="29" t="s">
        <v>377</v>
      </c>
      <c r="H183" s="30"/>
      <c r="I183" s="31">
        <v>7.97</v>
      </c>
      <c r="J183" s="29" t="s">
        <v>377</v>
      </c>
    </row>
    <row r="184" spans="1:13" ht="15.75" thickBot="1">
      <c r="A184" s="13"/>
      <c r="B184" s="63" t="s">
        <v>380</v>
      </c>
      <c r="C184" s="64" t="s">
        <v>342</v>
      </c>
      <c r="D184" s="65" t="s">
        <v>377</v>
      </c>
      <c r="E184" s="16"/>
      <c r="F184" s="64" t="s">
        <v>342</v>
      </c>
      <c r="G184" s="65" t="s">
        <v>377</v>
      </c>
      <c r="H184" s="16"/>
      <c r="I184" s="64">
        <v>12.7</v>
      </c>
      <c r="J184" s="65" t="s">
        <v>377</v>
      </c>
    </row>
    <row r="185" spans="1:13" ht="16.5" thickTop="1" thickBot="1">
      <c r="A185" s="13"/>
      <c r="B185" s="62"/>
      <c r="C185" s="66">
        <v>100</v>
      </c>
      <c r="D185" s="67" t="s">
        <v>377</v>
      </c>
      <c r="E185" s="30"/>
      <c r="F185" s="68">
        <v>100</v>
      </c>
      <c r="G185" s="69" t="s">
        <v>377</v>
      </c>
      <c r="H185" s="30"/>
      <c r="I185" s="68">
        <v>100</v>
      </c>
      <c r="J185" s="69" t="s">
        <v>377</v>
      </c>
    </row>
    <row r="186" spans="1:13" ht="15.75" thickTop="1">
      <c r="A186" s="13"/>
      <c r="B186" s="23"/>
      <c r="C186" s="23"/>
      <c r="D186" s="23"/>
      <c r="E186" s="23"/>
      <c r="F186" s="23"/>
      <c r="G186" s="23"/>
      <c r="H186" s="23"/>
      <c r="I186" s="23"/>
      <c r="J186" s="23"/>
      <c r="K186" s="23"/>
      <c r="L186" s="23"/>
      <c r="M186" s="23"/>
    </row>
    <row r="187" spans="1:13">
      <c r="A187" s="13"/>
      <c r="B187" s="23"/>
      <c r="C187" s="23"/>
      <c r="D187" s="23"/>
      <c r="E187" s="23"/>
      <c r="F187" s="23"/>
      <c r="G187" s="23"/>
      <c r="H187" s="23"/>
      <c r="I187" s="23"/>
      <c r="J187" s="23"/>
    </row>
    <row r="188" spans="1:13">
      <c r="A188" s="13"/>
      <c r="B188" s="18"/>
      <c r="C188" s="18"/>
      <c r="D188" s="18"/>
      <c r="E188" s="18"/>
      <c r="F188" s="18"/>
      <c r="G188" s="18"/>
      <c r="H188" s="18"/>
      <c r="I188" s="18"/>
      <c r="J188" s="18"/>
    </row>
    <row r="189" spans="1:13" ht="15.75" thickBot="1">
      <c r="A189" s="13"/>
      <c r="B189" s="15"/>
      <c r="C189" s="70">
        <v>2014</v>
      </c>
      <c r="D189" s="70"/>
      <c r="E189" s="16"/>
      <c r="F189" s="70">
        <v>2013</v>
      </c>
      <c r="G189" s="70"/>
      <c r="H189" s="16"/>
      <c r="I189" s="70">
        <v>2012</v>
      </c>
      <c r="J189" s="70"/>
    </row>
    <row r="190" spans="1:13" ht="15.75" thickTop="1">
      <c r="A190" s="13"/>
      <c r="B190" s="14" t="s">
        <v>381</v>
      </c>
      <c r="C190" s="39"/>
      <c r="D190" s="39"/>
      <c r="E190" s="16"/>
      <c r="F190" s="39"/>
      <c r="G190" s="39"/>
      <c r="H190" s="16"/>
      <c r="I190" s="39"/>
      <c r="J190" s="39"/>
    </row>
    <row r="191" spans="1:13">
      <c r="A191" s="13"/>
      <c r="B191" s="62" t="s">
        <v>376</v>
      </c>
      <c r="C191" s="31">
        <v>70.03</v>
      </c>
      <c r="D191" s="29" t="s">
        <v>377</v>
      </c>
      <c r="E191" s="30"/>
      <c r="F191" s="31">
        <v>77.34</v>
      </c>
      <c r="G191" s="29" t="s">
        <v>377</v>
      </c>
      <c r="H191" s="30"/>
      <c r="I191" s="31">
        <v>80.849999999999994</v>
      </c>
      <c r="J191" s="29" t="s">
        <v>377</v>
      </c>
    </row>
    <row r="192" spans="1:13">
      <c r="A192" s="13"/>
      <c r="B192" s="63" t="s">
        <v>382</v>
      </c>
      <c r="C192" s="33">
        <v>21.95</v>
      </c>
      <c r="D192" s="15" t="s">
        <v>377</v>
      </c>
      <c r="E192" s="16"/>
      <c r="F192" s="33">
        <v>17.64</v>
      </c>
      <c r="G192" s="15" t="s">
        <v>377</v>
      </c>
      <c r="H192" s="16"/>
      <c r="I192" s="33">
        <v>10.02</v>
      </c>
      <c r="J192" s="15" t="s">
        <v>377</v>
      </c>
    </row>
    <row r="193" spans="1:13" ht="15.75" thickBot="1">
      <c r="A193" s="13"/>
      <c r="B193" s="62" t="s">
        <v>379</v>
      </c>
      <c r="C193" s="71">
        <v>8.02</v>
      </c>
      <c r="D193" s="72" t="s">
        <v>377</v>
      </c>
      <c r="E193" s="30"/>
      <c r="F193" s="71">
        <v>5.0199999999999996</v>
      </c>
      <c r="G193" s="72" t="s">
        <v>377</v>
      </c>
      <c r="H193" s="30"/>
      <c r="I193" s="71">
        <v>9.1300000000000008</v>
      </c>
      <c r="J193" s="72" t="s">
        <v>377</v>
      </c>
    </row>
    <row r="194" spans="1:13" ht="16.5" thickTop="1" thickBot="1">
      <c r="A194" s="13"/>
      <c r="B194" s="63"/>
      <c r="C194" s="73">
        <v>100</v>
      </c>
      <c r="D194" s="74" t="s">
        <v>377</v>
      </c>
      <c r="E194" s="16"/>
      <c r="F194" s="75">
        <v>100</v>
      </c>
      <c r="G194" s="76" t="s">
        <v>377</v>
      </c>
      <c r="H194" s="16"/>
      <c r="I194" s="75">
        <v>100</v>
      </c>
      <c r="J194" s="76" t="s">
        <v>377</v>
      </c>
    </row>
    <row r="195" spans="1:13" ht="15.75" thickTop="1">
      <c r="A195" s="13"/>
      <c r="B195" s="12"/>
      <c r="C195" s="12"/>
      <c r="D195" s="12"/>
      <c r="E195" s="12"/>
      <c r="F195" s="12"/>
      <c r="G195" s="12"/>
      <c r="H195" s="12"/>
      <c r="I195" s="12"/>
      <c r="J195" s="12"/>
      <c r="K195" s="12"/>
      <c r="L195" s="12"/>
      <c r="M195" s="12"/>
    </row>
    <row r="196" spans="1:13">
      <c r="A196" s="13"/>
      <c r="B196" s="105" t="s">
        <v>383</v>
      </c>
      <c r="C196" s="105"/>
      <c r="D196" s="105"/>
      <c r="E196" s="105"/>
      <c r="F196" s="105"/>
      <c r="G196" s="105"/>
      <c r="H196" s="105"/>
      <c r="I196" s="105"/>
      <c r="J196" s="105"/>
      <c r="K196" s="105"/>
      <c r="L196" s="105"/>
      <c r="M196" s="105"/>
    </row>
    <row r="197" spans="1:13">
      <c r="A197" s="13"/>
      <c r="B197" s="12"/>
      <c r="C197" s="12"/>
      <c r="D197" s="12"/>
      <c r="E197" s="12"/>
      <c r="F197" s="12"/>
      <c r="G197" s="12"/>
      <c r="H197" s="12"/>
      <c r="I197" s="12"/>
      <c r="J197" s="12"/>
      <c r="K197" s="12"/>
      <c r="L197" s="12"/>
      <c r="M197" s="12"/>
    </row>
    <row r="198" spans="1:13" ht="38.25" customHeight="1">
      <c r="A198" s="13"/>
      <c r="B198" s="52" t="s">
        <v>384</v>
      </c>
      <c r="C198" s="52"/>
      <c r="D198" s="52"/>
      <c r="E198" s="52"/>
      <c r="F198" s="52"/>
      <c r="G198" s="52"/>
      <c r="H198" s="52"/>
      <c r="I198" s="52"/>
      <c r="J198" s="52"/>
      <c r="K198" s="52"/>
      <c r="L198" s="52"/>
      <c r="M198" s="52"/>
    </row>
    <row r="199" spans="1:13">
      <c r="A199" s="13"/>
      <c r="B199" s="12"/>
      <c r="C199" s="12"/>
      <c r="D199" s="12"/>
      <c r="E199" s="12"/>
      <c r="F199" s="12"/>
      <c r="G199" s="12"/>
      <c r="H199" s="12"/>
      <c r="I199" s="12"/>
      <c r="J199" s="12"/>
      <c r="K199" s="12"/>
      <c r="L199" s="12"/>
      <c r="M199" s="12"/>
    </row>
    <row r="200" spans="1:13">
      <c r="A200" s="13"/>
      <c r="B200" s="105" t="s">
        <v>385</v>
      </c>
      <c r="C200" s="105"/>
      <c r="D200" s="105"/>
      <c r="E200" s="105"/>
      <c r="F200" s="105"/>
      <c r="G200" s="105"/>
      <c r="H200" s="105"/>
      <c r="I200" s="105"/>
      <c r="J200" s="105"/>
      <c r="K200" s="105"/>
      <c r="L200" s="105"/>
      <c r="M200" s="105"/>
    </row>
    <row r="201" spans="1:13">
      <c r="A201" s="13"/>
      <c r="B201" s="12"/>
      <c r="C201" s="12"/>
      <c r="D201" s="12"/>
      <c r="E201" s="12"/>
      <c r="F201" s="12"/>
      <c r="G201" s="12"/>
      <c r="H201" s="12"/>
      <c r="I201" s="12"/>
      <c r="J201" s="12"/>
      <c r="K201" s="12"/>
      <c r="L201" s="12"/>
      <c r="M201" s="12"/>
    </row>
    <row r="202" spans="1:13" ht="25.5" customHeight="1">
      <c r="A202" s="13"/>
      <c r="B202" s="52" t="s">
        <v>386</v>
      </c>
      <c r="C202" s="52"/>
      <c r="D202" s="52"/>
      <c r="E202" s="52"/>
      <c r="F202" s="52"/>
      <c r="G202" s="52"/>
      <c r="H202" s="52"/>
      <c r="I202" s="52"/>
      <c r="J202" s="52"/>
      <c r="K202" s="52"/>
      <c r="L202" s="52"/>
      <c r="M202" s="52"/>
    </row>
    <row r="203" spans="1:13">
      <c r="A203" s="13"/>
      <c r="B203" s="12"/>
      <c r="C203" s="12"/>
      <c r="D203" s="12"/>
      <c r="E203" s="12"/>
      <c r="F203" s="12"/>
      <c r="G203" s="12"/>
      <c r="H203" s="12"/>
      <c r="I203" s="12"/>
      <c r="J203" s="12"/>
      <c r="K203" s="12"/>
      <c r="L203" s="12"/>
      <c r="M203" s="12"/>
    </row>
    <row r="204" spans="1:13">
      <c r="A204" s="13"/>
      <c r="B204" s="105" t="s">
        <v>387</v>
      </c>
      <c r="C204" s="105"/>
      <c r="D204" s="105"/>
      <c r="E204" s="105"/>
      <c r="F204" s="105"/>
      <c r="G204" s="105"/>
      <c r="H204" s="105"/>
      <c r="I204" s="105"/>
      <c r="J204" s="105"/>
      <c r="K204" s="105"/>
      <c r="L204" s="105"/>
      <c r="M204" s="105"/>
    </row>
    <row r="205" spans="1:13">
      <c r="A205" s="13"/>
      <c r="B205" s="12"/>
      <c r="C205" s="12"/>
      <c r="D205" s="12"/>
      <c r="E205" s="12"/>
      <c r="F205" s="12"/>
      <c r="G205" s="12"/>
      <c r="H205" s="12"/>
      <c r="I205" s="12"/>
      <c r="J205" s="12"/>
      <c r="K205" s="12"/>
      <c r="L205" s="12"/>
      <c r="M205" s="12"/>
    </row>
    <row r="206" spans="1:13">
      <c r="A206" s="13"/>
      <c r="B206" s="48" t="s">
        <v>388</v>
      </c>
      <c r="C206" s="48"/>
      <c r="D206" s="48"/>
      <c r="E206" s="48"/>
      <c r="F206" s="48"/>
      <c r="G206" s="48"/>
      <c r="H206" s="48"/>
      <c r="I206" s="48"/>
      <c r="J206" s="48"/>
      <c r="K206" s="48"/>
      <c r="L206" s="48"/>
      <c r="M206" s="48"/>
    </row>
    <row r="207" spans="1:13">
      <c r="A207" s="13"/>
      <c r="B207" s="23"/>
      <c r="C207" s="23"/>
      <c r="D207" s="23"/>
      <c r="E207" s="23"/>
      <c r="F207" s="23"/>
      <c r="G207" s="23"/>
      <c r="H207" s="23"/>
      <c r="I207" s="23"/>
      <c r="J207" s="23"/>
      <c r="K207" s="23"/>
      <c r="L207" s="23"/>
      <c r="M207" s="23"/>
    </row>
    <row r="208" spans="1:13">
      <c r="A208" s="13"/>
      <c r="B208" s="18"/>
      <c r="C208" s="18"/>
      <c r="D208" s="18"/>
      <c r="E208" s="18"/>
      <c r="F208" s="18"/>
      <c r="G208" s="18"/>
      <c r="H208" s="18"/>
      <c r="I208" s="18"/>
      <c r="J208" s="18"/>
      <c r="K208" s="18"/>
      <c r="L208" s="18"/>
      <c r="M208" s="18"/>
    </row>
    <row r="209" spans="1:13">
      <c r="A209" s="13"/>
      <c r="B209" s="35"/>
      <c r="C209" s="36" t="s">
        <v>389</v>
      </c>
      <c r="D209" s="36"/>
      <c r="E209" s="36"/>
      <c r="F209" s="35"/>
      <c r="G209" s="36" t="s">
        <v>331</v>
      </c>
      <c r="H209" s="36"/>
      <c r="I209" s="36"/>
      <c r="J209" s="35"/>
      <c r="K209" s="36" t="s">
        <v>149</v>
      </c>
      <c r="L209" s="36"/>
      <c r="M209" s="36"/>
    </row>
    <row r="210" spans="1:13">
      <c r="A210" s="13"/>
      <c r="B210" s="35"/>
      <c r="C210" s="36" t="s">
        <v>390</v>
      </c>
      <c r="D210" s="36"/>
      <c r="E210" s="36"/>
      <c r="F210" s="35"/>
      <c r="G210" s="36" t="s">
        <v>392</v>
      </c>
      <c r="H210" s="36"/>
      <c r="I210" s="36"/>
      <c r="J210" s="35"/>
      <c r="K210" s="36"/>
      <c r="L210" s="36"/>
      <c r="M210" s="36"/>
    </row>
    <row r="211" spans="1:13">
      <c r="A211" s="13"/>
      <c r="B211" s="35"/>
      <c r="C211" s="36" t="s">
        <v>391</v>
      </c>
      <c r="D211" s="36"/>
      <c r="E211" s="36"/>
      <c r="F211" s="35"/>
      <c r="G211" s="36" t="s">
        <v>393</v>
      </c>
      <c r="H211" s="36"/>
      <c r="I211" s="36"/>
      <c r="J211" s="35"/>
      <c r="K211" s="36"/>
      <c r="L211" s="36"/>
      <c r="M211" s="36"/>
    </row>
    <row r="212" spans="1:13" ht="15.75" thickBot="1">
      <c r="A212" s="13"/>
      <c r="B212" s="35"/>
      <c r="C212" s="38"/>
      <c r="D212" s="38"/>
      <c r="E212" s="38"/>
      <c r="F212" s="35"/>
      <c r="G212" s="34" t="s">
        <v>394</v>
      </c>
      <c r="H212" s="34"/>
      <c r="I212" s="34"/>
      <c r="J212" s="35"/>
      <c r="K212" s="34"/>
      <c r="L212" s="34"/>
      <c r="M212" s="34"/>
    </row>
    <row r="213" spans="1:13" ht="27" thickTop="1">
      <c r="A213" s="13"/>
      <c r="B213" s="29" t="s">
        <v>395</v>
      </c>
      <c r="C213" s="77" t="s">
        <v>337</v>
      </c>
      <c r="D213" s="78" t="s">
        <v>396</v>
      </c>
      <c r="E213" s="77" t="s">
        <v>351</v>
      </c>
      <c r="F213" s="30"/>
      <c r="G213" s="77" t="s">
        <v>337</v>
      </c>
      <c r="H213" s="78" t="s">
        <v>397</v>
      </c>
      <c r="I213" s="77" t="s">
        <v>351</v>
      </c>
      <c r="J213" s="30"/>
      <c r="K213" s="77" t="s">
        <v>337</v>
      </c>
      <c r="L213" s="78" t="s">
        <v>398</v>
      </c>
      <c r="M213" s="77" t="s">
        <v>351</v>
      </c>
    </row>
    <row r="214" spans="1:13">
      <c r="A214" s="13"/>
      <c r="B214" s="52" t="s">
        <v>399</v>
      </c>
      <c r="C214" s="47">
        <v>758</v>
      </c>
      <c r="D214" s="47"/>
      <c r="E214" s="35"/>
      <c r="F214" s="35"/>
      <c r="G214" s="46">
        <v>6140</v>
      </c>
      <c r="H214" s="46"/>
      <c r="I214" s="35"/>
      <c r="J214" s="35"/>
      <c r="K214" s="46">
        <v>6898</v>
      </c>
      <c r="L214" s="46"/>
      <c r="M214" s="35"/>
    </row>
    <row r="215" spans="1:13">
      <c r="A215" s="13"/>
      <c r="B215" s="52"/>
      <c r="C215" s="47"/>
      <c r="D215" s="47"/>
      <c r="E215" s="35"/>
      <c r="F215" s="35"/>
      <c r="G215" s="46"/>
      <c r="H215" s="46"/>
      <c r="I215" s="35"/>
      <c r="J215" s="35"/>
      <c r="K215" s="46"/>
      <c r="L215" s="46"/>
      <c r="M215" s="35"/>
    </row>
    <row r="216" spans="1:13">
      <c r="A216" s="13"/>
      <c r="B216" s="41" t="s">
        <v>400</v>
      </c>
      <c r="C216" s="42">
        <v>2963</v>
      </c>
      <c r="D216" s="42"/>
      <c r="E216" s="43"/>
      <c r="F216" s="43"/>
      <c r="G216" s="44" t="s">
        <v>401</v>
      </c>
      <c r="H216" s="44"/>
      <c r="I216" s="41" t="s">
        <v>351</v>
      </c>
      <c r="J216" s="43"/>
      <c r="K216" s="42">
        <v>2122</v>
      </c>
      <c r="L216" s="42"/>
      <c r="M216" s="43"/>
    </row>
    <row r="217" spans="1:13" ht="15.75" thickBot="1">
      <c r="A217" s="13"/>
      <c r="B217" s="41"/>
      <c r="C217" s="49"/>
      <c r="D217" s="49"/>
      <c r="E217" s="50"/>
      <c r="F217" s="43"/>
      <c r="G217" s="51"/>
      <c r="H217" s="51"/>
      <c r="I217" s="79"/>
      <c r="J217" s="43"/>
      <c r="K217" s="49"/>
      <c r="L217" s="49"/>
      <c r="M217" s="50"/>
    </row>
    <row r="218" spans="1:13" ht="15.75" thickTop="1">
      <c r="A218" s="13"/>
      <c r="B218" s="52" t="s">
        <v>402</v>
      </c>
      <c r="C218" s="53">
        <v>3721</v>
      </c>
      <c r="D218" s="53"/>
      <c r="E218" s="39"/>
      <c r="F218" s="35"/>
      <c r="G218" s="53">
        <v>5299</v>
      </c>
      <c r="H218" s="53"/>
      <c r="I218" s="39"/>
      <c r="J218" s="35"/>
      <c r="K218" s="53">
        <v>9020</v>
      </c>
      <c r="L218" s="53"/>
      <c r="M218" s="39"/>
    </row>
    <row r="219" spans="1:13" ht="15.75" thickBot="1">
      <c r="A219" s="13"/>
      <c r="B219" s="52"/>
      <c r="C219" s="80"/>
      <c r="D219" s="80"/>
      <c r="E219" s="81"/>
      <c r="F219" s="35"/>
      <c r="G219" s="80"/>
      <c r="H219" s="80"/>
      <c r="I219" s="81"/>
      <c r="J219" s="35"/>
      <c r="K219" s="80"/>
      <c r="L219" s="80"/>
      <c r="M219" s="81"/>
    </row>
    <row r="220" spans="1:13" ht="15.75" thickTop="1">
      <c r="A220" s="13"/>
      <c r="B220" s="41" t="s">
        <v>403</v>
      </c>
      <c r="C220" s="82" t="s">
        <v>337</v>
      </c>
      <c r="D220" s="84" t="s">
        <v>404</v>
      </c>
      <c r="E220" s="82" t="s">
        <v>351</v>
      </c>
      <c r="F220" s="43"/>
      <c r="G220" s="82" t="s">
        <v>337</v>
      </c>
      <c r="H220" s="86">
        <v>4551</v>
      </c>
      <c r="I220" s="88"/>
      <c r="J220" s="43"/>
      <c r="K220" s="82" t="s">
        <v>337</v>
      </c>
      <c r="L220" s="84" t="s">
        <v>405</v>
      </c>
      <c r="M220" s="82" t="s">
        <v>351</v>
      </c>
    </row>
    <row r="221" spans="1:13" ht="15.75" thickBot="1">
      <c r="A221" s="13"/>
      <c r="B221" s="41"/>
      <c r="C221" s="83"/>
      <c r="D221" s="85"/>
      <c r="E221" s="83"/>
      <c r="F221" s="43"/>
      <c r="G221" s="83"/>
      <c r="H221" s="87"/>
      <c r="I221" s="89"/>
      <c r="J221" s="43"/>
      <c r="K221" s="83"/>
      <c r="L221" s="85"/>
      <c r="M221" s="83"/>
    </row>
    <row r="222" spans="1:13" ht="15.75" thickTop="1">
      <c r="A222" s="13"/>
      <c r="B222" s="12"/>
      <c r="C222" s="12"/>
      <c r="D222" s="12"/>
      <c r="E222" s="12"/>
      <c r="F222" s="12"/>
      <c r="G222" s="12"/>
      <c r="H222" s="12"/>
      <c r="I222" s="12"/>
      <c r="J222" s="12"/>
      <c r="K222" s="12"/>
      <c r="L222" s="12"/>
      <c r="M222" s="12"/>
    </row>
    <row r="223" spans="1:13">
      <c r="A223" s="13"/>
      <c r="B223" s="48" t="s">
        <v>406</v>
      </c>
      <c r="C223" s="48"/>
      <c r="D223" s="48"/>
      <c r="E223" s="48"/>
      <c r="F223" s="48"/>
      <c r="G223" s="48"/>
      <c r="H223" s="48"/>
      <c r="I223" s="48"/>
      <c r="J223" s="48"/>
      <c r="K223" s="48"/>
      <c r="L223" s="48"/>
      <c r="M223" s="48"/>
    </row>
    <row r="224" spans="1:13">
      <c r="A224" s="13"/>
      <c r="B224" s="23"/>
      <c r="C224" s="23"/>
      <c r="D224" s="23"/>
      <c r="E224" s="23"/>
      <c r="F224" s="23"/>
      <c r="G224" s="23"/>
      <c r="H224" s="23"/>
      <c r="I224" s="23"/>
      <c r="J224" s="23"/>
      <c r="K224" s="23"/>
      <c r="L224" s="23"/>
      <c r="M224" s="23"/>
    </row>
    <row r="225" spans="1:13">
      <c r="A225" s="13"/>
      <c r="B225" s="18"/>
      <c r="C225" s="18"/>
      <c r="D225" s="18"/>
      <c r="E225" s="18"/>
      <c r="F225" s="18"/>
      <c r="G225" s="18"/>
      <c r="H225" s="18"/>
      <c r="I225" s="18"/>
      <c r="J225" s="18"/>
      <c r="K225" s="18"/>
      <c r="L225" s="18"/>
      <c r="M225" s="18"/>
    </row>
    <row r="226" spans="1:13">
      <c r="A226" s="13"/>
      <c r="B226" s="35"/>
      <c r="C226" s="36" t="s">
        <v>407</v>
      </c>
      <c r="D226" s="36"/>
      <c r="E226" s="36"/>
      <c r="F226" s="35"/>
      <c r="G226" s="36" t="s">
        <v>331</v>
      </c>
      <c r="H226" s="36"/>
      <c r="I226" s="36"/>
      <c r="J226" s="35"/>
      <c r="K226" s="36" t="s">
        <v>149</v>
      </c>
      <c r="L226" s="36"/>
      <c r="M226" s="36"/>
    </row>
    <row r="227" spans="1:13">
      <c r="A227" s="13"/>
      <c r="B227" s="35"/>
      <c r="C227" s="36" t="s">
        <v>408</v>
      </c>
      <c r="D227" s="36"/>
      <c r="E227" s="36"/>
      <c r="F227" s="35"/>
      <c r="G227" s="36" t="s">
        <v>392</v>
      </c>
      <c r="H227" s="36"/>
      <c r="I227" s="36"/>
      <c r="J227" s="35"/>
      <c r="K227" s="36"/>
      <c r="L227" s="36"/>
      <c r="M227" s="36"/>
    </row>
    <row r="228" spans="1:13">
      <c r="A228" s="13"/>
      <c r="B228" s="35"/>
      <c r="C228" s="36" t="s">
        <v>390</v>
      </c>
      <c r="D228" s="36"/>
      <c r="E228" s="36"/>
      <c r="F228" s="35"/>
      <c r="G228" s="36" t="s">
        <v>393</v>
      </c>
      <c r="H228" s="36"/>
      <c r="I228" s="36"/>
      <c r="J228" s="35"/>
      <c r="K228" s="36"/>
      <c r="L228" s="36"/>
      <c r="M228" s="36"/>
    </row>
    <row r="229" spans="1:13" ht="15.75" thickBot="1">
      <c r="A229" s="13"/>
      <c r="B229" s="35"/>
      <c r="C229" s="34" t="s">
        <v>391</v>
      </c>
      <c r="D229" s="34"/>
      <c r="E229" s="34"/>
      <c r="F229" s="35"/>
      <c r="G229" s="34" t="s">
        <v>394</v>
      </c>
      <c r="H229" s="34"/>
      <c r="I229" s="34"/>
      <c r="J229" s="35"/>
      <c r="K229" s="34"/>
      <c r="L229" s="34"/>
      <c r="M229" s="34"/>
    </row>
    <row r="230" spans="1:13" ht="15.75" thickTop="1">
      <c r="A230" s="13"/>
      <c r="B230" s="29" t="s">
        <v>409</v>
      </c>
      <c r="C230" s="77" t="s">
        <v>337</v>
      </c>
      <c r="D230" s="78" t="s">
        <v>410</v>
      </c>
      <c r="E230" s="77" t="s">
        <v>351</v>
      </c>
      <c r="F230" s="30"/>
      <c r="G230" s="77" t="s">
        <v>337</v>
      </c>
      <c r="H230" s="78" t="s">
        <v>352</v>
      </c>
      <c r="I230" s="77" t="s">
        <v>351</v>
      </c>
      <c r="J230" s="30"/>
      <c r="K230" s="77" t="s">
        <v>337</v>
      </c>
      <c r="L230" s="78" t="s">
        <v>411</v>
      </c>
      <c r="M230" s="77" t="s">
        <v>351</v>
      </c>
    </row>
    <row r="231" spans="1:13">
      <c r="A231" s="13"/>
      <c r="B231" s="52" t="s">
        <v>399</v>
      </c>
      <c r="C231" s="46">
        <v>1205</v>
      </c>
      <c r="D231" s="46"/>
      <c r="E231" s="35"/>
      <c r="F231" s="35"/>
      <c r="G231" s="46">
        <v>6302</v>
      </c>
      <c r="H231" s="46"/>
      <c r="I231" s="35"/>
      <c r="J231" s="35"/>
      <c r="K231" s="46">
        <v>7507</v>
      </c>
      <c r="L231" s="46"/>
      <c r="M231" s="35"/>
    </row>
    <row r="232" spans="1:13">
      <c r="A232" s="13"/>
      <c r="B232" s="52"/>
      <c r="C232" s="46"/>
      <c r="D232" s="46"/>
      <c r="E232" s="35"/>
      <c r="F232" s="35"/>
      <c r="G232" s="46"/>
      <c r="H232" s="46"/>
      <c r="I232" s="35"/>
      <c r="J232" s="35"/>
      <c r="K232" s="46"/>
      <c r="L232" s="46"/>
      <c r="M232" s="35"/>
    </row>
    <row r="233" spans="1:13">
      <c r="A233" s="13"/>
      <c r="B233" s="41" t="s">
        <v>400</v>
      </c>
      <c r="C233" s="42">
        <v>2963</v>
      </c>
      <c r="D233" s="42"/>
      <c r="E233" s="43"/>
      <c r="F233" s="43"/>
      <c r="G233" s="44" t="s">
        <v>412</v>
      </c>
      <c r="H233" s="44"/>
      <c r="I233" s="41" t="s">
        <v>351</v>
      </c>
      <c r="J233" s="43"/>
      <c r="K233" s="42">
        <v>2077</v>
      </c>
      <c r="L233" s="42"/>
      <c r="M233" s="43"/>
    </row>
    <row r="234" spans="1:13" ht="15.75" thickBot="1">
      <c r="A234" s="13"/>
      <c r="B234" s="41"/>
      <c r="C234" s="49"/>
      <c r="D234" s="49"/>
      <c r="E234" s="50"/>
      <c r="F234" s="43"/>
      <c r="G234" s="51"/>
      <c r="H234" s="51"/>
      <c r="I234" s="79"/>
      <c r="J234" s="43"/>
      <c r="K234" s="49"/>
      <c r="L234" s="49"/>
      <c r="M234" s="50"/>
    </row>
    <row r="235" spans="1:13" ht="15.75" thickTop="1">
      <c r="A235" s="13"/>
      <c r="B235" s="52" t="s">
        <v>402</v>
      </c>
      <c r="C235" s="53">
        <v>4168</v>
      </c>
      <c r="D235" s="53"/>
      <c r="E235" s="39"/>
      <c r="F235" s="35"/>
      <c r="G235" s="53">
        <v>5416</v>
      </c>
      <c r="H235" s="53"/>
      <c r="I235" s="39"/>
      <c r="J235" s="35"/>
      <c r="K235" s="53">
        <v>9584</v>
      </c>
      <c r="L235" s="53"/>
      <c r="M235" s="39"/>
    </row>
    <row r="236" spans="1:13" ht="15.75" thickBot="1">
      <c r="A236" s="13"/>
      <c r="B236" s="52"/>
      <c r="C236" s="80"/>
      <c r="D236" s="80"/>
      <c r="E236" s="81"/>
      <c r="F236" s="35"/>
      <c r="G236" s="80"/>
      <c r="H236" s="80"/>
      <c r="I236" s="81"/>
      <c r="J236" s="35"/>
      <c r="K236" s="80"/>
      <c r="L236" s="80"/>
      <c r="M236" s="81"/>
    </row>
    <row r="237" spans="1:13" ht="15.75" thickTop="1">
      <c r="A237" s="13"/>
      <c r="B237" s="41" t="s">
        <v>413</v>
      </c>
      <c r="C237" s="82" t="s">
        <v>337</v>
      </c>
      <c r="D237" s="84" t="s">
        <v>414</v>
      </c>
      <c r="E237" s="82" t="s">
        <v>351</v>
      </c>
      <c r="F237" s="43"/>
      <c r="G237" s="82" t="s">
        <v>337</v>
      </c>
      <c r="H237" s="86">
        <v>4624</v>
      </c>
      <c r="I237" s="88"/>
      <c r="J237" s="43"/>
      <c r="K237" s="82" t="s">
        <v>337</v>
      </c>
      <c r="L237" s="84" t="s">
        <v>415</v>
      </c>
      <c r="M237" s="82" t="s">
        <v>351</v>
      </c>
    </row>
    <row r="238" spans="1:13" ht="15.75" thickBot="1">
      <c r="A238" s="13"/>
      <c r="B238" s="41"/>
      <c r="C238" s="83"/>
      <c r="D238" s="85"/>
      <c r="E238" s="83"/>
      <c r="F238" s="43"/>
      <c r="G238" s="83"/>
      <c r="H238" s="87"/>
      <c r="I238" s="89"/>
      <c r="J238" s="43"/>
      <c r="K238" s="83"/>
      <c r="L238" s="85"/>
      <c r="M238" s="83"/>
    </row>
    <row r="239" spans="1:13" ht="15.75" thickTop="1">
      <c r="A239" s="13"/>
      <c r="B239" s="12"/>
      <c r="C239" s="12"/>
      <c r="D239" s="12"/>
      <c r="E239" s="12"/>
      <c r="F239" s="12"/>
      <c r="G239" s="12"/>
      <c r="H239" s="12"/>
      <c r="I239" s="12"/>
      <c r="J239" s="12"/>
      <c r="K239" s="12"/>
      <c r="L239" s="12"/>
      <c r="M239" s="12"/>
    </row>
    <row r="240" spans="1:13" ht="25.5" customHeight="1">
      <c r="A240" s="13"/>
      <c r="B240" s="52" t="s">
        <v>416</v>
      </c>
      <c r="C240" s="52"/>
      <c r="D240" s="52"/>
      <c r="E240" s="52"/>
      <c r="F240" s="52"/>
      <c r="G240" s="52"/>
      <c r="H240" s="52"/>
      <c r="I240" s="52"/>
      <c r="J240" s="52"/>
      <c r="K240" s="52"/>
      <c r="L240" s="52"/>
      <c r="M240" s="52"/>
    </row>
    <row r="241" spans="1:13">
      <c r="A241" s="13"/>
      <c r="B241" s="12"/>
      <c r="C241" s="12"/>
      <c r="D241" s="12"/>
      <c r="E241" s="12"/>
      <c r="F241" s="12"/>
      <c r="G241" s="12"/>
      <c r="H241" s="12"/>
      <c r="I241" s="12"/>
      <c r="J241" s="12"/>
      <c r="K241" s="12"/>
      <c r="L241" s="12"/>
      <c r="M241" s="12"/>
    </row>
    <row r="242" spans="1:13">
      <c r="A242" s="13"/>
      <c r="B242" s="105" t="s">
        <v>417</v>
      </c>
      <c r="C242" s="105"/>
      <c r="D242" s="105"/>
      <c r="E242" s="105"/>
      <c r="F242" s="105"/>
      <c r="G242" s="105"/>
      <c r="H242" s="105"/>
      <c r="I242" s="105"/>
      <c r="J242" s="105"/>
      <c r="K242" s="105"/>
      <c r="L242" s="105"/>
      <c r="M242" s="105"/>
    </row>
    <row r="243" spans="1:13">
      <c r="A243" s="13"/>
      <c r="B243" s="12"/>
      <c r="C243" s="12"/>
      <c r="D243" s="12"/>
      <c r="E243" s="12"/>
      <c r="F243" s="12"/>
      <c r="G243" s="12"/>
      <c r="H243" s="12"/>
      <c r="I243" s="12"/>
      <c r="J243" s="12"/>
      <c r="K243" s="12"/>
      <c r="L243" s="12"/>
      <c r="M243" s="12"/>
    </row>
    <row r="244" spans="1:13" ht="51" customHeight="1">
      <c r="A244" s="13"/>
      <c r="B244" s="52" t="s">
        <v>418</v>
      </c>
      <c r="C244" s="52"/>
      <c r="D244" s="52"/>
      <c r="E244" s="52"/>
      <c r="F244" s="52"/>
      <c r="G244" s="52"/>
      <c r="H244" s="52"/>
      <c r="I244" s="52"/>
      <c r="J244" s="52"/>
      <c r="K244" s="52"/>
      <c r="L244" s="52"/>
      <c r="M244" s="52"/>
    </row>
    <row r="245" spans="1:13">
      <c r="A245" s="13"/>
      <c r="B245" s="12"/>
      <c r="C245" s="12"/>
      <c r="D245" s="12"/>
      <c r="E245" s="12"/>
      <c r="F245" s="12"/>
      <c r="G245" s="12"/>
      <c r="H245" s="12"/>
      <c r="I245" s="12"/>
      <c r="J245" s="12"/>
      <c r="K245" s="12"/>
      <c r="L245" s="12"/>
      <c r="M245" s="12"/>
    </row>
    <row r="246" spans="1:13">
      <c r="A246" s="13"/>
      <c r="B246" s="105" t="s">
        <v>419</v>
      </c>
      <c r="C246" s="105"/>
      <c r="D246" s="105"/>
      <c r="E246" s="105"/>
      <c r="F246" s="105"/>
      <c r="G246" s="105"/>
      <c r="H246" s="105"/>
      <c r="I246" s="105"/>
      <c r="J246" s="105"/>
      <c r="K246" s="105"/>
      <c r="L246" s="105"/>
      <c r="M246" s="105"/>
    </row>
    <row r="247" spans="1:13">
      <c r="A247" s="13"/>
      <c r="B247" s="12"/>
      <c r="C247" s="12"/>
      <c r="D247" s="12"/>
      <c r="E247" s="12"/>
      <c r="F247" s="12"/>
      <c r="G247" s="12"/>
      <c r="H247" s="12"/>
      <c r="I247" s="12"/>
      <c r="J247" s="12"/>
      <c r="K247" s="12"/>
      <c r="L247" s="12"/>
      <c r="M247" s="12"/>
    </row>
    <row r="248" spans="1:13" ht="25.5" customHeight="1">
      <c r="A248" s="13"/>
      <c r="B248" s="35" t="s">
        <v>420</v>
      </c>
      <c r="C248" s="35"/>
      <c r="D248" s="35"/>
      <c r="E248" s="35"/>
      <c r="F248" s="35"/>
      <c r="G248" s="35"/>
      <c r="H248" s="35"/>
      <c r="I248" s="35"/>
      <c r="J248" s="35"/>
      <c r="K248" s="35"/>
      <c r="L248" s="35"/>
      <c r="M248" s="35"/>
    </row>
    <row r="249" spans="1:13">
      <c r="A249" s="13"/>
      <c r="B249" s="12"/>
      <c r="C249" s="12"/>
      <c r="D249" s="12"/>
      <c r="E249" s="12"/>
      <c r="F249" s="12"/>
      <c r="G249" s="12"/>
      <c r="H249" s="12"/>
      <c r="I249" s="12"/>
      <c r="J249" s="12"/>
      <c r="K249" s="12"/>
      <c r="L249" s="12"/>
      <c r="M249" s="12"/>
    </row>
    <row r="250" spans="1:13" ht="51" customHeight="1">
      <c r="A250" s="13"/>
      <c r="B250" s="35" t="s">
        <v>421</v>
      </c>
      <c r="C250" s="35"/>
      <c r="D250" s="35"/>
      <c r="E250" s="35"/>
      <c r="F250" s="35"/>
      <c r="G250" s="35"/>
      <c r="H250" s="35"/>
      <c r="I250" s="35"/>
      <c r="J250" s="35"/>
      <c r="K250" s="35"/>
      <c r="L250" s="35"/>
      <c r="M250" s="35"/>
    </row>
    <row r="251" spans="1:13">
      <c r="A251" s="13"/>
      <c r="B251" s="106"/>
      <c r="C251" s="106"/>
      <c r="D251" s="106"/>
      <c r="E251" s="106"/>
      <c r="F251" s="106"/>
      <c r="G251" s="106"/>
      <c r="H251" s="106"/>
      <c r="I251" s="106"/>
      <c r="J251" s="106"/>
      <c r="K251" s="106"/>
      <c r="L251" s="106"/>
      <c r="M251" s="106"/>
    </row>
    <row r="252" spans="1:13">
      <c r="A252" s="13"/>
      <c r="B252" s="23"/>
      <c r="C252" s="23"/>
      <c r="D252" s="23"/>
      <c r="E252" s="23"/>
    </row>
    <row r="253" spans="1:13">
      <c r="A253" s="13"/>
      <c r="B253" s="18"/>
      <c r="C253" s="18"/>
      <c r="D253" s="18"/>
      <c r="E253" s="18"/>
    </row>
    <row r="254" spans="1:13">
      <c r="A254" s="13"/>
      <c r="B254" s="41" t="s">
        <v>422</v>
      </c>
      <c r="C254" s="41" t="s">
        <v>337</v>
      </c>
      <c r="D254" s="44">
        <v>140</v>
      </c>
      <c r="E254" s="43"/>
    </row>
    <row r="255" spans="1:13">
      <c r="A255" s="13"/>
      <c r="B255" s="41"/>
      <c r="C255" s="41"/>
      <c r="D255" s="44"/>
      <c r="E255" s="43"/>
    </row>
    <row r="256" spans="1:13">
      <c r="A256" s="13"/>
      <c r="B256" s="52" t="s">
        <v>423</v>
      </c>
      <c r="C256" s="46">
        <v>5618</v>
      </c>
      <c r="D256" s="46"/>
      <c r="E256" s="35"/>
    </row>
    <row r="257" spans="1:5">
      <c r="A257" s="13"/>
      <c r="B257" s="52"/>
      <c r="C257" s="46"/>
      <c r="D257" s="46"/>
      <c r="E257" s="35"/>
    </row>
    <row r="258" spans="1:5">
      <c r="A258" s="13"/>
      <c r="B258" s="41" t="s">
        <v>41</v>
      </c>
      <c r="C258" s="44">
        <v>108</v>
      </c>
      <c r="D258" s="44"/>
      <c r="E258" s="43"/>
    </row>
    <row r="259" spans="1:5">
      <c r="A259" s="13"/>
      <c r="B259" s="41"/>
      <c r="C259" s="44"/>
      <c r="D259" s="44"/>
      <c r="E259" s="43"/>
    </row>
    <row r="260" spans="1:5">
      <c r="A260" s="13"/>
      <c r="B260" s="52" t="s">
        <v>40</v>
      </c>
      <c r="C260" s="47">
        <v>218</v>
      </c>
      <c r="D260" s="47"/>
      <c r="E260" s="35"/>
    </row>
    <row r="261" spans="1:5">
      <c r="A261" s="13"/>
      <c r="B261" s="52"/>
      <c r="C261" s="47"/>
      <c r="D261" s="47"/>
      <c r="E261" s="35"/>
    </row>
    <row r="262" spans="1:5">
      <c r="A262" s="13"/>
      <c r="B262" s="41" t="s">
        <v>48</v>
      </c>
      <c r="C262" s="44">
        <v>77</v>
      </c>
      <c r="D262" s="44"/>
      <c r="E262" s="43"/>
    </row>
    <row r="263" spans="1:5">
      <c r="A263" s="13"/>
      <c r="B263" s="41"/>
      <c r="C263" s="44"/>
      <c r="D263" s="44"/>
      <c r="E263" s="43"/>
    </row>
    <row r="264" spans="1:5">
      <c r="A264" s="13"/>
      <c r="B264" s="52" t="s">
        <v>424</v>
      </c>
      <c r="C264" s="47">
        <v>16</v>
      </c>
      <c r="D264" s="47"/>
      <c r="E264" s="35"/>
    </row>
    <row r="265" spans="1:5">
      <c r="A265" s="13"/>
      <c r="B265" s="52"/>
      <c r="C265" s="47"/>
      <c r="D265" s="47"/>
      <c r="E265" s="35"/>
    </row>
    <row r="266" spans="1:5" ht="26.25">
      <c r="A266" s="13"/>
      <c r="B266" s="29" t="s">
        <v>425</v>
      </c>
      <c r="C266" s="44" t="s">
        <v>426</v>
      </c>
      <c r="D266" s="44"/>
      <c r="E266" s="29" t="s">
        <v>351</v>
      </c>
    </row>
    <row r="267" spans="1:5">
      <c r="A267" s="13"/>
      <c r="B267" s="15" t="s">
        <v>58</v>
      </c>
      <c r="C267" s="47" t="s">
        <v>427</v>
      </c>
      <c r="D267" s="47"/>
      <c r="E267" s="15" t="s">
        <v>351</v>
      </c>
    </row>
    <row r="268" spans="1:5" ht="15.75" thickBot="1">
      <c r="A268" s="13"/>
      <c r="B268" s="29" t="s">
        <v>63</v>
      </c>
      <c r="C268" s="90" t="s">
        <v>428</v>
      </c>
      <c r="D268" s="90"/>
      <c r="E268" s="29" t="s">
        <v>351</v>
      </c>
    </row>
    <row r="269" spans="1:5">
      <c r="A269" s="13"/>
      <c r="B269" s="35"/>
      <c r="C269" s="91" t="s">
        <v>337</v>
      </c>
      <c r="D269" s="92">
        <v>4331</v>
      </c>
      <c r="E269" s="93"/>
    </row>
    <row r="270" spans="1:5" ht="15.75" thickBot="1">
      <c r="A270" s="13"/>
      <c r="B270" s="35"/>
      <c r="C270" s="57"/>
      <c r="D270" s="58"/>
      <c r="E270" s="59"/>
    </row>
    <row r="271" spans="1:5" ht="15.75" thickTop="1">
      <c r="A271" s="13"/>
      <c r="B271" s="30"/>
      <c r="C271" s="94"/>
      <c r="D271" s="94"/>
      <c r="E271" s="94"/>
    </row>
    <row r="272" spans="1:5">
      <c r="A272" s="13"/>
      <c r="B272" s="52" t="s">
        <v>429</v>
      </c>
      <c r="C272" s="52" t="s">
        <v>337</v>
      </c>
      <c r="D272" s="47">
        <v>556</v>
      </c>
      <c r="E272" s="35"/>
    </row>
    <row r="273" spans="1:13">
      <c r="A273" s="13"/>
      <c r="B273" s="52"/>
      <c r="C273" s="52"/>
      <c r="D273" s="47"/>
      <c r="E273" s="35"/>
    </row>
    <row r="274" spans="1:13">
      <c r="A274" s="13"/>
      <c r="B274" s="41" t="s">
        <v>430</v>
      </c>
      <c r="C274" s="42">
        <v>3775</v>
      </c>
      <c r="D274" s="42"/>
      <c r="E274" s="43"/>
    </row>
    <row r="275" spans="1:13" ht="15.75" thickBot="1">
      <c r="A275" s="13"/>
      <c r="B275" s="41"/>
      <c r="C275" s="95"/>
      <c r="D275" s="95"/>
      <c r="E275" s="96"/>
    </row>
    <row r="276" spans="1:13">
      <c r="A276" s="13"/>
      <c r="B276" s="52" t="s">
        <v>431</v>
      </c>
      <c r="C276" s="91" t="s">
        <v>337</v>
      </c>
      <c r="D276" s="92">
        <v>4331</v>
      </c>
      <c r="E276" s="93"/>
    </row>
    <row r="277" spans="1:13" ht="15.75" thickBot="1">
      <c r="A277" s="13"/>
      <c r="B277" s="52"/>
      <c r="C277" s="57"/>
      <c r="D277" s="58"/>
      <c r="E277" s="59"/>
    </row>
    <row r="278" spans="1:13" ht="15.75" thickTop="1">
      <c r="A278" s="13"/>
      <c r="B278" s="12"/>
      <c r="C278" s="12"/>
      <c r="D278" s="12"/>
      <c r="E278" s="12"/>
      <c r="F278" s="12"/>
      <c r="G278" s="12"/>
      <c r="H278" s="12"/>
      <c r="I278" s="12"/>
      <c r="J278" s="12"/>
      <c r="K278" s="12"/>
      <c r="L278" s="12"/>
      <c r="M278" s="12"/>
    </row>
    <row r="279" spans="1:13" ht="51" customHeight="1">
      <c r="A279" s="13"/>
      <c r="B279" s="52" t="s">
        <v>432</v>
      </c>
      <c r="C279" s="52"/>
      <c r="D279" s="52"/>
      <c r="E279" s="52"/>
      <c r="F279" s="52"/>
      <c r="G279" s="52"/>
      <c r="H279" s="52"/>
      <c r="I279" s="52"/>
      <c r="J279" s="52"/>
      <c r="K279" s="52"/>
      <c r="L279" s="52"/>
      <c r="M279" s="52"/>
    </row>
    <row r="280" spans="1:13">
      <c r="A280" s="13"/>
      <c r="B280" s="12"/>
      <c r="C280" s="12"/>
      <c r="D280" s="12"/>
      <c r="E280" s="12"/>
      <c r="F280" s="12"/>
      <c r="G280" s="12"/>
      <c r="H280" s="12"/>
      <c r="I280" s="12"/>
      <c r="J280" s="12"/>
      <c r="K280" s="12"/>
      <c r="L280" s="12"/>
      <c r="M280" s="12"/>
    </row>
    <row r="281" spans="1:13" ht="38.25" customHeight="1">
      <c r="A281" s="13"/>
      <c r="B281" s="52" t="s">
        <v>433</v>
      </c>
      <c r="C281" s="52"/>
      <c r="D281" s="52"/>
      <c r="E281" s="52"/>
      <c r="F281" s="52"/>
      <c r="G281" s="52"/>
      <c r="H281" s="52"/>
      <c r="I281" s="52"/>
      <c r="J281" s="52"/>
      <c r="K281" s="52"/>
      <c r="L281" s="52"/>
      <c r="M281" s="52"/>
    </row>
    <row r="282" spans="1:13">
      <c r="A282" s="13"/>
      <c r="B282" s="12"/>
      <c r="C282" s="12"/>
      <c r="D282" s="12"/>
      <c r="E282" s="12"/>
      <c r="F282" s="12"/>
      <c r="G282" s="12"/>
      <c r="H282" s="12"/>
      <c r="I282" s="12"/>
      <c r="J282" s="12"/>
      <c r="K282" s="12"/>
      <c r="L282" s="12"/>
      <c r="M282" s="12"/>
    </row>
    <row r="283" spans="1:13">
      <c r="A283" s="13"/>
      <c r="B283" s="107" t="s">
        <v>388</v>
      </c>
      <c r="C283" s="107"/>
      <c r="D283" s="107"/>
      <c r="E283" s="107"/>
      <c r="F283" s="107"/>
      <c r="G283" s="107"/>
      <c r="H283" s="107"/>
      <c r="I283" s="107"/>
      <c r="J283" s="107"/>
      <c r="K283" s="107"/>
      <c r="L283" s="107"/>
      <c r="M283" s="107"/>
    </row>
    <row r="284" spans="1:13">
      <c r="A284" s="13"/>
      <c r="B284" s="23"/>
      <c r="C284" s="23"/>
      <c r="D284" s="23"/>
      <c r="E284" s="23"/>
      <c r="F284" s="23"/>
      <c r="G284" s="23"/>
      <c r="H284" s="23"/>
      <c r="I284" s="23"/>
    </row>
    <row r="285" spans="1:13">
      <c r="A285" s="13"/>
      <c r="B285" s="18"/>
      <c r="C285" s="18"/>
      <c r="D285" s="18"/>
      <c r="E285" s="18"/>
      <c r="F285" s="18"/>
      <c r="G285" s="18"/>
      <c r="H285" s="18"/>
      <c r="I285" s="18"/>
    </row>
    <row r="286" spans="1:13">
      <c r="A286" s="13"/>
      <c r="B286" s="35"/>
      <c r="C286" s="98" t="s">
        <v>434</v>
      </c>
      <c r="D286" s="98"/>
      <c r="E286" s="98"/>
      <c r="F286" s="98"/>
      <c r="G286" s="98"/>
      <c r="H286" s="98"/>
      <c r="I286" s="98"/>
    </row>
    <row r="287" spans="1:13">
      <c r="A287" s="13"/>
      <c r="B287" s="35"/>
      <c r="C287" s="98" t="s">
        <v>435</v>
      </c>
      <c r="D287" s="98"/>
      <c r="E287" s="98"/>
      <c r="F287" s="98"/>
      <c r="G287" s="98"/>
      <c r="H287" s="98"/>
      <c r="I287" s="98"/>
    </row>
    <row r="288" spans="1:13" ht="15.75" thickBot="1">
      <c r="A288" s="13"/>
      <c r="B288" s="35"/>
      <c r="C288" s="34" t="s">
        <v>436</v>
      </c>
      <c r="D288" s="34"/>
      <c r="E288" s="34"/>
      <c r="F288" s="34"/>
      <c r="G288" s="34"/>
      <c r="H288" s="34"/>
      <c r="I288" s="34"/>
    </row>
    <row r="289" spans="1:13" ht="16.5" thickTop="1" thickBot="1">
      <c r="A289" s="13"/>
      <c r="B289" s="16"/>
      <c r="C289" s="100">
        <v>2014</v>
      </c>
      <c r="D289" s="100"/>
      <c r="E289" s="100"/>
      <c r="F289" s="16"/>
      <c r="G289" s="100">
        <v>2013</v>
      </c>
      <c r="H289" s="100"/>
      <c r="I289" s="100"/>
    </row>
    <row r="290" spans="1:13" ht="15.75" thickTop="1">
      <c r="A290" s="13"/>
      <c r="B290" s="41" t="s">
        <v>437</v>
      </c>
      <c r="C290" s="82" t="s">
        <v>337</v>
      </c>
      <c r="D290" s="86">
        <v>1055460</v>
      </c>
      <c r="E290" s="88"/>
      <c r="F290" s="43"/>
      <c r="G290" s="82" t="s">
        <v>337</v>
      </c>
      <c r="H290" s="86">
        <v>944410</v>
      </c>
      <c r="I290" s="88"/>
    </row>
    <row r="291" spans="1:13">
      <c r="A291" s="13"/>
      <c r="B291" s="41"/>
      <c r="C291" s="101"/>
      <c r="D291" s="102"/>
      <c r="E291" s="103"/>
      <c r="F291" s="43"/>
      <c r="G291" s="101"/>
      <c r="H291" s="102"/>
      <c r="I291" s="103"/>
    </row>
    <row r="292" spans="1:13">
      <c r="A292" s="13"/>
      <c r="B292" s="52" t="s">
        <v>438</v>
      </c>
      <c r="C292" s="52" t="s">
        <v>337</v>
      </c>
      <c r="D292" s="46">
        <v>263440</v>
      </c>
      <c r="E292" s="35"/>
      <c r="F292" s="35"/>
      <c r="G292" s="52" t="s">
        <v>337</v>
      </c>
      <c r="H292" s="46">
        <v>141504</v>
      </c>
      <c r="I292" s="35"/>
    </row>
    <row r="293" spans="1:13">
      <c r="A293" s="13"/>
      <c r="B293" s="52"/>
      <c r="C293" s="52"/>
      <c r="D293" s="46"/>
      <c r="E293" s="35"/>
      <c r="F293" s="35"/>
      <c r="G293" s="52"/>
      <c r="H293" s="46"/>
      <c r="I293" s="35"/>
    </row>
    <row r="294" spans="1:13">
      <c r="A294" s="13"/>
      <c r="B294" s="41" t="s">
        <v>439</v>
      </c>
      <c r="C294" s="41" t="s">
        <v>337</v>
      </c>
      <c r="D294" s="44">
        <v>4.08</v>
      </c>
      <c r="E294" s="43"/>
      <c r="F294" s="43"/>
      <c r="G294" s="41" t="s">
        <v>337</v>
      </c>
      <c r="H294" s="44">
        <v>2.2599999999999998</v>
      </c>
      <c r="I294" s="43"/>
    </row>
    <row r="295" spans="1:13">
      <c r="A295" s="13"/>
      <c r="B295" s="41"/>
      <c r="C295" s="41"/>
      <c r="D295" s="44"/>
      <c r="E295" s="43"/>
      <c r="F295" s="43"/>
      <c r="G295" s="41"/>
      <c r="H295" s="44"/>
      <c r="I295" s="43"/>
    </row>
    <row r="296" spans="1:13">
      <c r="A296" s="13"/>
      <c r="B296" s="12"/>
      <c r="C296" s="12"/>
      <c r="D296" s="12"/>
      <c r="E296" s="12"/>
      <c r="F296" s="12"/>
      <c r="G296" s="12"/>
      <c r="H296" s="12"/>
      <c r="I296" s="12"/>
      <c r="J296" s="12"/>
      <c r="K296" s="12"/>
      <c r="L296" s="12"/>
      <c r="M296" s="12"/>
    </row>
    <row r="297" spans="1:13">
      <c r="A297" s="13"/>
      <c r="B297" s="12"/>
      <c r="C297" s="12"/>
      <c r="D297" s="12"/>
      <c r="E297" s="12"/>
      <c r="F297" s="12"/>
      <c r="G297" s="12"/>
      <c r="H297" s="12"/>
      <c r="I297" s="12"/>
      <c r="J297" s="12"/>
      <c r="K297" s="12"/>
      <c r="L297" s="12"/>
      <c r="M297" s="12"/>
    </row>
    <row r="298" spans="1:13">
      <c r="A298" s="13"/>
      <c r="B298" s="107" t="s">
        <v>406</v>
      </c>
      <c r="C298" s="107"/>
      <c r="D298" s="107"/>
      <c r="E298" s="107"/>
      <c r="F298" s="107"/>
      <c r="G298" s="107"/>
      <c r="H298" s="107"/>
      <c r="I298" s="107"/>
      <c r="J298" s="107"/>
      <c r="K298" s="107"/>
      <c r="L298" s="107"/>
      <c r="M298" s="107"/>
    </row>
    <row r="299" spans="1:13">
      <c r="A299" s="13"/>
      <c r="B299" s="23"/>
      <c r="C299" s="23"/>
      <c r="D299" s="23"/>
      <c r="E299" s="23"/>
      <c r="F299" s="23"/>
      <c r="G299" s="23"/>
      <c r="H299" s="23"/>
      <c r="I299" s="23"/>
    </row>
    <row r="300" spans="1:13">
      <c r="A300" s="13"/>
      <c r="B300" s="18"/>
      <c r="C300" s="18"/>
      <c r="D300" s="18"/>
      <c r="E300" s="18"/>
      <c r="F300" s="18"/>
      <c r="G300" s="18"/>
      <c r="H300" s="18"/>
      <c r="I300" s="18"/>
    </row>
    <row r="301" spans="1:13">
      <c r="A301" s="13"/>
      <c r="B301" s="35"/>
      <c r="C301" s="98" t="s">
        <v>434</v>
      </c>
      <c r="D301" s="98"/>
      <c r="E301" s="98"/>
      <c r="F301" s="98"/>
      <c r="G301" s="98"/>
      <c r="H301" s="98"/>
      <c r="I301" s="98"/>
    </row>
    <row r="302" spans="1:13">
      <c r="A302" s="13"/>
      <c r="B302" s="35"/>
      <c r="C302" s="98" t="s">
        <v>435</v>
      </c>
      <c r="D302" s="98"/>
      <c r="E302" s="98"/>
      <c r="F302" s="98"/>
      <c r="G302" s="98"/>
      <c r="H302" s="98"/>
      <c r="I302" s="98"/>
    </row>
    <row r="303" spans="1:13" ht="15.75" thickBot="1">
      <c r="A303" s="13"/>
      <c r="B303" s="35"/>
      <c r="C303" s="34" t="s">
        <v>440</v>
      </c>
      <c r="D303" s="34"/>
      <c r="E303" s="34"/>
      <c r="F303" s="34"/>
      <c r="G303" s="34"/>
      <c r="H303" s="34"/>
      <c r="I303" s="34"/>
    </row>
    <row r="304" spans="1:13" ht="16.5" thickTop="1" thickBot="1">
      <c r="A304" s="13"/>
      <c r="B304" s="16"/>
      <c r="C304" s="100">
        <v>2014</v>
      </c>
      <c r="D304" s="100"/>
      <c r="E304" s="100"/>
      <c r="F304" s="16"/>
      <c r="G304" s="100">
        <v>2013</v>
      </c>
      <c r="H304" s="100"/>
      <c r="I304" s="100"/>
    </row>
    <row r="305" spans="1:13" ht="15.75" thickTop="1">
      <c r="A305" s="13"/>
      <c r="B305" s="41" t="s">
        <v>437</v>
      </c>
      <c r="C305" s="82" t="s">
        <v>337</v>
      </c>
      <c r="D305" s="86">
        <v>1055460</v>
      </c>
      <c r="E305" s="88"/>
      <c r="F305" s="43"/>
      <c r="G305" s="82" t="s">
        <v>337</v>
      </c>
      <c r="H305" s="86">
        <v>944410</v>
      </c>
      <c r="I305" s="88"/>
    </row>
    <row r="306" spans="1:13">
      <c r="A306" s="13"/>
      <c r="B306" s="41"/>
      <c r="C306" s="101"/>
      <c r="D306" s="102"/>
      <c r="E306" s="103"/>
      <c r="F306" s="43"/>
      <c r="G306" s="101"/>
      <c r="H306" s="102"/>
      <c r="I306" s="103"/>
    </row>
    <row r="307" spans="1:13">
      <c r="A307" s="13"/>
      <c r="B307" s="52" t="s">
        <v>441</v>
      </c>
      <c r="C307" s="52" t="s">
        <v>337</v>
      </c>
      <c r="D307" s="46">
        <v>263585</v>
      </c>
      <c r="E307" s="35"/>
      <c r="F307" s="35"/>
      <c r="G307" s="52" t="s">
        <v>337</v>
      </c>
      <c r="H307" s="46">
        <v>141175</v>
      </c>
      <c r="I307" s="35"/>
    </row>
    <row r="308" spans="1:13">
      <c r="A308" s="13"/>
      <c r="B308" s="52"/>
      <c r="C308" s="52"/>
      <c r="D308" s="46"/>
      <c r="E308" s="35"/>
      <c r="F308" s="35"/>
      <c r="G308" s="52"/>
      <c r="H308" s="46"/>
      <c r="I308" s="35"/>
    </row>
    <row r="309" spans="1:13">
      <c r="A309" s="13"/>
      <c r="B309" s="41" t="s">
        <v>442</v>
      </c>
      <c r="C309" s="41" t="s">
        <v>337</v>
      </c>
      <c r="D309" s="44">
        <v>4.08</v>
      </c>
      <c r="E309" s="43"/>
      <c r="F309" s="43"/>
      <c r="G309" s="41" t="s">
        <v>337</v>
      </c>
      <c r="H309" s="44">
        <v>2.2599999999999998</v>
      </c>
      <c r="I309" s="43"/>
    </row>
    <row r="310" spans="1:13">
      <c r="A310" s="13"/>
      <c r="B310" s="41"/>
      <c r="C310" s="41"/>
      <c r="D310" s="44"/>
      <c r="E310" s="43"/>
      <c r="F310" s="43"/>
      <c r="G310" s="41"/>
      <c r="H310" s="44"/>
      <c r="I310" s="43"/>
    </row>
    <row r="311" spans="1:13">
      <c r="A311" s="13"/>
      <c r="B311" s="12"/>
      <c r="C311" s="12"/>
      <c r="D311" s="12"/>
      <c r="E311" s="12"/>
      <c r="F311" s="12"/>
      <c r="G311" s="12"/>
      <c r="H311" s="12"/>
      <c r="I311" s="12"/>
      <c r="J311" s="12"/>
      <c r="K311" s="12"/>
      <c r="L311" s="12"/>
      <c r="M311" s="12"/>
    </row>
    <row r="312" spans="1:13" ht="25.5" customHeight="1">
      <c r="A312" s="13"/>
      <c r="B312" s="52" t="s">
        <v>443</v>
      </c>
      <c r="C312" s="52"/>
      <c r="D312" s="52"/>
      <c r="E312" s="52"/>
      <c r="F312" s="52"/>
      <c r="G312" s="52"/>
      <c r="H312" s="52"/>
      <c r="I312" s="52"/>
      <c r="J312" s="52"/>
      <c r="K312" s="52"/>
      <c r="L312" s="52"/>
      <c r="M312" s="52"/>
    </row>
    <row r="313" spans="1:13">
      <c r="A313" s="13"/>
      <c r="B313" s="12"/>
      <c r="C313" s="12"/>
      <c r="D313" s="12"/>
      <c r="E313" s="12"/>
      <c r="F313" s="12"/>
      <c r="G313" s="12"/>
      <c r="H313" s="12"/>
      <c r="I313" s="12"/>
      <c r="J313" s="12"/>
      <c r="K313" s="12"/>
      <c r="L313" s="12"/>
      <c r="M313" s="12"/>
    </row>
    <row r="314" spans="1:13" ht="25.5" customHeight="1">
      <c r="A314" s="13"/>
      <c r="B314" s="52" t="s">
        <v>444</v>
      </c>
      <c r="C314" s="52"/>
      <c r="D314" s="52"/>
      <c r="E314" s="52"/>
      <c r="F314" s="52"/>
      <c r="G314" s="52"/>
      <c r="H314" s="52"/>
      <c r="I314" s="52"/>
      <c r="J314" s="52"/>
      <c r="K314" s="52"/>
      <c r="L314" s="52"/>
      <c r="M314" s="52"/>
    </row>
    <row r="315" spans="1:13">
      <c r="A315" s="13"/>
      <c r="B315" s="12"/>
      <c r="C315" s="12"/>
      <c r="D315" s="12"/>
      <c r="E315" s="12"/>
      <c r="F315" s="12"/>
      <c r="G315" s="12"/>
      <c r="H315" s="12"/>
      <c r="I315" s="12"/>
      <c r="J315" s="12"/>
      <c r="K315" s="12"/>
      <c r="L315" s="12"/>
      <c r="M315" s="12"/>
    </row>
    <row r="316" spans="1:13" ht="25.5" customHeight="1">
      <c r="A316" s="13"/>
      <c r="B316" s="35" t="s">
        <v>445</v>
      </c>
      <c r="C316" s="35"/>
      <c r="D316" s="35"/>
      <c r="E316" s="35"/>
      <c r="F316" s="35"/>
      <c r="G316" s="35"/>
      <c r="H316" s="35"/>
      <c r="I316" s="35"/>
      <c r="J316" s="35"/>
      <c r="K316" s="35"/>
      <c r="L316" s="35"/>
      <c r="M316" s="35"/>
    </row>
  </sheetData>
  <mergeCells count="552">
    <mergeCell ref="B313:M313"/>
    <mergeCell ref="B314:M314"/>
    <mergeCell ref="B315:M315"/>
    <mergeCell ref="B316:M316"/>
    <mergeCell ref="B283:M283"/>
    <mergeCell ref="B296:M296"/>
    <mergeCell ref="B297:M297"/>
    <mergeCell ref="B298:M298"/>
    <mergeCell ref="B311:M311"/>
    <mergeCell ref="B312:M312"/>
    <mergeCell ref="B251:M251"/>
    <mergeCell ref="B278:M278"/>
    <mergeCell ref="B279:M279"/>
    <mergeCell ref="B280:M280"/>
    <mergeCell ref="B281:M281"/>
    <mergeCell ref="B282:M282"/>
    <mergeCell ref="B245:M245"/>
    <mergeCell ref="B246:M246"/>
    <mergeCell ref="B247:M247"/>
    <mergeCell ref="B248:M248"/>
    <mergeCell ref="B249:M249"/>
    <mergeCell ref="B250:M250"/>
    <mergeCell ref="B239:M239"/>
    <mergeCell ref="B240:M240"/>
    <mergeCell ref="B241:M241"/>
    <mergeCell ref="B242:M242"/>
    <mergeCell ref="B243:M243"/>
    <mergeCell ref="B244:M244"/>
    <mergeCell ref="B203:M203"/>
    <mergeCell ref="B204:M204"/>
    <mergeCell ref="B205:M205"/>
    <mergeCell ref="B206:M206"/>
    <mergeCell ref="B222:M222"/>
    <mergeCell ref="B223:M223"/>
    <mergeCell ref="B197:M197"/>
    <mergeCell ref="B198:M198"/>
    <mergeCell ref="B199:M199"/>
    <mergeCell ref="B200:M200"/>
    <mergeCell ref="B201:M201"/>
    <mergeCell ref="B202:M202"/>
    <mergeCell ref="B174:M174"/>
    <mergeCell ref="B175:M175"/>
    <mergeCell ref="B176:M176"/>
    <mergeCell ref="B186:M186"/>
    <mergeCell ref="B195:M195"/>
    <mergeCell ref="B196:M196"/>
    <mergeCell ref="B168:M168"/>
    <mergeCell ref="B169:M169"/>
    <mergeCell ref="B170:M170"/>
    <mergeCell ref="B171:M171"/>
    <mergeCell ref="B172:M172"/>
    <mergeCell ref="B173:M173"/>
    <mergeCell ref="B162:M162"/>
    <mergeCell ref="B163:M163"/>
    <mergeCell ref="B164:M164"/>
    <mergeCell ref="B165:M165"/>
    <mergeCell ref="B166:M166"/>
    <mergeCell ref="B167:M167"/>
    <mergeCell ref="B156:M156"/>
    <mergeCell ref="B157:M157"/>
    <mergeCell ref="B158:M158"/>
    <mergeCell ref="B159:M159"/>
    <mergeCell ref="B160:M160"/>
    <mergeCell ref="B161:M161"/>
    <mergeCell ref="B150:M150"/>
    <mergeCell ref="B151:M151"/>
    <mergeCell ref="B152:M152"/>
    <mergeCell ref="B153:M153"/>
    <mergeCell ref="B154:M154"/>
    <mergeCell ref="B155:M155"/>
    <mergeCell ref="B144:M144"/>
    <mergeCell ref="B145:M145"/>
    <mergeCell ref="B146:M146"/>
    <mergeCell ref="B147:M147"/>
    <mergeCell ref="B148:M148"/>
    <mergeCell ref="B149:M149"/>
    <mergeCell ref="B138:M138"/>
    <mergeCell ref="B139:M139"/>
    <mergeCell ref="B140:M140"/>
    <mergeCell ref="B141:M141"/>
    <mergeCell ref="B142:M142"/>
    <mergeCell ref="B143:M143"/>
    <mergeCell ref="B132:M132"/>
    <mergeCell ref="B133:M133"/>
    <mergeCell ref="B134:M134"/>
    <mergeCell ref="B135:M135"/>
    <mergeCell ref="B136:M136"/>
    <mergeCell ref="B137:M137"/>
    <mergeCell ref="B82:M82"/>
    <mergeCell ref="B83:M83"/>
    <mergeCell ref="B84:M84"/>
    <mergeCell ref="B85:M85"/>
    <mergeCell ref="B86:M86"/>
    <mergeCell ref="B87:M87"/>
    <mergeCell ref="B76:M76"/>
    <mergeCell ref="B77:M77"/>
    <mergeCell ref="B78:M78"/>
    <mergeCell ref="B79:M79"/>
    <mergeCell ref="B80:M80"/>
    <mergeCell ref="B81:M81"/>
    <mergeCell ref="B70:M70"/>
    <mergeCell ref="B71:M71"/>
    <mergeCell ref="B72:M72"/>
    <mergeCell ref="B73:M73"/>
    <mergeCell ref="B74:M74"/>
    <mergeCell ref="B75:M75"/>
    <mergeCell ref="B64:M64"/>
    <mergeCell ref="B65:M65"/>
    <mergeCell ref="B66:M66"/>
    <mergeCell ref="B67:M67"/>
    <mergeCell ref="B68:M68"/>
    <mergeCell ref="B69:M69"/>
    <mergeCell ref="B58:M58"/>
    <mergeCell ref="B59:M59"/>
    <mergeCell ref="B60:M60"/>
    <mergeCell ref="B61:M61"/>
    <mergeCell ref="B62:M62"/>
    <mergeCell ref="B63:M63"/>
    <mergeCell ref="B40:M40"/>
    <mergeCell ref="B41:M41"/>
    <mergeCell ref="B42:M42"/>
    <mergeCell ref="B43:M43"/>
    <mergeCell ref="B44:M44"/>
    <mergeCell ref="B57:M57"/>
    <mergeCell ref="B27:M27"/>
    <mergeCell ref="B28:M28"/>
    <mergeCell ref="B29:M29"/>
    <mergeCell ref="B30:M30"/>
    <mergeCell ref="B38:M38"/>
    <mergeCell ref="B39:M39"/>
    <mergeCell ref="B21:M21"/>
    <mergeCell ref="B22:M22"/>
    <mergeCell ref="B23:M23"/>
    <mergeCell ref="B24:M24"/>
    <mergeCell ref="B25:M25"/>
    <mergeCell ref="B26:M26"/>
    <mergeCell ref="B15:M15"/>
    <mergeCell ref="B16:M16"/>
    <mergeCell ref="B17:M17"/>
    <mergeCell ref="B18:M18"/>
    <mergeCell ref="B19:M19"/>
    <mergeCell ref="B20:M20"/>
    <mergeCell ref="B9:M9"/>
    <mergeCell ref="B10:M10"/>
    <mergeCell ref="B11:M11"/>
    <mergeCell ref="B12:M12"/>
    <mergeCell ref="B13:M13"/>
    <mergeCell ref="B14:M14"/>
    <mergeCell ref="A1:A2"/>
    <mergeCell ref="B1:M1"/>
    <mergeCell ref="B2:M2"/>
    <mergeCell ref="B3:M3"/>
    <mergeCell ref="A4:A316"/>
    <mergeCell ref="B4:M4"/>
    <mergeCell ref="B5:M5"/>
    <mergeCell ref="B6:M6"/>
    <mergeCell ref="B7:M7"/>
    <mergeCell ref="B8:M8"/>
    <mergeCell ref="H307:H308"/>
    <mergeCell ref="I307:I308"/>
    <mergeCell ref="B309:B310"/>
    <mergeCell ref="C309:C310"/>
    <mergeCell ref="D309:D310"/>
    <mergeCell ref="E309:E310"/>
    <mergeCell ref="F309:F310"/>
    <mergeCell ref="G309:G310"/>
    <mergeCell ref="H309:H310"/>
    <mergeCell ref="I309:I310"/>
    <mergeCell ref="B307:B308"/>
    <mergeCell ref="C307:C308"/>
    <mergeCell ref="D307:D308"/>
    <mergeCell ref="E307:E308"/>
    <mergeCell ref="F307:F308"/>
    <mergeCell ref="G307:G308"/>
    <mergeCell ref="C304:E304"/>
    <mergeCell ref="G304:I304"/>
    <mergeCell ref="B305:B306"/>
    <mergeCell ref="C305:C306"/>
    <mergeCell ref="D305:D306"/>
    <mergeCell ref="E305:E306"/>
    <mergeCell ref="F305:F306"/>
    <mergeCell ref="G305:G306"/>
    <mergeCell ref="H305:H306"/>
    <mergeCell ref="I305:I306"/>
    <mergeCell ref="H294:H295"/>
    <mergeCell ref="I294:I295"/>
    <mergeCell ref="B299:I299"/>
    <mergeCell ref="B301:B303"/>
    <mergeCell ref="C301:I301"/>
    <mergeCell ref="C302:I302"/>
    <mergeCell ref="C303:I303"/>
    <mergeCell ref="B294:B295"/>
    <mergeCell ref="C294:C295"/>
    <mergeCell ref="D294:D295"/>
    <mergeCell ref="E294:E295"/>
    <mergeCell ref="F294:F295"/>
    <mergeCell ref="G294:G295"/>
    <mergeCell ref="H290:H291"/>
    <mergeCell ref="I290:I291"/>
    <mergeCell ref="B292:B293"/>
    <mergeCell ref="C292:C293"/>
    <mergeCell ref="D292:D293"/>
    <mergeCell ref="E292:E293"/>
    <mergeCell ref="F292:F293"/>
    <mergeCell ref="G292:G293"/>
    <mergeCell ref="H292:H293"/>
    <mergeCell ref="I292:I293"/>
    <mergeCell ref="B290:B291"/>
    <mergeCell ref="C290:C291"/>
    <mergeCell ref="D290:D291"/>
    <mergeCell ref="E290:E291"/>
    <mergeCell ref="F290:F291"/>
    <mergeCell ref="G290:G291"/>
    <mergeCell ref="B284:I284"/>
    <mergeCell ref="B286:B288"/>
    <mergeCell ref="C286:I286"/>
    <mergeCell ref="C287:I287"/>
    <mergeCell ref="C288:I288"/>
    <mergeCell ref="C289:E289"/>
    <mergeCell ref="G289:I289"/>
    <mergeCell ref="B274:B275"/>
    <mergeCell ref="C274:D275"/>
    <mergeCell ref="E274:E275"/>
    <mergeCell ref="B276:B277"/>
    <mergeCell ref="C276:C277"/>
    <mergeCell ref="D276:D277"/>
    <mergeCell ref="E276:E277"/>
    <mergeCell ref="E269:E270"/>
    <mergeCell ref="C271:E271"/>
    <mergeCell ref="B272:B273"/>
    <mergeCell ref="C272:C273"/>
    <mergeCell ref="D272:D273"/>
    <mergeCell ref="E272:E273"/>
    <mergeCell ref="C266:D266"/>
    <mergeCell ref="C267:D267"/>
    <mergeCell ref="C268:D268"/>
    <mergeCell ref="B269:B270"/>
    <mergeCell ref="C269:C270"/>
    <mergeCell ref="D269:D270"/>
    <mergeCell ref="B262:B263"/>
    <mergeCell ref="C262:D263"/>
    <mergeCell ref="E262:E263"/>
    <mergeCell ref="B264:B265"/>
    <mergeCell ref="C264:D265"/>
    <mergeCell ref="E264:E265"/>
    <mergeCell ref="B258:B259"/>
    <mergeCell ref="C258:D259"/>
    <mergeCell ref="E258:E259"/>
    <mergeCell ref="B260:B261"/>
    <mergeCell ref="C260:D261"/>
    <mergeCell ref="E260:E261"/>
    <mergeCell ref="B252:E252"/>
    <mergeCell ref="B254:B255"/>
    <mergeCell ref="C254:C255"/>
    <mergeCell ref="D254:D255"/>
    <mergeCell ref="E254:E255"/>
    <mergeCell ref="B256:B257"/>
    <mergeCell ref="C256:D257"/>
    <mergeCell ref="E256:E257"/>
    <mergeCell ref="H237:H238"/>
    <mergeCell ref="I237:I238"/>
    <mergeCell ref="J237:J238"/>
    <mergeCell ref="K237:K238"/>
    <mergeCell ref="L237:L238"/>
    <mergeCell ref="M237:M238"/>
    <mergeCell ref="B237:B238"/>
    <mergeCell ref="C237:C238"/>
    <mergeCell ref="D237:D238"/>
    <mergeCell ref="E237:E238"/>
    <mergeCell ref="F237:F238"/>
    <mergeCell ref="G237:G238"/>
    <mergeCell ref="M233:M234"/>
    <mergeCell ref="B235:B236"/>
    <mergeCell ref="C235:D236"/>
    <mergeCell ref="E235:E236"/>
    <mergeCell ref="F235:F236"/>
    <mergeCell ref="G235:H236"/>
    <mergeCell ref="I235:I236"/>
    <mergeCell ref="J235:J236"/>
    <mergeCell ref="K235:L236"/>
    <mergeCell ref="M235:M236"/>
    <mergeCell ref="K231:L232"/>
    <mergeCell ref="M231:M232"/>
    <mergeCell ref="B233:B234"/>
    <mergeCell ref="C233:D234"/>
    <mergeCell ref="E233:E234"/>
    <mergeCell ref="F233:F234"/>
    <mergeCell ref="G233:H234"/>
    <mergeCell ref="I233:I234"/>
    <mergeCell ref="J233:J234"/>
    <mergeCell ref="K233:L234"/>
    <mergeCell ref="G229:I229"/>
    <mergeCell ref="J226:J229"/>
    <mergeCell ref="K226:M229"/>
    <mergeCell ref="B231:B232"/>
    <mergeCell ref="C231:D232"/>
    <mergeCell ref="E231:E232"/>
    <mergeCell ref="F231:F232"/>
    <mergeCell ref="G231:H232"/>
    <mergeCell ref="I231:I232"/>
    <mergeCell ref="J231:J232"/>
    <mergeCell ref="B224:M224"/>
    <mergeCell ref="B226:B229"/>
    <mergeCell ref="C226:E226"/>
    <mergeCell ref="C227:E227"/>
    <mergeCell ref="C228:E228"/>
    <mergeCell ref="C229:E229"/>
    <mergeCell ref="F226:F229"/>
    <mergeCell ref="G226:I226"/>
    <mergeCell ref="G227:I227"/>
    <mergeCell ref="G228:I228"/>
    <mergeCell ref="H220:H221"/>
    <mergeCell ref="I220:I221"/>
    <mergeCell ref="J220:J221"/>
    <mergeCell ref="K220:K221"/>
    <mergeCell ref="L220:L221"/>
    <mergeCell ref="M220:M221"/>
    <mergeCell ref="B220:B221"/>
    <mergeCell ref="C220:C221"/>
    <mergeCell ref="D220:D221"/>
    <mergeCell ref="E220:E221"/>
    <mergeCell ref="F220:F221"/>
    <mergeCell ref="G220:G221"/>
    <mergeCell ref="M216:M217"/>
    <mergeCell ref="B218:B219"/>
    <mergeCell ref="C218:D219"/>
    <mergeCell ref="E218:E219"/>
    <mergeCell ref="F218:F219"/>
    <mergeCell ref="G218:H219"/>
    <mergeCell ref="I218:I219"/>
    <mergeCell ref="J218:J219"/>
    <mergeCell ref="K218:L219"/>
    <mergeCell ref="M218:M219"/>
    <mergeCell ref="K214:L215"/>
    <mergeCell ref="M214:M215"/>
    <mergeCell ref="B216:B217"/>
    <mergeCell ref="C216:D217"/>
    <mergeCell ref="E216:E217"/>
    <mergeCell ref="F216:F217"/>
    <mergeCell ref="G216:H217"/>
    <mergeCell ref="I216:I217"/>
    <mergeCell ref="J216:J217"/>
    <mergeCell ref="K216:L217"/>
    <mergeCell ref="G212:I212"/>
    <mergeCell ref="J209:J212"/>
    <mergeCell ref="K209:M212"/>
    <mergeCell ref="B214:B215"/>
    <mergeCell ref="C214:D215"/>
    <mergeCell ref="E214:E215"/>
    <mergeCell ref="F214:F215"/>
    <mergeCell ref="G214:H215"/>
    <mergeCell ref="I214:I215"/>
    <mergeCell ref="J214:J215"/>
    <mergeCell ref="B207:M207"/>
    <mergeCell ref="B209:B212"/>
    <mergeCell ref="C209:E209"/>
    <mergeCell ref="C210:E210"/>
    <mergeCell ref="C211:E211"/>
    <mergeCell ref="C212:E212"/>
    <mergeCell ref="F209:F212"/>
    <mergeCell ref="G209:I209"/>
    <mergeCell ref="G210:I210"/>
    <mergeCell ref="G211:I211"/>
    <mergeCell ref="B187:J187"/>
    <mergeCell ref="C189:D189"/>
    <mergeCell ref="F189:G189"/>
    <mergeCell ref="I189:J189"/>
    <mergeCell ref="C190:D190"/>
    <mergeCell ref="F190:G190"/>
    <mergeCell ref="I190:J190"/>
    <mergeCell ref="B177:J177"/>
    <mergeCell ref="C179:D179"/>
    <mergeCell ref="F179:G179"/>
    <mergeCell ref="I179:J179"/>
    <mergeCell ref="C180:D180"/>
    <mergeCell ref="F180:G180"/>
    <mergeCell ref="I180:J180"/>
    <mergeCell ref="H130:H131"/>
    <mergeCell ref="I130:I131"/>
    <mergeCell ref="J130:J131"/>
    <mergeCell ref="K130:K131"/>
    <mergeCell ref="L130:L131"/>
    <mergeCell ref="M130:M131"/>
    <mergeCell ref="B130:B131"/>
    <mergeCell ref="C130:C131"/>
    <mergeCell ref="D130:D131"/>
    <mergeCell ref="E130:E131"/>
    <mergeCell ref="F130:F131"/>
    <mergeCell ref="G130:G131"/>
    <mergeCell ref="M126:M127"/>
    <mergeCell ref="B128:B129"/>
    <mergeCell ref="C128:D129"/>
    <mergeCell ref="E128:E129"/>
    <mergeCell ref="F128:F129"/>
    <mergeCell ref="G128:H129"/>
    <mergeCell ref="I128:I129"/>
    <mergeCell ref="J128:J129"/>
    <mergeCell ref="K128:L129"/>
    <mergeCell ref="M128:M129"/>
    <mergeCell ref="K124:L125"/>
    <mergeCell ref="M124:M125"/>
    <mergeCell ref="B126:B127"/>
    <mergeCell ref="C126:D127"/>
    <mergeCell ref="E126:E127"/>
    <mergeCell ref="F126:F127"/>
    <mergeCell ref="G126:H127"/>
    <mergeCell ref="I126:I127"/>
    <mergeCell ref="J126:J127"/>
    <mergeCell ref="K126:L127"/>
    <mergeCell ref="J122:J123"/>
    <mergeCell ref="K122:L123"/>
    <mergeCell ref="M122:M123"/>
    <mergeCell ref="B124:B125"/>
    <mergeCell ref="C124:D125"/>
    <mergeCell ref="E124:E125"/>
    <mergeCell ref="F124:F125"/>
    <mergeCell ref="G124:H125"/>
    <mergeCell ref="I124:I125"/>
    <mergeCell ref="J124:J125"/>
    <mergeCell ref="B122:B123"/>
    <mergeCell ref="C122:D123"/>
    <mergeCell ref="E122:E123"/>
    <mergeCell ref="F122:F123"/>
    <mergeCell ref="G122:H123"/>
    <mergeCell ref="I122:I123"/>
    <mergeCell ref="H120:H121"/>
    <mergeCell ref="I120:I121"/>
    <mergeCell ref="J120:J121"/>
    <mergeCell ref="K120:K121"/>
    <mergeCell ref="L120:L121"/>
    <mergeCell ref="M120:M121"/>
    <mergeCell ref="B120:B121"/>
    <mergeCell ref="C120:C121"/>
    <mergeCell ref="D120:D121"/>
    <mergeCell ref="E120:E121"/>
    <mergeCell ref="F120:F121"/>
    <mergeCell ref="G120:G121"/>
    <mergeCell ref="J116:J118"/>
    <mergeCell ref="K116:M116"/>
    <mergeCell ref="K117:M117"/>
    <mergeCell ref="K118:M118"/>
    <mergeCell ref="C119:E119"/>
    <mergeCell ref="G119:I119"/>
    <mergeCell ref="K119:M119"/>
    <mergeCell ref="B116:B118"/>
    <mergeCell ref="C116:E116"/>
    <mergeCell ref="C117:E117"/>
    <mergeCell ref="C118:E118"/>
    <mergeCell ref="F116:F118"/>
    <mergeCell ref="G116:I116"/>
    <mergeCell ref="G117:I117"/>
    <mergeCell ref="G118:I118"/>
    <mergeCell ref="J109:J110"/>
    <mergeCell ref="K109:K110"/>
    <mergeCell ref="L109:L110"/>
    <mergeCell ref="M109:M110"/>
    <mergeCell ref="B113:M113"/>
    <mergeCell ref="C115:M115"/>
    <mergeCell ref="B111:M111"/>
    <mergeCell ref="B112:M112"/>
    <mergeCell ref="K107:L108"/>
    <mergeCell ref="M107:M108"/>
    <mergeCell ref="B109:B110"/>
    <mergeCell ref="C109:C110"/>
    <mergeCell ref="D109:D110"/>
    <mergeCell ref="E109:E110"/>
    <mergeCell ref="F109:F110"/>
    <mergeCell ref="G109:G110"/>
    <mergeCell ref="H109:H110"/>
    <mergeCell ref="I109:I110"/>
    <mergeCell ref="J105:J106"/>
    <mergeCell ref="K105:L106"/>
    <mergeCell ref="M105:M106"/>
    <mergeCell ref="B107:B108"/>
    <mergeCell ref="C107:D108"/>
    <mergeCell ref="E107:E108"/>
    <mergeCell ref="F107:F108"/>
    <mergeCell ref="G107:H108"/>
    <mergeCell ref="I107:I108"/>
    <mergeCell ref="J107:J108"/>
    <mergeCell ref="B105:B106"/>
    <mergeCell ref="C105:D106"/>
    <mergeCell ref="E105:E106"/>
    <mergeCell ref="F105:F106"/>
    <mergeCell ref="G105:H106"/>
    <mergeCell ref="I105:I106"/>
    <mergeCell ref="M101:M102"/>
    <mergeCell ref="B103:B104"/>
    <mergeCell ref="C103:D104"/>
    <mergeCell ref="E103:E104"/>
    <mergeCell ref="F103:F104"/>
    <mergeCell ref="G103:H104"/>
    <mergeCell ref="I103:I104"/>
    <mergeCell ref="J103:J104"/>
    <mergeCell ref="K103:L104"/>
    <mergeCell ref="M103:M104"/>
    <mergeCell ref="K99:L100"/>
    <mergeCell ref="M99:M100"/>
    <mergeCell ref="B101:B102"/>
    <mergeCell ref="C101:D102"/>
    <mergeCell ref="E101:E102"/>
    <mergeCell ref="F101:F102"/>
    <mergeCell ref="G101:H102"/>
    <mergeCell ref="I101:I102"/>
    <mergeCell ref="J101:J102"/>
    <mergeCell ref="K101:L102"/>
    <mergeCell ref="J97:J98"/>
    <mergeCell ref="K97:L98"/>
    <mergeCell ref="M97:M98"/>
    <mergeCell ref="B99:B100"/>
    <mergeCell ref="C99:D100"/>
    <mergeCell ref="E99:E100"/>
    <mergeCell ref="F99:F100"/>
    <mergeCell ref="G99:H100"/>
    <mergeCell ref="I99:I100"/>
    <mergeCell ref="J99:J100"/>
    <mergeCell ref="B97:B98"/>
    <mergeCell ref="C97:D98"/>
    <mergeCell ref="E97:E98"/>
    <mergeCell ref="F97:F98"/>
    <mergeCell ref="G97:H98"/>
    <mergeCell ref="I97:I98"/>
    <mergeCell ref="H95:H96"/>
    <mergeCell ref="I95:I96"/>
    <mergeCell ref="J95:J96"/>
    <mergeCell ref="K95:K96"/>
    <mergeCell ref="L95:L96"/>
    <mergeCell ref="M95:M96"/>
    <mergeCell ref="B95:B96"/>
    <mergeCell ref="C95:C96"/>
    <mergeCell ref="D95:D96"/>
    <mergeCell ref="E95:E96"/>
    <mergeCell ref="F95:F96"/>
    <mergeCell ref="G95:G96"/>
    <mergeCell ref="G93:I93"/>
    <mergeCell ref="J91:J93"/>
    <mergeCell ref="K91:M91"/>
    <mergeCell ref="K92:M92"/>
    <mergeCell ref="K93:M93"/>
    <mergeCell ref="C94:E94"/>
    <mergeCell ref="G94:I94"/>
    <mergeCell ref="K94:M94"/>
    <mergeCell ref="B31:C31"/>
    <mergeCell ref="B88:M88"/>
    <mergeCell ref="C90:M90"/>
    <mergeCell ref="B91:B93"/>
    <mergeCell ref="C91:E91"/>
    <mergeCell ref="C92:E92"/>
    <mergeCell ref="C93:E93"/>
    <mergeCell ref="F91:F93"/>
    <mergeCell ref="G91:I91"/>
    <mergeCell ref="G92:I9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3"/>
  <sheetViews>
    <sheetView showGridLines="0" workbookViewId="0"/>
  </sheetViews>
  <sheetFormatPr defaultRowHeight="15"/>
  <cols>
    <col min="1" max="1" width="36.42578125" bestFit="1" customWidth="1"/>
    <col min="2" max="3" width="36.5703125" bestFit="1" customWidth="1"/>
    <col min="4" max="4" width="26.140625" customWidth="1"/>
    <col min="5" max="5" width="3.85546875" customWidth="1"/>
    <col min="6" max="6" width="26.140625" customWidth="1"/>
    <col min="7" max="7" width="5" customWidth="1"/>
    <col min="8" max="8" width="26.140625" customWidth="1"/>
    <col min="9" max="9" width="3.85546875" customWidth="1"/>
    <col min="10" max="10" width="26.140625" customWidth="1"/>
    <col min="11" max="11" width="5" customWidth="1"/>
    <col min="12" max="12" width="21.140625" customWidth="1"/>
    <col min="13" max="13" width="3.85546875" customWidth="1"/>
  </cols>
  <sheetData>
    <row r="1" spans="1:13" ht="15" customHeight="1">
      <c r="A1" s="8" t="s">
        <v>446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447</v>
      </c>
      <c r="B3" s="12"/>
      <c r="C3" s="12"/>
      <c r="D3" s="12"/>
      <c r="E3" s="12"/>
      <c r="F3" s="12"/>
      <c r="G3" s="12"/>
      <c r="H3" s="12"/>
      <c r="I3" s="12"/>
      <c r="J3" s="12"/>
      <c r="K3" s="12"/>
      <c r="L3" s="12"/>
      <c r="M3" s="12"/>
    </row>
    <row r="4" spans="1:13">
      <c r="A4" s="13" t="s">
        <v>446</v>
      </c>
      <c r="B4" s="104" t="s">
        <v>446</v>
      </c>
      <c r="C4" s="104"/>
      <c r="D4" s="104"/>
      <c r="E4" s="104"/>
      <c r="F4" s="104"/>
      <c r="G4" s="104"/>
      <c r="H4" s="104"/>
      <c r="I4" s="104"/>
      <c r="J4" s="104"/>
      <c r="K4" s="104"/>
      <c r="L4" s="104"/>
      <c r="M4" s="104"/>
    </row>
    <row r="5" spans="1:13">
      <c r="A5" s="13"/>
      <c r="B5" s="12"/>
      <c r="C5" s="12"/>
      <c r="D5" s="12"/>
      <c r="E5" s="12"/>
      <c r="F5" s="12"/>
      <c r="G5" s="12"/>
      <c r="H5" s="12"/>
      <c r="I5" s="12"/>
      <c r="J5" s="12"/>
      <c r="K5" s="12"/>
      <c r="L5" s="12"/>
      <c r="M5" s="12"/>
    </row>
    <row r="6" spans="1:13">
      <c r="A6" s="13"/>
      <c r="B6" s="105" t="s">
        <v>448</v>
      </c>
      <c r="C6" s="105"/>
      <c r="D6" s="105"/>
      <c r="E6" s="105"/>
      <c r="F6" s="105"/>
      <c r="G6" s="105"/>
      <c r="H6" s="105"/>
      <c r="I6" s="105"/>
      <c r="J6" s="105"/>
      <c r="K6" s="105"/>
      <c r="L6" s="105"/>
      <c r="M6" s="105"/>
    </row>
    <row r="7" spans="1:13">
      <c r="A7" s="13"/>
      <c r="B7" s="12"/>
      <c r="C7" s="12"/>
      <c r="D7" s="12"/>
      <c r="E7" s="12"/>
      <c r="F7" s="12"/>
      <c r="G7" s="12"/>
      <c r="H7" s="12"/>
      <c r="I7" s="12"/>
      <c r="J7" s="12"/>
      <c r="K7" s="12"/>
      <c r="L7" s="12"/>
      <c r="M7" s="12"/>
    </row>
    <row r="8" spans="1:13">
      <c r="A8" s="13"/>
      <c r="B8" s="52" t="s">
        <v>449</v>
      </c>
      <c r="C8" s="52"/>
      <c r="D8" s="52"/>
      <c r="E8" s="52"/>
      <c r="F8" s="52"/>
      <c r="G8" s="52"/>
      <c r="H8" s="52"/>
      <c r="I8" s="52"/>
      <c r="J8" s="52"/>
      <c r="K8" s="52"/>
      <c r="L8" s="52"/>
      <c r="M8" s="52"/>
    </row>
    <row r="9" spans="1:13">
      <c r="A9" s="13"/>
      <c r="B9" s="12"/>
      <c r="C9" s="12"/>
      <c r="D9" s="12"/>
      <c r="E9" s="12"/>
      <c r="F9" s="12"/>
      <c r="G9" s="12"/>
      <c r="H9" s="12"/>
      <c r="I9" s="12"/>
      <c r="J9" s="12"/>
      <c r="K9" s="12"/>
      <c r="L9" s="12"/>
      <c r="M9" s="12"/>
    </row>
    <row r="10" spans="1:13">
      <c r="A10" s="13"/>
      <c r="B10" s="52" t="s">
        <v>450</v>
      </c>
      <c r="C10" s="52"/>
      <c r="D10" s="52"/>
      <c r="E10" s="52"/>
      <c r="F10" s="52"/>
      <c r="G10" s="52"/>
      <c r="H10" s="52"/>
      <c r="I10" s="52"/>
      <c r="J10" s="52"/>
      <c r="K10" s="52"/>
      <c r="L10" s="52"/>
      <c r="M10" s="52"/>
    </row>
    <row r="11" spans="1:13">
      <c r="A11" s="13"/>
      <c r="B11" s="12"/>
      <c r="C11" s="12"/>
      <c r="D11" s="12"/>
      <c r="E11" s="12"/>
      <c r="F11" s="12"/>
      <c r="G11" s="12"/>
      <c r="H11" s="12"/>
      <c r="I11" s="12"/>
      <c r="J11" s="12"/>
      <c r="K11" s="12"/>
      <c r="L11" s="12"/>
      <c r="M11" s="12"/>
    </row>
    <row r="12" spans="1:13">
      <c r="A12" s="13"/>
      <c r="B12" s="105" t="s">
        <v>451</v>
      </c>
      <c r="C12" s="105"/>
      <c r="D12" s="105"/>
      <c r="E12" s="105"/>
      <c r="F12" s="105"/>
      <c r="G12" s="105"/>
      <c r="H12" s="105"/>
      <c r="I12" s="105"/>
      <c r="J12" s="105"/>
      <c r="K12" s="105"/>
      <c r="L12" s="105"/>
      <c r="M12" s="105"/>
    </row>
    <row r="13" spans="1:13">
      <c r="A13" s="13"/>
      <c r="B13" s="12"/>
      <c r="C13" s="12"/>
      <c r="D13" s="12"/>
      <c r="E13" s="12"/>
      <c r="F13" s="12"/>
      <c r="G13" s="12"/>
      <c r="H13" s="12"/>
      <c r="I13" s="12"/>
      <c r="J13" s="12"/>
      <c r="K13" s="12"/>
      <c r="L13" s="12"/>
      <c r="M13" s="12"/>
    </row>
    <row r="14" spans="1:13">
      <c r="A14" s="13"/>
      <c r="B14" s="52" t="s">
        <v>452</v>
      </c>
      <c r="C14" s="52"/>
      <c r="D14" s="52"/>
      <c r="E14" s="52"/>
      <c r="F14" s="52"/>
      <c r="G14" s="52"/>
      <c r="H14" s="52"/>
      <c r="I14" s="52"/>
      <c r="J14" s="52"/>
      <c r="K14" s="52"/>
      <c r="L14" s="52"/>
      <c r="M14" s="52"/>
    </row>
    <row r="15" spans="1:13">
      <c r="A15" s="13"/>
      <c r="B15" s="12"/>
      <c r="C15" s="12"/>
      <c r="D15" s="12"/>
      <c r="E15" s="12"/>
      <c r="F15" s="12"/>
      <c r="G15" s="12"/>
      <c r="H15" s="12"/>
      <c r="I15" s="12"/>
      <c r="J15" s="12"/>
      <c r="K15" s="12"/>
      <c r="L15" s="12"/>
      <c r="M15" s="12"/>
    </row>
    <row r="16" spans="1:13">
      <c r="A16" s="13"/>
      <c r="B16" s="52" t="s">
        <v>453</v>
      </c>
      <c r="C16" s="52"/>
      <c r="D16" s="52"/>
      <c r="E16" s="52"/>
      <c r="F16" s="52"/>
      <c r="G16" s="52"/>
      <c r="H16" s="52"/>
      <c r="I16" s="52"/>
      <c r="J16" s="52"/>
      <c r="K16" s="52"/>
      <c r="L16" s="52"/>
      <c r="M16" s="52"/>
    </row>
    <row r="17" spans="1:13">
      <c r="A17" s="13"/>
      <c r="B17" s="12"/>
      <c r="C17" s="12"/>
      <c r="D17" s="12"/>
      <c r="E17" s="12"/>
      <c r="F17" s="12"/>
      <c r="G17" s="12"/>
      <c r="H17" s="12"/>
      <c r="I17" s="12"/>
      <c r="J17" s="12"/>
      <c r="K17" s="12"/>
      <c r="L17" s="12"/>
      <c r="M17" s="12"/>
    </row>
    <row r="18" spans="1:13">
      <c r="A18" s="13"/>
      <c r="B18" s="52" t="s">
        <v>454</v>
      </c>
      <c r="C18" s="52"/>
      <c r="D18" s="52"/>
      <c r="E18" s="52"/>
      <c r="F18" s="52"/>
      <c r="G18" s="52"/>
      <c r="H18" s="52"/>
      <c r="I18" s="52"/>
      <c r="J18" s="52"/>
      <c r="K18" s="52"/>
      <c r="L18" s="52"/>
      <c r="M18" s="52"/>
    </row>
    <row r="19" spans="1:13">
      <c r="A19" s="13"/>
      <c r="B19" s="12"/>
      <c r="C19" s="12"/>
      <c r="D19" s="12"/>
      <c r="E19" s="12"/>
      <c r="F19" s="12"/>
      <c r="G19" s="12"/>
      <c r="H19" s="12"/>
      <c r="I19" s="12"/>
      <c r="J19" s="12"/>
      <c r="K19" s="12"/>
      <c r="L19" s="12"/>
      <c r="M19" s="12"/>
    </row>
    <row r="20" spans="1:13">
      <c r="A20" s="13"/>
      <c r="B20" s="52" t="s">
        <v>455</v>
      </c>
      <c r="C20" s="52"/>
      <c r="D20" s="52"/>
      <c r="E20" s="52"/>
      <c r="F20" s="52"/>
      <c r="G20" s="52"/>
      <c r="H20" s="52"/>
      <c r="I20" s="52"/>
      <c r="J20" s="52"/>
      <c r="K20" s="52"/>
      <c r="L20" s="52"/>
      <c r="M20" s="52"/>
    </row>
    <row r="21" spans="1:13">
      <c r="A21" s="13"/>
      <c r="B21" s="12"/>
      <c r="C21" s="12"/>
      <c r="D21" s="12"/>
      <c r="E21" s="12"/>
      <c r="F21" s="12"/>
      <c r="G21" s="12"/>
      <c r="H21" s="12"/>
      <c r="I21" s="12"/>
      <c r="J21" s="12"/>
      <c r="K21" s="12"/>
      <c r="L21" s="12"/>
      <c r="M21" s="12"/>
    </row>
    <row r="22" spans="1:13">
      <c r="A22" s="13"/>
      <c r="B22" s="105" t="s">
        <v>456</v>
      </c>
      <c r="C22" s="105"/>
      <c r="D22" s="105"/>
      <c r="E22" s="105"/>
      <c r="F22" s="105"/>
      <c r="G22" s="105"/>
      <c r="H22" s="105"/>
      <c r="I22" s="105"/>
      <c r="J22" s="105"/>
      <c r="K22" s="105"/>
      <c r="L22" s="105"/>
      <c r="M22" s="105"/>
    </row>
    <row r="23" spans="1:13">
      <c r="A23" s="13"/>
      <c r="B23" s="12"/>
      <c r="C23" s="12"/>
      <c r="D23" s="12"/>
      <c r="E23" s="12"/>
      <c r="F23" s="12"/>
      <c r="G23" s="12"/>
      <c r="H23" s="12"/>
      <c r="I23" s="12"/>
      <c r="J23" s="12"/>
      <c r="K23" s="12"/>
      <c r="L23" s="12"/>
      <c r="M23" s="12"/>
    </row>
    <row r="24" spans="1:13" ht="25.5" customHeight="1">
      <c r="A24" s="13"/>
      <c r="B24" s="52" t="s">
        <v>457</v>
      </c>
      <c r="C24" s="52"/>
      <c r="D24" s="52"/>
      <c r="E24" s="52"/>
      <c r="F24" s="52"/>
      <c r="G24" s="52"/>
      <c r="H24" s="52"/>
      <c r="I24" s="52"/>
      <c r="J24" s="52"/>
      <c r="K24" s="52"/>
      <c r="L24" s="52"/>
      <c r="M24" s="52"/>
    </row>
    <row r="25" spans="1:13">
      <c r="A25" s="13"/>
      <c r="B25" s="12"/>
      <c r="C25" s="12"/>
      <c r="D25" s="12"/>
      <c r="E25" s="12"/>
      <c r="F25" s="12"/>
      <c r="G25" s="12"/>
      <c r="H25" s="12"/>
      <c r="I25" s="12"/>
      <c r="J25" s="12"/>
      <c r="K25" s="12"/>
      <c r="L25" s="12"/>
      <c r="M25" s="12"/>
    </row>
    <row r="26" spans="1:13">
      <c r="A26" s="13"/>
      <c r="B26" s="104" t="s">
        <v>458</v>
      </c>
      <c r="C26" s="104"/>
      <c r="D26" s="104"/>
      <c r="E26" s="104"/>
      <c r="F26" s="104"/>
      <c r="G26" s="104"/>
      <c r="H26" s="104"/>
      <c r="I26" s="104"/>
      <c r="J26" s="104"/>
      <c r="K26" s="104"/>
      <c r="L26" s="104"/>
      <c r="M26" s="104"/>
    </row>
    <row r="27" spans="1:13">
      <c r="A27" s="13"/>
      <c r="B27" s="12"/>
      <c r="C27" s="12"/>
      <c r="D27" s="12"/>
      <c r="E27" s="12"/>
      <c r="F27" s="12"/>
      <c r="G27" s="12"/>
      <c r="H27" s="12"/>
      <c r="I27" s="12"/>
      <c r="J27" s="12"/>
      <c r="K27" s="12"/>
      <c r="L27" s="12"/>
      <c r="M27" s="12"/>
    </row>
    <row r="28" spans="1:13" ht="25.5" customHeight="1">
      <c r="A28" s="13"/>
      <c r="B28" s="35" t="s">
        <v>459</v>
      </c>
      <c r="C28" s="35"/>
      <c r="D28" s="35"/>
      <c r="E28" s="35"/>
      <c r="F28" s="35"/>
      <c r="G28" s="35"/>
      <c r="H28" s="35"/>
      <c r="I28" s="35"/>
      <c r="J28" s="35"/>
      <c r="K28" s="35"/>
      <c r="L28" s="35"/>
      <c r="M28" s="35"/>
    </row>
    <row r="29" spans="1:13">
      <c r="A29" s="13"/>
      <c r="B29" s="12"/>
      <c r="C29" s="12"/>
      <c r="D29" s="12"/>
      <c r="E29" s="12"/>
      <c r="F29" s="12"/>
      <c r="G29" s="12"/>
      <c r="H29" s="12"/>
      <c r="I29" s="12"/>
      <c r="J29" s="12"/>
      <c r="K29" s="12"/>
      <c r="L29" s="12"/>
      <c r="M29" s="12"/>
    </row>
    <row r="30" spans="1:13">
      <c r="A30" s="13"/>
      <c r="B30" s="104" t="s">
        <v>460</v>
      </c>
      <c r="C30" s="104"/>
      <c r="D30" s="104"/>
      <c r="E30" s="104"/>
      <c r="F30" s="104"/>
      <c r="G30" s="104"/>
      <c r="H30" s="104"/>
      <c r="I30" s="104"/>
      <c r="J30" s="104"/>
      <c r="K30" s="104"/>
      <c r="L30" s="104"/>
      <c r="M30" s="104"/>
    </row>
    <row r="31" spans="1:13">
      <c r="A31" s="13"/>
      <c r="B31" s="12"/>
      <c r="C31" s="12"/>
      <c r="D31" s="12"/>
      <c r="E31" s="12"/>
      <c r="F31" s="12"/>
      <c r="G31" s="12"/>
      <c r="H31" s="12"/>
      <c r="I31" s="12"/>
      <c r="J31" s="12"/>
      <c r="K31" s="12"/>
      <c r="L31" s="12"/>
      <c r="M31" s="12"/>
    </row>
    <row r="32" spans="1:13" ht="51" customHeight="1">
      <c r="A32" s="13"/>
      <c r="B32" s="52" t="s">
        <v>461</v>
      </c>
      <c r="C32" s="52"/>
      <c r="D32" s="52"/>
      <c r="E32" s="52"/>
      <c r="F32" s="52"/>
      <c r="G32" s="52"/>
      <c r="H32" s="52"/>
      <c r="I32" s="52"/>
      <c r="J32" s="52"/>
      <c r="K32" s="52"/>
      <c r="L32" s="52"/>
      <c r="M32" s="52"/>
    </row>
    <row r="33" spans="1:13">
      <c r="A33" s="13"/>
      <c r="B33" s="12"/>
      <c r="C33" s="12"/>
      <c r="D33" s="12"/>
      <c r="E33" s="12"/>
      <c r="F33" s="12"/>
      <c r="G33" s="12"/>
      <c r="H33" s="12"/>
      <c r="I33" s="12"/>
      <c r="J33" s="12"/>
      <c r="K33" s="12"/>
      <c r="L33" s="12"/>
      <c r="M33" s="12"/>
    </row>
    <row r="34" spans="1:13">
      <c r="A34" s="13"/>
      <c r="B34" s="104" t="s">
        <v>462</v>
      </c>
      <c r="C34" s="104"/>
      <c r="D34" s="104"/>
      <c r="E34" s="104"/>
      <c r="F34" s="104"/>
      <c r="G34" s="104"/>
      <c r="H34" s="104"/>
      <c r="I34" s="104"/>
      <c r="J34" s="104"/>
      <c r="K34" s="104"/>
      <c r="L34" s="104"/>
      <c r="M34" s="104"/>
    </row>
    <row r="35" spans="1:13" ht="63.75" customHeight="1">
      <c r="A35" s="13"/>
      <c r="B35" s="52" t="s">
        <v>463</v>
      </c>
      <c r="C35" s="52"/>
      <c r="D35" s="52"/>
      <c r="E35" s="52"/>
      <c r="F35" s="52"/>
      <c r="G35" s="52"/>
      <c r="H35" s="52"/>
      <c r="I35" s="52"/>
      <c r="J35" s="52"/>
      <c r="K35" s="52"/>
      <c r="L35" s="52"/>
      <c r="M35" s="52"/>
    </row>
    <row r="36" spans="1:13">
      <c r="A36" s="13"/>
      <c r="B36" s="12"/>
      <c r="C36" s="12"/>
      <c r="D36" s="12"/>
      <c r="E36" s="12"/>
      <c r="F36" s="12"/>
      <c r="G36" s="12"/>
      <c r="H36" s="12"/>
      <c r="I36" s="12"/>
      <c r="J36" s="12"/>
      <c r="K36" s="12"/>
      <c r="L36" s="12"/>
      <c r="M36" s="12"/>
    </row>
    <row r="37" spans="1:13">
      <c r="A37" s="13"/>
      <c r="B37" s="104" t="s">
        <v>464</v>
      </c>
      <c r="C37" s="104"/>
      <c r="D37" s="104"/>
      <c r="E37" s="104"/>
      <c r="F37" s="104"/>
      <c r="G37" s="104"/>
      <c r="H37" s="104"/>
      <c r="I37" s="104"/>
      <c r="J37" s="104"/>
      <c r="K37" s="104"/>
      <c r="L37" s="104"/>
      <c r="M37" s="104"/>
    </row>
    <row r="38" spans="1:13">
      <c r="A38" s="13"/>
      <c r="B38" s="12"/>
      <c r="C38" s="12"/>
      <c r="D38" s="12"/>
      <c r="E38" s="12"/>
      <c r="F38" s="12"/>
      <c r="G38" s="12"/>
      <c r="H38" s="12"/>
      <c r="I38" s="12"/>
      <c r="J38" s="12"/>
      <c r="K38" s="12"/>
      <c r="L38" s="12"/>
      <c r="M38" s="12"/>
    </row>
    <row r="39" spans="1:13">
      <c r="A39" s="13"/>
      <c r="B39" s="52" t="s">
        <v>465</v>
      </c>
      <c r="C39" s="52"/>
      <c r="D39" s="52"/>
      <c r="E39" s="52"/>
      <c r="F39" s="52"/>
      <c r="G39" s="52"/>
      <c r="H39" s="52"/>
      <c r="I39" s="52"/>
      <c r="J39" s="52"/>
      <c r="K39" s="52"/>
      <c r="L39" s="52"/>
      <c r="M39" s="52"/>
    </row>
    <row r="40" spans="1:13">
      <c r="A40" s="13"/>
      <c r="B40" s="12"/>
      <c r="C40" s="12"/>
      <c r="D40" s="12"/>
      <c r="E40" s="12"/>
      <c r="F40" s="12"/>
      <c r="G40" s="12"/>
      <c r="H40" s="12"/>
      <c r="I40" s="12"/>
      <c r="J40" s="12"/>
      <c r="K40" s="12"/>
      <c r="L40" s="12"/>
      <c r="M40" s="12"/>
    </row>
    <row r="41" spans="1:13" ht="25.5" customHeight="1">
      <c r="A41" s="13"/>
      <c r="B41" s="52" t="s">
        <v>466</v>
      </c>
      <c r="C41" s="52"/>
      <c r="D41" s="52"/>
      <c r="E41" s="52"/>
      <c r="F41" s="52"/>
      <c r="G41" s="52"/>
      <c r="H41" s="52"/>
      <c r="I41" s="52"/>
      <c r="J41" s="52"/>
      <c r="K41" s="52"/>
      <c r="L41" s="52"/>
      <c r="M41" s="52"/>
    </row>
    <row r="42" spans="1:13">
      <c r="A42" s="13"/>
      <c r="B42" s="12"/>
      <c r="C42" s="12"/>
      <c r="D42" s="12"/>
      <c r="E42" s="12"/>
      <c r="F42" s="12"/>
      <c r="G42" s="12"/>
      <c r="H42" s="12"/>
      <c r="I42" s="12"/>
      <c r="J42" s="12"/>
      <c r="K42" s="12"/>
      <c r="L42" s="12"/>
      <c r="M42" s="12"/>
    </row>
    <row r="43" spans="1:13" ht="25.5" customHeight="1">
      <c r="A43" s="13"/>
      <c r="B43" s="52" t="s">
        <v>467</v>
      </c>
      <c r="C43" s="52"/>
      <c r="D43" s="52"/>
      <c r="E43" s="52"/>
      <c r="F43" s="52"/>
      <c r="G43" s="52"/>
      <c r="H43" s="52"/>
      <c r="I43" s="52"/>
      <c r="J43" s="52"/>
      <c r="K43" s="52"/>
      <c r="L43" s="52"/>
      <c r="M43" s="52"/>
    </row>
    <row r="44" spans="1:13">
      <c r="A44" s="13"/>
      <c r="B44" s="12"/>
      <c r="C44" s="12"/>
      <c r="D44" s="12"/>
      <c r="E44" s="12"/>
      <c r="F44" s="12"/>
      <c r="G44" s="12"/>
      <c r="H44" s="12"/>
      <c r="I44" s="12"/>
      <c r="J44" s="12"/>
      <c r="K44" s="12"/>
      <c r="L44" s="12"/>
      <c r="M44" s="12"/>
    </row>
    <row r="45" spans="1:13" ht="25.5" customHeight="1">
      <c r="A45" s="13"/>
      <c r="B45" s="52" t="s">
        <v>468</v>
      </c>
      <c r="C45" s="52"/>
      <c r="D45" s="52"/>
      <c r="E45" s="52"/>
      <c r="F45" s="52"/>
      <c r="G45" s="52"/>
      <c r="H45" s="52"/>
      <c r="I45" s="52"/>
      <c r="J45" s="52"/>
      <c r="K45" s="52"/>
      <c r="L45" s="52"/>
      <c r="M45" s="52"/>
    </row>
    <row r="46" spans="1:13">
      <c r="A46" s="13"/>
      <c r="B46" s="12"/>
      <c r="C46" s="12"/>
      <c r="D46" s="12"/>
      <c r="E46" s="12"/>
      <c r="F46" s="12"/>
      <c r="G46" s="12"/>
      <c r="H46" s="12"/>
      <c r="I46" s="12"/>
      <c r="J46" s="12"/>
      <c r="K46" s="12"/>
      <c r="L46" s="12"/>
      <c r="M46" s="12"/>
    </row>
    <row r="47" spans="1:13">
      <c r="A47" s="13"/>
      <c r="B47" s="104" t="s">
        <v>469</v>
      </c>
      <c r="C47" s="104"/>
      <c r="D47" s="104"/>
      <c r="E47" s="104"/>
      <c r="F47" s="104"/>
      <c r="G47" s="104"/>
      <c r="H47" s="104"/>
      <c r="I47" s="104"/>
      <c r="J47" s="104"/>
      <c r="K47" s="104"/>
      <c r="L47" s="104"/>
      <c r="M47" s="104"/>
    </row>
    <row r="48" spans="1:13">
      <c r="A48" s="13"/>
      <c r="B48" s="12"/>
      <c r="C48" s="12"/>
      <c r="D48" s="12"/>
      <c r="E48" s="12"/>
      <c r="F48" s="12"/>
      <c r="G48" s="12"/>
      <c r="H48" s="12"/>
      <c r="I48" s="12"/>
      <c r="J48" s="12"/>
      <c r="K48" s="12"/>
      <c r="L48" s="12"/>
      <c r="M48" s="12"/>
    </row>
    <row r="49" spans="1:13" ht="25.5" customHeight="1">
      <c r="A49" s="13"/>
      <c r="B49" s="52" t="s">
        <v>470</v>
      </c>
      <c r="C49" s="52"/>
      <c r="D49" s="52"/>
      <c r="E49" s="52"/>
      <c r="F49" s="52"/>
      <c r="G49" s="52"/>
      <c r="H49" s="52"/>
      <c r="I49" s="52"/>
      <c r="J49" s="52"/>
      <c r="K49" s="52"/>
      <c r="L49" s="52"/>
      <c r="M49" s="52"/>
    </row>
    <row r="50" spans="1:13">
      <c r="A50" s="13"/>
      <c r="B50" s="12"/>
      <c r="C50" s="12"/>
      <c r="D50" s="12"/>
      <c r="E50" s="12"/>
      <c r="F50" s="12"/>
      <c r="G50" s="12"/>
      <c r="H50" s="12"/>
      <c r="I50" s="12"/>
      <c r="J50" s="12"/>
      <c r="K50" s="12"/>
      <c r="L50" s="12"/>
      <c r="M50" s="12"/>
    </row>
    <row r="51" spans="1:13">
      <c r="A51" s="13"/>
      <c r="B51" s="104" t="s">
        <v>471</v>
      </c>
      <c r="C51" s="104"/>
      <c r="D51" s="104"/>
      <c r="E51" s="104"/>
      <c r="F51" s="104"/>
      <c r="G51" s="104"/>
      <c r="H51" s="104"/>
      <c r="I51" s="104"/>
      <c r="J51" s="104"/>
      <c r="K51" s="104"/>
      <c r="L51" s="104"/>
      <c r="M51" s="104"/>
    </row>
    <row r="52" spans="1:13">
      <c r="A52" s="13"/>
      <c r="B52" s="12"/>
      <c r="C52" s="12"/>
      <c r="D52" s="12"/>
      <c r="E52" s="12"/>
      <c r="F52" s="12"/>
      <c r="G52" s="12"/>
      <c r="H52" s="12"/>
      <c r="I52" s="12"/>
      <c r="J52" s="12"/>
      <c r="K52" s="12"/>
      <c r="L52" s="12"/>
      <c r="M52" s="12"/>
    </row>
    <row r="53" spans="1:13" ht="63.75" customHeight="1">
      <c r="A53" s="13"/>
      <c r="B53" s="52" t="s">
        <v>472</v>
      </c>
      <c r="C53" s="52"/>
      <c r="D53" s="52"/>
      <c r="E53" s="52"/>
      <c r="F53" s="52"/>
      <c r="G53" s="52"/>
      <c r="H53" s="52"/>
      <c r="I53" s="52"/>
      <c r="J53" s="52"/>
      <c r="K53" s="52"/>
      <c r="L53" s="52"/>
      <c r="M53" s="52"/>
    </row>
    <row r="54" spans="1:13">
      <c r="A54" s="13"/>
      <c r="B54" s="12"/>
      <c r="C54" s="12"/>
      <c r="D54" s="12"/>
      <c r="E54" s="12"/>
      <c r="F54" s="12"/>
      <c r="G54" s="12"/>
      <c r="H54" s="12"/>
      <c r="I54" s="12"/>
      <c r="J54" s="12"/>
      <c r="K54" s="12"/>
      <c r="L54" s="12"/>
      <c r="M54" s="12"/>
    </row>
    <row r="55" spans="1:13" ht="25.5" customHeight="1">
      <c r="A55" s="13"/>
      <c r="B55" s="52" t="s">
        <v>473</v>
      </c>
      <c r="C55" s="52"/>
      <c r="D55" s="52"/>
      <c r="E55" s="52"/>
      <c r="F55" s="52"/>
      <c r="G55" s="52"/>
      <c r="H55" s="52"/>
      <c r="I55" s="52"/>
      <c r="J55" s="52"/>
      <c r="K55" s="52"/>
      <c r="L55" s="52"/>
      <c r="M55" s="52"/>
    </row>
    <row r="56" spans="1:13">
      <c r="A56" s="13"/>
      <c r="B56" s="12"/>
      <c r="C56" s="12"/>
      <c r="D56" s="12"/>
      <c r="E56" s="12"/>
      <c r="F56" s="12"/>
      <c r="G56" s="12"/>
      <c r="H56" s="12"/>
      <c r="I56" s="12"/>
      <c r="J56" s="12"/>
      <c r="K56" s="12"/>
      <c r="L56" s="12"/>
      <c r="M56" s="12"/>
    </row>
    <row r="57" spans="1:13">
      <c r="A57" s="13"/>
      <c r="B57" s="52" t="s">
        <v>474</v>
      </c>
      <c r="C57" s="52"/>
      <c r="D57" s="52"/>
      <c r="E57" s="52"/>
      <c r="F57" s="52"/>
      <c r="G57" s="52"/>
      <c r="H57" s="52"/>
      <c r="I57" s="52"/>
      <c r="J57" s="52"/>
      <c r="K57" s="52"/>
      <c r="L57" s="52"/>
      <c r="M57" s="52"/>
    </row>
    <row r="58" spans="1:13">
      <c r="A58" s="13"/>
      <c r="B58" s="12"/>
      <c r="C58" s="12"/>
      <c r="D58" s="12"/>
      <c r="E58" s="12"/>
      <c r="F58" s="12"/>
      <c r="G58" s="12"/>
      <c r="H58" s="12"/>
      <c r="I58" s="12"/>
      <c r="J58" s="12"/>
      <c r="K58" s="12"/>
      <c r="L58" s="12"/>
      <c r="M58" s="12"/>
    </row>
    <row r="59" spans="1:13" ht="25.5" customHeight="1">
      <c r="A59" s="13"/>
      <c r="B59" s="52" t="s">
        <v>475</v>
      </c>
      <c r="C59" s="52"/>
      <c r="D59" s="52"/>
      <c r="E59" s="52"/>
      <c r="F59" s="52"/>
      <c r="G59" s="52"/>
      <c r="H59" s="52"/>
      <c r="I59" s="52"/>
      <c r="J59" s="52"/>
      <c r="K59" s="52"/>
      <c r="L59" s="52"/>
      <c r="M59" s="52"/>
    </row>
    <row r="60" spans="1:13">
      <c r="A60" s="13"/>
      <c r="B60" s="12"/>
      <c r="C60" s="12"/>
      <c r="D60" s="12"/>
      <c r="E60" s="12"/>
      <c r="F60" s="12"/>
      <c r="G60" s="12"/>
      <c r="H60" s="12"/>
      <c r="I60" s="12"/>
      <c r="J60" s="12"/>
      <c r="K60" s="12"/>
      <c r="L60" s="12"/>
      <c r="M60" s="12"/>
    </row>
    <row r="61" spans="1:13">
      <c r="A61" s="13"/>
      <c r="B61" s="104" t="s">
        <v>476</v>
      </c>
      <c r="C61" s="104"/>
      <c r="D61" s="104"/>
      <c r="E61" s="104"/>
      <c r="F61" s="104"/>
      <c r="G61" s="104"/>
      <c r="H61" s="104"/>
      <c r="I61" s="104"/>
      <c r="J61" s="104"/>
      <c r="K61" s="104"/>
      <c r="L61" s="104"/>
      <c r="M61" s="104"/>
    </row>
    <row r="62" spans="1:13">
      <c r="A62" s="13"/>
      <c r="B62" s="12"/>
      <c r="C62" s="12"/>
      <c r="D62" s="12"/>
      <c r="E62" s="12"/>
      <c r="F62" s="12"/>
      <c r="G62" s="12"/>
      <c r="H62" s="12"/>
      <c r="I62" s="12"/>
      <c r="J62" s="12"/>
      <c r="K62" s="12"/>
      <c r="L62" s="12"/>
      <c r="M62" s="12"/>
    </row>
    <row r="63" spans="1:13" ht="63.75" customHeight="1">
      <c r="A63" s="13"/>
      <c r="B63" s="52" t="s">
        <v>477</v>
      </c>
      <c r="C63" s="52"/>
      <c r="D63" s="52"/>
      <c r="E63" s="52"/>
      <c r="F63" s="52"/>
      <c r="G63" s="52"/>
      <c r="H63" s="52"/>
      <c r="I63" s="52"/>
      <c r="J63" s="52"/>
      <c r="K63" s="52"/>
      <c r="L63" s="52"/>
      <c r="M63" s="52"/>
    </row>
    <row r="64" spans="1:13">
      <c r="A64" s="13"/>
      <c r="B64" s="12"/>
      <c r="C64" s="12"/>
      <c r="D64" s="12"/>
      <c r="E64" s="12"/>
      <c r="F64" s="12"/>
      <c r="G64" s="12"/>
      <c r="H64" s="12"/>
      <c r="I64" s="12"/>
      <c r="J64" s="12"/>
      <c r="K64" s="12"/>
      <c r="L64" s="12"/>
      <c r="M64" s="12"/>
    </row>
    <row r="65" spans="1:13">
      <c r="A65" s="13"/>
      <c r="B65" s="104" t="s">
        <v>478</v>
      </c>
      <c r="C65" s="104"/>
      <c r="D65" s="104"/>
      <c r="E65" s="104"/>
      <c r="F65" s="104"/>
      <c r="G65" s="104"/>
      <c r="H65" s="104"/>
      <c r="I65" s="104"/>
      <c r="J65" s="104"/>
      <c r="K65" s="104"/>
      <c r="L65" s="104"/>
      <c r="M65" s="104"/>
    </row>
    <row r="66" spans="1:13">
      <c r="A66" s="13"/>
      <c r="B66" s="104"/>
      <c r="C66" s="104"/>
      <c r="D66" s="104"/>
      <c r="E66" s="104"/>
      <c r="F66" s="104"/>
      <c r="G66" s="104"/>
      <c r="H66" s="104"/>
      <c r="I66" s="104"/>
      <c r="J66" s="104"/>
      <c r="K66" s="104"/>
      <c r="L66" s="104"/>
      <c r="M66" s="104"/>
    </row>
    <row r="67" spans="1:13" ht="51" customHeight="1">
      <c r="A67" s="13"/>
      <c r="B67" s="52" t="s">
        <v>479</v>
      </c>
      <c r="C67" s="52"/>
      <c r="D67" s="52"/>
      <c r="E67" s="52"/>
      <c r="F67" s="52"/>
      <c r="G67" s="52"/>
      <c r="H67" s="52"/>
      <c r="I67" s="52"/>
      <c r="J67" s="52"/>
      <c r="K67" s="52"/>
      <c r="L67" s="52"/>
      <c r="M67" s="52"/>
    </row>
    <row r="68" spans="1:13">
      <c r="A68" s="13"/>
      <c r="B68" s="52"/>
      <c r="C68" s="52"/>
      <c r="D68" s="52"/>
      <c r="E68" s="52"/>
      <c r="F68" s="52"/>
      <c r="G68" s="52"/>
      <c r="H68" s="52"/>
      <c r="I68" s="52"/>
      <c r="J68" s="52"/>
      <c r="K68" s="52"/>
      <c r="L68" s="52"/>
      <c r="M68" s="52"/>
    </row>
    <row r="69" spans="1:13">
      <c r="A69" s="13"/>
      <c r="B69" s="52" t="s">
        <v>480</v>
      </c>
      <c r="C69" s="52"/>
      <c r="D69" s="52"/>
      <c r="E69" s="52"/>
      <c r="F69" s="52"/>
      <c r="G69" s="52"/>
      <c r="H69" s="52"/>
      <c r="I69" s="52"/>
      <c r="J69" s="52"/>
      <c r="K69" s="52"/>
      <c r="L69" s="52"/>
      <c r="M69" s="52"/>
    </row>
    <row r="70" spans="1:13">
      <c r="A70" s="13"/>
      <c r="B70" s="12"/>
      <c r="C70" s="12"/>
      <c r="D70" s="12"/>
      <c r="E70" s="12"/>
      <c r="F70" s="12"/>
      <c r="G70" s="12"/>
      <c r="H70" s="12"/>
      <c r="I70" s="12"/>
      <c r="J70" s="12"/>
      <c r="K70" s="12"/>
      <c r="L70" s="12"/>
      <c r="M70" s="12"/>
    </row>
    <row r="71" spans="1:13">
      <c r="A71" s="13"/>
      <c r="B71" s="104" t="s">
        <v>481</v>
      </c>
      <c r="C71" s="104"/>
      <c r="D71" s="104"/>
      <c r="E71" s="104"/>
      <c r="F71" s="104"/>
      <c r="G71" s="104"/>
      <c r="H71" s="104"/>
      <c r="I71" s="104"/>
      <c r="J71" s="104"/>
      <c r="K71" s="104"/>
      <c r="L71" s="104"/>
      <c r="M71" s="104"/>
    </row>
    <row r="72" spans="1:13">
      <c r="A72" s="13"/>
      <c r="B72" s="12"/>
      <c r="C72" s="12"/>
      <c r="D72" s="12"/>
      <c r="E72" s="12"/>
      <c r="F72" s="12"/>
      <c r="G72" s="12"/>
      <c r="H72" s="12"/>
      <c r="I72" s="12"/>
      <c r="J72" s="12"/>
      <c r="K72" s="12"/>
      <c r="L72" s="12"/>
      <c r="M72" s="12"/>
    </row>
    <row r="73" spans="1:13" ht="76.5" customHeight="1">
      <c r="A73" s="13"/>
      <c r="B73" s="52" t="s">
        <v>482</v>
      </c>
      <c r="C73" s="52"/>
      <c r="D73" s="52"/>
      <c r="E73" s="52"/>
      <c r="F73" s="52"/>
      <c r="G73" s="52"/>
      <c r="H73" s="52"/>
      <c r="I73" s="52"/>
      <c r="J73" s="52"/>
      <c r="K73" s="52"/>
      <c r="L73" s="52"/>
      <c r="M73" s="52"/>
    </row>
    <row r="74" spans="1:13">
      <c r="A74" s="13"/>
      <c r="B74" s="12"/>
      <c r="C74" s="12"/>
      <c r="D74" s="12"/>
      <c r="E74" s="12"/>
      <c r="F74" s="12"/>
      <c r="G74" s="12"/>
      <c r="H74" s="12"/>
      <c r="I74" s="12"/>
      <c r="J74" s="12"/>
      <c r="K74" s="12"/>
      <c r="L74" s="12"/>
      <c r="M74" s="12"/>
    </row>
    <row r="75" spans="1:13">
      <c r="A75" s="13"/>
      <c r="B75" s="52" t="s">
        <v>483</v>
      </c>
      <c r="C75" s="52"/>
      <c r="D75" s="52"/>
      <c r="E75" s="52"/>
      <c r="F75" s="52"/>
      <c r="G75" s="52"/>
      <c r="H75" s="52"/>
      <c r="I75" s="52"/>
      <c r="J75" s="52"/>
      <c r="K75" s="52"/>
      <c r="L75" s="52"/>
      <c r="M75" s="52"/>
    </row>
    <row r="76" spans="1:13">
      <c r="A76" s="13"/>
      <c r="B76" s="12"/>
      <c r="C76" s="12"/>
      <c r="D76" s="12"/>
      <c r="E76" s="12"/>
      <c r="F76" s="12"/>
      <c r="G76" s="12"/>
      <c r="H76" s="12"/>
      <c r="I76" s="12"/>
      <c r="J76" s="12"/>
      <c r="K76" s="12"/>
      <c r="L76" s="12"/>
      <c r="M76" s="12"/>
    </row>
    <row r="77" spans="1:13">
      <c r="A77" s="13"/>
      <c r="B77" s="104" t="s">
        <v>484</v>
      </c>
      <c r="C77" s="104"/>
      <c r="D77" s="104"/>
      <c r="E77" s="104"/>
      <c r="F77" s="104"/>
      <c r="G77" s="104"/>
      <c r="H77" s="104"/>
      <c r="I77" s="104"/>
      <c r="J77" s="104"/>
      <c r="K77" s="104"/>
      <c r="L77" s="104"/>
      <c r="M77" s="104"/>
    </row>
    <row r="78" spans="1:13">
      <c r="A78" s="13"/>
      <c r="B78" s="12"/>
      <c r="C78" s="12"/>
      <c r="D78" s="12"/>
      <c r="E78" s="12"/>
      <c r="F78" s="12"/>
      <c r="G78" s="12"/>
      <c r="H78" s="12"/>
      <c r="I78" s="12"/>
      <c r="J78" s="12"/>
      <c r="K78" s="12"/>
      <c r="L78" s="12"/>
      <c r="M78" s="12"/>
    </row>
    <row r="79" spans="1:13" ht="25.5" customHeight="1">
      <c r="A79" s="13"/>
      <c r="B79" s="52" t="s">
        <v>485</v>
      </c>
      <c r="C79" s="52"/>
      <c r="D79" s="52"/>
      <c r="E79" s="52"/>
      <c r="F79" s="52"/>
      <c r="G79" s="52"/>
      <c r="H79" s="52"/>
      <c r="I79" s="52"/>
      <c r="J79" s="52"/>
      <c r="K79" s="52"/>
      <c r="L79" s="52"/>
      <c r="M79" s="52"/>
    </row>
    <row r="80" spans="1:13" ht="25.5" customHeight="1">
      <c r="A80" s="13"/>
      <c r="B80" s="52" t="s">
        <v>486</v>
      </c>
      <c r="C80" s="52"/>
      <c r="D80" s="52"/>
      <c r="E80" s="52"/>
      <c r="F80" s="52"/>
      <c r="G80" s="52"/>
      <c r="H80" s="52"/>
      <c r="I80" s="52"/>
      <c r="J80" s="52"/>
      <c r="K80" s="52"/>
      <c r="L80" s="52"/>
      <c r="M80" s="52"/>
    </row>
    <row r="81" spans="1:13" ht="25.5" customHeight="1">
      <c r="A81" s="13"/>
      <c r="B81" s="52" t="s">
        <v>487</v>
      </c>
      <c r="C81" s="52"/>
      <c r="D81" s="52"/>
      <c r="E81" s="52"/>
      <c r="F81" s="52"/>
      <c r="G81" s="52"/>
      <c r="H81" s="52"/>
      <c r="I81" s="52"/>
      <c r="J81" s="52"/>
      <c r="K81" s="52"/>
      <c r="L81" s="52"/>
      <c r="M81" s="52"/>
    </row>
    <row r="82" spans="1:13" ht="25.5" customHeight="1">
      <c r="A82" s="13"/>
      <c r="B82" s="52" t="s">
        <v>488</v>
      </c>
      <c r="C82" s="52"/>
      <c r="D82" s="52"/>
      <c r="E82" s="52"/>
      <c r="F82" s="52"/>
      <c r="G82" s="52"/>
      <c r="H82" s="52"/>
      <c r="I82" s="52"/>
      <c r="J82" s="52"/>
      <c r="K82" s="52"/>
      <c r="L82" s="52"/>
      <c r="M82" s="52"/>
    </row>
    <row r="83" spans="1:13">
      <c r="A83" s="13"/>
      <c r="B83" s="52" t="s">
        <v>489</v>
      </c>
      <c r="C83" s="52"/>
      <c r="D83" s="52"/>
      <c r="E83" s="52"/>
      <c r="F83" s="52"/>
      <c r="G83" s="52"/>
      <c r="H83" s="52"/>
      <c r="I83" s="52"/>
      <c r="J83" s="52"/>
      <c r="K83" s="52"/>
      <c r="L83" s="52"/>
      <c r="M83" s="52"/>
    </row>
    <row r="84" spans="1:13">
      <c r="A84" s="13"/>
      <c r="B84" s="23"/>
      <c r="C84" s="23"/>
      <c r="D84" s="23"/>
      <c r="E84" s="23"/>
      <c r="F84" s="23"/>
      <c r="G84" s="23"/>
      <c r="H84" s="23"/>
      <c r="I84" s="23"/>
      <c r="J84" s="23"/>
      <c r="K84" s="23"/>
      <c r="L84" s="23"/>
      <c r="M84" s="23"/>
    </row>
    <row r="85" spans="1:13">
      <c r="A85" s="13"/>
      <c r="B85" s="23"/>
      <c r="C85" s="23"/>
      <c r="D85" s="23"/>
      <c r="E85" s="23"/>
      <c r="F85" s="23"/>
      <c r="G85" s="23"/>
      <c r="H85" s="23"/>
      <c r="I85" s="23"/>
    </row>
    <row r="86" spans="1:13">
      <c r="A86" s="13"/>
      <c r="B86" s="18"/>
      <c r="C86" s="18"/>
      <c r="D86" s="18"/>
      <c r="E86" s="18"/>
      <c r="F86" s="18"/>
      <c r="G86" s="18"/>
      <c r="H86" s="18"/>
      <c r="I86" s="18"/>
    </row>
    <row r="87" spans="1:13" ht="15.75" thickBot="1">
      <c r="A87" s="13"/>
      <c r="B87" s="15"/>
      <c r="C87" s="99">
        <v>2014</v>
      </c>
      <c r="D87" s="99"/>
      <c r="E87" s="99"/>
      <c r="F87" s="16"/>
      <c r="G87" s="99">
        <v>2013</v>
      </c>
      <c r="H87" s="99"/>
      <c r="I87" s="99"/>
    </row>
    <row r="88" spans="1:13" ht="27" thickTop="1">
      <c r="A88" s="13"/>
      <c r="B88" s="29" t="s">
        <v>490</v>
      </c>
      <c r="C88" s="88"/>
      <c r="D88" s="88"/>
      <c r="E88" s="88"/>
      <c r="F88" s="30"/>
      <c r="G88" s="88"/>
      <c r="H88" s="88"/>
      <c r="I88" s="88"/>
    </row>
    <row r="89" spans="1:13">
      <c r="A89" s="13"/>
      <c r="B89" s="52" t="s">
        <v>491</v>
      </c>
      <c r="C89" s="52" t="s">
        <v>337</v>
      </c>
      <c r="D89" s="46">
        <v>188404</v>
      </c>
      <c r="E89" s="35"/>
      <c r="F89" s="35"/>
      <c r="G89" s="52" t="s">
        <v>337</v>
      </c>
      <c r="H89" s="46">
        <v>181098</v>
      </c>
      <c r="I89" s="35"/>
    </row>
    <row r="90" spans="1:13">
      <c r="A90" s="13"/>
      <c r="B90" s="52"/>
      <c r="C90" s="52"/>
      <c r="D90" s="46"/>
      <c r="E90" s="35"/>
      <c r="F90" s="35"/>
      <c r="G90" s="52"/>
      <c r="H90" s="46"/>
      <c r="I90" s="35"/>
    </row>
    <row r="91" spans="1:13">
      <c r="A91" s="13"/>
      <c r="B91" s="41" t="s">
        <v>492</v>
      </c>
      <c r="C91" s="44">
        <v>696</v>
      </c>
      <c r="D91" s="44"/>
      <c r="E91" s="43"/>
      <c r="F91" s="43"/>
      <c r="G91" s="42">
        <v>4166</v>
      </c>
      <c r="H91" s="42"/>
      <c r="I91" s="43"/>
    </row>
    <row r="92" spans="1:13">
      <c r="A92" s="13"/>
      <c r="B92" s="41"/>
      <c r="C92" s="44"/>
      <c r="D92" s="44"/>
      <c r="E92" s="43"/>
      <c r="F92" s="43"/>
      <c r="G92" s="42"/>
      <c r="H92" s="42"/>
      <c r="I92" s="43"/>
    </row>
    <row r="93" spans="1:13">
      <c r="A93" s="13"/>
      <c r="B93" s="52" t="s">
        <v>469</v>
      </c>
      <c r="C93" s="46">
        <v>7352</v>
      </c>
      <c r="D93" s="46"/>
      <c r="E93" s="35"/>
      <c r="F93" s="35"/>
      <c r="G93" s="46">
        <v>12041</v>
      </c>
      <c r="H93" s="46"/>
      <c r="I93" s="35"/>
    </row>
    <row r="94" spans="1:13">
      <c r="A94" s="13"/>
      <c r="B94" s="52"/>
      <c r="C94" s="46"/>
      <c r="D94" s="46"/>
      <c r="E94" s="35"/>
      <c r="F94" s="35"/>
      <c r="G94" s="46"/>
      <c r="H94" s="46"/>
      <c r="I94" s="35"/>
    </row>
    <row r="95" spans="1:13">
      <c r="A95" s="13"/>
      <c r="B95" s="41" t="s">
        <v>493</v>
      </c>
      <c r="C95" s="42">
        <v>11471</v>
      </c>
      <c r="D95" s="42"/>
      <c r="E95" s="43"/>
      <c r="F95" s="43"/>
      <c r="G95" s="42">
        <v>11224</v>
      </c>
      <c r="H95" s="42"/>
      <c r="I95" s="43"/>
    </row>
    <row r="96" spans="1:13">
      <c r="A96" s="13"/>
      <c r="B96" s="41"/>
      <c r="C96" s="42"/>
      <c r="D96" s="42"/>
      <c r="E96" s="43"/>
      <c r="F96" s="43"/>
      <c r="G96" s="42"/>
      <c r="H96" s="42"/>
      <c r="I96" s="43"/>
    </row>
    <row r="97" spans="1:9">
      <c r="A97" s="13"/>
      <c r="B97" s="52" t="s">
        <v>494</v>
      </c>
      <c r="C97" s="46">
        <v>46653</v>
      </c>
      <c r="D97" s="46"/>
      <c r="E97" s="35"/>
      <c r="F97" s="35"/>
      <c r="G97" s="46">
        <v>45242</v>
      </c>
      <c r="H97" s="46"/>
      <c r="I97" s="35"/>
    </row>
    <row r="98" spans="1:9">
      <c r="A98" s="13"/>
      <c r="B98" s="52"/>
      <c r="C98" s="46"/>
      <c r="D98" s="46"/>
      <c r="E98" s="35"/>
      <c r="F98" s="35"/>
      <c r="G98" s="46"/>
      <c r="H98" s="46"/>
      <c r="I98" s="35"/>
    </row>
    <row r="99" spans="1:9">
      <c r="A99" s="13"/>
      <c r="B99" s="41" t="s">
        <v>495</v>
      </c>
      <c r="C99" s="42">
        <v>122968</v>
      </c>
      <c r="D99" s="42"/>
      <c r="E99" s="43"/>
      <c r="F99" s="43"/>
      <c r="G99" s="42">
        <v>106845</v>
      </c>
      <c r="H99" s="42"/>
      <c r="I99" s="43"/>
    </row>
    <row r="100" spans="1:9">
      <c r="A100" s="13"/>
      <c r="B100" s="41"/>
      <c r="C100" s="42"/>
      <c r="D100" s="42"/>
      <c r="E100" s="43"/>
      <c r="F100" s="43"/>
      <c r="G100" s="42"/>
      <c r="H100" s="42"/>
      <c r="I100" s="43"/>
    </row>
    <row r="101" spans="1:9">
      <c r="A101" s="13"/>
      <c r="B101" s="52" t="s">
        <v>496</v>
      </c>
      <c r="C101" s="46">
        <v>86289</v>
      </c>
      <c r="D101" s="46"/>
      <c r="E101" s="35"/>
      <c r="F101" s="35"/>
      <c r="G101" s="47" t="s">
        <v>342</v>
      </c>
      <c r="H101" s="47"/>
      <c r="I101" s="35"/>
    </row>
    <row r="102" spans="1:9">
      <c r="A102" s="13"/>
      <c r="B102" s="52"/>
      <c r="C102" s="46"/>
      <c r="D102" s="46"/>
      <c r="E102" s="35"/>
      <c r="F102" s="35"/>
      <c r="G102" s="47"/>
      <c r="H102" s="47"/>
      <c r="I102" s="35"/>
    </row>
    <row r="103" spans="1:9">
      <c r="A103" s="13"/>
      <c r="B103" s="41" t="s">
        <v>497</v>
      </c>
      <c r="C103" s="42">
        <v>73771</v>
      </c>
      <c r="D103" s="42"/>
      <c r="E103" s="43"/>
      <c r="F103" s="43"/>
      <c r="G103" s="44" t="s">
        <v>342</v>
      </c>
      <c r="H103" s="44"/>
      <c r="I103" s="43"/>
    </row>
    <row r="104" spans="1:9">
      <c r="A104" s="13"/>
      <c r="B104" s="41"/>
      <c r="C104" s="42"/>
      <c r="D104" s="42"/>
      <c r="E104" s="43"/>
      <c r="F104" s="43"/>
      <c r="G104" s="44"/>
      <c r="H104" s="44"/>
      <c r="I104" s="43"/>
    </row>
    <row r="105" spans="1:9">
      <c r="A105" s="13"/>
      <c r="B105" s="52" t="s">
        <v>498</v>
      </c>
      <c r="C105" s="46">
        <v>70186</v>
      </c>
      <c r="D105" s="46"/>
      <c r="E105" s="35"/>
      <c r="F105" s="35"/>
      <c r="G105" s="47" t="s">
        <v>342</v>
      </c>
      <c r="H105" s="47"/>
      <c r="I105" s="35"/>
    </row>
    <row r="106" spans="1:9" ht="15.75" thickBot="1">
      <c r="A106" s="13"/>
      <c r="B106" s="52"/>
      <c r="C106" s="80"/>
      <c r="D106" s="80"/>
      <c r="E106" s="81"/>
      <c r="F106" s="35"/>
      <c r="G106" s="108"/>
      <c r="H106" s="108"/>
      <c r="I106" s="81"/>
    </row>
    <row r="107" spans="1:9" ht="15.75" thickTop="1">
      <c r="A107" s="13"/>
      <c r="B107" s="40" t="s">
        <v>499</v>
      </c>
      <c r="C107" s="86">
        <v>607790</v>
      </c>
      <c r="D107" s="86"/>
      <c r="E107" s="88"/>
      <c r="F107" s="43"/>
      <c r="G107" s="86">
        <v>360616</v>
      </c>
      <c r="H107" s="86"/>
      <c r="I107" s="88"/>
    </row>
    <row r="108" spans="1:9" ht="15.75" thickBot="1">
      <c r="A108" s="13"/>
      <c r="B108" s="40"/>
      <c r="C108" s="49"/>
      <c r="D108" s="49"/>
      <c r="E108" s="50"/>
      <c r="F108" s="43"/>
      <c r="G108" s="49"/>
      <c r="H108" s="49"/>
      <c r="I108" s="50"/>
    </row>
    <row r="109" spans="1:9" ht="15.75" thickTop="1">
      <c r="A109" s="13"/>
      <c r="B109" s="15" t="s">
        <v>500</v>
      </c>
      <c r="C109" s="39"/>
      <c r="D109" s="39"/>
      <c r="E109" s="39"/>
      <c r="F109" s="16"/>
      <c r="G109" s="39"/>
      <c r="H109" s="39"/>
      <c r="I109" s="39"/>
    </row>
    <row r="110" spans="1:9" ht="36" customHeight="1">
      <c r="A110" s="13"/>
      <c r="B110" s="109" t="s">
        <v>501</v>
      </c>
      <c r="C110" s="42">
        <v>268016</v>
      </c>
      <c r="D110" s="42"/>
      <c r="E110" s="43"/>
      <c r="F110" s="43"/>
      <c r="G110" s="42">
        <v>149451</v>
      </c>
      <c r="H110" s="42"/>
      <c r="I110" s="43"/>
    </row>
    <row r="111" spans="1:9">
      <c r="A111" s="13"/>
      <c r="B111" s="109"/>
      <c r="C111" s="42"/>
      <c r="D111" s="42"/>
      <c r="E111" s="43"/>
      <c r="F111" s="43"/>
      <c r="G111" s="42"/>
      <c r="H111" s="42"/>
      <c r="I111" s="43"/>
    </row>
    <row r="112" spans="1:9">
      <c r="A112" s="13"/>
      <c r="B112" s="52" t="s">
        <v>478</v>
      </c>
      <c r="C112" s="46">
        <v>30919</v>
      </c>
      <c r="D112" s="46"/>
      <c r="E112" s="35"/>
      <c r="F112" s="35"/>
      <c r="G112" s="46">
        <v>17115</v>
      </c>
      <c r="H112" s="46"/>
      <c r="I112" s="35"/>
    </row>
    <row r="113" spans="1:9">
      <c r="A113" s="13"/>
      <c r="B113" s="52"/>
      <c r="C113" s="46"/>
      <c r="D113" s="46"/>
      <c r="E113" s="35"/>
      <c r="F113" s="35"/>
      <c r="G113" s="46"/>
      <c r="H113" s="46"/>
      <c r="I113" s="35"/>
    </row>
    <row r="114" spans="1:9">
      <c r="A114" s="13"/>
      <c r="B114" s="41" t="s">
        <v>502</v>
      </c>
      <c r="C114" s="42">
        <v>7874</v>
      </c>
      <c r="D114" s="42"/>
      <c r="E114" s="43"/>
      <c r="F114" s="43"/>
      <c r="G114" s="42">
        <v>7321</v>
      </c>
      <c r="H114" s="42"/>
      <c r="I114" s="43"/>
    </row>
    <row r="115" spans="1:9">
      <c r="A115" s="13"/>
      <c r="B115" s="41"/>
      <c r="C115" s="42"/>
      <c r="D115" s="42"/>
      <c r="E115" s="43"/>
      <c r="F115" s="43"/>
      <c r="G115" s="42"/>
      <c r="H115" s="42"/>
      <c r="I115" s="43"/>
    </row>
    <row r="116" spans="1:9">
      <c r="A116" s="13"/>
      <c r="B116" s="52" t="s">
        <v>481</v>
      </c>
      <c r="C116" s="46">
        <v>13121</v>
      </c>
      <c r="D116" s="46"/>
      <c r="E116" s="35"/>
      <c r="F116" s="35"/>
      <c r="G116" s="47" t="s">
        <v>342</v>
      </c>
      <c r="H116" s="47"/>
      <c r="I116" s="35"/>
    </row>
    <row r="117" spans="1:9" ht="15.75" thickBot="1">
      <c r="A117" s="13"/>
      <c r="B117" s="52"/>
      <c r="C117" s="80"/>
      <c r="D117" s="80"/>
      <c r="E117" s="81"/>
      <c r="F117" s="35"/>
      <c r="G117" s="108"/>
      <c r="H117" s="108"/>
      <c r="I117" s="81"/>
    </row>
    <row r="118" spans="1:9" ht="15.75" thickTop="1">
      <c r="A118" s="13"/>
      <c r="B118" s="41" t="s">
        <v>503</v>
      </c>
      <c r="C118" s="86">
        <v>319930</v>
      </c>
      <c r="D118" s="86"/>
      <c r="E118" s="88"/>
      <c r="F118" s="43"/>
      <c r="G118" s="86">
        <v>173887</v>
      </c>
      <c r="H118" s="86"/>
      <c r="I118" s="88"/>
    </row>
    <row r="119" spans="1:9" ht="15.75" thickBot="1">
      <c r="A119" s="13"/>
      <c r="B119" s="41"/>
      <c r="C119" s="49"/>
      <c r="D119" s="49"/>
      <c r="E119" s="50"/>
      <c r="F119" s="43"/>
      <c r="G119" s="49"/>
      <c r="H119" s="49"/>
      <c r="I119" s="50"/>
    </row>
    <row r="120" spans="1:9" ht="15.75" thickTop="1">
      <c r="A120" s="13"/>
      <c r="B120" s="16"/>
      <c r="C120" s="39"/>
      <c r="D120" s="39"/>
      <c r="E120" s="39"/>
      <c r="F120" s="16"/>
      <c r="G120" s="39"/>
      <c r="H120" s="39"/>
      <c r="I120" s="39"/>
    </row>
    <row r="121" spans="1:9" ht="23.25" customHeight="1">
      <c r="A121" s="13"/>
      <c r="B121" s="109" t="s">
        <v>504</v>
      </c>
      <c r="C121" s="44" t="s">
        <v>342</v>
      </c>
      <c r="D121" s="44"/>
      <c r="E121" s="43"/>
      <c r="F121" s="43"/>
      <c r="G121" s="42">
        <v>94711</v>
      </c>
      <c r="H121" s="42"/>
      <c r="I121" s="43"/>
    </row>
    <row r="122" spans="1:9">
      <c r="A122" s="13"/>
      <c r="B122" s="109"/>
      <c r="C122" s="44"/>
      <c r="D122" s="44"/>
      <c r="E122" s="43"/>
      <c r="F122" s="43"/>
      <c r="G122" s="42"/>
      <c r="H122" s="42"/>
      <c r="I122" s="43"/>
    </row>
    <row r="123" spans="1:9" ht="36" customHeight="1">
      <c r="A123" s="13"/>
      <c r="B123" s="110" t="s">
        <v>505</v>
      </c>
      <c r="C123" s="46">
        <v>16571</v>
      </c>
      <c r="D123" s="46"/>
      <c r="E123" s="35"/>
      <c r="F123" s="35"/>
      <c r="G123" s="46">
        <v>15775</v>
      </c>
      <c r="H123" s="46"/>
      <c r="I123" s="35"/>
    </row>
    <row r="124" spans="1:9">
      <c r="A124" s="13"/>
      <c r="B124" s="110"/>
      <c r="C124" s="46"/>
      <c r="D124" s="46"/>
      <c r="E124" s="35"/>
      <c r="F124" s="35"/>
      <c r="G124" s="46"/>
      <c r="H124" s="46"/>
      <c r="I124" s="35"/>
    </row>
    <row r="125" spans="1:9" ht="36" customHeight="1">
      <c r="A125" s="13"/>
      <c r="B125" s="109" t="s">
        <v>506</v>
      </c>
      <c r="C125" s="42">
        <v>13824</v>
      </c>
      <c r="D125" s="42"/>
      <c r="E125" s="43"/>
      <c r="F125" s="43"/>
      <c r="G125" s="42">
        <v>13824</v>
      </c>
      <c r="H125" s="42"/>
      <c r="I125" s="43"/>
    </row>
    <row r="126" spans="1:9">
      <c r="A126" s="13"/>
      <c r="B126" s="109"/>
      <c r="C126" s="42"/>
      <c r="D126" s="42"/>
      <c r="E126" s="43"/>
      <c r="F126" s="43"/>
      <c r="G126" s="42"/>
      <c r="H126" s="42"/>
      <c r="I126" s="43"/>
    </row>
    <row r="127" spans="1:9" ht="48.75" customHeight="1">
      <c r="A127" s="13"/>
      <c r="B127" s="110" t="s">
        <v>507</v>
      </c>
      <c r="C127" s="46">
        <v>10396</v>
      </c>
      <c r="D127" s="46"/>
      <c r="E127" s="35"/>
      <c r="F127" s="35"/>
      <c r="G127" s="46">
        <v>9455</v>
      </c>
      <c r="H127" s="46"/>
      <c r="I127" s="35"/>
    </row>
    <row r="128" spans="1:9">
      <c r="A128" s="13"/>
      <c r="B128" s="110"/>
      <c r="C128" s="46"/>
      <c r="D128" s="46"/>
      <c r="E128" s="35"/>
      <c r="F128" s="35"/>
      <c r="G128" s="46"/>
      <c r="H128" s="46"/>
      <c r="I128" s="35"/>
    </row>
    <row r="129" spans="1:13" ht="48.75" customHeight="1">
      <c r="A129" s="13"/>
      <c r="B129" s="109" t="s">
        <v>508</v>
      </c>
      <c r="C129" s="42">
        <v>10011</v>
      </c>
      <c r="D129" s="42"/>
      <c r="E129" s="43"/>
      <c r="F129" s="43"/>
      <c r="G129" s="42">
        <v>8865</v>
      </c>
      <c r="H129" s="42"/>
      <c r="I129" s="43"/>
    </row>
    <row r="130" spans="1:13">
      <c r="A130" s="13"/>
      <c r="B130" s="109"/>
      <c r="C130" s="42"/>
      <c r="D130" s="42"/>
      <c r="E130" s="43"/>
      <c r="F130" s="43"/>
      <c r="G130" s="42"/>
      <c r="H130" s="42"/>
      <c r="I130" s="43"/>
    </row>
    <row r="131" spans="1:13" ht="36" customHeight="1">
      <c r="A131" s="13"/>
      <c r="B131" s="110" t="s">
        <v>509</v>
      </c>
      <c r="C131" s="46">
        <v>13145</v>
      </c>
      <c r="D131" s="46"/>
      <c r="E131" s="35"/>
      <c r="F131" s="35"/>
      <c r="G131" s="47" t="s">
        <v>342</v>
      </c>
      <c r="H131" s="47"/>
      <c r="I131" s="35"/>
    </row>
    <row r="132" spans="1:13">
      <c r="A132" s="13"/>
      <c r="B132" s="110"/>
      <c r="C132" s="46"/>
      <c r="D132" s="46"/>
      <c r="E132" s="35"/>
      <c r="F132" s="35"/>
      <c r="G132" s="47"/>
      <c r="H132" s="47"/>
      <c r="I132" s="35"/>
    </row>
    <row r="133" spans="1:13" ht="36" customHeight="1">
      <c r="A133" s="13"/>
      <c r="B133" s="109" t="s">
        <v>510</v>
      </c>
      <c r="C133" s="42">
        <v>13150</v>
      </c>
      <c r="D133" s="42"/>
      <c r="E133" s="43"/>
      <c r="F133" s="43"/>
      <c r="G133" s="44" t="s">
        <v>342</v>
      </c>
      <c r="H133" s="44"/>
      <c r="I133" s="43"/>
    </row>
    <row r="134" spans="1:13">
      <c r="A134" s="13"/>
      <c r="B134" s="109"/>
      <c r="C134" s="42"/>
      <c r="D134" s="42"/>
      <c r="E134" s="43"/>
      <c r="F134" s="43"/>
      <c r="G134" s="44"/>
      <c r="H134" s="44"/>
      <c r="I134" s="43"/>
    </row>
    <row r="135" spans="1:13" ht="23.25" customHeight="1">
      <c r="A135" s="13"/>
      <c r="B135" s="110" t="s">
        <v>511</v>
      </c>
      <c r="C135" s="46">
        <v>12357</v>
      </c>
      <c r="D135" s="46"/>
      <c r="E135" s="35"/>
      <c r="F135" s="35"/>
      <c r="G135" s="47" t="s">
        <v>342</v>
      </c>
      <c r="H135" s="47"/>
      <c r="I135" s="35"/>
    </row>
    <row r="136" spans="1:13">
      <c r="A136" s="13"/>
      <c r="B136" s="110"/>
      <c r="C136" s="46"/>
      <c r="D136" s="46"/>
      <c r="E136" s="35"/>
      <c r="F136" s="35"/>
      <c r="G136" s="47"/>
      <c r="H136" s="47"/>
      <c r="I136" s="35"/>
    </row>
    <row r="137" spans="1:13" ht="35.25" customHeight="1">
      <c r="A137" s="13"/>
      <c r="B137" s="109" t="s">
        <v>512</v>
      </c>
      <c r="C137" s="42">
        <v>19237</v>
      </c>
      <c r="D137" s="42"/>
      <c r="E137" s="43"/>
      <c r="F137" s="43"/>
      <c r="G137" s="44" t="s">
        <v>342</v>
      </c>
      <c r="H137" s="44"/>
      <c r="I137" s="43"/>
    </row>
    <row r="138" spans="1:13" ht="15.75" thickBot="1">
      <c r="A138" s="13"/>
      <c r="B138" s="109"/>
      <c r="C138" s="49"/>
      <c r="D138" s="49"/>
      <c r="E138" s="50"/>
      <c r="F138" s="50"/>
      <c r="G138" s="51"/>
      <c r="H138" s="51"/>
      <c r="I138" s="50"/>
    </row>
    <row r="139" spans="1:13" ht="15.75" thickTop="1">
      <c r="A139" s="13"/>
      <c r="B139" s="45" t="s">
        <v>513</v>
      </c>
      <c r="C139" s="53">
        <v>108691</v>
      </c>
      <c r="D139" s="53"/>
      <c r="E139" s="39"/>
      <c r="F139" s="39"/>
      <c r="G139" s="53">
        <v>142630</v>
      </c>
      <c r="H139" s="53"/>
      <c r="I139" s="39"/>
    </row>
    <row r="140" spans="1:13" ht="15.75" thickBot="1">
      <c r="A140" s="13"/>
      <c r="B140" s="45"/>
      <c r="C140" s="80"/>
      <c r="D140" s="80"/>
      <c r="E140" s="81"/>
      <c r="F140" s="55"/>
      <c r="G140" s="80"/>
      <c r="H140" s="80"/>
      <c r="I140" s="81"/>
    </row>
    <row r="141" spans="1:13" ht="15.75" thickTop="1">
      <c r="A141" s="13"/>
      <c r="B141" s="41" t="s">
        <v>514</v>
      </c>
      <c r="C141" s="82" t="s">
        <v>337</v>
      </c>
      <c r="D141" s="86">
        <v>1036411</v>
      </c>
      <c r="E141" s="88"/>
      <c r="F141" s="43"/>
      <c r="G141" s="82" t="s">
        <v>337</v>
      </c>
      <c r="H141" s="86">
        <v>677133</v>
      </c>
      <c r="I141" s="88"/>
    </row>
    <row r="142" spans="1:13" ht="15.75" thickBot="1">
      <c r="A142" s="13"/>
      <c r="B142" s="41"/>
      <c r="C142" s="83"/>
      <c r="D142" s="87"/>
      <c r="E142" s="89"/>
      <c r="F142" s="43"/>
      <c r="G142" s="83"/>
      <c r="H142" s="87"/>
      <c r="I142" s="89"/>
    </row>
    <row r="143" spans="1:13" ht="15.75" thickTop="1">
      <c r="A143" s="13"/>
      <c r="B143" s="12"/>
      <c r="C143" s="12"/>
      <c r="D143" s="12"/>
      <c r="E143" s="12"/>
      <c r="F143" s="12"/>
      <c r="G143" s="12"/>
      <c r="H143" s="12"/>
      <c r="I143" s="12"/>
      <c r="J143" s="12"/>
      <c r="K143" s="12"/>
      <c r="L143" s="12"/>
      <c r="M143" s="12"/>
    </row>
    <row r="144" spans="1:13">
      <c r="A144" s="13"/>
      <c r="B144" s="12"/>
      <c r="C144" s="12"/>
      <c r="D144" s="12"/>
      <c r="E144" s="12"/>
      <c r="F144" s="12"/>
      <c r="G144" s="12"/>
      <c r="H144" s="12"/>
      <c r="I144" s="12"/>
      <c r="J144" s="12"/>
      <c r="K144" s="12"/>
      <c r="L144" s="12"/>
      <c r="M144" s="12"/>
    </row>
    <row r="145" spans="1:13">
      <c r="A145" s="13"/>
      <c r="B145" s="117" t="s">
        <v>515</v>
      </c>
      <c r="C145" s="117"/>
      <c r="D145" s="117"/>
      <c r="E145" s="117"/>
      <c r="F145" s="117"/>
      <c r="G145" s="117"/>
      <c r="H145" s="117"/>
      <c r="I145" s="117"/>
      <c r="J145" s="117"/>
      <c r="K145" s="117"/>
      <c r="L145" s="117"/>
      <c r="M145" s="117"/>
    </row>
    <row r="146" spans="1:13">
      <c r="A146" s="13"/>
      <c r="B146" s="12"/>
      <c r="C146" s="12"/>
      <c r="D146" s="12"/>
      <c r="E146" s="12"/>
      <c r="F146" s="12"/>
      <c r="G146" s="12"/>
      <c r="H146" s="12"/>
      <c r="I146" s="12"/>
      <c r="J146" s="12"/>
      <c r="K146" s="12"/>
      <c r="L146" s="12"/>
      <c r="M146" s="12"/>
    </row>
    <row r="147" spans="1:13">
      <c r="A147" s="13"/>
      <c r="B147" s="52" t="s">
        <v>516</v>
      </c>
      <c r="C147" s="52"/>
      <c r="D147" s="52"/>
      <c r="E147" s="52"/>
      <c r="F147" s="52"/>
      <c r="G147" s="52"/>
      <c r="H147" s="52"/>
      <c r="I147" s="52"/>
      <c r="J147" s="52"/>
      <c r="K147" s="52"/>
      <c r="L147" s="52"/>
      <c r="M147" s="52"/>
    </row>
    <row r="148" spans="1:13">
      <c r="A148" s="13"/>
      <c r="B148" s="52"/>
      <c r="C148" s="52"/>
      <c r="D148" s="52"/>
      <c r="E148" s="52"/>
      <c r="F148" s="52"/>
      <c r="G148" s="52"/>
      <c r="H148" s="52"/>
      <c r="I148" s="52"/>
      <c r="J148" s="52"/>
      <c r="K148" s="52"/>
      <c r="L148" s="52"/>
      <c r="M148" s="52"/>
    </row>
    <row r="149" spans="1:13">
      <c r="A149" s="13"/>
      <c r="B149" s="23"/>
      <c r="C149" s="23"/>
      <c r="D149" s="23"/>
      <c r="E149" s="23"/>
      <c r="F149" s="23"/>
      <c r="G149" s="23"/>
      <c r="H149" s="23"/>
      <c r="I149" s="23"/>
    </row>
    <row r="150" spans="1:13">
      <c r="A150" s="13"/>
      <c r="B150" s="18"/>
      <c r="C150" s="18"/>
      <c r="D150" s="18"/>
      <c r="E150" s="18"/>
      <c r="F150" s="18"/>
      <c r="G150" s="18"/>
      <c r="H150" s="18"/>
      <c r="I150" s="18"/>
    </row>
    <row r="151" spans="1:13" ht="15.75" thickBot="1">
      <c r="A151" s="13"/>
      <c r="B151" s="15"/>
      <c r="C151" s="99" t="s">
        <v>517</v>
      </c>
      <c r="D151" s="99"/>
      <c r="E151" s="99"/>
      <c r="F151" s="99"/>
      <c r="G151" s="99"/>
      <c r="H151" s="99"/>
      <c r="I151" s="99"/>
    </row>
    <row r="152" spans="1:13" ht="16.5" thickTop="1" thickBot="1">
      <c r="A152" s="13"/>
      <c r="B152" s="15"/>
      <c r="C152" s="100">
        <v>2014</v>
      </c>
      <c r="D152" s="100"/>
      <c r="E152" s="100"/>
      <c r="F152" s="16"/>
      <c r="G152" s="100">
        <v>2013</v>
      </c>
      <c r="H152" s="100"/>
      <c r="I152" s="100"/>
    </row>
    <row r="153" spans="1:13" ht="15.75" thickTop="1">
      <c r="A153" s="13"/>
      <c r="B153" s="15" t="s">
        <v>518</v>
      </c>
      <c r="C153" s="39"/>
      <c r="D153" s="39"/>
      <c r="E153" s="39"/>
      <c r="F153" s="16"/>
      <c r="G153" s="39"/>
      <c r="H153" s="39"/>
      <c r="I153" s="39"/>
    </row>
    <row r="154" spans="1:13">
      <c r="A154" s="13"/>
      <c r="B154" s="40" t="s">
        <v>423</v>
      </c>
      <c r="C154" s="41" t="s">
        <v>337</v>
      </c>
      <c r="D154" s="42">
        <v>3426574</v>
      </c>
      <c r="E154" s="43"/>
      <c r="F154" s="43"/>
      <c r="G154" s="41" t="s">
        <v>337</v>
      </c>
      <c r="H154" s="42">
        <v>1953328</v>
      </c>
      <c r="I154" s="43"/>
    </row>
    <row r="155" spans="1:13">
      <c r="A155" s="13"/>
      <c r="B155" s="40"/>
      <c r="C155" s="41"/>
      <c r="D155" s="42"/>
      <c r="E155" s="43"/>
      <c r="F155" s="43"/>
      <c r="G155" s="41"/>
      <c r="H155" s="42"/>
      <c r="I155" s="43"/>
    </row>
    <row r="156" spans="1:13">
      <c r="A156" s="13"/>
      <c r="B156" s="45" t="s">
        <v>424</v>
      </c>
      <c r="C156" s="46">
        <v>107902</v>
      </c>
      <c r="D156" s="46"/>
      <c r="E156" s="35"/>
      <c r="F156" s="35"/>
      <c r="G156" s="46">
        <v>61578</v>
      </c>
      <c r="H156" s="46"/>
      <c r="I156" s="35"/>
    </row>
    <row r="157" spans="1:13" ht="15.75" thickBot="1">
      <c r="A157" s="13"/>
      <c r="B157" s="45"/>
      <c r="C157" s="80"/>
      <c r="D157" s="80"/>
      <c r="E157" s="81"/>
      <c r="F157" s="35"/>
      <c r="G157" s="80"/>
      <c r="H157" s="80"/>
      <c r="I157" s="81"/>
    </row>
    <row r="158" spans="1:13" ht="15.75" thickTop="1">
      <c r="A158" s="13"/>
      <c r="B158" s="111" t="s">
        <v>50</v>
      </c>
      <c r="C158" s="82" t="s">
        <v>337</v>
      </c>
      <c r="D158" s="86">
        <v>3534476</v>
      </c>
      <c r="E158" s="88"/>
      <c r="F158" s="43"/>
      <c r="G158" s="82" t="s">
        <v>337</v>
      </c>
      <c r="H158" s="86">
        <v>2014906</v>
      </c>
      <c r="I158" s="88"/>
    </row>
    <row r="159" spans="1:13" ht="15.75" thickBot="1">
      <c r="A159" s="13"/>
      <c r="B159" s="111"/>
      <c r="C159" s="83"/>
      <c r="D159" s="87"/>
      <c r="E159" s="89"/>
      <c r="F159" s="43"/>
      <c r="G159" s="83"/>
      <c r="H159" s="87"/>
      <c r="I159" s="89"/>
    </row>
    <row r="160" spans="1:13" ht="15.75" thickTop="1">
      <c r="A160" s="13"/>
      <c r="B160" s="52" t="s">
        <v>519</v>
      </c>
      <c r="C160" s="112" t="s">
        <v>337</v>
      </c>
      <c r="D160" s="113">
        <v>1677089</v>
      </c>
      <c r="E160" s="114"/>
      <c r="F160" s="35"/>
      <c r="G160" s="112" t="s">
        <v>337</v>
      </c>
      <c r="H160" s="113">
        <v>690132</v>
      </c>
      <c r="I160" s="114"/>
    </row>
    <row r="161" spans="1:13">
      <c r="A161" s="13"/>
      <c r="B161" s="52"/>
      <c r="C161" s="52"/>
      <c r="D161" s="46"/>
      <c r="E161" s="35"/>
      <c r="F161" s="35"/>
      <c r="G161" s="52"/>
      <c r="H161" s="46"/>
      <c r="I161" s="35"/>
    </row>
    <row r="162" spans="1:13">
      <c r="A162" s="13"/>
      <c r="B162" s="40" t="s">
        <v>58</v>
      </c>
      <c r="C162" s="42">
        <v>91579</v>
      </c>
      <c r="D162" s="42"/>
      <c r="E162" s="43"/>
      <c r="F162" s="43"/>
      <c r="G162" s="42">
        <v>125479</v>
      </c>
      <c r="H162" s="42"/>
      <c r="I162" s="43"/>
    </row>
    <row r="163" spans="1:13">
      <c r="A163" s="13"/>
      <c r="B163" s="40"/>
      <c r="C163" s="42"/>
      <c r="D163" s="42"/>
      <c r="E163" s="43"/>
      <c r="F163" s="43"/>
      <c r="G163" s="42"/>
      <c r="H163" s="42"/>
      <c r="I163" s="43"/>
    </row>
    <row r="164" spans="1:13">
      <c r="A164" s="13"/>
      <c r="B164" s="45" t="s">
        <v>520</v>
      </c>
      <c r="C164" s="46">
        <v>1765808</v>
      </c>
      <c r="D164" s="46"/>
      <c r="E164" s="35"/>
      <c r="F164" s="35"/>
      <c r="G164" s="46">
        <v>1199295</v>
      </c>
      <c r="H164" s="46"/>
      <c r="I164" s="35"/>
    </row>
    <row r="165" spans="1:13" ht="15.75" thickBot="1">
      <c r="A165" s="13"/>
      <c r="B165" s="45"/>
      <c r="C165" s="80"/>
      <c r="D165" s="80"/>
      <c r="E165" s="81"/>
      <c r="F165" s="35"/>
      <c r="G165" s="80"/>
      <c r="H165" s="80"/>
      <c r="I165" s="81"/>
    </row>
    <row r="166" spans="1:13" ht="15.75" thickTop="1">
      <c r="A166" s="13"/>
      <c r="B166" s="111" t="s">
        <v>521</v>
      </c>
      <c r="C166" s="82" t="s">
        <v>337</v>
      </c>
      <c r="D166" s="86">
        <v>3534476</v>
      </c>
      <c r="E166" s="88"/>
      <c r="F166" s="43"/>
      <c r="G166" s="82" t="s">
        <v>337</v>
      </c>
      <c r="H166" s="86">
        <v>2014906</v>
      </c>
      <c r="I166" s="88"/>
    </row>
    <row r="167" spans="1:13" ht="15.75" thickBot="1">
      <c r="A167" s="13"/>
      <c r="B167" s="111"/>
      <c r="C167" s="83"/>
      <c r="D167" s="87"/>
      <c r="E167" s="89"/>
      <c r="F167" s="43"/>
      <c r="G167" s="83"/>
      <c r="H167" s="87"/>
      <c r="I167" s="89"/>
    </row>
    <row r="168" spans="1:13" ht="15.75" thickTop="1">
      <c r="A168" s="13"/>
      <c r="B168" s="52" t="s">
        <v>522</v>
      </c>
      <c r="C168" s="112" t="s">
        <v>337</v>
      </c>
      <c r="D168" s="113">
        <v>1036411</v>
      </c>
      <c r="E168" s="114"/>
      <c r="F168" s="35"/>
      <c r="G168" s="112" t="s">
        <v>337</v>
      </c>
      <c r="H168" s="113">
        <v>677133</v>
      </c>
      <c r="I168" s="114"/>
    </row>
    <row r="169" spans="1:13" ht="15.75" thickBot="1">
      <c r="A169" s="13"/>
      <c r="B169" s="52"/>
      <c r="C169" s="57"/>
      <c r="D169" s="58"/>
      <c r="E169" s="59"/>
      <c r="F169" s="35"/>
      <c r="G169" s="57"/>
      <c r="H169" s="58"/>
      <c r="I169" s="59"/>
    </row>
    <row r="170" spans="1:13" ht="15.75" thickTop="1">
      <c r="A170" s="13"/>
      <c r="B170" s="23"/>
      <c r="C170" s="23"/>
      <c r="D170" s="23"/>
      <c r="E170" s="23"/>
      <c r="F170" s="23"/>
      <c r="G170" s="23"/>
      <c r="H170" s="23"/>
      <c r="I170" s="23"/>
      <c r="J170" s="23"/>
      <c r="K170" s="23"/>
      <c r="L170" s="23"/>
      <c r="M170" s="23"/>
    </row>
    <row r="171" spans="1:13">
      <c r="A171" s="13"/>
      <c r="B171" s="23"/>
      <c r="C171" s="23"/>
      <c r="D171" s="23"/>
      <c r="E171" s="23"/>
      <c r="F171" s="23"/>
      <c r="G171" s="23"/>
      <c r="H171" s="23"/>
      <c r="I171" s="23"/>
      <c r="J171" s="23"/>
      <c r="K171" s="23"/>
      <c r="L171" s="23"/>
      <c r="M171" s="23"/>
    </row>
    <row r="172" spans="1:13">
      <c r="A172" s="13"/>
      <c r="B172" s="18"/>
      <c r="C172" s="18"/>
      <c r="D172" s="18"/>
      <c r="E172" s="18"/>
      <c r="F172" s="18"/>
      <c r="G172" s="18"/>
      <c r="H172" s="18"/>
      <c r="I172" s="18"/>
      <c r="J172" s="18"/>
      <c r="K172" s="18"/>
      <c r="L172" s="18"/>
      <c r="M172" s="18"/>
    </row>
    <row r="173" spans="1:13">
      <c r="A173" s="13"/>
      <c r="B173" s="35"/>
      <c r="C173" s="98" t="s">
        <v>523</v>
      </c>
      <c r="D173" s="98"/>
      <c r="E173" s="98"/>
      <c r="F173" s="98"/>
      <c r="G173" s="98"/>
      <c r="H173" s="98"/>
      <c r="I173" s="98"/>
      <c r="J173" s="98"/>
      <c r="K173" s="98"/>
      <c r="L173" s="98"/>
      <c r="M173" s="98"/>
    </row>
    <row r="174" spans="1:13" ht="15.75" thickBot="1">
      <c r="A174" s="13"/>
      <c r="B174" s="35"/>
      <c r="C174" s="99" t="s">
        <v>517</v>
      </c>
      <c r="D174" s="99"/>
      <c r="E174" s="99"/>
      <c r="F174" s="99"/>
      <c r="G174" s="99"/>
      <c r="H174" s="99"/>
      <c r="I174" s="99"/>
      <c r="J174" s="99"/>
      <c r="K174" s="99"/>
      <c r="L174" s="99"/>
      <c r="M174" s="99"/>
    </row>
    <row r="175" spans="1:13" ht="16.5" thickTop="1" thickBot="1">
      <c r="A175" s="13"/>
      <c r="B175" s="15"/>
      <c r="C175" s="100">
        <v>2014</v>
      </c>
      <c r="D175" s="100"/>
      <c r="E175" s="100"/>
      <c r="F175" s="16"/>
      <c r="G175" s="100">
        <v>2013</v>
      </c>
      <c r="H175" s="100"/>
      <c r="I175" s="100"/>
      <c r="J175" s="16"/>
      <c r="K175" s="100">
        <v>2012</v>
      </c>
      <c r="L175" s="100"/>
      <c r="M175" s="100"/>
    </row>
    <row r="176" spans="1:13" ht="15.75" thickTop="1">
      <c r="A176" s="13"/>
      <c r="B176" s="15" t="s">
        <v>524</v>
      </c>
      <c r="C176" s="39"/>
      <c r="D176" s="39"/>
      <c r="E176" s="39"/>
      <c r="F176" s="16"/>
      <c r="G176" s="39"/>
      <c r="H176" s="39"/>
      <c r="I176" s="39"/>
      <c r="J176" s="16"/>
      <c r="K176" s="39"/>
      <c r="L176" s="39"/>
      <c r="M176" s="39"/>
    </row>
    <row r="177" spans="1:13">
      <c r="A177" s="13"/>
      <c r="B177" s="40" t="s">
        <v>525</v>
      </c>
      <c r="C177" s="41" t="s">
        <v>337</v>
      </c>
      <c r="D177" s="42">
        <v>188548</v>
      </c>
      <c r="E177" s="43"/>
      <c r="F177" s="43"/>
      <c r="G177" s="41" t="s">
        <v>337</v>
      </c>
      <c r="H177" s="42">
        <v>100402</v>
      </c>
      <c r="I177" s="43"/>
      <c r="J177" s="43"/>
      <c r="K177" s="41" t="s">
        <v>337</v>
      </c>
      <c r="L177" s="42">
        <v>130128</v>
      </c>
      <c r="M177" s="43"/>
    </row>
    <row r="178" spans="1:13">
      <c r="A178" s="13"/>
      <c r="B178" s="40"/>
      <c r="C178" s="41"/>
      <c r="D178" s="42"/>
      <c r="E178" s="43"/>
      <c r="F178" s="43"/>
      <c r="G178" s="41"/>
      <c r="H178" s="42"/>
      <c r="I178" s="43"/>
      <c r="J178" s="43"/>
      <c r="K178" s="41"/>
      <c r="L178" s="42"/>
      <c r="M178" s="43"/>
    </row>
    <row r="179" spans="1:13" ht="15.75" thickBot="1">
      <c r="A179" s="13"/>
      <c r="B179" s="32" t="s">
        <v>526</v>
      </c>
      <c r="C179" s="108" t="s">
        <v>527</v>
      </c>
      <c r="D179" s="108"/>
      <c r="E179" s="65" t="s">
        <v>351</v>
      </c>
      <c r="F179" s="16"/>
      <c r="G179" s="108" t="s">
        <v>528</v>
      </c>
      <c r="H179" s="108"/>
      <c r="I179" s="65" t="s">
        <v>351</v>
      </c>
      <c r="J179" s="16"/>
      <c r="K179" s="108" t="s">
        <v>529</v>
      </c>
      <c r="L179" s="108"/>
      <c r="M179" s="65" t="s">
        <v>351</v>
      </c>
    </row>
    <row r="180" spans="1:13" ht="15.75" thickTop="1">
      <c r="A180" s="13"/>
      <c r="B180" s="111" t="s">
        <v>530</v>
      </c>
      <c r="C180" s="86">
        <v>117129</v>
      </c>
      <c r="D180" s="86"/>
      <c r="E180" s="88"/>
      <c r="F180" s="43"/>
      <c r="G180" s="86">
        <v>62884</v>
      </c>
      <c r="H180" s="86"/>
      <c r="I180" s="88"/>
      <c r="J180" s="43"/>
      <c r="K180" s="86">
        <v>74138</v>
      </c>
      <c r="L180" s="86"/>
      <c r="M180" s="88"/>
    </row>
    <row r="181" spans="1:13">
      <c r="A181" s="13"/>
      <c r="B181" s="111"/>
      <c r="C181" s="42"/>
      <c r="D181" s="42"/>
      <c r="E181" s="43"/>
      <c r="F181" s="43"/>
      <c r="G181" s="42"/>
      <c r="H181" s="42"/>
      <c r="I181" s="43"/>
      <c r="J181" s="43"/>
      <c r="K181" s="42"/>
      <c r="L181" s="42"/>
      <c r="M181" s="43"/>
    </row>
    <row r="182" spans="1:13">
      <c r="A182" s="13"/>
      <c r="B182" s="45" t="s">
        <v>531</v>
      </c>
      <c r="C182" s="46">
        <v>23333</v>
      </c>
      <c r="D182" s="46"/>
      <c r="E182" s="35"/>
      <c r="F182" s="35"/>
      <c r="G182" s="46">
        <v>146758</v>
      </c>
      <c r="H182" s="46"/>
      <c r="I182" s="35"/>
      <c r="J182" s="35"/>
      <c r="K182" s="46">
        <v>106016</v>
      </c>
      <c r="L182" s="46"/>
      <c r="M182" s="35"/>
    </row>
    <row r="183" spans="1:13">
      <c r="A183" s="13"/>
      <c r="B183" s="45"/>
      <c r="C183" s="46"/>
      <c r="D183" s="46"/>
      <c r="E183" s="35"/>
      <c r="F183" s="35"/>
      <c r="G183" s="46"/>
      <c r="H183" s="46"/>
      <c r="I183" s="35"/>
      <c r="J183" s="35"/>
      <c r="K183" s="46"/>
      <c r="L183" s="46"/>
      <c r="M183" s="35"/>
    </row>
    <row r="184" spans="1:13">
      <c r="A184" s="13"/>
      <c r="B184" s="28" t="s">
        <v>118</v>
      </c>
      <c r="C184" s="44" t="s">
        <v>532</v>
      </c>
      <c r="D184" s="44"/>
      <c r="E184" s="29" t="s">
        <v>351</v>
      </c>
      <c r="F184" s="30"/>
      <c r="G184" s="44" t="s">
        <v>533</v>
      </c>
      <c r="H184" s="44"/>
      <c r="I184" s="29" t="s">
        <v>351</v>
      </c>
      <c r="J184" s="30"/>
      <c r="K184" s="44" t="s">
        <v>534</v>
      </c>
      <c r="L184" s="44"/>
      <c r="M184" s="29" t="s">
        <v>351</v>
      </c>
    </row>
    <row r="185" spans="1:13">
      <c r="A185" s="13"/>
      <c r="B185" s="32" t="s">
        <v>113</v>
      </c>
      <c r="C185" s="47" t="s">
        <v>535</v>
      </c>
      <c r="D185" s="47"/>
      <c r="E185" s="15" t="s">
        <v>351</v>
      </c>
      <c r="F185" s="16"/>
      <c r="G185" s="47" t="s">
        <v>536</v>
      </c>
      <c r="H185" s="47"/>
      <c r="I185" s="15" t="s">
        <v>351</v>
      </c>
      <c r="J185" s="16"/>
      <c r="K185" s="47" t="s">
        <v>537</v>
      </c>
      <c r="L185" s="47"/>
      <c r="M185" s="15" t="s">
        <v>351</v>
      </c>
    </row>
    <row r="186" spans="1:13">
      <c r="A186" s="13"/>
      <c r="B186" s="40" t="s">
        <v>538</v>
      </c>
      <c r="C186" s="42">
        <v>26798</v>
      </c>
      <c r="D186" s="42"/>
      <c r="E186" s="43"/>
      <c r="F186" s="43"/>
      <c r="G186" s="42">
        <v>18703</v>
      </c>
      <c r="H186" s="42"/>
      <c r="I186" s="43"/>
      <c r="J186" s="43"/>
      <c r="K186" s="42">
        <v>18051</v>
      </c>
      <c r="L186" s="42"/>
      <c r="M186" s="43"/>
    </row>
    <row r="187" spans="1:13">
      <c r="A187" s="13"/>
      <c r="B187" s="40"/>
      <c r="C187" s="42"/>
      <c r="D187" s="42"/>
      <c r="E187" s="43"/>
      <c r="F187" s="43"/>
      <c r="G187" s="42"/>
      <c r="H187" s="42"/>
      <c r="I187" s="43"/>
      <c r="J187" s="43"/>
      <c r="K187" s="42"/>
      <c r="L187" s="42"/>
      <c r="M187" s="43"/>
    </row>
    <row r="188" spans="1:13" ht="15.75" thickBot="1">
      <c r="A188" s="13"/>
      <c r="B188" s="32" t="s">
        <v>112</v>
      </c>
      <c r="C188" s="108" t="s">
        <v>539</v>
      </c>
      <c r="D188" s="108"/>
      <c r="E188" s="65" t="s">
        <v>351</v>
      </c>
      <c r="F188" s="16"/>
      <c r="G188" s="108" t="s">
        <v>540</v>
      </c>
      <c r="H188" s="108"/>
      <c r="I188" s="65" t="s">
        <v>351</v>
      </c>
      <c r="J188" s="16"/>
      <c r="K188" s="108" t="s">
        <v>541</v>
      </c>
      <c r="L188" s="108"/>
      <c r="M188" s="65" t="s">
        <v>351</v>
      </c>
    </row>
    <row r="189" spans="1:13" ht="15.75" thickTop="1">
      <c r="A189" s="13"/>
      <c r="B189" s="111" t="s">
        <v>126</v>
      </c>
      <c r="C189" s="82" t="s">
        <v>337</v>
      </c>
      <c r="D189" s="86">
        <v>46292</v>
      </c>
      <c r="E189" s="88"/>
      <c r="F189" s="43"/>
      <c r="G189" s="82" t="s">
        <v>337</v>
      </c>
      <c r="H189" s="86">
        <v>162015</v>
      </c>
      <c r="I189" s="88"/>
      <c r="J189" s="43"/>
      <c r="K189" s="82" t="s">
        <v>337</v>
      </c>
      <c r="L189" s="86">
        <v>111632</v>
      </c>
      <c r="M189" s="88"/>
    </row>
    <row r="190" spans="1:13" ht="15.75" thickBot="1">
      <c r="A190" s="13"/>
      <c r="B190" s="111"/>
      <c r="C190" s="83"/>
      <c r="D190" s="87"/>
      <c r="E190" s="89"/>
      <c r="F190" s="43"/>
      <c r="G190" s="83"/>
      <c r="H190" s="87"/>
      <c r="I190" s="89"/>
      <c r="J190" s="43"/>
      <c r="K190" s="83"/>
      <c r="L190" s="87"/>
      <c r="M190" s="89"/>
    </row>
    <row r="191" spans="1:13" ht="15.75" thickTop="1">
      <c r="A191" s="13"/>
      <c r="B191" s="52" t="s">
        <v>542</v>
      </c>
      <c r="C191" s="112" t="s">
        <v>337</v>
      </c>
      <c r="D191" s="113">
        <v>39893</v>
      </c>
      <c r="E191" s="114"/>
      <c r="F191" s="35"/>
      <c r="G191" s="112" t="s">
        <v>337</v>
      </c>
      <c r="H191" s="113">
        <v>55865</v>
      </c>
      <c r="I191" s="114"/>
      <c r="J191" s="35"/>
      <c r="K191" s="112" t="s">
        <v>337</v>
      </c>
      <c r="L191" s="113">
        <v>41745</v>
      </c>
      <c r="M191" s="114"/>
    </row>
    <row r="192" spans="1:13" ht="15.75" thickBot="1">
      <c r="A192" s="13"/>
      <c r="B192" s="52"/>
      <c r="C192" s="57"/>
      <c r="D192" s="58"/>
      <c r="E192" s="59"/>
      <c r="F192" s="35"/>
      <c r="G192" s="57"/>
      <c r="H192" s="58"/>
      <c r="I192" s="59"/>
      <c r="J192" s="35"/>
      <c r="K192" s="57"/>
      <c r="L192" s="58"/>
      <c r="M192" s="59"/>
    </row>
    <row r="193" spans="1:13" ht="15.75" thickTop="1">
      <c r="A193" s="13"/>
      <c r="B193" s="18"/>
      <c r="C193" s="18"/>
    </row>
    <row r="194" spans="1:13" ht="25.5">
      <c r="A194" s="13"/>
      <c r="B194" s="115">
        <v>-1</v>
      </c>
      <c r="C194" s="116" t="s">
        <v>543</v>
      </c>
    </row>
    <row r="195" spans="1:13">
      <c r="A195" s="13"/>
      <c r="B195" s="18"/>
      <c r="C195" s="18"/>
    </row>
    <row r="196" spans="1:13" ht="38.25">
      <c r="A196" s="13"/>
      <c r="B196" s="115">
        <v>-2</v>
      </c>
      <c r="C196" s="116" t="s">
        <v>544</v>
      </c>
    </row>
    <row r="197" spans="1:13">
      <c r="A197" s="13"/>
      <c r="B197" s="18"/>
      <c r="C197" s="18"/>
    </row>
    <row r="198" spans="1:13" ht="89.25">
      <c r="A198" s="13"/>
      <c r="B198" s="115">
        <v>-3</v>
      </c>
      <c r="C198" s="116" t="s">
        <v>545</v>
      </c>
    </row>
    <row r="199" spans="1:13">
      <c r="A199" s="13"/>
      <c r="B199" s="12"/>
      <c r="C199" s="12"/>
      <c r="D199" s="12"/>
      <c r="E199" s="12"/>
      <c r="F199" s="12"/>
      <c r="G199" s="12"/>
      <c r="H199" s="12"/>
      <c r="I199" s="12"/>
      <c r="J199" s="12"/>
      <c r="K199" s="12"/>
      <c r="L199" s="12"/>
      <c r="M199" s="12"/>
    </row>
    <row r="200" spans="1:13">
      <c r="A200" s="13"/>
      <c r="B200" s="12"/>
      <c r="C200" s="12"/>
      <c r="D200" s="12"/>
      <c r="E200" s="12"/>
      <c r="F200" s="12"/>
      <c r="G200" s="12"/>
      <c r="H200" s="12"/>
      <c r="I200" s="12"/>
      <c r="J200" s="12"/>
      <c r="K200" s="12"/>
      <c r="L200" s="12"/>
      <c r="M200" s="12"/>
    </row>
    <row r="201" spans="1:13">
      <c r="A201" s="13"/>
      <c r="B201" s="105" t="s">
        <v>546</v>
      </c>
      <c r="C201" s="105"/>
      <c r="D201" s="105"/>
      <c r="E201" s="105"/>
      <c r="F201" s="105"/>
      <c r="G201" s="105"/>
      <c r="H201" s="105"/>
      <c r="I201" s="105"/>
      <c r="J201" s="105"/>
      <c r="K201" s="105"/>
      <c r="L201" s="105"/>
      <c r="M201" s="105"/>
    </row>
    <row r="202" spans="1:13">
      <c r="A202" s="13"/>
      <c r="B202" s="12"/>
      <c r="C202" s="12"/>
      <c r="D202" s="12"/>
      <c r="E202" s="12"/>
      <c r="F202" s="12"/>
      <c r="G202" s="12"/>
      <c r="H202" s="12"/>
      <c r="I202" s="12"/>
      <c r="J202" s="12"/>
      <c r="K202" s="12"/>
      <c r="L202" s="12"/>
      <c r="M202" s="12"/>
    </row>
    <row r="203" spans="1:13" ht="38.25" customHeight="1">
      <c r="A203" s="13"/>
      <c r="B203" s="52" t="s">
        <v>547</v>
      </c>
      <c r="C203" s="52"/>
      <c r="D203" s="52"/>
      <c r="E203" s="52"/>
      <c r="F203" s="52"/>
      <c r="G203" s="52"/>
      <c r="H203" s="52"/>
      <c r="I203" s="52"/>
      <c r="J203" s="52"/>
      <c r="K203" s="52"/>
      <c r="L203" s="52"/>
      <c r="M203" s="52"/>
    </row>
  </sheetData>
  <mergeCells count="416">
    <mergeCell ref="B170:M170"/>
    <mergeCell ref="B199:M199"/>
    <mergeCell ref="B200:M200"/>
    <mergeCell ref="B201:M201"/>
    <mergeCell ref="B202:M202"/>
    <mergeCell ref="B203:M203"/>
    <mergeCell ref="B81:M81"/>
    <mergeCell ref="B82:M82"/>
    <mergeCell ref="B83:M83"/>
    <mergeCell ref="B84:M84"/>
    <mergeCell ref="B143:M143"/>
    <mergeCell ref="B144:M144"/>
    <mergeCell ref="B75:M75"/>
    <mergeCell ref="B76:M76"/>
    <mergeCell ref="B77:M77"/>
    <mergeCell ref="B78:M78"/>
    <mergeCell ref="B79:M79"/>
    <mergeCell ref="B80:M80"/>
    <mergeCell ref="B69:M69"/>
    <mergeCell ref="B70:M70"/>
    <mergeCell ref="B71:M71"/>
    <mergeCell ref="B72:M72"/>
    <mergeCell ref="B73:M73"/>
    <mergeCell ref="B74:M74"/>
    <mergeCell ref="B63:M63"/>
    <mergeCell ref="B64:M64"/>
    <mergeCell ref="B65:M65"/>
    <mergeCell ref="B66:M66"/>
    <mergeCell ref="B67:M67"/>
    <mergeCell ref="B68:M68"/>
    <mergeCell ref="B57:M57"/>
    <mergeCell ref="B58:M58"/>
    <mergeCell ref="B59:M59"/>
    <mergeCell ref="B60:M60"/>
    <mergeCell ref="B61:M61"/>
    <mergeCell ref="B62:M62"/>
    <mergeCell ref="B51:M51"/>
    <mergeCell ref="B52:M52"/>
    <mergeCell ref="B53:M53"/>
    <mergeCell ref="B54:M54"/>
    <mergeCell ref="B55:M55"/>
    <mergeCell ref="B56:M56"/>
    <mergeCell ref="B45:M45"/>
    <mergeCell ref="B46:M46"/>
    <mergeCell ref="B47:M47"/>
    <mergeCell ref="B48:M48"/>
    <mergeCell ref="B49:M49"/>
    <mergeCell ref="B50:M50"/>
    <mergeCell ref="B39:M39"/>
    <mergeCell ref="B40:M40"/>
    <mergeCell ref="B41:M41"/>
    <mergeCell ref="B42:M42"/>
    <mergeCell ref="B43:M43"/>
    <mergeCell ref="B44:M44"/>
    <mergeCell ref="B33:M33"/>
    <mergeCell ref="B34:M34"/>
    <mergeCell ref="B35:M35"/>
    <mergeCell ref="B36:M36"/>
    <mergeCell ref="B37:M37"/>
    <mergeCell ref="B38:M38"/>
    <mergeCell ref="B27:M27"/>
    <mergeCell ref="B28:M28"/>
    <mergeCell ref="B29:M29"/>
    <mergeCell ref="B30:M30"/>
    <mergeCell ref="B31:M31"/>
    <mergeCell ref="B32:M32"/>
    <mergeCell ref="B21:M21"/>
    <mergeCell ref="B22:M22"/>
    <mergeCell ref="B23:M23"/>
    <mergeCell ref="B24:M24"/>
    <mergeCell ref="B25:M25"/>
    <mergeCell ref="B26:M26"/>
    <mergeCell ref="B15:M15"/>
    <mergeCell ref="B16:M16"/>
    <mergeCell ref="B17:M17"/>
    <mergeCell ref="B18:M18"/>
    <mergeCell ref="B19:M19"/>
    <mergeCell ref="B20:M20"/>
    <mergeCell ref="B9:M9"/>
    <mergeCell ref="B10:M10"/>
    <mergeCell ref="B11:M11"/>
    <mergeCell ref="B12:M12"/>
    <mergeCell ref="B13:M13"/>
    <mergeCell ref="B14:M14"/>
    <mergeCell ref="A1:A2"/>
    <mergeCell ref="B1:M1"/>
    <mergeCell ref="B2:M2"/>
    <mergeCell ref="B3:M3"/>
    <mergeCell ref="A4:A203"/>
    <mergeCell ref="B4:M4"/>
    <mergeCell ref="B5:M5"/>
    <mergeCell ref="B6:M6"/>
    <mergeCell ref="B7:M7"/>
    <mergeCell ref="B8:M8"/>
    <mergeCell ref="H191:H192"/>
    <mergeCell ref="I191:I192"/>
    <mergeCell ref="J191:J192"/>
    <mergeCell ref="K191:K192"/>
    <mergeCell ref="L191:L192"/>
    <mergeCell ref="M191:M192"/>
    <mergeCell ref="B191:B192"/>
    <mergeCell ref="C191:C192"/>
    <mergeCell ref="D191:D192"/>
    <mergeCell ref="E191:E192"/>
    <mergeCell ref="F191:F192"/>
    <mergeCell ref="G191:G192"/>
    <mergeCell ref="H189:H190"/>
    <mergeCell ref="I189:I190"/>
    <mergeCell ref="J189:J190"/>
    <mergeCell ref="K189:K190"/>
    <mergeCell ref="L189:L190"/>
    <mergeCell ref="M189:M190"/>
    <mergeCell ref="B189:B190"/>
    <mergeCell ref="C189:C190"/>
    <mergeCell ref="D189:D190"/>
    <mergeCell ref="E189:E190"/>
    <mergeCell ref="F189:F190"/>
    <mergeCell ref="G189:G190"/>
    <mergeCell ref="J186:J187"/>
    <mergeCell ref="K186:L187"/>
    <mergeCell ref="M186:M187"/>
    <mergeCell ref="C188:D188"/>
    <mergeCell ref="G188:H188"/>
    <mergeCell ref="K188:L188"/>
    <mergeCell ref="B186:B187"/>
    <mergeCell ref="C186:D187"/>
    <mergeCell ref="E186:E187"/>
    <mergeCell ref="F186:F187"/>
    <mergeCell ref="G186:H187"/>
    <mergeCell ref="I186:I187"/>
    <mergeCell ref="K182:L183"/>
    <mergeCell ref="M182:M183"/>
    <mergeCell ref="C184:D184"/>
    <mergeCell ref="G184:H184"/>
    <mergeCell ref="K184:L184"/>
    <mergeCell ref="C185:D185"/>
    <mergeCell ref="G185:H185"/>
    <mergeCell ref="K185:L185"/>
    <mergeCell ref="J180:J181"/>
    <mergeCell ref="K180:L181"/>
    <mergeCell ref="M180:M181"/>
    <mergeCell ref="B182:B183"/>
    <mergeCell ref="C182:D183"/>
    <mergeCell ref="E182:E183"/>
    <mergeCell ref="F182:F183"/>
    <mergeCell ref="G182:H183"/>
    <mergeCell ref="I182:I183"/>
    <mergeCell ref="J182:J183"/>
    <mergeCell ref="B180:B181"/>
    <mergeCell ref="C180:D181"/>
    <mergeCell ref="E180:E181"/>
    <mergeCell ref="F180:F181"/>
    <mergeCell ref="G180:H181"/>
    <mergeCell ref="I180:I181"/>
    <mergeCell ref="I177:I178"/>
    <mergeCell ref="J177:J178"/>
    <mergeCell ref="K177:K178"/>
    <mergeCell ref="L177:L178"/>
    <mergeCell ref="M177:M178"/>
    <mergeCell ref="C179:D179"/>
    <mergeCell ref="G179:H179"/>
    <mergeCell ref="K179:L179"/>
    <mergeCell ref="C176:E176"/>
    <mergeCell ref="G176:I176"/>
    <mergeCell ref="K176:M176"/>
    <mergeCell ref="B177:B178"/>
    <mergeCell ref="C177:C178"/>
    <mergeCell ref="D177:D178"/>
    <mergeCell ref="E177:E178"/>
    <mergeCell ref="F177:F178"/>
    <mergeCell ref="G177:G178"/>
    <mergeCell ref="H177:H178"/>
    <mergeCell ref="B171:M171"/>
    <mergeCell ref="B173:B174"/>
    <mergeCell ref="C173:M173"/>
    <mergeCell ref="C174:M174"/>
    <mergeCell ref="C175:E175"/>
    <mergeCell ref="G175:I175"/>
    <mergeCell ref="K175:M175"/>
    <mergeCell ref="H166:H167"/>
    <mergeCell ref="I166:I167"/>
    <mergeCell ref="B168:B169"/>
    <mergeCell ref="C168:C169"/>
    <mergeCell ref="D168:D169"/>
    <mergeCell ref="E168:E169"/>
    <mergeCell ref="F168:F169"/>
    <mergeCell ref="G168:G169"/>
    <mergeCell ref="H168:H169"/>
    <mergeCell ref="I168:I169"/>
    <mergeCell ref="B166:B167"/>
    <mergeCell ref="C166:C167"/>
    <mergeCell ref="D166:D167"/>
    <mergeCell ref="E166:E167"/>
    <mergeCell ref="F166:F167"/>
    <mergeCell ref="G166:G167"/>
    <mergeCell ref="B164:B165"/>
    <mergeCell ref="C164:D165"/>
    <mergeCell ref="E164:E165"/>
    <mergeCell ref="F164:F165"/>
    <mergeCell ref="G164:H165"/>
    <mergeCell ref="I164:I165"/>
    <mergeCell ref="B162:B163"/>
    <mergeCell ref="C162:D163"/>
    <mergeCell ref="E162:E163"/>
    <mergeCell ref="F162:F163"/>
    <mergeCell ref="G162:H163"/>
    <mergeCell ref="I162:I163"/>
    <mergeCell ref="H158:H159"/>
    <mergeCell ref="I158:I159"/>
    <mergeCell ref="B160:B161"/>
    <mergeCell ref="C160:C161"/>
    <mergeCell ref="D160:D161"/>
    <mergeCell ref="E160:E161"/>
    <mergeCell ref="F160:F161"/>
    <mergeCell ref="G160:G161"/>
    <mergeCell ref="H160:H161"/>
    <mergeCell ref="I160:I161"/>
    <mergeCell ref="B158:B159"/>
    <mergeCell ref="C158:C159"/>
    <mergeCell ref="D158:D159"/>
    <mergeCell ref="E158:E159"/>
    <mergeCell ref="F158:F159"/>
    <mergeCell ref="G158:G159"/>
    <mergeCell ref="B156:B157"/>
    <mergeCell ref="C156:D157"/>
    <mergeCell ref="E156:E157"/>
    <mergeCell ref="F156:F157"/>
    <mergeCell ref="G156:H157"/>
    <mergeCell ref="I156:I157"/>
    <mergeCell ref="C153:E153"/>
    <mergeCell ref="G153:I153"/>
    <mergeCell ref="B154:B155"/>
    <mergeCell ref="C154:C155"/>
    <mergeCell ref="D154:D155"/>
    <mergeCell ref="E154:E155"/>
    <mergeCell ref="F154:F155"/>
    <mergeCell ref="G154:G155"/>
    <mergeCell ref="H154:H155"/>
    <mergeCell ref="I154:I155"/>
    <mergeCell ref="H141:H142"/>
    <mergeCell ref="I141:I142"/>
    <mergeCell ref="B149:I149"/>
    <mergeCell ref="C151:I151"/>
    <mergeCell ref="C152:E152"/>
    <mergeCell ref="G152:I152"/>
    <mergeCell ref="B145:M145"/>
    <mergeCell ref="B146:M146"/>
    <mergeCell ref="B147:M147"/>
    <mergeCell ref="B148:M148"/>
    <mergeCell ref="B141:B142"/>
    <mergeCell ref="C141:C142"/>
    <mergeCell ref="D141:D142"/>
    <mergeCell ref="E141:E142"/>
    <mergeCell ref="F141:F142"/>
    <mergeCell ref="G141:G142"/>
    <mergeCell ref="B139:B140"/>
    <mergeCell ref="C139:D140"/>
    <mergeCell ref="E139:E140"/>
    <mergeCell ref="F139:F140"/>
    <mergeCell ref="G139:H140"/>
    <mergeCell ref="I139:I140"/>
    <mergeCell ref="B137:B138"/>
    <mergeCell ref="C137:D138"/>
    <mergeCell ref="E137:E138"/>
    <mergeCell ref="F137:F138"/>
    <mergeCell ref="G137:H138"/>
    <mergeCell ref="I137:I138"/>
    <mergeCell ref="B135:B136"/>
    <mergeCell ref="C135:D136"/>
    <mergeCell ref="E135:E136"/>
    <mergeCell ref="F135:F136"/>
    <mergeCell ref="G135:H136"/>
    <mergeCell ref="I135:I136"/>
    <mergeCell ref="B133:B134"/>
    <mergeCell ref="C133:D134"/>
    <mergeCell ref="E133:E134"/>
    <mergeCell ref="F133:F134"/>
    <mergeCell ref="G133:H134"/>
    <mergeCell ref="I133:I134"/>
    <mergeCell ref="B131:B132"/>
    <mergeCell ref="C131:D132"/>
    <mergeCell ref="E131:E132"/>
    <mergeCell ref="F131:F132"/>
    <mergeCell ref="G131:H132"/>
    <mergeCell ref="I131:I132"/>
    <mergeCell ref="B129:B130"/>
    <mergeCell ref="C129:D130"/>
    <mergeCell ref="E129:E130"/>
    <mergeCell ref="F129:F130"/>
    <mergeCell ref="G129:H130"/>
    <mergeCell ref="I129:I130"/>
    <mergeCell ref="B127:B128"/>
    <mergeCell ref="C127:D128"/>
    <mergeCell ref="E127:E128"/>
    <mergeCell ref="F127:F128"/>
    <mergeCell ref="G127:H128"/>
    <mergeCell ref="I127:I128"/>
    <mergeCell ref="B125:B126"/>
    <mergeCell ref="C125:D126"/>
    <mergeCell ref="E125:E126"/>
    <mergeCell ref="F125:F126"/>
    <mergeCell ref="G125:H126"/>
    <mergeCell ref="I125:I126"/>
    <mergeCell ref="B123:B124"/>
    <mergeCell ref="C123:D124"/>
    <mergeCell ref="E123:E124"/>
    <mergeCell ref="F123:F124"/>
    <mergeCell ref="G123:H124"/>
    <mergeCell ref="I123:I124"/>
    <mergeCell ref="C120:E120"/>
    <mergeCell ref="G120:I120"/>
    <mergeCell ref="B121:B122"/>
    <mergeCell ref="C121:D122"/>
    <mergeCell ref="E121:E122"/>
    <mergeCell ref="F121:F122"/>
    <mergeCell ref="G121:H122"/>
    <mergeCell ref="I121:I122"/>
    <mergeCell ref="B118:B119"/>
    <mergeCell ref="C118:D119"/>
    <mergeCell ref="E118:E119"/>
    <mergeCell ref="F118:F119"/>
    <mergeCell ref="G118:H119"/>
    <mergeCell ref="I118:I119"/>
    <mergeCell ref="B116:B117"/>
    <mergeCell ref="C116:D117"/>
    <mergeCell ref="E116:E117"/>
    <mergeCell ref="F116:F117"/>
    <mergeCell ref="G116:H117"/>
    <mergeCell ref="I116:I117"/>
    <mergeCell ref="B114:B115"/>
    <mergeCell ref="C114:D115"/>
    <mergeCell ref="E114:E115"/>
    <mergeCell ref="F114:F115"/>
    <mergeCell ref="G114:H115"/>
    <mergeCell ref="I114:I115"/>
    <mergeCell ref="B112:B113"/>
    <mergeCell ref="C112:D113"/>
    <mergeCell ref="E112:E113"/>
    <mergeCell ref="F112:F113"/>
    <mergeCell ref="G112:H113"/>
    <mergeCell ref="I112:I113"/>
    <mergeCell ref="C109:E109"/>
    <mergeCell ref="G109:I109"/>
    <mergeCell ref="B110:B111"/>
    <mergeCell ref="C110:D111"/>
    <mergeCell ref="E110:E111"/>
    <mergeCell ref="F110:F111"/>
    <mergeCell ref="G110:H111"/>
    <mergeCell ref="I110:I111"/>
    <mergeCell ref="B107:B108"/>
    <mergeCell ref="C107:D108"/>
    <mergeCell ref="E107:E108"/>
    <mergeCell ref="F107:F108"/>
    <mergeCell ref="G107:H108"/>
    <mergeCell ref="I107:I108"/>
    <mergeCell ref="B105:B106"/>
    <mergeCell ref="C105:D106"/>
    <mergeCell ref="E105:E106"/>
    <mergeCell ref="F105:F106"/>
    <mergeCell ref="G105:H106"/>
    <mergeCell ref="I105:I106"/>
    <mergeCell ref="B103:B104"/>
    <mergeCell ref="C103:D104"/>
    <mergeCell ref="E103:E104"/>
    <mergeCell ref="F103:F104"/>
    <mergeCell ref="G103:H104"/>
    <mergeCell ref="I103:I104"/>
    <mergeCell ref="B101:B102"/>
    <mergeCell ref="C101:D102"/>
    <mergeCell ref="E101:E102"/>
    <mergeCell ref="F101:F102"/>
    <mergeCell ref="G101:H102"/>
    <mergeCell ref="I101:I102"/>
    <mergeCell ref="B99:B100"/>
    <mergeCell ref="C99:D100"/>
    <mergeCell ref="E99:E100"/>
    <mergeCell ref="F99:F100"/>
    <mergeCell ref="G99:H100"/>
    <mergeCell ref="I99:I100"/>
    <mergeCell ref="B97:B98"/>
    <mergeCell ref="C97:D98"/>
    <mergeCell ref="E97:E98"/>
    <mergeCell ref="F97:F98"/>
    <mergeCell ref="G97:H98"/>
    <mergeCell ref="I97:I98"/>
    <mergeCell ref="B95:B96"/>
    <mergeCell ref="C95:D96"/>
    <mergeCell ref="E95:E96"/>
    <mergeCell ref="F95:F96"/>
    <mergeCell ref="G95:H96"/>
    <mergeCell ref="I95:I96"/>
    <mergeCell ref="B93:B94"/>
    <mergeCell ref="C93:D94"/>
    <mergeCell ref="E93:E94"/>
    <mergeCell ref="F93:F94"/>
    <mergeCell ref="G93:H94"/>
    <mergeCell ref="I93:I94"/>
    <mergeCell ref="G89:G90"/>
    <mergeCell ref="H89:H90"/>
    <mergeCell ref="I89:I90"/>
    <mergeCell ref="B91:B92"/>
    <mergeCell ref="C91:D92"/>
    <mergeCell ref="E91:E92"/>
    <mergeCell ref="F91:F92"/>
    <mergeCell ref="G91:H92"/>
    <mergeCell ref="I91:I92"/>
    <mergeCell ref="B85:I85"/>
    <mergeCell ref="C87:E87"/>
    <mergeCell ref="G87:I87"/>
    <mergeCell ref="C88:E88"/>
    <mergeCell ref="G88:I88"/>
    <mergeCell ref="B89:B90"/>
    <mergeCell ref="C89:C90"/>
    <mergeCell ref="D89:D90"/>
    <mergeCell ref="E89:E90"/>
    <mergeCell ref="F89:F9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3" width="36.5703125" bestFit="1" customWidth="1"/>
    <col min="4" max="4" width="10.140625" customWidth="1"/>
    <col min="5" max="6" width="14" customWidth="1"/>
    <col min="7" max="7" width="3" customWidth="1"/>
    <col min="8" max="8" width="10.140625" customWidth="1"/>
    <col min="9" max="9" width="14" customWidth="1"/>
  </cols>
  <sheetData>
    <row r="1" spans="1:9" ht="15" customHeight="1">
      <c r="A1" s="8" t="s">
        <v>548</v>
      </c>
      <c r="B1" s="8" t="s">
        <v>1</v>
      </c>
      <c r="C1" s="8"/>
      <c r="D1" s="8"/>
      <c r="E1" s="8"/>
      <c r="F1" s="8"/>
      <c r="G1" s="8"/>
      <c r="H1" s="8"/>
      <c r="I1" s="8"/>
    </row>
    <row r="2" spans="1:9" ht="15" customHeight="1">
      <c r="A2" s="8"/>
      <c r="B2" s="8" t="s">
        <v>2</v>
      </c>
      <c r="C2" s="8"/>
      <c r="D2" s="8"/>
      <c r="E2" s="8"/>
      <c r="F2" s="8"/>
      <c r="G2" s="8"/>
      <c r="H2" s="8"/>
      <c r="I2" s="8"/>
    </row>
    <row r="3" spans="1:9">
      <c r="A3" s="3" t="s">
        <v>549</v>
      </c>
      <c r="B3" s="12"/>
      <c r="C3" s="12"/>
      <c r="D3" s="12"/>
      <c r="E3" s="12"/>
      <c r="F3" s="12"/>
      <c r="G3" s="12"/>
      <c r="H3" s="12"/>
      <c r="I3" s="12"/>
    </row>
    <row r="4" spans="1:9">
      <c r="A4" s="13" t="s">
        <v>548</v>
      </c>
      <c r="B4" s="104" t="s">
        <v>548</v>
      </c>
      <c r="C4" s="104"/>
      <c r="D4" s="104"/>
      <c r="E4" s="104"/>
      <c r="F4" s="104"/>
      <c r="G4" s="104"/>
      <c r="H4" s="104"/>
      <c r="I4" s="104"/>
    </row>
    <row r="5" spans="1:9">
      <c r="A5" s="13"/>
      <c r="B5" s="104"/>
      <c r="C5" s="104"/>
      <c r="D5" s="104"/>
      <c r="E5" s="104"/>
      <c r="F5" s="104"/>
      <c r="G5" s="104"/>
      <c r="H5" s="104"/>
      <c r="I5" s="104"/>
    </row>
    <row r="6" spans="1:9">
      <c r="A6" s="13"/>
      <c r="B6" s="52" t="s">
        <v>550</v>
      </c>
      <c r="C6" s="52"/>
      <c r="D6" s="52"/>
      <c r="E6" s="52"/>
      <c r="F6" s="52"/>
      <c r="G6" s="52"/>
      <c r="H6" s="52"/>
      <c r="I6" s="52"/>
    </row>
    <row r="7" spans="1:9">
      <c r="A7" s="13"/>
      <c r="B7" s="23"/>
      <c r="C7" s="23"/>
      <c r="D7" s="23"/>
      <c r="E7" s="23"/>
      <c r="F7" s="23"/>
      <c r="G7" s="23"/>
      <c r="H7" s="23"/>
      <c r="I7" s="23"/>
    </row>
    <row r="8" spans="1:9">
      <c r="A8" s="13"/>
      <c r="B8" s="18"/>
      <c r="C8" s="18"/>
      <c r="D8" s="18"/>
      <c r="E8" s="18"/>
      <c r="F8" s="18"/>
      <c r="G8" s="18"/>
      <c r="H8" s="18"/>
      <c r="I8" s="18"/>
    </row>
    <row r="9" spans="1:9" ht="15.75" thickBot="1">
      <c r="A9" s="13"/>
      <c r="B9" s="15"/>
      <c r="C9" s="99">
        <v>2014</v>
      </c>
      <c r="D9" s="99"/>
      <c r="E9" s="99"/>
      <c r="F9" s="16"/>
      <c r="G9" s="99">
        <v>2013</v>
      </c>
      <c r="H9" s="99"/>
      <c r="I9" s="99"/>
    </row>
    <row r="10" spans="1:9" ht="15.75" thickTop="1">
      <c r="A10" s="13"/>
      <c r="B10" s="41" t="s">
        <v>551</v>
      </c>
      <c r="C10" s="82" t="s">
        <v>337</v>
      </c>
      <c r="D10" s="86">
        <v>3212</v>
      </c>
      <c r="E10" s="88"/>
      <c r="F10" s="43"/>
      <c r="G10" s="82" t="s">
        <v>337</v>
      </c>
      <c r="H10" s="86">
        <v>3212</v>
      </c>
      <c r="I10" s="88"/>
    </row>
    <row r="11" spans="1:9">
      <c r="A11" s="13"/>
      <c r="B11" s="41"/>
      <c r="C11" s="41"/>
      <c r="D11" s="42"/>
      <c r="E11" s="43"/>
      <c r="F11" s="43"/>
      <c r="G11" s="41"/>
      <c r="H11" s="42"/>
      <c r="I11" s="43"/>
    </row>
    <row r="12" spans="1:9">
      <c r="A12" s="13"/>
      <c r="B12" s="35" t="s">
        <v>552</v>
      </c>
      <c r="C12" s="46">
        <v>8105</v>
      </c>
      <c r="D12" s="46"/>
      <c r="E12" s="35"/>
      <c r="F12" s="35"/>
      <c r="G12" s="46">
        <v>60968</v>
      </c>
      <c r="H12" s="46"/>
      <c r="I12" s="35"/>
    </row>
    <row r="13" spans="1:9">
      <c r="A13" s="13"/>
      <c r="B13" s="35"/>
      <c r="C13" s="46"/>
      <c r="D13" s="46"/>
      <c r="E13" s="35"/>
      <c r="F13" s="35"/>
      <c r="G13" s="46"/>
      <c r="H13" s="46"/>
      <c r="I13" s="35"/>
    </row>
    <row r="14" spans="1:9">
      <c r="A14" s="13"/>
      <c r="B14" s="41" t="s">
        <v>553</v>
      </c>
      <c r="C14" s="42">
        <v>13606</v>
      </c>
      <c r="D14" s="42"/>
      <c r="E14" s="43"/>
      <c r="F14" s="43"/>
      <c r="G14" s="42">
        <v>4075</v>
      </c>
      <c r="H14" s="42"/>
      <c r="I14" s="43"/>
    </row>
    <row r="15" spans="1:9" ht="15.75" thickBot="1">
      <c r="A15" s="13"/>
      <c r="B15" s="41"/>
      <c r="C15" s="95"/>
      <c r="D15" s="95"/>
      <c r="E15" s="96"/>
      <c r="F15" s="43"/>
      <c r="G15" s="95"/>
      <c r="H15" s="95"/>
      <c r="I15" s="96"/>
    </row>
    <row r="16" spans="1:9">
      <c r="A16" s="13"/>
      <c r="B16" s="52"/>
      <c r="C16" s="91" t="s">
        <v>337</v>
      </c>
      <c r="D16" s="92">
        <v>24923</v>
      </c>
      <c r="E16" s="93"/>
      <c r="F16" s="35"/>
      <c r="G16" s="91" t="s">
        <v>337</v>
      </c>
      <c r="H16" s="92">
        <v>68255</v>
      </c>
      <c r="I16" s="93"/>
    </row>
    <row r="17" spans="1:9" ht="15.75" thickBot="1">
      <c r="A17" s="13"/>
      <c r="B17" s="52"/>
      <c r="C17" s="57"/>
      <c r="D17" s="58"/>
      <c r="E17" s="59"/>
      <c r="F17" s="35"/>
      <c r="G17" s="57"/>
      <c r="H17" s="58"/>
      <c r="I17" s="59"/>
    </row>
    <row r="18" spans="1:9" ht="15.75" thickTop="1">
      <c r="A18" s="13"/>
      <c r="B18" s="35"/>
      <c r="C18" s="35"/>
      <c r="D18" s="35"/>
      <c r="E18" s="35"/>
      <c r="F18" s="35"/>
      <c r="G18" s="35"/>
      <c r="H18" s="35"/>
      <c r="I18" s="35"/>
    </row>
    <row r="19" spans="1:9">
      <c r="A19" s="13"/>
      <c r="B19" s="18"/>
      <c r="C19" s="18"/>
    </row>
    <row r="20" spans="1:9" ht="114.75">
      <c r="A20" s="13"/>
      <c r="B20" s="24">
        <v>-1</v>
      </c>
      <c r="C20" s="21" t="s">
        <v>554</v>
      </c>
    </row>
    <row r="21" spans="1:9">
      <c r="A21" s="13"/>
      <c r="B21" s="18"/>
      <c r="C21" s="18"/>
    </row>
    <row r="22" spans="1:9" ht="25.5">
      <c r="A22" s="13"/>
      <c r="B22" s="24">
        <v>-2</v>
      </c>
      <c r="C22" s="21" t="s">
        <v>555</v>
      </c>
    </row>
    <row r="23" spans="1:9">
      <c r="A23" s="13"/>
      <c r="B23" s="12"/>
      <c r="C23" s="12"/>
      <c r="D23" s="12"/>
      <c r="E23" s="12"/>
      <c r="F23" s="12"/>
      <c r="G23" s="12"/>
      <c r="H23" s="12"/>
      <c r="I23" s="12"/>
    </row>
    <row r="24" spans="1:9" ht="25.5" customHeight="1">
      <c r="A24" s="13"/>
      <c r="B24" s="52" t="s">
        <v>556</v>
      </c>
      <c r="C24" s="52"/>
      <c r="D24" s="52"/>
      <c r="E24" s="52"/>
      <c r="F24" s="52"/>
      <c r="G24" s="52"/>
      <c r="H24" s="52"/>
      <c r="I24" s="52"/>
    </row>
  </sheetData>
  <mergeCells count="42">
    <mergeCell ref="B18:I18"/>
    <mergeCell ref="B23:I23"/>
    <mergeCell ref="B24:I24"/>
    <mergeCell ref="H16:H17"/>
    <mergeCell ref="I16:I17"/>
    <mergeCell ref="A1:A2"/>
    <mergeCell ref="B1:I1"/>
    <mergeCell ref="B2:I2"/>
    <mergeCell ref="B3:I3"/>
    <mergeCell ref="A4:A24"/>
    <mergeCell ref="B4:I4"/>
    <mergeCell ref="B5:I5"/>
    <mergeCell ref="B6:I6"/>
    <mergeCell ref="B16:B17"/>
    <mergeCell ref="C16:C17"/>
    <mergeCell ref="D16:D17"/>
    <mergeCell ref="E16:E17"/>
    <mergeCell ref="F16:F17"/>
    <mergeCell ref="G16:G17"/>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cols>
    <col min="1" max="1" width="34.28515625" bestFit="1" customWidth="1"/>
    <col min="2" max="2" width="36.5703125" bestFit="1" customWidth="1"/>
  </cols>
  <sheetData>
    <row r="1" spans="1:2">
      <c r="A1" s="8" t="s">
        <v>557</v>
      </c>
      <c r="B1" s="1" t="s">
        <v>1</v>
      </c>
    </row>
    <row r="2" spans="1:2">
      <c r="A2" s="8"/>
      <c r="B2" s="1" t="s">
        <v>2</v>
      </c>
    </row>
    <row r="3" spans="1:2">
      <c r="A3" s="3" t="s">
        <v>558</v>
      </c>
      <c r="B3" s="4"/>
    </row>
    <row r="4" spans="1:2">
      <c r="A4" s="13" t="s">
        <v>557</v>
      </c>
      <c r="B4" s="14" t="s">
        <v>557</v>
      </c>
    </row>
    <row r="5" spans="1:2">
      <c r="A5" s="13"/>
      <c r="B5" s="4"/>
    </row>
    <row r="6" spans="1:2" ht="294">
      <c r="A6" s="13"/>
      <c r="B6" s="118" t="s">
        <v>559</v>
      </c>
    </row>
    <row r="7" spans="1:2">
      <c r="A7" s="13"/>
      <c r="B7" s="4"/>
    </row>
    <row r="8" spans="1:2" ht="179.25">
      <c r="A8" s="13"/>
      <c r="B8" s="15" t="s">
        <v>560</v>
      </c>
    </row>
    <row r="9" spans="1:2">
      <c r="A9" s="13"/>
      <c r="B9" s="4"/>
    </row>
    <row r="10" spans="1:2" ht="255.75">
      <c r="A10" s="13"/>
      <c r="B10" s="15" t="s">
        <v>561</v>
      </c>
    </row>
    <row r="11" spans="1:2">
      <c r="A11" s="13"/>
      <c r="B11" s="4"/>
    </row>
    <row r="12" spans="1:2" ht="128.25">
      <c r="A12" s="13"/>
      <c r="B12" s="15" t="s">
        <v>562</v>
      </c>
    </row>
    <row r="13" spans="1:2">
      <c r="A13" s="13"/>
      <c r="B13" s="4"/>
    </row>
    <row r="14" spans="1:2" ht="128.25">
      <c r="A14" s="13"/>
      <c r="B14" s="15" t="s">
        <v>563</v>
      </c>
    </row>
    <row r="15" spans="1:2">
      <c r="A15" s="13"/>
      <c r="B15" s="4"/>
    </row>
    <row r="16" spans="1:2" ht="77.25">
      <c r="A16" s="13"/>
      <c r="B16" s="15" t="s">
        <v>564</v>
      </c>
    </row>
    <row r="17" spans="1:2">
      <c r="A17" s="13"/>
      <c r="B17" s="4"/>
    </row>
    <row r="18" spans="1:2" ht="77.25">
      <c r="A18" s="13"/>
      <c r="B18" s="15" t="s">
        <v>565</v>
      </c>
    </row>
    <row r="19" spans="1:2">
      <c r="A19" s="13"/>
      <c r="B19" s="4"/>
    </row>
    <row r="20" spans="1:2" ht="204.75">
      <c r="A20" s="13"/>
      <c r="B20" s="15" t="s">
        <v>566</v>
      </c>
    </row>
    <row r="21" spans="1:2">
      <c r="A21" s="13"/>
      <c r="B21" s="4"/>
    </row>
    <row r="22" spans="1:2" ht="128.25">
      <c r="A22" s="13"/>
      <c r="B22" s="15" t="s">
        <v>567</v>
      </c>
    </row>
    <row r="23" spans="1:2">
      <c r="A23" s="13"/>
      <c r="B23" s="4"/>
    </row>
    <row r="24" spans="1:2" ht="166.5">
      <c r="A24" s="13"/>
      <c r="B24" s="15" t="s">
        <v>568</v>
      </c>
    </row>
    <row r="25" spans="1:2">
      <c r="A25" s="13"/>
      <c r="B25" s="4"/>
    </row>
    <row r="26" spans="1:2" ht="166.5">
      <c r="A26" s="13"/>
      <c r="B26" s="15" t="s">
        <v>569</v>
      </c>
    </row>
    <row r="27" spans="1:2">
      <c r="A27" s="13"/>
      <c r="B27" s="4"/>
    </row>
    <row r="28" spans="1:2" ht="166.5">
      <c r="A28" s="13"/>
      <c r="B28" s="15" t="s">
        <v>570</v>
      </c>
    </row>
  </sheetData>
  <mergeCells count="2">
    <mergeCell ref="A1:A2"/>
    <mergeCell ref="A4:A2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cols>
    <col min="1" max="1" width="36.5703125" bestFit="1" customWidth="1"/>
    <col min="2" max="2" width="36.5703125" customWidth="1"/>
    <col min="3" max="3" width="7.42578125" customWidth="1"/>
    <col min="4" max="4" width="24.85546875" customWidth="1"/>
    <col min="5" max="5" width="5.85546875" customWidth="1"/>
    <col min="6" max="6" width="34.7109375" customWidth="1"/>
    <col min="7" max="7" width="7.42578125" customWidth="1"/>
    <col min="8" max="8" width="24.85546875" customWidth="1"/>
    <col min="9" max="9" width="5.85546875" customWidth="1"/>
  </cols>
  <sheetData>
    <row r="1" spans="1:9" ht="15" customHeight="1">
      <c r="A1" s="8" t="s">
        <v>571</v>
      </c>
      <c r="B1" s="8" t="s">
        <v>1</v>
      </c>
      <c r="C1" s="8"/>
      <c r="D1" s="8"/>
      <c r="E1" s="8"/>
      <c r="F1" s="8"/>
      <c r="G1" s="8"/>
      <c r="H1" s="8"/>
      <c r="I1" s="8"/>
    </row>
    <row r="2" spans="1:9" ht="15" customHeight="1">
      <c r="A2" s="8"/>
      <c r="B2" s="8" t="s">
        <v>2</v>
      </c>
      <c r="C2" s="8"/>
      <c r="D2" s="8"/>
      <c r="E2" s="8"/>
      <c r="F2" s="8"/>
      <c r="G2" s="8"/>
      <c r="H2" s="8"/>
      <c r="I2" s="8"/>
    </row>
    <row r="3" spans="1:9" ht="30">
      <c r="A3" s="3" t="s">
        <v>572</v>
      </c>
      <c r="B3" s="12"/>
      <c r="C3" s="12"/>
      <c r="D3" s="12"/>
      <c r="E3" s="12"/>
      <c r="F3" s="12"/>
      <c r="G3" s="12"/>
      <c r="H3" s="12"/>
      <c r="I3" s="12"/>
    </row>
    <row r="4" spans="1:9">
      <c r="A4" s="13" t="s">
        <v>571</v>
      </c>
      <c r="B4" s="120" t="s">
        <v>571</v>
      </c>
      <c r="C4" s="120"/>
      <c r="D4" s="120"/>
      <c r="E4" s="120"/>
      <c r="F4" s="120"/>
      <c r="G4" s="120"/>
      <c r="H4" s="120"/>
      <c r="I4" s="120"/>
    </row>
    <row r="5" spans="1:9">
      <c r="A5" s="13"/>
      <c r="B5" s="12"/>
      <c r="C5" s="12"/>
      <c r="D5" s="12"/>
      <c r="E5" s="12"/>
      <c r="F5" s="12"/>
      <c r="G5" s="12"/>
      <c r="H5" s="12"/>
      <c r="I5" s="12"/>
    </row>
    <row r="6" spans="1:9" ht="25.5" customHeight="1">
      <c r="A6" s="13"/>
      <c r="B6" s="35" t="s">
        <v>573</v>
      </c>
      <c r="C6" s="35"/>
      <c r="D6" s="35"/>
      <c r="E6" s="35"/>
      <c r="F6" s="35"/>
      <c r="G6" s="35"/>
      <c r="H6" s="35"/>
      <c r="I6" s="35"/>
    </row>
    <row r="7" spans="1:9">
      <c r="A7" s="13"/>
      <c r="B7" s="12"/>
      <c r="C7" s="12"/>
      <c r="D7" s="12"/>
      <c r="E7" s="12"/>
      <c r="F7" s="12"/>
      <c r="G7" s="12"/>
      <c r="H7" s="12"/>
      <c r="I7" s="12"/>
    </row>
    <row r="8" spans="1:9" ht="38.25" customHeight="1">
      <c r="A8" s="13"/>
      <c r="B8" s="52" t="s">
        <v>574</v>
      </c>
      <c r="C8" s="52"/>
      <c r="D8" s="52"/>
      <c r="E8" s="52"/>
      <c r="F8" s="52"/>
      <c r="G8" s="52"/>
      <c r="H8" s="52"/>
      <c r="I8" s="52"/>
    </row>
    <row r="9" spans="1:9">
      <c r="A9" s="13"/>
      <c r="B9" s="12"/>
      <c r="C9" s="12"/>
      <c r="D9" s="12"/>
      <c r="E9" s="12"/>
      <c r="F9" s="12"/>
      <c r="G9" s="12"/>
      <c r="H9" s="12"/>
      <c r="I9" s="12"/>
    </row>
    <row r="10" spans="1:9">
      <c r="A10" s="13"/>
      <c r="B10" s="121" t="s">
        <v>575</v>
      </c>
      <c r="C10" s="121"/>
      <c r="D10" s="121"/>
      <c r="E10" s="121"/>
      <c r="F10" s="121"/>
      <c r="G10" s="121"/>
      <c r="H10" s="121"/>
      <c r="I10" s="121"/>
    </row>
    <row r="11" spans="1:9">
      <c r="A11" s="13"/>
      <c r="B11" s="12"/>
      <c r="C11" s="12"/>
      <c r="D11" s="12"/>
      <c r="E11" s="12"/>
      <c r="F11" s="12"/>
      <c r="G11" s="12"/>
      <c r="H11" s="12"/>
      <c r="I11" s="12"/>
    </row>
    <row r="12" spans="1:9" ht="38.25" customHeight="1">
      <c r="A12" s="13"/>
      <c r="B12" s="52" t="s">
        <v>576</v>
      </c>
      <c r="C12" s="52"/>
      <c r="D12" s="52"/>
      <c r="E12" s="52"/>
      <c r="F12" s="52"/>
      <c r="G12" s="52"/>
      <c r="H12" s="52"/>
      <c r="I12" s="52"/>
    </row>
    <row r="13" spans="1:9">
      <c r="A13" s="13"/>
      <c r="B13" s="23"/>
      <c r="C13" s="23"/>
      <c r="D13" s="23"/>
      <c r="E13" s="23"/>
      <c r="F13" s="23"/>
      <c r="G13" s="23"/>
      <c r="H13" s="23"/>
      <c r="I13" s="23"/>
    </row>
    <row r="14" spans="1:9">
      <c r="A14" s="13"/>
      <c r="B14" s="23"/>
      <c r="C14" s="23"/>
      <c r="D14" s="23"/>
      <c r="E14" s="23"/>
      <c r="F14" s="23"/>
      <c r="G14" s="23"/>
      <c r="H14" s="23"/>
      <c r="I14" s="23"/>
    </row>
    <row r="15" spans="1:9">
      <c r="A15" s="13"/>
      <c r="B15" s="18"/>
      <c r="C15" s="18"/>
      <c r="D15" s="18"/>
      <c r="E15" s="18"/>
      <c r="F15" s="18"/>
      <c r="G15" s="18"/>
      <c r="H15" s="18"/>
      <c r="I15" s="18"/>
    </row>
    <row r="16" spans="1:9" ht="15.75" thickBot="1">
      <c r="A16" s="13"/>
      <c r="B16" s="15"/>
      <c r="C16" s="99">
        <v>2013</v>
      </c>
      <c r="D16" s="99"/>
      <c r="E16" s="99"/>
      <c r="F16" s="16"/>
      <c r="G16" s="99">
        <v>2012</v>
      </c>
      <c r="H16" s="99"/>
      <c r="I16" s="99"/>
    </row>
    <row r="17" spans="1:9" ht="15.75" thickTop="1">
      <c r="A17" s="13"/>
      <c r="B17" s="41" t="s">
        <v>577</v>
      </c>
      <c r="C17" s="82" t="s">
        <v>337</v>
      </c>
      <c r="D17" s="86">
        <v>4454</v>
      </c>
      <c r="E17" s="88"/>
      <c r="F17" s="43"/>
      <c r="G17" s="82" t="s">
        <v>337</v>
      </c>
      <c r="H17" s="86">
        <v>5848</v>
      </c>
      <c r="I17" s="88"/>
    </row>
    <row r="18" spans="1:9" ht="15.75" thickBot="1">
      <c r="A18" s="13"/>
      <c r="B18" s="41"/>
      <c r="C18" s="79"/>
      <c r="D18" s="49"/>
      <c r="E18" s="50"/>
      <c r="F18" s="43"/>
      <c r="G18" s="79"/>
      <c r="H18" s="49"/>
      <c r="I18" s="50"/>
    </row>
    <row r="19" spans="1:9" ht="15.75" thickTop="1">
      <c r="A19" s="13"/>
      <c r="B19" s="15" t="s">
        <v>526</v>
      </c>
      <c r="C19" s="60" t="s">
        <v>578</v>
      </c>
      <c r="D19" s="60"/>
      <c r="E19" s="15" t="s">
        <v>351</v>
      </c>
      <c r="F19" s="16"/>
      <c r="G19" s="60" t="s">
        <v>579</v>
      </c>
      <c r="H19" s="60"/>
      <c r="I19" s="15" t="s">
        <v>351</v>
      </c>
    </row>
    <row r="20" spans="1:9" ht="15.75" thickBot="1">
      <c r="A20" s="13"/>
      <c r="B20" s="29" t="s">
        <v>112</v>
      </c>
      <c r="C20" s="51" t="s">
        <v>580</v>
      </c>
      <c r="D20" s="51"/>
      <c r="E20" s="72" t="s">
        <v>351</v>
      </c>
      <c r="F20" s="30"/>
      <c r="G20" s="51" t="s">
        <v>581</v>
      </c>
      <c r="H20" s="51"/>
      <c r="I20" s="72" t="s">
        <v>351</v>
      </c>
    </row>
    <row r="21" spans="1:9" ht="16.5" thickTop="1" thickBot="1">
      <c r="A21" s="13"/>
      <c r="B21" s="32" t="s">
        <v>582</v>
      </c>
      <c r="C21" s="119" t="s">
        <v>583</v>
      </c>
      <c r="D21" s="119"/>
      <c r="E21" s="65" t="s">
        <v>351</v>
      </c>
      <c r="F21" s="16"/>
      <c r="G21" s="119" t="s">
        <v>584</v>
      </c>
      <c r="H21" s="119"/>
      <c r="I21" s="65" t="s">
        <v>351</v>
      </c>
    </row>
    <row r="22" spans="1:9" ht="15.75" thickTop="1">
      <c r="A22" s="13"/>
      <c r="B22" s="41" t="s">
        <v>585</v>
      </c>
      <c r="C22" s="86">
        <v>1950</v>
      </c>
      <c r="D22" s="86"/>
      <c r="E22" s="88"/>
      <c r="F22" s="43"/>
      <c r="G22" s="86">
        <v>2154</v>
      </c>
      <c r="H22" s="86"/>
      <c r="I22" s="88"/>
    </row>
    <row r="23" spans="1:9">
      <c r="A23" s="13"/>
      <c r="B23" s="41"/>
      <c r="C23" s="42"/>
      <c r="D23" s="42"/>
      <c r="E23" s="43"/>
      <c r="F23" s="43"/>
      <c r="G23" s="42"/>
      <c r="H23" s="42"/>
      <c r="I23" s="43"/>
    </row>
    <row r="24" spans="1:9">
      <c r="A24" s="13"/>
      <c r="B24" s="52" t="s">
        <v>531</v>
      </c>
      <c r="C24" s="46">
        <v>29223</v>
      </c>
      <c r="D24" s="46"/>
      <c r="E24" s="35"/>
      <c r="F24" s="35"/>
      <c r="G24" s="46">
        <v>10870</v>
      </c>
      <c r="H24" s="46"/>
      <c r="I24" s="35"/>
    </row>
    <row r="25" spans="1:9">
      <c r="A25" s="13"/>
      <c r="B25" s="52"/>
      <c r="C25" s="46"/>
      <c r="D25" s="46"/>
      <c r="E25" s="35"/>
      <c r="F25" s="35"/>
      <c r="G25" s="46"/>
      <c r="H25" s="46"/>
      <c r="I25" s="35"/>
    </row>
    <row r="26" spans="1:9">
      <c r="A26" s="13"/>
      <c r="B26" s="41" t="s">
        <v>586</v>
      </c>
      <c r="C26" s="44" t="s">
        <v>342</v>
      </c>
      <c r="D26" s="44"/>
      <c r="E26" s="43"/>
      <c r="F26" s="43"/>
      <c r="G26" s="44" t="s">
        <v>587</v>
      </c>
      <c r="H26" s="44"/>
      <c r="I26" s="41" t="s">
        <v>351</v>
      </c>
    </row>
    <row r="27" spans="1:9" ht="15.75" thickBot="1">
      <c r="A27" s="13"/>
      <c r="B27" s="41"/>
      <c r="C27" s="51"/>
      <c r="D27" s="51"/>
      <c r="E27" s="50"/>
      <c r="F27" s="43"/>
      <c r="G27" s="51"/>
      <c r="H27" s="51"/>
      <c r="I27" s="79"/>
    </row>
    <row r="28" spans="1:9" ht="15.75" thickTop="1">
      <c r="A28" s="13"/>
      <c r="B28" s="52" t="s">
        <v>125</v>
      </c>
      <c r="C28" s="56" t="s">
        <v>337</v>
      </c>
      <c r="D28" s="53">
        <v>31173</v>
      </c>
      <c r="E28" s="39"/>
      <c r="F28" s="35"/>
      <c r="G28" s="56" t="s">
        <v>337</v>
      </c>
      <c r="H28" s="53">
        <v>11937</v>
      </c>
      <c r="I28" s="39"/>
    </row>
    <row r="29" spans="1:9" ht="15.75" thickBot="1">
      <c r="A29" s="13"/>
      <c r="B29" s="52"/>
      <c r="C29" s="57"/>
      <c r="D29" s="58"/>
      <c r="E29" s="59"/>
      <c r="F29" s="35"/>
      <c r="G29" s="57"/>
      <c r="H29" s="58"/>
      <c r="I29" s="59"/>
    </row>
    <row r="30" spans="1:9" ht="15.75" thickTop="1"/>
  </sheetData>
  <mergeCells count="58">
    <mergeCell ref="B13:I13"/>
    <mergeCell ref="B7:I7"/>
    <mergeCell ref="B8:I8"/>
    <mergeCell ref="B9:I9"/>
    <mergeCell ref="B10:I10"/>
    <mergeCell ref="B11:I11"/>
    <mergeCell ref="B12:I12"/>
    <mergeCell ref="H28:H29"/>
    <mergeCell ref="I28:I29"/>
    <mergeCell ref="A1:A2"/>
    <mergeCell ref="B1:I1"/>
    <mergeCell ref="B2:I2"/>
    <mergeCell ref="B3:I3"/>
    <mergeCell ref="A4:A29"/>
    <mergeCell ref="B4:I4"/>
    <mergeCell ref="B5:I5"/>
    <mergeCell ref="B6:I6"/>
    <mergeCell ref="B28:B29"/>
    <mergeCell ref="C28:C29"/>
    <mergeCell ref="D28:D29"/>
    <mergeCell ref="E28:E29"/>
    <mergeCell ref="F28:F29"/>
    <mergeCell ref="G28:G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I17:I18"/>
    <mergeCell ref="C19:D19"/>
    <mergeCell ref="G19:H19"/>
    <mergeCell ref="C20:D20"/>
    <mergeCell ref="G20:H20"/>
    <mergeCell ref="C21:D21"/>
    <mergeCell ref="G21:H21"/>
    <mergeCell ref="B14:I14"/>
    <mergeCell ref="C16:E16"/>
    <mergeCell ref="G16:I16"/>
    <mergeCell ref="B17:B18"/>
    <mergeCell ref="C17:C18"/>
    <mergeCell ref="D17:D18"/>
    <mergeCell ref="E17:E18"/>
    <mergeCell ref="F17:F18"/>
    <mergeCell ref="G17:G18"/>
    <mergeCell ref="H17:H1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showGridLines="0" workbookViewId="0"/>
  </sheetViews>
  <sheetFormatPr defaultRowHeight="15"/>
  <cols>
    <col min="1" max="1" width="23.28515625" bestFit="1" customWidth="1"/>
    <col min="2" max="3" width="36.5703125" bestFit="1" customWidth="1"/>
    <col min="4" max="4" width="18.28515625" customWidth="1"/>
    <col min="5" max="5" width="5.28515625" customWidth="1"/>
    <col min="6" max="6" width="18.28515625" customWidth="1"/>
    <col min="7" max="7" width="3.85546875" customWidth="1"/>
    <col min="8" max="8" width="18.28515625" customWidth="1"/>
    <col min="9" max="9" width="5.28515625" customWidth="1"/>
  </cols>
  <sheetData>
    <row r="1" spans="1:9" ht="15" customHeight="1">
      <c r="A1" s="8" t="s">
        <v>588</v>
      </c>
      <c r="B1" s="8" t="s">
        <v>1</v>
      </c>
      <c r="C1" s="8"/>
      <c r="D1" s="8"/>
      <c r="E1" s="8"/>
      <c r="F1" s="8"/>
      <c r="G1" s="8"/>
      <c r="H1" s="8"/>
      <c r="I1" s="8"/>
    </row>
    <row r="2" spans="1:9" ht="15" customHeight="1">
      <c r="A2" s="8"/>
      <c r="B2" s="8" t="s">
        <v>2</v>
      </c>
      <c r="C2" s="8"/>
      <c r="D2" s="8"/>
      <c r="E2" s="8"/>
      <c r="F2" s="8"/>
      <c r="G2" s="8"/>
      <c r="H2" s="8"/>
      <c r="I2" s="8"/>
    </row>
    <row r="3" spans="1:9">
      <c r="A3" s="3" t="s">
        <v>589</v>
      </c>
      <c r="B3" s="12"/>
      <c r="C3" s="12"/>
      <c r="D3" s="12"/>
      <c r="E3" s="12"/>
      <c r="F3" s="12"/>
      <c r="G3" s="12"/>
      <c r="H3" s="12"/>
      <c r="I3" s="12"/>
    </row>
    <row r="4" spans="1:9">
      <c r="A4" s="13" t="s">
        <v>588</v>
      </c>
      <c r="B4" s="104" t="s">
        <v>588</v>
      </c>
      <c r="C4" s="104"/>
      <c r="D4" s="104"/>
      <c r="E4" s="104"/>
      <c r="F4" s="104"/>
      <c r="G4" s="104"/>
      <c r="H4" s="104"/>
      <c r="I4" s="104"/>
    </row>
    <row r="5" spans="1:9">
      <c r="A5" s="13"/>
      <c r="B5" s="12"/>
      <c r="C5" s="12"/>
      <c r="D5" s="12"/>
      <c r="E5" s="12"/>
      <c r="F5" s="12"/>
      <c r="G5" s="12"/>
      <c r="H5" s="12"/>
      <c r="I5" s="12"/>
    </row>
    <row r="6" spans="1:9" ht="25.5" customHeight="1">
      <c r="A6" s="13"/>
      <c r="B6" s="52" t="s">
        <v>590</v>
      </c>
      <c r="C6" s="52"/>
      <c r="D6" s="52"/>
      <c r="E6" s="52"/>
      <c r="F6" s="52"/>
      <c r="G6" s="52"/>
      <c r="H6" s="52"/>
      <c r="I6" s="52"/>
    </row>
    <row r="7" spans="1:9">
      <c r="A7" s="13"/>
      <c r="B7" s="23"/>
      <c r="C7" s="23"/>
      <c r="D7" s="23"/>
      <c r="E7" s="23"/>
      <c r="F7" s="23"/>
      <c r="G7" s="23"/>
      <c r="H7" s="23"/>
      <c r="I7" s="23"/>
    </row>
    <row r="8" spans="1:9">
      <c r="A8" s="13"/>
      <c r="B8" s="18"/>
      <c r="C8" s="18"/>
      <c r="D8" s="18"/>
      <c r="E8" s="18"/>
      <c r="F8" s="18"/>
      <c r="G8" s="18"/>
      <c r="H8" s="18"/>
      <c r="I8" s="18"/>
    </row>
    <row r="9" spans="1:9" ht="15.75" thickBot="1">
      <c r="A9" s="13"/>
      <c r="B9" s="15"/>
      <c r="C9" s="70">
        <v>2014</v>
      </c>
      <c r="D9" s="70"/>
      <c r="E9" s="70"/>
      <c r="F9" s="16"/>
      <c r="G9" s="99">
        <v>2013</v>
      </c>
      <c r="H9" s="99"/>
      <c r="I9" s="99"/>
    </row>
    <row r="10" spans="1:9" ht="15.75" thickTop="1">
      <c r="A10" s="13"/>
      <c r="B10" s="41" t="s">
        <v>591</v>
      </c>
      <c r="C10" s="82" t="s">
        <v>337</v>
      </c>
      <c r="D10" s="86">
        <v>2056742</v>
      </c>
      <c r="E10" s="88"/>
      <c r="F10" s="43"/>
      <c r="G10" s="82" t="s">
        <v>337</v>
      </c>
      <c r="H10" s="86">
        <v>1236479</v>
      </c>
      <c r="I10" s="88"/>
    </row>
    <row r="11" spans="1:9">
      <c r="A11" s="13"/>
      <c r="B11" s="41"/>
      <c r="C11" s="41"/>
      <c r="D11" s="42"/>
      <c r="E11" s="43"/>
      <c r="F11" s="43"/>
      <c r="G11" s="41"/>
      <c r="H11" s="42"/>
      <c r="I11" s="43"/>
    </row>
    <row r="12" spans="1:9">
      <c r="A12" s="13"/>
      <c r="B12" s="52" t="s">
        <v>592</v>
      </c>
      <c r="C12" s="46">
        <v>189202</v>
      </c>
      <c r="D12" s="46"/>
      <c r="E12" s="35"/>
      <c r="F12" s="35"/>
      <c r="G12" s="46">
        <v>167601</v>
      </c>
      <c r="H12" s="46"/>
      <c r="I12" s="35"/>
    </row>
    <row r="13" spans="1:9" ht="15.75" thickBot="1">
      <c r="A13" s="13"/>
      <c r="B13" s="52"/>
      <c r="C13" s="80"/>
      <c r="D13" s="80"/>
      <c r="E13" s="81"/>
      <c r="F13" s="35"/>
      <c r="G13" s="80"/>
      <c r="H13" s="80"/>
      <c r="I13" s="81"/>
    </row>
    <row r="14" spans="1:9" ht="15.75" thickTop="1">
      <c r="A14" s="13"/>
      <c r="B14" s="41" t="s">
        <v>593</v>
      </c>
      <c r="C14" s="82" t="s">
        <v>337</v>
      </c>
      <c r="D14" s="86">
        <v>2245944</v>
      </c>
      <c r="E14" s="88"/>
      <c r="F14" s="43"/>
      <c r="G14" s="82" t="s">
        <v>337</v>
      </c>
      <c r="H14" s="86">
        <v>1404080</v>
      </c>
      <c r="I14" s="88"/>
    </row>
    <row r="15" spans="1:9" ht="15.75" thickBot="1">
      <c r="A15" s="13"/>
      <c r="B15" s="41"/>
      <c r="C15" s="83"/>
      <c r="D15" s="87"/>
      <c r="E15" s="89"/>
      <c r="F15" s="43"/>
      <c r="G15" s="83"/>
      <c r="H15" s="87"/>
      <c r="I15" s="89"/>
    </row>
    <row r="16" spans="1:9" ht="15.75" thickTop="1">
      <c r="A16" s="13"/>
      <c r="B16" s="52" t="s">
        <v>594</v>
      </c>
      <c r="C16" s="122">
        <v>67</v>
      </c>
      <c r="D16" s="122"/>
      <c r="E16" s="114"/>
      <c r="F16" s="35"/>
      <c r="G16" s="122">
        <v>49</v>
      </c>
      <c r="H16" s="122"/>
      <c r="I16" s="114"/>
    </row>
    <row r="17" spans="1:9">
      <c r="A17" s="13"/>
      <c r="B17" s="52"/>
      <c r="C17" s="47"/>
      <c r="D17" s="47"/>
      <c r="E17" s="35"/>
      <c r="F17" s="35"/>
      <c r="G17" s="47"/>
      <c r="H17" s="47"/>
      <c r="I17" s="35"/>
    </row>
    <row r="18" spans="1:9">
      <c r="A18" s="13"/>
      <c r="B18" s="41" t="s">
        <v>595</v>
      </c>
      <c r="C18" s="44" t="s">
        <v>596</v>
      </c>
      <c r="D18" s="44"/>
      <c r="E18" s="43"/>
      <c r="F18" s="43"/>
      <c r="G18" s="44" t="s">
        <v>596</v>
      </c>
      <c r="H18" s="44"/>
      <c r="I18" s="43"/>
    </row>
    <row r="19" spans="1:9">
      <c r="A19" s="13"/>
      <c r="B19" s="41"/>
      <c r="C19" s="44"/>
      <c r="D19" s="44"/>
      <c r="E19" s="43"/>
      <c r="F19" s="43"/>
      <c r="G19" s="44"/>
      <c r="H19" s="44"/>
      <c r="I19" s="43"/>
    </row>
    <row r="20" spans="1:9">
      <c r="A20" s="13"/>
      <c r="B20" s="15" t="s">
        <v>597</v>
      </c>
      <c r="C20" s="47">
        <v>4.5999999999999996</v>
      </c>
      <c r="D20" s="47"/>
      <c r="E20" s="15" t="s">
        <v>377</v>
      </c>
      <c r="F20" s="16"/>
      <c r="G20" s="47">
        <v>5.6</v>
      </c>
      <c r="H20" s="47"/>
      <c r="I20" s="15" t="s">
        <v>377</v>
      </c>
    </row>
    <row r="21" spans="1:9">
      <c r="A21" s="13"/>
      <c r="B21" s="12"/>
      <c r="C21" s="12"/>
      <c r="D21" s="12"/>
      <c r="E21" s="12"/>
      <c r="F21" s="12"/>
      <c r="G21" s="12"/>
      <c r="H21" s="12"/>
      <c r="I21" s="12"/>
    </row>
    <row r="22" spans="1:9">
      <c r="A22" s="13"/>
      <c r="B22" s="52" t="s">
        <v>598</v>
      </c>
      <c r="C22" s="52"/>
      <c r="D22" s="52"/>
      <c r="E22" s="52"/>
      <c r="F22" s="52"/>
      <c r="G22" s="52"/>
      <c r="H22" s="52"/>
      <c r="I22" s="52"/>
    </row>
    <row r="23" spans="1:9">
      <c r="A23" s="13"/>
      <c r="B23" s="23"/>
      <c r="C23" s="23"/>
      <c r="D23" s="23"/>
      <c r="E23" s="23"/>
    </row>
    <row r="24" spans="1:9">
      <c r="A24" s="13"/>
      <c r="B24" s="18"/>
      <c r="C24" s="18"/>
      <c r="D24" s="18"/>
      <c r="E24" s="18"/>
    </row>
    <row r="25" spans="1:9">
      <c r="A25" s="13"/>
      <c r="B25" s="41">
        <v>2015</v>
      </c>
      <c r="C25" s="41" t="s">
        <v>337</v>
      </c>
      <c r="D25" s="42">
        <v>94580</v>
      </c>
      <c r="E25" s="43"/>
    </row>
    <row r="26" spans="1:9">
      <c r="A26" s="13"/>
      <c r="B26" s="41"/>
      <c r="C26" s="41"/>
      <c r="D26" s="42"/>
      <c r="E26" s="43"/>
    </row>
    <row r="27" spans="1:9">
      <c r="A27" s="13"/>
      <c r="B27" s="52">
        <v>2016</v>
      </c>
      <c r="C27" s="46">
        <v>41481</v>
      </c>
      <c r="D27" s="46"/>
      <c r="E27" s="35"/>
    </row>
    <row r="28" spans="1:9">
      <c r="A28" s="13"/>
      <c r="B28" s="52"/>
      <c r="C28" s="46"/>
      <c r="D28" s="46"/>
      <c r="E28" s="35"/>
    </row>
    <row r="29" spans="1:9">
      <c r="A29" s="13"/>
      <c r="B29" s="41">
        <v>2017</v>
      </c>
      <c r="C29" s="42">
        <v>198683</v>
      </c>
      <c r="D29" s="42"/>
      <c r="E29" s="43"/>
    </row>
    <row r="30" spans="1:9">
      <c r="A30" s="13"/>
      <c r="B30" s="41"/>
      <c r="C30" s="42"/>
      <c r="D30" s="42"/>
      <c r="E30" s="43"/>
    </row>
    <row r="31" spans="1:9">
      <c r="A31" s="13"/>
      <c r="B31" s="52">
        <v>2018</v>
      </c>
      <c r="C31" s="46">
        <v>320080</v>
      </c>
      <c r="D31" s="46"/>
      <c r="E31" s="35"/>
    </row>
    <row r="32" spans="1:9">
      <c r="A32" s="13"/>
      <c r="B32" s="52"/>
      <c r="C32" s="46"/>
      <c r="D32" s="46"/>
      <c r="E32" s="35"/>
    </row>
    <row r="33" spans="1:9">
      <c r="A33" s="13"/>
      <c r="B33" s="41">
        <v>2019</v>
      </c>
      <c r="C33" s="42">
        <v>565801</v>
      </c>
      <c r="D33" s="42"/>
      <c r="E33" s="43"/>
    </row>
    <row r="34" spans="1:9">
      <c r="A34" s="13"/>
      <c r="B34" s="41"/>
      <c r="C34" s="42"/>
      <c r="D34" s="42"/>
      <c r="E34" s="43"/>
    </row>
    <row r="35" spans="1:9">
      <c r="A35" s="13"/>
      <c r="B35" s="52" t="s">
        <v>599</v>
      </c>
      <c r="C35" s="46">
        <v>941526</v>
      </c>
      <c r="D35" s="46"/>
      <c r="E35" s="35"/>
    </row>
    <row r="36" spans="1:9" ht="15.75" thickBot="1">
      <c r="A36" s="13"/>
      <c r="B36" s="52"/>
      <c r="C36" s="80"/>
      <c r="D36" s="80"/>
      <c r="E36" s="81"/>
    </row>
    <row r="37" spans="1:9" ht="15.75" thickTop="1">
      <c r="A37" s="13"/>
      <c r="B37" s="41"/>
      <c r="C37" s="82" t="s">
        <v>337</v>
      </c>
      <c r="D37" s="86">
        <v>2162151</v>
      </c>
      <c r="E37" s="88"/>
    </row>
    <row r="38" spans="1:9" ht="15.75" thickBot="1">
      <c r="A38" s="13"/>
      <c r="B38" s="41"/>
      <c r="C38" s="83"/>
      <c r="D38" s="87"/>
      <c r="E38" s="89"/>
    </row>
    <row r="39" spans="1:9" ht="15.75" thickTop="1">
      <c r="A39" s="13"/>
      <c r="B39" s="35"/>
      <c r="C39" s="35"/>
      <c r="D39" s="35"/>
      <c r="E39" s="35"/>
      <c r="F39" s="35"/>
      <c r="G39" s="35"/>
      <c r="H39" s="35"/>
      <c r="I39" s="35"/>
    </row>
    <row r="40" spans="1:9">
      <c r="A40" s="13"/>
      <c r="B40" s="18"/>
      <c r="C40" s="18"/>
    </row>
    <row r="41" spans="1:9" ht="267.75">
      <c r="A41" s="13"/>
      <c r="B41" s="115">
        <v>-1</v>
      </c>
      <c r="C41" s="21" t="s">
        <v>600</v>
      </c>
    </row>
    <row r="42" spans="1:9">
      <c r="A42" s="13"/>
      <c r="B42" s="18"/>
      <c r="C42" s="18"/>
    </row>
    <row r="43" spans="1:9" ht="51">
      <c r="A43" s="13"/>
      <c r="B43" s="115">
        <v>-2</v>
      </c>
      <c r="C43" s="21" t="s">
        <v>601</v>
      </c>
    </row>
    <row r="44" spans="1:9">
      <c r="A44" s="13"/>
      <c r="B44" s="12"/>
      <c r="C44" s="12"/>
      <c r="D44" s="12"/>
      <c r="E44" s="12"/>
      <c r="F44" s="12"/>
      <c r="G44" s="12"/>
      <c r="H44" s="12"/>
      <c r="I44" s="12"/>
    </row>
    <row r="45" spans="1:9" ht="76.5" customHeight="1">
      <c r="A45" s="13"/>
      <c r="B45" s="52" t="s">
        <v>602</v>
      </c>
      <c r="C45" s="52"/>
      <c r="D45" s="52"/>
      <c r="E45" s="52"/>
      <c r="F45" s="52"/>
      <c r="G45" s="52"/>
      <c r="H45" s="52"/>
      <c r="I45" s="52"/>
    </row>
  </sheetData>
  <mergeCells count="76">
    <mergeCell ref="B39:I39"/>
    <mergeCell ref="B44:I44"/>
    <mergeCell ref="B45:I45"/>
    <mergeCell ref="A1:A2"/>
    <mergeCell ref="B1:I1"/>
    <mergeCell ref="B2:I2"/>
    <mergeCell ref="B3:I3"/>
    <mergeCell ref="A4:A45"/>
    <mergeCell ref="B4:I4"/>
    <mergeCell ref="B5:I5"/>
    <mergeCell ref="B6:I6"/>
    <mergeCell ref="B21:I21"/>
    <mergeCell ref="B22:I22"/>
    <mergeCell ref="B35:B36"/>
    <mergeCell ref="C35:D36"/>
    <mergeCell ref="E35:E36"/>
    <mergeCell ref="B37:B38"/>
    <mergeCell ref="C37:C38"/>
    <mergeCell ref="D37:D38"/>
    <mergeCell ref="E37:E38"/>
    <mergeCell ref="B31:B32"/>
    <mergeCell ref="C31:D32"/>
    <mergeCell ref="E31:E32"/>
    <mergeCell ref="B33:B34"/>
    <mergeCell ref="C33:D34"/>
    <mergeCell ref="E33:E34"/>
    <mergeCell ref="B27:B28"/>
    <mergeCell ref="C27:D28"/>
    <mergeCell ref="E27:E28"/>
    <mergeCell ref="B29:B30"/>
    <mergeCell ref="C29:D30"/>
    <mergeCell ref="E29:E30"/>
    <mergeCell ref="C20:D20"/>
    <mergeCell ref="G20:H20"/>
    <mergeCell ref="B23:E23"/>
    <mergeCell ref="B25:B26"/>
    <mergeCell ref="C25:C26"/>
    <mergeCell ref="D25:D26"/>
    <mergeCell ref="E25:E26"/>
    <mergeCell ref="B18:B19"/>
    <mergeCell ref="C18:D19"/>
    <mergeCell ref="E18:E19"/>
    <mergeCell ref="F18:F19"/>
    <mergeCell ref="G18:H19"/>
    <mergeCell ref="I18:I19"/>
    <mergeCell ref="H14:H15"/>
    <mergeCell ref="I14:I15"/>
    <mergeCell ref="B16:B17"/>
    <mergeCell ref="C16:D17"/>
    <mergeCell ref="E16:E17"/>
    <mergeCell ref="F16:F17"/>
    <mergeCell ref="G16:H17"/>
    <mergeCell ref="I16:I17"/>
    <mergeCell ref="B14:B15"/>
    <mergeCell ref="C14:C15"/>
    <mergeCell ref="D14:D15"/>
    <mergeCell ref="E14:E15"/>
    <mergeCell ref="F14:F15"/>
    <mergeCell ref="G14:G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6"/>
  <sheetViews>
    <sheetView showGridLines="0" workbookViewId="0"/>
  </sheetViews>
  <sheetFormatPr defaultRowHeight="15"/>
  <cols>
    <col min="1" max="1" width="32.85546875" bestFit="1" customWidth="1"/>
    <col min="2" max="2" width="36.5703125" bestFit="1" customWidth="1"/>
    <col min="3" max="3" width="21.85546875" customWidth="1"/>
    <col min="4" max="5" width="26" customWidth="1"/>
    <col min="6" max="6" width="21.42578125" customWidth="1"/>
    <col min="7" max="7" width="5.42578125" customWidth="1"/>
    <col min="8" max="8" width="26" customWidth="1"/>
    <col min="9" max="9" width="7.7109375" customWidth="1"/>
    <col min="10" max="10" width="21.42578125" customWidth="1"/>
    <col min="11" max="11" width="36.5703125" customWidth="1"/>
    <col min="12" max="12" width="7.7109375" customWidth="1"/>
    <col min="13" max="13" width="14.140625" customWidth="1"/>
    <col min="14" max="14" width="7.7109375" customWidth="1"/>
  </cols>
  <sheetData>
    <row r="1" spans="1:14" ht="15" customHeight="1">
      <c r="A1" s="8" t="s">
        <v>603</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604</v>
      </c>
      <c r="B3" s="12"/>
      <c r="C3" s="12"/>
      <c r="D3" s="12"/>
      <c r="E3" s="12"/>
      <c r="F3" s="12"/>
      <c r="G3" s="12"/>
      <c r="H3" s="12"/>
      <c r="I3" s="12"/>
      <c r="J3" s="12"/>
      <c r="K3" s="12"/>
      <c r="L3" s="12"/>
      <c r="M3" s="12"/>
      <c r="N3" s="12"/>
    </row>
    <row r="4" spans="1:14">
      <c r="A4" s="13" t="s">
        <v>603</v>
      </c>
      <c r="B4" s="104" t="s">
        <v>603</v>
      </c>
      <c r="C4" s="104"/>
      <c r="D4" s="104"/>
      <c r="E4" s="104"/>
      <c r="F4" s="104"/>
      <c r="G4" s="104"/>
      <c r="H4" s="104"/>
      <c r="I4" s="104"/>
      <c r="J4" s="104"/>
      <c r="K4" s="104"/>
      <c r="L4" s="104"/>
      <c r="M4" s="104"/>
      <c r="N4" s="104"/>
    </row>
    <row r="5" spans="1:14">
      <c r="A5" s="13"/>
      <c r="B5" s="12"/>
      <c r="C5" s="12"/>
      <c r="D5" s="12"/>
      <c r="E5" s="12"/>
      <c r="F5" s="12"/>
      <c r="G5" s="12"/>
      <c r="H5" s="12"/>
      <c r="I5" s="12"/>
      <c r="J5" s="12"/>
      <c r="K5" s="12"/>
      <c r="L5" s="12"/>
      <c r="M5" s="12"/>
      <c r="N5" s="12"/>
    </row>
    <row r="6" spans="1:14">
      <c r="A6" s="13"/>
      <c r="B6" s="52" t="s">
        <v>605</v>
      </c>
      <c r="C6" s="52"/>
      <c r="D6" s="52"/>
      <c r="E6" s="52"/>
      <c r="F6" s="52"/>
      <c r="G6" s="52"/>
      <c r="H6" s="52"/>
      <c r="I6" s="52"/>
      <c r="J6" s="52"/>
      <c r="K6" s="52"/>
      <c r="L6" s="52"/>
      <c r="M6" s="52"/>
      <c r="N6" s="52"/>
    </row>
    <row r="7" spans="1:14">
      <c r="A7" s="13"/>
      <c r="B7" s="52"/>
      <c r="C7" s="52"/>
      <c r="D7" s="52"/>
      <c r="E7" s="52"/>
      <c r="F7" s="52"/>
      <c r="G7" s="52"/>
      <c r="H7" s="52"/>
      <c r="I7" s="52"/>
      <c r="J7" s="52"/>
      <c r="K7" s="52"/>
      <c r="L7" s="52"/>
      <c r="M7" s="52"/>
      <c r="N7" s="52"/>
    </row>
    <row r="8" spans="1:14">
      <c r="A8" s="13"/>
      <c r="B8" s="52" t="s">
        <v>606</v>
      </c>
      <c r="C8" s="52"/>
      <c r="D8" s="52"/>
      <c r="E8" s="52"/>
      <c r="F8" s="52"/>
      <c r="G8" s="52"/>
      <c r="H8" s="52"/>
      <c r="I8" s="52"/>
      <c r="J8" s="52"/>
      <c r="K8" s="52"/>
      <c r="L8" s="52"/>
      <c r="M8" s="52"/>
      <c r="N8" s="52"/>
    </row>
    <row r="9" spans="1:14">
      <c r="A9" s="13"/>
      <c r="B9" s="23"/>
      <c r="C9" s="23"/>
      <c r="D9" s="23"/>
      <c r="E9" s="23"/>
      <c r="F9" s="23"/>
      <c r="G9" s="23"/>
      <c r="H9" s="23"/>
      <c r="I9" s="23"/>
      <c r="J9" s="23"/>
      <c r="K9" s="23"/>
    </row>
    <row r="10" spans="1:14">
      <c r="A10" s="13"/>
      <c r="B10" s="18"/>
      <c r="C10" s="18"/>
      <c r="D10" s="18"/>
      <c r="E10" s="18"/>
      <c r="F10" s="18"/>
      <c r="G10" s="18"/>
      <c r="H10" s="18"/>
      <c r="I10" s="18"/>
      <c r="J10" s="18"/>
      <c r="K10" s="18"/>
    </row>
    <row r="11" spans="1:14">
      <c r="A11" s="13"/>
      <c r="B11" s="35"/>
      <c r="C11" s="36">
        <v>2014</v>
      </c>
      <c r="D11" s="36"/>
      <c r="E11" s="36"/>
      <c r="F11" s="35"/>
      <c r="G11" s="36">
        <v>2013</v>
      </c>
      <c r="H11" s="36"/>
      <c r="I11" s="36"/>
      <c r="J11" s="35"/>
      <c r="K11" s="25" t="s">
        <v>607</v>
      </c>
    </row>
    <row r="12" spans="1:14">
      <c r="A12" s="13"/>
      <c r="B12" s="35"/>
      <c r="C12" s="36"/>
      <c r="D12" s="36"/>
      <c r="E12" s="36"/>
      <c r="F12" s="35"/>
      <c r="G12" s="36"/>
      <c r="H12" s="36"/>
      <c r="I12" s="36"/>
      <c r="J12" s="35"/>
      <c r="K12" s="25" t="s">
        <v>608</v>
      </c>
    </row>
    <row r="13" spans="1:14" ht="15.75" thickBot="1">
      <c r="A13" s="13"/>
      <c r="B13" s="35"/>
      <c r="C13" s="34"/>
      <c r="D13" s="34"/>
      <c r="E13" s="34"/>
      <c r="F13" s="35"/>
      <c r="G13" s="34"/>
      <c r="H13" s="34"/>
      <c r="I13" s="34"/>
      <c r="J13" s="35"/>
      <c r="K13" s="26" t="s">
        <v>609</v>
      </c>
    </row>
    <row r="14" spans="1:14" ht="15.75" thickTop="1">
      <c r="A14" s="13"/>
      <c r="B14" s="41" t="s">
        <v>610</v>
      </c>
      <c r="C14" s="82" t="s">
        <v>337</v>
      </c>
      <c r="D14" s="86">
        <v>465000</v>
      </c>
      <c r="E14" s="88"/>
      <c r="F14" s="43"/>
      <c r="G14" s="82" t="s">
        <v>337</v>
      </c>
      <c r="H14" s="86">
        <v>465000</v>
      </c>
      <c r="I14" s="88"/>
      <c r="J14" s="43"/>
      <c r="K14" s="84">
        <v>4.2</v>
      </c>
    </row>
    <row r="15" spans="1:14">
      <c r="A15" s="13"/>
      <c r="B15" s="41"/>
      <c r="C15" s="41"/>
      <c r="D15" s="42"/>
      <c r="E15" s="43"/>
      <c r="F15" s="43"/>
      <c r="G15" s="41"/>
      <c r="H15" s="42"/>
      <c r="I15" s="43"/>
      <c r="J15" s="43"/>
      <c r="K15" s="44"/>
    </row>
    <row r="16" spans="1:14">
      <c r="A16" s="13"/>
      <c r="B16" s="52" t="s">
        <v>611</v>
      </c>
      <c r="C16" s="46">
        <v>225000</v>
      </c>
      <c r="D16" s="46"/>
      <c r="E16" s="35"/>
      <c r="F16" s="35"/>
      <c r="G16" s="46">
        <v>350000</v>
      </c>
      <c r="H16" s="46"/>
      <c r="I16" s="35"/>
      <c r="J16" s="35"/>
      <c r="K16" s="47">
        <v>1.9</v>
      </c>
    </row>
    <row r="17" spans="1:14">
      <c r="A17" s="13"/>
      <c r="B17" s="52"/>
      <c r="C17" s="46"/>
      <c r="D17" s="46"/>
      <c r="E17" s="35"/>
      <c r="F17" s="35"/>
      <c r="G17" s="46"/>
      <c r="H17" s="46"/>
      <c r="I17" s="35"/>
      <c r="J17" s="35"/>
      <c r="K17" s="47"/>
    </row>
    <row r="18" spans="1:14">
      <c r="A18" s="13"/>
      <c r="B18" s="41" t="s">
        <v>612</v>
      </c>
      <c r="C18" s="42">
        <v>1927482</v>
      </c>
      <c r="D18" s="42"/>
      <c r="E18" s="43"/>
      <c r="F18" s="43"/>
      <c r="G18" s="42">
        <v>595023</v>
      </c>
      <c r="H18" s="42"/>
      <c r="I18" s="43"/>
      <c r="J18" s="43"/>
      <c r="K18" s="44">
        <v>7.1</v>
      </c>
    </row>
    <row r="19" spans="1:14" ht="15.75" thickBot="1">
      <c r="A19" s="13"/>
      <c r="B19" s="41"/>
      <c r="C19" s="49"/>
      <c r="D19" s="49"/>
      <c r="E19" s="50"/>
      <c r="F19" s="43"/>
      <c r="G19" s="49"/>
      <c r="H19" s="49"/>
      <c r="I19" s="50"/>
      <c r="J19" s="43"/>
      <c r="K19" s="44"/>
    </row>
    <row r="20" spans="1:14" ht="15.75" thickTop="1">
      <c r="A20" s="13"/>
      <c r="B20" s="52" t="s">
        <v>613</v>
      </c>
      <c r="C20" s="53">
        <v>2617482</v>
      </c>
      <c r="D20" s="53"/>
      <c r="E20" s="39"/>
      <c r="F20" s="35"/>
      <c r="G20" s="53">
        <v>1410023</v>
      </c>
      <c r="H20" s="53"/>
      <c r="I20" s="39"/>
      <c r="J20" s="35"/>
      <c r="K20" s="47"/>
    </row>
    <row r="21" spans="1:14">
      <c r="A21" s="13"/>
      <c r="B21" s="52"/>
      <c r="C21" s="46"/>
      <c r="D21" s="46"/>
      <c r="E21" s="35"/>
      <c r="F21" s="35"/>
      <c r="G21" s="46"/>
      <c r="H21" s="46"/>
      <c r="I21" s="35"/>
      <c r="J21" s="35"/>
      <c r="K21" s="47"/>
    </row>
    <row r="22" spans="1:14">
      <c r="A22" s="13"/>
      <c r="B22" s="41" t="s">
        <v>54</v>
      </c>
      <c r="C22" s="42">
        <v>246391</v>
      </c>
      <c r="D22" s="42"/>
      <c r="E22" s="43"/>
      <c r="F22" s="43"/>
      <c r="G22" s="42">
        <v>219421</v>
      </c>
      <c r="H22" s="42"/>
      <c r="I22" s="43"/>
      <c r="J22" s="43"/>
      <c r="K22" s="43"/>
    </row>
    <row r="23" spans="1:14" ht="15.75" thickBot="1">
      <c r="A23" s="13"/>
      <c r="B23" s="41"/>
      <c r="C23" s="49"/>
      <c r="D23" s="49"/>
      <c r="E23" s="50"/>
      <c r="F23" s="43"/>
      <c r="G23" s="49"/>
      <c r="H23" s="49"/>
      <c r="I23" s="50"/>
      <c r="J23" s="43"/>
      <c r="K23" s="43"/>
    </row>
    <row r="24" spans="1:14" ht="15.75" thickTop="1">
      <c r="A24" s="13"/>
      <c r="B24" s="52" t="s">
        <v>614</v>
      </c>
      <c r="C24" s="56" t="s">
        <v>337</v>
      </c>
      <c r="D24" s="53">
        <v>2863873</v>
      </c>
      <c r="E24" s="39"/>
      <c r="F24" s="35"/>
      <c r="G24" s="56" t="s">
        <v>337</v>
      </c>
      <c r="H24" s="53">
        <v>1629444</v>
      </c>
      <c r="I24" s="39"/>
      <c r="J24" s="35"/>
      <c r="K24" s="47"/>
    </row>
    <row r="25" spans="1:14" ht="15.75" thickBot="1">
      <c r="A25" s="13"/>
      <c r="B25" s="52"/>
      <c r="C25" s="57"/>
      <c r="D25" s="58"/>
      <c r="E25" s="59"/>
      <c r="F25" s="35"/>
      <c r="G25" s="57"/>
      <c r="H25" s="58"/>
      <c r="I25" s="59"/>
      <c r="J25" s="35"/>
      <c r="K25" s="47"/>
    </row>
    <row r="26" spans="1:14" ht="27" thickTop="1">
      <c r="A26" s="13"/>
      <c r="B26" s="29" t="s">
        <v>615</v>
      </c>
      <c r="C26" s="123">
        <v>3.6</v>
      </c>
      <c r="D26" s="123"/>
      <c r="E26" s="29" t="s">
        <v>377</v>
      </c>
      <c r="F26" s="30"/>
      <c r="G26" s="123">
        <v>4</v>
      </c>
      <c r="H26" s="123"/>
      <c r="I26" s="29" t="s">
        <v>377</v>
      </c>
      <c r="J26" s="30"/>
      <c r="K26" s="31"/>
    </row>
    <row r="27" spans="1:14" ht="26.25">
      <c r="A27" s="13"/>
      <c r="B27" s="15" t="s">
        <v>616</v>
      </c>
      <c r="C27" s="47">
        <v>2.4</v>
      </c>
      <c r="D27" s="47"/>
      <c r="E27" s="15" t="s">
        <v>377</v>
      </c>
      <c r="F27" s="16"/>
      <c r="G27" s="47">
        <v>2.5</v>
      </c>
      <c r="H27" s="47"/>
      <c r="I27" s="15" t="s">
        <v>377</v>
      </c>
      <c r="J27" s="16"/>
      <c r="K27" s="33"/>
    </row>
    <row r="28" spans="1:14" ht="26.25">
      <c r="A28" s="13"/>
      <c r="B28" s="29" t="s">
        <v>617</v>
      </c>
      <c r="C28" s="44">
        <v>1.8</v>
      </c>
      <c r="D28" s="44"/>
      <c r="E28" s="29" t="s">
        <v>377</v>
      </c>
      <c r="F28" s="30"/>
      <c r="G28" s="44">
        <v>2.2000000000000002</v>
      </c>
      <c r="H28" s="44"/>
      <c r="I28" s="29" t="s">
        <v>377</v>
      </c>
      <c r="J28" s="30"/>
      <c r="K28" s="31"/>
    </row>
    <row r="29" spans="1:14">
      <c r="A29" s="13"/>
      <c r="B29" s="12"/>
      <c r="C29" s="12"/>
      <c r="D29" s="12"/>
      <c r="E29" s="12"/>
      <c r="F29" s="12"/>
      <c r="G29" s="12"/>
      <c r="H29" s="12"/>
      <c r="I29" s="12"/>
      <c r="J29" s="12"/>
      <c r="K29" s="12"/>
      <c r="L29" s="12"/>
      <c r="M29" s="12"/>
      <c r="N29" s="12"/>
    </row>
    <row r="30" spans="1:14">
      <c r="A30" s="13"/>
      <c r="B30" s="110" t="s">
        <v>618</v>
      </c>
      <c r="C30" s="110"/>
      <c r="D30" s="110"/>
      <c r="E30" s="110"/>
      <c r="F30" s="110"/>
      <c r="G30" s="110"/>
      <c r="H30" s="110"/>
      <c r="I30" s="110"/>
      <c r="J30" s="110"/>
      <c r="K30" s="110"/>
      <c r="L30" s="110"/>
      <c r="M30" s="110"/>
      <c r="N30" s="110"/>
    </row>
    <row r="31" spans="1:14">
      <c r="A31" s="13"/>
      <c r="B31" s="12"/>
      <c r="C31" s="12"/>
      <c r="D31" s="12"/>
      <c r="E31" s="12"/>
      <c r="F31" s="12"/>
      <c r="G31" s="12"/>
      <c r="H31" s="12"/>
      <c r="I31" s="12"/>
      <c r="J31" s="12"/>
      <c r="K31" s="12"/>
      <c r="L31" s="12"/>
      <c r="M31" s="12"/>
      <c r="N31" s="12"/>
    </row>
    <row r="32" spans="1:14">
      <c r="A32" s="13"/>
      <c r="B32" s="52" t="s">
        <v>619</v>
      </c>
      <c r="C32" s="52"/>
      <c r="D32" s="52"/>
      <c r="E32" s="52"/>
      <c r="F32" s="52"/>
      <c r="G32" s="52"/>
      <c r="H32" s="52"/>
      <c r="I32" s="52"/>
      <c r="J32" s="52"/>
      <c r="K32" s="52"/>
      <c r="L32" s="52"/>
      <c r="M32" s="52"/>
      <c r="N32" s="52"/>
    </row>
    <row r="33" spans="1:14">
      <c r="A33" s="13"/>
      <c r="B33" s="12"/>
      <c r="C33" s="12"/>
      <c r="D33" s="12"/>
      <c r="E33" s="12"/>
      <c r="F33" s="12"/>
      <c r="G33" s="12"/>
      <c r="H33" s="12"/>
      <c r="I33" s="12"/>
      <c r="J33" s="12"/>
      <c r="K33" s="12"/>
      <c r="L33" s="12"/>
      <c r="M33" s="12"/>
      <c r="N33" s="12"/>
    </row>
    <row r="34" spans="1:14">
      <c r="A34" s="13"/>
      <c r="B34" s="52" t="s">
        <v>620</v>
      </c>
      <c r="C34" s="52"/>
      <c r="D34" s="52"/>
      <c r="E34" s="52"/>
      <c r="F34" s="52"/>
      <c r="G34" s="52"/>
      <c r="H34" s="52"/>
      <c r="I34" s="52"/>
      <c r="J34" s="52"/>
      <c r="K34" s="52"/>
      <c r="L34" s="52"/>
      <c r="M34" s="52"/>
      <c r="N34" s="52"/>
    </row>
    <row r="35" spans="1:14">
      <c r="A35" s="13"/>
      <c r="B35" s="23"/>
      <c r="C35" s="23"/>
      <c r="D35" s="23"/>
      <c r="E35" s="23"/>
      <c r="F35" s="23"/>
      <c r="G35" s="23"/>
      <c r="H35" s="23"/>
      <c r="I35" s="23"/>
      <c r="J35" s="23"/>
      <c r="K35" s="23"/>
      <c r="L35" s="23"/>
      <c r="M35" s="23"/>
      <c r="N35" s="23"/>
    </row>
    <row r="36" spans="1:14">
      <c r="A36" s="13"/>
      <c r="B36" s="18"/>
      <c r="C36" s="18"/>
      <c r="D36" s="18"/>
      <c r="E36" s="18"/>
      <c r="F36" s="18"/>
      <c r="G36" s="18"/>
      <c r="H36" s="18"/>
      <c r="I36" s="18"/>
      <c r="J36" s="18"/>
      <c r="K36" s="18"/>
      <c r="L36" s="18"/>
      <c r="M36" s="18"/>
      <c r="N36" s="18"/>
    </row>
    <row r="37" spans="1:14">
      <c r="A37" s="13"/>
      <c r="B37" s="35"/>
      <c r="C37" s="36" t="s">
        <v>608</v>
      </c>
      <c r="D37" s="35"/>
      <c r="E37" s="36">
        <v>2014</v>
      </c>
      <c r="F37" s="36"/>
      <c r="G37" s="36"/>
      <c r="H37" s="35"/>
      <c r="I37" s="36">
        <v>2013</v>
      </c>
      <c r="J37" s="36"/>
      <c r="K37" s="36"/>
      <c r="L37" s="35"/>
      <c r="M37" s="36" t="s">
        <v>621</v>
      </c>
      <c r="N37" s="36"/>
    </row>
    <row r="38" spans="1:14" ht="15.75" thickBot="1">
      <c r="A38" s="13"/>
      <c r="B38" s="35"/>
      <c r="C38" s="34"/>
      <c r="D38" s="35"/>
      <c r="E38" s="34"/>
      <c r="F38" s="34"/>
      <c r="G38" s="34"/>
      <c r="H38" s="35"/>
      <c r="I38" s="34"/>
      <c r="J38" s="34"/>
      <c r="K38" s="34"/>
      <c r="L38" s="35"/>
      <c r="M38" s="34" t="s">
        <v>622</v>
      </c>
      <c r="N38" s="34"/>
    </row>
    <row r="39" spans="1:14" ht="15.75" thickTop="1">
      <c r="A39" s="13"/>
      <c r="B39" s="41" t="s">
        <v>623</v>
      </c>
      <c r="C39" s="125">
        <v>42430</v>
      </c>
      <c r="D39" s="43"/>
      <c r="E39" s="82" t="s">
        <v>337</v>
      </c>
      <c r="F39" s="86">
        <v>150000</v>
      </c>
      <c r="G39" s="88"/>
      <c r="H39" s="43"/>
      <c r="I39" s="82" t="s">
        <v>337</v>
      </c>
      <c r="J39" s="86">
        <v>150000</v>
      </c>
      <c r="K39" s="88"/>
      <c r="L39" s="43"/>
      <c r="M39" s="84">
        <v>4.3600000000000003</v>
      </c>
      <c r="N39" s="82" t="s">
        <v>377</v>
      </c>
    </row>
    <row r="40" spans="1:14">
      <c r="A40" s="13"/>
      <c r="B40" s="41"/>
      <c r="C40" s="124"/>
      <c r="D40" s="43"/>
      <c r="E40" s="41"/>
      <c r="F40" s="42"/>
      <c r="G40" s="43"/>
      <c r="H40" s="43"/>
      <c r="I40" s="41"/>
      <c r="J40" s="42"/>
      <c r="K40" s="43"/>
      <c r="L40" s="43"/>
      <c r="M40" s="44"/>
      <c r="N40" s="41"/>
    </row>
    <row r="41" spans="1:14">
      <c r="A41" s="13"/>
      <c r="B41" s="52" t="s">
        <v>623</v>
      </c>
      <c r="C41" s="126">
        <v>42979</v>
      </c>
      <c r="D41" s="35"/>
      <c r="E41" s="46">
        <v>40000</v>
      </c>
      <c r="F41" s="46"/>
      <c r="G41" s="35"/>
      <c r="H41" s="35"/>
      <c r="I41" s="46">
        <v>40000</v>
      </c>
      <c r="J41" s="46"/>
      <c r="K41" s="35"/>
      <c r="L41" s="35"/>
      <c r="M41" s="47">
        <v>4.5</v>
      </c>
      <c r="N41" s="52" t="s">
        <v>377</v>
      </c>
    </row>
    <row r="42" spans="1:14">
      <c r="A42" s="13"/>
      <c r="B42" s="52"/>
      <c r="C42" s="126"/>
      <c r="D42" s="35"/>
      <c r="E42" s="46"/>
      <c r="F42" s="46"/>
      <c r="G42" s="35"/>
      <c r="H42" s="35"/>
      <c r="I42" s="46"/>
      <c r="J42" s="46"/>
      <c r="K42" s="35"/>
      <c r="L42" s="35"/>
      <c r="M42" s="47"/>
      <c r="N42" s="52"/>
    </row>
    <row r="43" spans="1:14">
      <c r="A43" s="13"/>
      <c r="B43" s="41" t="s">
        <v>623</v>
      </c>
      <c r="C43" s="124">
        <v>43800</v>
      </c>
      <c r="D43" s="43"/>
      <c r="E43" s="42">
        <v>75000</v>
      </c>
      <c r="F43" s="42"/>
      <c r="G43" s="43"/>
      <c r="H43" s="43"/>
      <c r="I43" s="42">
        <v>75000</v>
      </c>
      <c r="J43" s="42"/>
      <c r="K43" s="43"/>
      <c r="L43" s="43"/>
      <c r="M43" s="44">
        <v>4.92</v>
      </c>
      <c r="N43" s="41" t="s">
        <v>377</v>
      </c>
    </row>
    <row r="44" spans="1:14">
      <c r="A44" s="13"/>
      <c r="B44" s="41"/>
      <c r="C44" s="124"/>
      <c r="D44" s="43"/>
      <c r="E44" s="42"/>
      <c r="F44" s="42"/>
      <c r="G44" s="43"/>
      <c r="H44" s="43"/>
      <c r="I44" s="42"/>
      <c r="J44" s="42"/>
      <c r="K44" s="43"/>
      <c r="L44" s="43"/>
      <c r="M44" s="44"/>
      <c r="N44" s="41"/>
    </row>
    <row r="45" spans="1:14">
      <c r="A45" s="13"/>
      <c r="B45" s="52" t="s">
        <v>623</v>
      </c>
      <c r="C45" s="126">
        <v>44287</v>
      </c>
      <c r="D45" s="35"/>
      <c r="E45" s="46">
        <v>100000</v>
      </c>
      <c r="F45" s="46"/>
      <c r="G45" s="35"/>
      <c r="H45" s="35"/>
      <c r="I45" s="46">
        <v>100000</v>
      </c>
      <c r="J45" s="46"/>
      <c r="K45" s="35"/>
      <c r="L45" s="35"/>
      <c r="M45" s="47">
        <v>4.2699999999999996</v>
      </c>
      <c r="N45" s="52" t="s">
        <v>377</v>
      </c>
    </row>
    <row r="46" spans="1:14">
      <c r="A46" s="13"/>
      <c r="B46" s="52"/>
      <c r="C46" s="126"/>
      <c r="D46" s="35"/>
      <c r="E46" s="46"/>
      <c r="F46" s="46"/>
      <c r="G46" s="35"/>
      <c r="H46" s="35"/>
      <c r="I46" s="46"/>
      <c r="J46" s="46"/>
      <c r="K46" s="35"/>
      <c r="L46" s="35"/>
      <c r="M46" s="47"/>
      <c r="N46" s="52"/>
    </row>
    <row r="47" spans="1:14">
      <c r="A47" s="13"/>
      <c r="B47" s="41" t="s">
        <v>623</v>
      </c>
      <c r="C47" s="124">
        <v>44348</v>
      </c>
      <c r="D47" s="43"/>
      <c r="E47" s="42">
        <v>50000</v>
      </c>
      <c r="F47" s="42"/>
      <c r="G47" s="43"/>
      <c r="H47" s="43"/>
      <c r="I47" s="42">
        <v>50000</v>
      </c>
      <c r="J47" s="42"/>
      <c r="K47" s="43"/>
      <c r="L47" s="43"/>
      <c r="M47" s="44">
        <v>4.3</v>
      </c>
      <c r="N47" s="41" t="s">
        <v>377</v>
      </c>
    </row>
    <row r="48" spans="1:14">
      <c r="A48" s="13"/>
      <c r="B48" s="41"/>
      <c r="C48" s="124"/>
      <c r="D48" s="43"/>
      <c r="E48" s="42"/>
      <c r="F48" s="42"/>
      <c r="G48" s="43"/>
      <c r="H48" s="43"/>
      <c r="I48" s="42"/>
      <c r="J48" s="42"/>
      <c r="K48" s="43"/>
      <c r="L48" s="43"/>
      <c r="M48" s="44"/>
      <c r="N48" s="41"/>
    </row>
    <row r="49" spans="1:14">
      <c r="A49" s="13"/>
      <c r="B49" s="52" t="s">
        <v>623</v>
      </c>
      <c r="C49" s="126">
        <v>44409</v>
      </c>
      <c r="D49" s="35"/>
      <c r="E49" s="46">
        <v>50000</v>
      </c>
      <c r="F49" s="46"/>
      <c r="G49" s="35"/>
      <c r="H49" s="35"/>
      <c r="I49" s="46">
        <v>50000</v>
      </c>
      <c r="J49" s="46"/>
      <c r="K49" s="35"/>
      <c r="L49" s="35"/>
      <c r="M49" s="47">
        <v>4.37</v>
      </c>
      <c r="N49" s="52" t="s">
        <v>377</v>
      </c>
    </row>
    <row r="50" spans="1:14" ht="15.75" thickBot="1">
      <c r="A50" s="13"/>
      <c r="B50" s="52"/>
      <c r="C50" s="126"/>
      <c r="D50" s="35"/>
      <c r="E50" s="80"/>
      <c r="F50" s="80"/>
      <c r="G50" s="81"/>
      <c r="H50" s="35"/>
      <c r="I50" s="80"/>
      <c r="J50" s="80"/>
      <c r="K50" s="81"/>
      <c r="L50" s="35"/>
      <c r="M50" s="47"/>
      <c r="N50" s="52"/>
    </row>
    <row r="51" spans="1:14" ht="15.75" thickTop="1">
      <c r="A51" s="13"/>
      <c r="B51" s="41"/>
      <c r="C51" s="41" t="s">
        <v>62</v>
      </c>
      <c r="D51" s="43"/>
      <c r="E51" s="82" t="s">
        <v>337</v>
      </c>
      <c r="F51" s="86">
        <v>465000</v>
      </c>
      <c r="G51" s="88"/>
      <c r="H51" s="43"/>
      <c r="I51" s="82" t="s">
        <v>337</v>
      </c>
      <c r="J51" s="86">
        <v>465000</v>
      </c>
      <c r="K51" s="88"/>
      <c r="L51" s="43"/>
      <c r="M51" s="44"/>
      <c r="N51" s="43"/>
    </row>
    <row r="52" spans="1:14" ht="15.75" thickBot="1">
      <c r="A52" s="13"/>
      <c r="B52" s="41"/>
      <c r="C52" s="41"/>
      <c r="D52" s="43"/>
      <c r="E52" s="83"/>
      <c r="F52" s="87"/>
      <c r="G52" s="89"/>
      <c r="H52" s="43"/>
      <c r="I52" s="83"/>
      <c r="J52" s="87"/>
      <c r="K52" s="89"/>
      <c r="L52" s="43"/>
      <c r="M52" s="44"/>
      <c r="N52" s="43"/>
    </row>
    <row r="53" spans="1:14" ht="15.75" thickTop="1">
      <c r="A53" s="13"/>
      <c r="B53" s="12"/>
      <c r="C53" s="12"/>
      <c r="D53" s="12"/>
      <c r="E53" s="12"/>
      <c r="F53" s="12"/>
      <c r="G53" s="12"/>
      <c r="H53" s="12"/>
      <c r="I53" s="12"/>
      <c r="J53" s="12"/>
      <c r="K53" s="12"/>
      <c r="L53" s="12"/>
      <c r="M53" s="12"/>
      <c r="N53" s="12"/>
    </row>
    <row r="54" spans="1:14">
      <c r="A54" s="13"/>
      <c r="B54" s="12"/>
      <c r="C54" s="12"/>
      <c r="D54" s="12"/>
      <c r="E54" s="12"/>
      <c r="F54" s="12"/>
      <c r="G54" s="12"/>
      <c r="H54" s="12"/>
      <c r="I54" s="12"/>
      <c r="J54" s="12"/>
      <c r="K54" s="12"/>
      <c r="L54" s="12"/>
      <c r="M54" s="12"/>
      <c r="N54" s="12"/>
    </row>
    <row r="55" spans="1:14" ht="25.5" customHeight="1">
      <c r="A55" s="13"/>
      <c r="B55" s="52" t="s">
        <v>624</v>
      </c>
      <c r="C55" s="52"/>
      <c r="D55" s="52"/>
      <c r="E55" s="52"/>
      <c r="F55" s="52"/>
      <c r="G55" s="52"/>
      <c r="H55" s="52"/>
      <c r="I55" s="52"/>
      <c r="J55" s="52"/>
      <c r="K55" s="52"/>
      <c r="L55" s="52"/>
      <c r="M55" s="52"/>
      <c r="N55" s="52"/>
    </row>
    <row r="56" spans="1:14">
      <c r="A56" s="13"/>
      <c r="B56" s="12"/>
      <c r="C56" s="12"/>
      <c r="D56" s="12"/>
      <c r="E56" s="12"/>
      <c r="F56" s="12"/>
      <c r="G56" s="12"/>
      <c r="H56" s="12"/>
      <c r="I56" s="12"/>
      <c r="J56" s="12"/>
      <c r="K56" s="12"/>
      <c r="L56" s="12"/>
      <c r="M56" s="12"/>
      <c r="N56" s="12"/>
    </row>
    <row r="57" spans="1:14">
      <c r="A57" s="13"/>
      <c r="B57" s="52" t="s">
        <v>625</v>
      </c>
      <c r="C57" s="52"/>
      <c r="D57" s="52"/>
      <c r="E57" s="52"/>
      <c r="F57" s="52"/>
      <c r="G57" s="52"/>
      <c r="H57" s="52"/>
      <c r="I57" s="52"/>
      <c r="J57" s="52"/>
      <c r="K57" s="52"/>
      <c r="L57" s="52"/>
      <c r="M57" s="52"/>
      <c r="N57" s="52"/>
    </row>
    <row r="58" spans="1:14">
      <c r="A58" s="13"/>
      <c r="B58" s="12"/>
      <c r="C58" s="12"/>
      <c r="D58" s="12"/>
      <c r="E58" s="12"/>
      <c r="F58" s="12"/>
      <c r="G58" s="12"/>
      <c r="H58" s="12"/>
      <c r="I58" s="12"/>
      <c r="J58" s="12"/>
      <c r="K58" s="12"/>
      <c r="L58" s="12"/>
      <c r="M58" s="12"/>
      <c r="N58" s="12"/>
    </row>
    <row r="59" spans="1:14">
      <c r="A59" s="13"/>
      <c r="B59" s="12"/>
      <c r="C59" s="12"/>
      <c r="D59" s="12"/>
      <c r="E59" s="12"/>
      <c r="F59" s="12"/>
      <c r="G59" s="12"/>
      <c r="H59" s="12"/>
      <c r="I59" s="12"/>
      <c r="J59" s="12"/>
      <c r="K59" s="12"/>
      <c r="L59" s="12"/>
      <c r="M59" s="12"/>
      <c r="N59" s="12"/>
    </row>
    <row r="60" spans="1:14" ht="38.25" customHeight="1">
      <c r="A60" s="13"/>
      <c r="B60" s="52" t="s">
        <v>626</v>
      </c>
      <c r="C60" s="52"/>
      <c r="D60" s="52"/>
      <c r="E60" s="52"/>
      <c r="F60" s="52"/>
      <c r="G60" s="52"/>
      <c r="H60" s="52"/>
      <c r="I60" s="52"/>
      <c r="J60" s="52"/>
      <c r="K60" s="52"/>
      <c r="L60" s="52"/>
      <c r="M60" s="52"/>
      <c r="N60" s="52"/>
    </row>
    <row r="61" spans="1:14">
      <c r="A61" s="13"/>
      <c r="B61" s="12"/>
      <c r="C61" s="12"/>
      <c r="D61" s="12"/>
      <c r="E61" s="12"/>
      <c r="F61" s="12"/>
      <c r="G61" s="12"/>
      <c r="H61" s="12"/>
      <c r="I61" s="12"/>
      <c r="J61" s="12"/>
      <c r="K61" s="12"/>
      <c r="L61" s="12"/>
      <c r="M61" s="12"/>
      <c r="N61" s="12"/>
    </row>
    <row r="62" spans="1:14" ht="38.25" customHeight="1">
      <c r="A62" s="13"/>
      <c r="B62" s="52" t="s">
        <v>627</v>
      </c>
      <c r="C62" s="52"/>
      <c r="D62" s="52"/>
      <c r="E62" s="52"/>
      <c r="F62" s="52"/>
      <c r="G62" s="52"/>
      <c r="H62" s="52"/>
      <c r="I62" s="52"/>
      <c r="J62" s="52"/>
      <c r="K62" s="52"/>
      <c r="L62" s="52"/>
      <c r="M62" s="52"/>
      <c r="N62" s="52"/>
    </row>
    <row r="63" spans="1:14">
      <c r="A63" s="13"/>
      <c r="B63" s="12"/>
      <c r="C63" s="12"/>
      <c r="D63" s="12"/>
      <c r="E63" s="12"/>
      <c r="F63" s="12"/>
      <c r="G63" s="12"/>
      <c r="H63" s="12"/>
      <c r="I63" s="12"/>
      <c r="J63" s="12"/>
      <c r="K63" s="12"/>
      <c r="L63" s="12"/>
      <c r="M63" s="12"/>
      <c r="N63" s="12"/>
    </row>
    <row r="64" spans="1:14" ht="38.25" customHeight="1">
      <c r="A64" s="13"/>
      <c r="B64" s="52" t="s">
        <v>628</v>
      </c>
      <c r="C64" s="52"/>
      <c r="D64" s="52"/>
      <c r="E64" s="52"/>
      <c r="F64" s="52"/>
      <c r="G64" s="52"/>
      <c r="H64" s="52"/>
      <c r="I64" s="52"/>
      <c r="J64" s="52"/>
      <c r="K64" s="52"/>
      <c r="L64" s="52"/>
      <c r="M64" s="52"/>
      <c r="N64" s="52"/>
    </row>
    <row r="65" spans="1:14">
      <c r="A65" s="13"/>
      <c r="B65" s="12"/>
      <c r="C65" s="12"/>
      <c r="D65" s="12"/>
      <c r="E65" s="12"/>
      <c r="F65" s="12"/>
      <c r="G65" s="12"/>
      <c r="H65" s="12"/>
      <c r="I65" s="12"/>
      <c r="J65" s="12"/>
      <c r="K65" s="12"/>
      <c r="L65" s="12"/>
      <c r="M65" s="12"/>
      <c r="N65" s="12"/>
    </row>
    <row r="66" spans="1:14">
      <c r="A66" s="13"/>
      <c r="B66" s="52" t="s">
        <v>629</v>
      </c>
      <c r="C66" s="52"/>
      <c r="D66" s="52"/>
      <c r="E66" s="52"/>
      <c r="F66" s="52"/>
      <c r="G66" s="52"/>
      <c r="H66" s="52"/>
      <c r="I66" s="52"/>
      <c r="J66" s="52"/>
      <c r="K66" s="52"/>
      <c r="L66" s="52"/>
      <c r="M66" s="52"/>
      <c r="N66" s="52"/>
    </row>
    <row r="67" spans="1:14">
      <c r="A67" s="13"/>
      <c r="B67" s="23"/>
      <c r="C67" s="23"/>
      <c r="D67" s="23"/>
      <c r="E67" s="23"/>
      <c r="F67" s="23"/>
      <c r="G67" s="23"/>
      <c r="H67" s="23"/>
      <c r="I67" s="23"/>
      <c r="J67" s="23"/>
      <c r="K67" s="23"/>
      <c r="L67" s="23"/>
    </row>
    <row r="68" spans="1:14">
      <c r="A68" s="13"/>
      <c r="B68" s="18"/>
      <c r="C68" s="18"/>
      <c r="D68" s="18"/>
      <c r="E68" s="18"/>
      <c r="F68" s="18"/>
      <c r="G68" s="18"/>
      <c r="H68" s="18"/>
      <c r="I68" s="18"/>
      <c r="J68" s="18"/>
      <c r="K68" s="18"/>
      <c r="L68" s="18"/>
    </row>
    <row r="69" spans="1:14">
      <c r="A69" s="13"/>
      <c r="B69" s="35"/>
      <c r="C69" s="36" t="s">
        <v>608</v>
      </c>
      <c r="D69" s="35"/>
      <c r="E69" s="36">
        <v>2014</v>
      </c>
      <c r="F69" s="36"/>
      <c r="G69" s="35"/>
      <c r="H69" s="36">
        <v>2013</v>
      </c>
      <c r="I69" s="36"/>
      <c r="J69" s="35"/>
      <c r="K69" s="36" t="s">
        <v>621</v>
      </c>
      <c r="L69" s="36"/>
    </row>
    <row r="70" spans="1:14" ht="15.75" thickBot="1">
      <c r="A70" s="13"/>
      <c r="B70" s="35"/>
      <c r="C70" s="34"/>
      <c r="D70" s="35"/>
      <c r="E70" s="34"/>
      <c r="F70" s="34"/>
      <c r="G70" s="35"/>
      <c r="H70" s="34"/>
      <c r="I70" s="34"/>
      <c r="J70" s="35"/>
      <c r="K70" s="34" t="s">
        <v>622</v>
      </c>
      <c r="L70" s="34"/>
    </row>
    <row r="71" spans="1:14" ht="15.75" thickTop="1">
      <c r="A71" s="13"/>
      <c r="B71" s="41" t="s">
        <v>630</v>
      </c>
      <c r="C71" s="125">
        <v>42795</v>
      </c>
      <c r="D71" s="43"/>
      <c r="E71" s="86">
        <v>300000</v>
      </c>
      <c r="F71" s="88"/>
      <c r="G71" s="43"/>
      <c r="H71" s="84" t="s">
        <v>342</v>
      </c>
      <c r="I71" s="88"/>
      <c r="J71" s="43"/>
      <c r="K71" s="84">
        <v>5.5</v>
      </c>
      <c r="L71" s="82" t="s">
        <v>377</v>
      </c>
    </row>
    <row r="72" spans="1:14">
      <c r="A72" s="13"/>
      <c r="B72" s="41"/>
      <c r="C72" s="124"/>
      <c r="D72" s="43"/>
      <c r="E72" s="42"/>
      <c r="F72" s="43"/>
      <c r="G72" s="43"/>
      <c r="H72" s="44"/>
      <c r="I72" s="43"/>
      <c r="J72" s="43"/>
      <c r="K72" s="44"/>
      <c r="L72" s="41"/>
    </row>
    <row r="73" spans="1:14">
      <c r="A73" s="13"/>
      <c r="B73" s="52" t="s">
        <v>630</v>
      </c>
      <c r="C73" s="126">
        <v>44256</v>
      </c>
      <c r="D73" s="35"/>
      <c r="E73" s="46">
        <v>300000</v>
      </c>
      <c r="F73" s="35"/>
      <c r="G73" s="35"/>
      <c r="H73" s="47" t="s">
        <v>342</v>
      </c>
      <c r="I73" s="35"/>
      <c r="J73" s="35"/>
      <c r="K73" s="47">
        <v>5.2</v>
      </c>
      <c r="L73" s="52" t="s">
        <v>377</v>
      </c>
    </row>
    <row r="74" spans="1:14">
      <c r="A74" s="13"/>
      <c r="B74" s="52"/>
      <c r="C74" s="126"/>
      <c r="D74" s="35"/>
      <c r="E74" s="46"/>
      <c r="F74" s="35"/>
      <c r="G74" s="35"/>
      <c r="H74" s="47"/>
      <c r="I74" s="35"/>
      <c r="J74" s="35"/>
      <c r="K74" s="47"/>
      <c r="L74" s="52"/>
    </row>
    <row r="75" spans="1:14">
      <c r="A75" s="13"/>
      <c r="B75" s="41" t="s">
        <v>630</v>
      </c>
      <c r="C75" s="124">
        <v>44774</v>
      </c>
      <c r="D75" s="43"/>
      <c r="E75" s="42">
        <v>300000</v>
      </c>
      <c r="F75" s="43"/>
      <c r="G75" s="43"/>
      <c r="H75" s="42">
        <v>300000</v>
      </c>
      <c r="I75" s="43"/>
      <c r="J75" s="43"/>
      <c r="K75" s="44">
        <v>3.625</v>
      </c>
      <c r="L75" s="41" t="s">
        <v>377</v>
      </c>
    </row>
    <row r="76" spans="1:14">
      <c r="A76" s="13"/>
      <c r="B76" s="41"/>
      <c r="C76" s="124"/>
      <c r="D76" s="43"/>
      <c r="E76" s="42"/>
      <c r="F76" s="43"/>
      <c r="G76" s="43"/>
      <c r="H76" s="42"/>
      <c r="I76" s="43"/>
      <c r="J76" s="43"/>
      <c r="K76" s="44"/>
      <c r="L76" s="41"/>
    </row>
    <row r="77" spans="1:14">
      <c r="A77" s="13"/>
      <c r="B77" s="52" t="s">
        <v>630</v>
      </c>
      <c r="C77" s="126">
        <v>44927</v>
      </c>
      <c r="D77" s="35"/>
      <c r="E77" s="46">
        <v>300000</v>
      </c>
      <c r="F77" s="35"/>
      <c r="G77" s="35"/>
      <c r="H77" s="47" t="s">
        <v>342</v>
      </c>
      <c r="I77" s="35"/>
      <c r="J77" s="35"/>
      <c r="K77" s="47">
        <v>3.375</v>
      </c>
      <c r="L77" s="52" t="s">
        <v>377</v>
      </c>
    </row>
    <row r="78" spans="1:14">
      <c r="A78" s="13"/>
      <c r="B78" s="52"/>
      <c r="C78" s="126"/>
      <c r="D78" s="35"/>
      <c r="E78" s="46"/>
      <c r="F78" s="35"/>
      <c r="G78" s="35"/>
      <c r="H78" s="47"/>
      <c r="I78" s="35"/>
      <c r="J78" s="35"/>
      <c r="K78" s="47"/>
      <c r="L78" s="52"/>
    </row>
    <row r="79" spans="1:14">
      <c r="A79" s="13"/>
      <c r="B79" s="41" t="s">
        <v>630</v>
      </c>
      <c r="C79" s="124">
        <v>45047</v>
      </c>
      <c r="D79" s="43"/>
      <c r="E79" s="42">
        <v>300000</v>
      </c>
      <c r="F79" s="43"/>
      <c r="G79" s="43"/>
      <c r="H79" s="42">
        <v>300000</v>
      </c>
      <c r="I79" s="43"/>
      <c r="J79" s="43"/>
      <c r="K79" s="44">
        <v>3.25</v>
      </c>
      <c r="L79" s="41" t="s">
        <v>377</v>
      </c>
    </row>
    <row r="80" spans="1:14">
      <c r="A80" s="13"/>
      <c r="B80" s="41"/>
      <c r="C80" s="124"/>
      <c r="D80" s="43"/>
      <c r="E80" s="42"/>
      <c r="F80" s="43"/>
      <c r="G80" s="43"/>
      <c r="H80" s="42"/>
      <c r="I80" s="43"/>
      <c r="J80" s="43"/>
      <c r="K80" s="44"/>
      <c r="L80" s="41"/>
    </row>
    <row r="81" spans="1:14">
      <c r="A81" s="13"/>
      <c r="B81" s="52" t="s">
        <v>630</v>
      </c>
      <c r="C81" s="126">
        <v>45413</v>
      </c>
      <c r="D81" s="35"/>
      <c r="E81" s="46">
        <v>400000</v>
      </c>
      <c r="F81" s="35"/>
      <c r="G81" s="35"/>
      <c r="H81" s="47" t="s">
        <v>342</v>
      </c>
      <c r="I81" s="35"/>
      <c r="J81" s="35"/>
      <c r="K81" s="47">
        <v>3.875</v>
      </c>
      <c r="L81" s="52" t="s">
        <v>377</v>
      </c>
    </row>
    <row r="82" spans="1:14" ht="15.75" thickBot="1">
      <c r="A82" s="13"/>
      <c r="B82" s="52"/>
      <c r="C82" s="126"/>
      <c r="D82" s="35"/>
      <c r="E82" s="127"/>
      <c r="F82" s="128"/>
      <c r="G82" s="35"/>
      <c r="H82" s="129"/>
      <c r="I82" s="128"/>
      <c r="J82" s="35"/>
      <c r="K82" s="47"/>
      <c r="L82" s="52"/>
    </row>
    <row r="83" spans="1:14">
      <c r="A83" s="13"/>
      <c r="B83" s="41"/>
      <c r="C83" s="41" t="s">
        <v>62</v>
      </c>
      <c r="D83" s="43"/>
      <c r="E83" s="130">
        <v>1900000</v>
      </c>
      <c r="F83" s="131"/>
      <c r="G83" s="43"/>
      <c r="H83" s="130">
        <v>600000</v>
      </c>
      <c r="I83" s="131"/>
      <c r="J83" s="43"/>
      <c r="K83" s="41"/>
      <c r="L83" s="41"/>
    </row>
    <row r="84" spans="1:14" ht="15.75" thickBot="1">
      <c r="A84" s="13"/>
      <c r="B84" s="41"/>
      <c r="C84" s="41"/>
      <c r="D84" s="43"/>
      <c r="E84" s="87"/>
      <c r="F84" s="89"/>
      <c r="G84" s="43"/>
      <c r="H84" s="87"/>
      <c r="I84" s="89"/>
      <c r="J84" s="43"/>
      <c r="K84" s="41"/>
      <c r="L84" s="41"/>
    </row>
    <row r="85" spans="1:14" ht="15.75" thickTop="1">
      <c r="A85" s="13"/>
      <c r="B85" s="12"/>
      <c r="C85" s="12"/>
      <c r="D85" s="12"/>
      <c r="E85" s="12"/>
      <c r="F85" s="12"/>
      <c r="G85" s="12"/>
      <c r="H85" s="12"/>
      <c r="I85" s="12"/>
      <c r="J85" s="12"/>
      <c r="K85" s="12"/>
      <c r="L85" s="12"/>
      <c r="M85" s="12"/>
      <c r="N85" s="12"/>
    </row>
    <row r="86" spans="1:14">
      <c r="A86" s="13"/>
      <c r="B86" s="52" t="s">
        <v>631</v>
      </c>
      <c r="C86" s="52"/>
      <c r="D86" s="52"/>
      <c r="E86" s="52"/>
      <c r="F86" s="52"/>
      <c r="G86" s="52"/>
      <c r="H86" s="52"/>
      <c r="I86" s="52"/>
      <c r="J86" s="52"/>
      <c r="K86" s="52"/>
      <c r="L86" s="52"/>
      <c r="M86" s="52"/>
      <c r="N86" s="52"/>
    </row>
    <row r="87" spans="1:14">
      <c r="A87" s="13"/>
      <c r="B87" s="23"/>
      <c r="C87" s="23"/>
      <c r="D87" s="23"/>
      <c r="E87" s="23"/>
    </row>
    <row r="88" spans="1:14">
      <c r="A88" s="13"/>
      <c r="B88" s="18"/>
      <c r="C88" s="18"/>
      <c r="D88" s="18"/>
      <c r="E88" s="18"/>
    </row>
    <row r="89" spans="1:14">
      <c r="A89" s="13"/>
      <c r="B89" s="41">
        <v>2015</v>
      </c>
      <c r="C89" s="41" t="s">
        <v>337</v>
      </c>
      <c r="D89" s="44" t="s">
        <v>342</v>
      </c>
      <c r="E89" s="43"/>
    </row>
    <row r="90" spans="1:14">
      <c r="A90" s="13"/>
      <c r="B90" s="41"/>
      <c r="C90" s="41"/>
      <c r="D90" s="44"/>
      <c r="E90" s="43"/>
    </row>
    <row r="91" spans="1:14">
      <c r="A91" s="13"/>
      <c r="B91" s="52">
        <v>2016</v>
      </c>
      <c r="C91" s="46">
        <v>350000</v>
      </c>
      <c r="D91" s="46"/>
      <c r="E91" s="35"/>
    </row>
    <row r="92" spans="1:14">
      <c r="A92" s="13"/>
      <c r="B92" s="52"/>
      <c r="C92" s="46"/>
      <c r="D92" s="46"/>
      <c r="E92" s="35"/>
    </row>
    <row r="93" spans="1:14">
      <c r="A93" s="13"/>
      <c r="B93" s="41">
        <v>2017</v>
      </c>
      <c r="C93" s="42">
        <v>365000</v>
      </c>
      <c r="D93" s="42"/>
      <c r="E93" s="43"/>
    </row>
    <row r="94" spans="1:14">
      <c r="A94" s="13"/>
      <c r="B94" s="41"/>
      <c r="C94" s="42"/>
      <c r="D94" s="42"/>
      <c r="E94" s="43"/>
    </row>
    <row r="95" spans="1:14">
      <c r="A95" s="13"/>
      <c r="B95" s="52">
        <v>2018</v>
      </c>
      <c r="C95" s="47" t="s">
        <v>342</v>
      </c>
      <c r="D95" s="47"/>
      <c r="E95" s="35"/>
    </row>
    <row r="96" spans="1:14">
      <c r="A96" s="13"/>
      <c r="B96" s="52"/>
      <c r="C96" s="47"/>
      <c r="D96" s="47"/>
      <c r="E96" s="35"/>
    </row>
    <row r="97" spans="1:14">
      <c r="A97" s="13"/>
      <c r="B97" s="41">
        <v>2019</v>
      </c>
      <c r="C97" s="42">
        <v>75000</v>
      </c>
      <c r="D97" s="42"/>
      <c r="E97" s="43"/>
    </row>
    <row r="98" spans="1:14">
      <c r="A98" s="13"/>
      <c r="B98" s="41"/>
      <c r="C98" s="42"/>
      <c r="D98" s="42"/>
      <c r="E98" s="43"/>
    </row>
    <row r="99" spans="1:14">
      <c r="A99" s="13"/>
      <c r="B99" s="52" t="s">
        <v>599</v>
      </c>
      <c r="C99" s="46">
        <v>1800000</v>
      </c>
      <c r="D99" s="46"/>
      <c r="E99" s="35"/>
    </row>
    <row r="100" spans="1:14" ht="15.75" thickBot="1">
      <c r="A100" s="13"/>
      <c r="B100" s="52"/>
      <c r="C100" s="127"/>
      <c r="D100" s="127"/>
      <c r="E100" s="128"/>
    </row>
    <row r="101" spans="1:14">
      <c r="A101" s="13"/>
      <c r="B101" s="43"/>
      <c r="C101" s="132" t="s">
        <v>337</v>
      </c>
      <c r="D101" s="130">
        <v>2590000</v>
      </c>
      <c r="E101" s="131"/>
    </row>
    <row r="102" spans="1:14" ht="15.75" thickBot="1">
      <c r="A102" s="13"/>
      <c r="B102" s="43"/>
      <c r="C102" s="83"/>
      <c r="D102" s="87"/>
      <c r="E102" s="89"/>
    </row>
    <row r="103" spans="1:14" ht="15.75" thickTop="1">
      <c r="A103" s="13"/>
      <c r="B103" s="12"/>
      <c r="C103" s="12"/>
      <c r="D103" s="12"/>
      <c r="E103" s="12"/>
      <c r="F103" s="12"/>
      <c r="G103" s="12"/>
      <c r="H103" s="12"/>
      <c r="I103" s="12"/>
      <c r="J103" s="12"/>
      <c r="K103" s="12"/>
      <c r="L103" s="12"/>
      <c r="M103" s="12"/>
      <c r="N103" s="12"/>
    </row>
    <row r="104" spans="1:14" ht="51" customHeight="1">
      <c r="A104" s="13"/>
      <c r="B104" s="52" t="s">
        <v>632</v>
      </c>
      <c r="C104" s="52"/>
      <c r="D104" s="52"/>
      <c r="E104" s="52"/>
      <c r="F104" s="52"/>
      <c r="G104" s="52"/>
      <c r="H104" s="52"/>
      <c r="I104" s="52"/>
      <c r="J104" s="52"/>
      <c r="K104" s="52"/>
      <c r="L104" s="52"/>
      <c r="M104" s="52"/>
      <c r="N104" s="52"/>
    </row>
    <row r="105" spans="1:14">
      <c r="A105" s="13"/>
      <c r="B105" s="12"/>
      <c r="C105" s="12"/>
      <c r="D105" s="12"/>
      <c r="E105" s="12"/>
      <c r="F105" s="12"/>
      <c r="G105" s="12"/>
      <c r="H105" s="12"/>
      <c r="I105" s="12"/>
      <c r="J105" s="12"/>
      <c r="K105" s="12"/>
      <c r="L105" s="12"/>
      <c r="M105" s="12"/>
      <c r="N105" s="12"/>
    </row>
    <row r="106" spans="1:14" ht="25.5" customHeight="1">
      <c r="A106" s="13"/>
      <c r="B106" s="52" t="s">
        <v>633</v>
      </c>
      <c r="C106" s="52"/>
      <c r="D106" s="52"/>
      <c r="E106" s="52"/>
      <c r="F106" s="52"/>
      <c r="G106" s="52"/>
      <c r="H106" s="52"/>
      <c r="I106" s="52"/>
      <c r="J106" s="52"/>
      <c r="K106" s="52"/>
      <c r="L106" s="52"/>
      <c r="M106" s="52"/>
      <c r="N106" s="52"/>
    </row>
  </sheetData>
  <mergeCells count="301">
    <mergeCell ref="B103:N103"/>
    <mergeCell ref="B104:N104"/>
    <mergeCell ref="B105:N105"/>
    <mergeCell ref="B106:N106"/>
    <mergeCell ref="B61:N61"/>
    <mergeCell ref="B62:N62"/>
    <mergeCell ref="B63:N63"/>
    <mergeCell ref="B64:N64"/>
    <mergeCell ref="B65:N65"/>
    <mergeCell ref="B66:N66"/>
    <mergeCell ref="B55:N55"/>
    <mergeCell ref="B56:N56"/>
    <mergeCell ref="B57:N57"/>
    <mergeCell ref="B58:N58"/>
    <mergeCell ref="B59:N59"/>
    <mergeCell ref="B60:N60"/>
    <mergeCell ref="B31:N31"/>
    <mergeCell ref="B32:N32"/>
    <mergeCell ref="B33:N33"/>
    <mergeCell ref="B34:N34"/>
    <mergeCell ref="B53:N53"/>
    <mergeCell ref="B54:N54"/>
    <mergeCell ref="B5:N5"/>
    <mergeCell ref="B6:N6"/>
    <mergeCell ref="B7:N7"/>
    <mergeCell ref="B8:N8"/>
    <mergeCell ref="B29:N29"/>
    <mergeCell ref="B30:N30"/>
    <mergeCell ref="B101:B102"/>
    <mergeCell ref="C101:C102"/>
    <mergeCell ref="D101:D102"/>
    <mergeCell ref="E101:E102"/>
    <mergeCell ref="A1:A2"/>
    <mergeCell ref="B1:N1"/>
    <mergeCell ref="B2:N2"/>
    <mergeCell ref="B3:N3"/>
    <mergeCell ref="A4:A106"/>
    <mergeCell ref="B4:N4"/>
    <mergeCell ref="B97:B98"/>
    <mergeCell ref="C97:D98"/>
    <mergeCell ref="E97:E98"/>
    <mergeCell ref="B99:B100"/>
    <mergeCell ref="C99:D100"/>
    <mergeCell ref="E99:E100"/>
    <mergeCell ref="B93:B94"/>
    <mergeCell ref="C93:D94"/>
    <mergeCell ref="E93:E94"/>
    <mergeCell ref="B95:B96"/>
    <mergeCell ref="C95:D96"/>
    <mergeCell ref="E95:E96"/>
    <mergeCell ref="B89:B90"/>
    <mergeCell ref="C89:C90"/>
    <mergeCell ref="D89:D90"/>
    <mergeCell ref="E89:E90"/>
    <mergeCell ref="B91:B92"/>
    <mergeCell ref="C91:D92"/>
    <mergeCell ref="E91:E92"/>
    <mergeCell ref="G83:G84"/>
    <mergeCell ref="H83:H84"/>
    <mergeCell ref="I83:I84"/>
    <mergeCell ref="J83:J84"/>
    <mergeCell ref="K83:L84"/>
    <mergeCell ref="B87:E87"/>
    <mergeCell ref="B85:N85"/>
    <mergeCell ref="B86:N86"/>
    <mergeCell ref="H81:H82"/>
    <mergeCell ref="I81:I82"/>
    <mergeCell ref="J81:J82"/>
    <mergeCell ref="K81:K82"/>
    <mergeCell ref="L81:L82"/>
    <mergeCell ref="B83:B84"/>
    <mergeCell ref="C83:C84"/>
    <mergeCell ref="D83:D84"/>
    <mergeCell ref="E83:E84"/>
    <mergeCell ref="F83:F84"/>
    <mergeCell ref="B81:B82"/>
    <mergeCell ref="C81:C82"/>
    <mergeCell ref="D81:D82"/>
    <mergeCell ref="E81:E82"/>
    <mergeCell ref="F81:F82"/>
    <mergeCell ref="G81:G82"/>
    <mergeCell ref="G79:G80"/>
    <mergeCell ref="H79:H80"/>
    <mergeCell ref="I79:I80"/>
    <mergeCell ref="J79:J80"/>
    <mergeCell ref="K79:K80"/>
    <mergeCell ref="L79:L80"/>
    <mergeCell ref="H77:H78"/>
    <mergeCell ref="I77:I78"/>
    <mergeCell ref="J77:J78"/>
    <mergeCell ref="K77:K78"/>
    <mergeCell ref="L77:L78"/>
    <mergeCell ref="B79:B80"/>
    <mergeCell ref="C79:C80"/>
    <mergeCell ref="D79:D80"/>
    <mergeCell ref="E79:E80"/>
    <mergeCell ref="F79:F80"/>
    <mergeCell ref="I75:I76"/>
    <mergeCell ref="J75:J76"/>
    <mergeCell ref="K75:K76"/>
    <mergeCell ref="L75:L76"/>
    <mergeCell ref="B77:B78"/>
    <mergeCell ref="C77:C78"/>
    <mergeCell ref="D77:D78"/>
    <mergeCell ref="E77:E78"/>
    <mergeCell ref="F77:F78"/>
    <mergeCell ref="G77:G78"/>
    <mergeCell ref="J73:J74"/>
    <mergeCell ref="K73:K74"/>
    <mergeCell ref="L73:L74"/>
    <mergeCell ref="B75:B76"/>
    <mergeCell ref="C75:C76"/>
    <mergeCell ref="D75:D76"/>
    <mergeCell ref="E75:E76"/>
    <mergeCell ref="F75:F76"/>
    <mergeCell ref="G75:G76"/>
    <mergeCell ref="H75:H76"/>
    <mergeCell ref="K71:K72"/>
    <mergeCell ref="L71:L72"/>
    <mergeCell ref="B73:B74"/>
    <mergeCell ref="C73:C74"/>
    <mergeCell ref="D73:D74"/>
    <mergeCell ref="E73:E74"/>
    <mergeCell ref="F73:F74"/>
    <mergeCell ref="G73:G74"/>
    <mergeCell ref="H73:H74"/>
    <mergeCell ref="I73:I74"/>
    <mergeCell ref="K70:L70"/>
    <mergeCell ref="B71:B72"/>
    <mergeCell ref="C71:C72"/>
    <mergeCell ref="D71:D72"/>
    <mergeCell ref="E71:E72"/>
    <mergeCell ref="F71:F72"/>
    <mergeCell ref="G71:G72"/>
    <mergeCell ref="H71:H72"/>
    <mergeCell ref="I71:I72"/>
    <mergeCell ref="J71:J72"/>
    <mergeCell ref="N51:N52"/>
    <mergeCell ref="B67:L67"/>
    <mergeCell ref="B69:B70"/>
    <mergeCell ref="C69:C70"/>
    <mergeCell ref="D69:D70"/>
    <mergeCell ref="E69:F70"/>
    <mergeCell ref="G69:G70"/>
    <mergeCell ref="H69:I70"/>
    <mergeCell ref="J69:J70"/>
    <mergeCell ref="K69:L69"/>
    <mergeCell ref="H51:H52"/>
    <mergeCell ref="I51:I52"/>
    <mergeCell ref="J51:J52"/>
    <mergeCell ref="K51:K52"/>
    <mergeCell ref="L51:L52"/>
    <mergeCell ref="M51:M52"/>
    <mergeCell ref="B51:B52"/>
    <mergeCell ref="C51:C52"/>
    <mergeCell ref="D51:D52"/>
    <mergeCell ref="E51:E52"/>
    <mergeCell ref="F51:F52"/>
    <mergeCell ref="G51:G52"/>
    <mergeCell ref="H49:H50"/>
    <mergeCell ref="I49:J50"/>
    <mergeCell ref="K49:K50"/>
    <mergeCell ref="L49:L50"/>
    <mergeCell ref="M49:M50"/>
    <mergeCell ref="N49:N50"/>
    <mergeCell ref="I47:J48"/>
    <mergeCell ref="K47:K48"/>
    <mergeCell ref="L47:L48"/>
    <mergeCell ref="M47:M48"/>
    <mergeCell ref="N47:N48"/>
    <mergeCell ref="B49:B50"/>
    <mergeCell ref="C49:C50"/>
    <mergeCell ref="D49:D50"/>
    <mergeCell ref="E49:F50"/>
    <mergeCell ref="G49:G50"/>
    <mergeCell ref="K45:K46"/>
    <mergeCell ref="L45:L46"/>
    <mergeCell ref="M45:M46"/>
    <mergeCell ref="N45:N46"/>
    <mergeCell ref="B47:B48"/>
    <mergeCell ref="C47:C48"/>
    <mergeCell ref="D47:D48"/>
    <mergeCell ref="E47:F48"/>
    <mergeCell ref="G47:G48"/>
    <mergeCell ref="H47:H48"/>
    <mergeCell ref="L43:L44"/>
    <mergeCell ref="M43:M44"/>
    <mergeCell ref="N43:N44"/>
    <mergeCell ref="B45:B46"/>
    <mergeCell ref="C45:C46"/>
    <mergeCell ref="D45:D46"/>
    <mergeCell ref="E45:F46"/>
    <mergeCell ref="G45:G46"/>
    <mergeCell ref="H45:H46"/>
    <mergeCell ref="I45:J46"/>
    <mergeCell ref="M41:M42"/>
    <mergeCell ref="N41:N42"/>
    <mergeCell ref="B43:B44"/>
    <mergeCell ref="C43:C44"/>
    <mergeCell ref="D43:D44"/>
    <mergeCell ref="E43:F44"/>
    <mergeCell ref="G43:G44"/>
    <mergeCell ref="H43:H44"/>
    <mergeCell ref="I43:J44"/>
    <mergeCell ref="K43:K44"/>
    <mergeCell ref="N39:N40"/>
    <mergeCell ref="B41:B42"/>
    <mergeCell ref="C41:C42"/>
    <mergeCell ref="D41:D42"/>
    <mergeCell ref="E41:F42"/>
    <mergeCell ref="G41:G42"/>
    <mergeCell ref="H41:H42"/>
    <mergeCell ref="I41:J42"/>
    <mergeCell ref="K41:K42"/>
    <mergeCell ref="L41:L42"/>
    <mergeCell ref="H39:H40"/>
    <mergeCell ref="I39:I40"/>
    <mergeCell ref="J39:J40"/>
    <mergeCell ref="K39:K40"/>
    <mergeCell ref="L39:L40"/>
    <mergeCell ref="M39:M40"/>
    <mergeCell ref="I37:K38"/>
    <mergeCell ref="L37:L38"/>
    <mergeCell ref="M37:N37"/>
    <mergeCell ref="M38:N38"/>
    <mergeCell ref="B39:B40"/>
    <mergeCell ref="C39:C40"/>
    <mergeCell ref="D39:D40"/>
    <mergeCell ref="E39:E40"/>
    <mergeCell ref="F39:F40"/>
    <mergeCell ref="G39:G40"/>
    <mergeCell ref="C27:D27"/>
    <mergeCell ref="G27:H27"/>
    <mergeCell ref="C28:D28"/>
    <mergeCell ref="G28:H28"/>
    <mergeCell ref="B35:N35"/>
    <mergeCell ref="B37:B38"/>
    <mergeCell ref="C37:C38"/>
    <mergeCell ref="D37:D38"/>
    <mergeCell ref="E37:G38"/>
    <mergeCell ref="H37:H38"/>
    <mergeCell ref="H24:H25"/>
    <mergeCell ref="I24:I25"/>
    <mergeCell ref="J24:J25"/>
    <mergeCell ref="K24:K25"/>
    <mergeCell ref="C26:D26"/>
    <mergeCell ref="G26:H26"/>
    <mergeCell ref="B24:B25"/>
    <mergeCell ref="C24:C25"/>
    <mergeCell ref="D24:D25"/>
    <mergeCell ref="E24:E25"/>
    <mergeCell ref="F24:F25"/>
    <mergeCell ref="G24:G25"/>
    <mergeCell ref="J20:J21"/>
    <mergeCell ref="K20:K21"/>
    <mergeCell ref="B22:B23"/>
    <mergeCell ref="C22:D23"/>
    <mergeCell ref="E22:E23"/>
    <mergeCell ref="F22:F23"/>
    <mergeCell ref="G22:H23"/>
    <mergeCell ref="I22:I23"/>
    <mergeCell ref="J22:J23"/>
    <mergeCell ref="K22:K23"/>
    <mergeCell ref="B20:B21"/>
    <mergeCell ref="C20:D21"/>
    <mergeCell ref="E20:E21"/>
    <mergeCell ref="F20:F21"/>
    <mergeCell ref="G20:H21"/>
    <mergeCell ref="I20:I21"/>
    <mergeCell ref="J16:J17"/>
    <mergeCell ref="K16:K17"/>
    <mergeCell ref="B18:B19"/>
    <mergeCell ref="C18:D19"/>
    <mergeCell ref="E18:E19"/>
    <mergeCell ref="F18:F19"/>
    <mergeCell ref="G18:H19"/>
    <mergeCell ref="I18:I19"/>
    <mergeCell ref="J18:J19"/>
    <mergeCell ref="K18:K19"/>
    <mergeCell ref="H14:H15"/>
    <mergeCell ref="I14:I15"/>
    <mergeCell ref="J14:J15"/>
    <mergeCell ref="K14:K15"/>
    <mergeCell ref="B16:B17"/>
    <mergeCell ref="C16:D17"/>
    <mergeCell ref="E16:E17"/>
    <mergeCell ref="F16:F17"/>
    <mergeCell ref="G16:H17"/>
    <mergeCell ref="I16:I17"/>
    <mergeCell ref="B14:B15"/>
    <mergeCell ref="C14:C15"/>
    <mergeCell ref="D14:D15"/>
    <mergeCell ref="E14:E15"/>
    <mergeCell ref="F14:F15"/>
    <mergeCell ref="G14:G15"/>
    <mergeCell ref="B9:K9"/>
    <mergeCell ref="B11:B13"/>
    <mergeCell ref="C11:E13"/>
    <mergeCell ref="F11:F13"/>
    <mergeCell ref="G11:I13"/>
    <mergeCell ref="J11:J1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2" width="36.5703125" bestFit="1" customWidth="1"/>
  </cols>
  <sheetData>
    <row r="1" spans="1:2" ht="15" customHeight="1">
      <c r="A1" s="8" t="s">
        <v>634</v>
      </c>
      <c r="B1" s="1" t="s">
        <v>1</v>
      </c>
    </row>
    <row r="2" spans="1:2">
      <c r="A2" s="8"/>
      <c r="B2" s="1" t="s">
        <v>2</v>
      </c>
    </row>
    <row r="3" spans="1:2" ht="30">
      <c r="A3" s="3" t="s">
        <v>635</v>
      </c>
      <c r="B3" s="4"/>
    </row>
    <row r="4" spans="1:2" ht="26.25">
      <c r="A4" s="13" t="s">
        <v>634</v>
      </c>
      <c r="B4" s="14" t="s">
        <v>634</v>
      </c>
    </row>
    <row r="5" spans="1:2">
      <c r="A5" s="13"/>
      <c r="B5" s="4"/>
    </row>
    <row r="6" spans="1:2" ht="345">
      <c r="A6" s="13"/>
      <c r="B6" s="15" t="s">
        <v>636</v>
      </c>
    </row>
    <row r="7" spans="1:2">
      <c r="A7" s="13"/>
      <c r="B7" s="4"/>
    </row>
    <row r="8" spans="1:2" ht="90">
      <c r="A8" s="13"/>
      <c r="B8" s="15" t="s">
        <v>637</v>
      </c>
    </row>
    <row r="9" spans="1:2">
      <c r="A9" s="13"/>
      <c r="B9" s="4"/>
    </row>
    <row r="10" spans="1:2" ht="51.75">
      <c r="A10" s="13"/>
      <c r="B10" s="15" t="s">
        <v>638</v>
      </c>
    </row>
    <row r="11" spans="1:2">
      <c r="A11" s="13"/>
      <c r="B11" s="4"/>
    </row>
    <row r="12" spans="1:2" ht="102.75">
      <c r="A12" s="13"/>
      <c r="B12" s="15" t="s">
        <v>639</v>
      </c>
    </row>
    <row r="13" spans="1:2">
      <c r="A13" s="13"/>
      <c r="B13" s="4"/>
    </row>
    <row r="14" spans="1:2" ht="102.75">
      <c r="A14" s="13"/>
      <c r="B14" s="15" t="s">
        <v>640</v>
      </c>
    </row>
    <row r="15" spans="1:2">
      <c r="A15" s="13"/>
      <c r="B15" s="4"/>
    </row>
    <row r="16" spans="1:2" ht="90">
      <c r="A16" s="13"/>
      <c r="B16" s="15" t="s">
        <v>641</v>
      </c>
    </row>
    <row r="17" spans="1:2">
      <c r="A17" s="13"/>
      <c r="B17" s="4"/>
    </row>
    <row r="18" spans="1:2" ht="64.5">
      <c r="A18" s="13"/>
      <c r="B18" s="15" t="s">
        <v>642</v>
      </c>
    </row>
  </sheetData>
  <mergeCells count="2">
    <mergeCell ref="A1:A2"/>
    <mergeCell ref="A4:A1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17.5703125" bestFit="1" customWidth="1"/>
    <col min="2" max="2" width="36.5703125" customWidth="1"/>
    <col min="3" max="3" width="8.85546875" customWidth="1"/>
    <col min="4" max="4" width="29.140625" customWidth="1"/>
    <col min="5" max="5" width="36.5703125" customWidth="1"/>
  </cols>
  <sheetData>
    <row r="1" spans="1:5" ht="15" customHeight="1">
      <c r="A1" s="8" t="s">
        <v>643</v>
      </c>
      <c r="B1" s="8" t="s">
        <v>1</v>
      </c>
      <c r="C1" s="8"/>
      <c r="D1" s="8"/>
      <c r="E1" s="8"/>
    </row>
    <row r="2" spans="1:5" ht="15" customHeight="1">
      <c r="A2" s="8"/>
      <c r="B2" s="8" t="s">
        <v>2</v>
      </c>
      <c r="C2" s="8"/>
      <c r="D2" s="8"/>
      <c r="E2" s="8"/>
    </row>
    <row r="3" spans="1:5">
      <c r="A3" s="3" t="s">
        <v>644</v>
      </c>
      <c r="B3" s="12"/>
      <c r="C3" s="12"/>
      <c r="D3" s="12"/>
      <c r="E3" s="12"/>
    </row>
    <row r="4" spans="1:5">
      <c r="A4" s="13" t="s">
        <v>643</v>
      </c>
      <c r="B4" s="104" t="s">
        <v>643</v>
      </c>
      <c r="C4" s="104"/>
      <c r="D4" s="104"/>
      <c r="E4" s="104"/>
    </row>
    <row r="5" spans="1:5">
      <c r="A5" s="13"/>
      <c r="B5" s="12"/>
      <c r="C5" s="12"/>
      <c r="D5" s="12"/>
      <c r="E5" s="12"/>
    </row>
    <row r="6" spans="1:5" ht="38.25" customHeight="1">
      <c r="A6" s="13"/>
      <c r="B6" s="52" t="s">
        <v>645</v>
      </c>
      <c r="C6" s="52"/>
      <c r="D6" s="52"/>
      <c r="E6" s="52"/>
    </row>
    <row r="7" spans="1:5">
      <c r="A7" s="13"/>
      <c r="B7" s="23"/>
      <c r="C7" s="23"/>
      <c r="D7" s="23"/>
      <c r="E7" s="23"/>
    </row>
    <row r="8" spans="1:5">
      <c r="A8" s="13"/>
      <c r="B8" s="18"/>
      <c r="C8" s="18"/>
      <c r="D8" s="18"/>
      <c r="E8" s="18"/>
    </row>
    <row r="9" spans="1:5">
      <c r="A9" s="13"/>
      <c r="B9" s="15"/>
      <c r="C9" s="98" t="s">
        <v>646</v>
      </c>
      <c r="D9" s="98"/>
      <c r="E9" s="98"/>
    </row>
    <row r="10" spans="1:5">
      <c r="A10" s="13"/>
      <c r="B10" s="15"/>
      <c r="C10" s="98" t="s">
        <v>647</v>
      </c>
      <c r="D10" s="98"/>
      <c r="E10" s="98"/>
    </row>
    <row r="11" spans="1:5" ht="15.75" thickBot="1">
      <c r="A11" s="13"/>
      <c r="B11" s="15"/>
      <c r="C11" s="99" t="s">
        <v>648</v>
      </c>
      <c r="D11" s="99"/>
      <c r="E11" s="99"/>
    </row>
    <row r="12" spans="1:5" ht="15.75" thickTop="1">
      <c r="A12" s="13"/>
      <c r="B12" s="41">
        <v>2015</v>
      </c>
      <c r="C12" s="82" t="s">
        <v>337</v>
      </c>
      <c r="D12" s="86">
        <v>12348</v>
      </c>
      <c r="E12" s="88"/>
    </row>
    <row r="13" spans="1:5">
      <c r="A13" s="13"/>
      <c r="B13" s="41"/>
      <c r="C13" s="101"/>
      <c r="D13" s="102"/>
      <c r="E13" s="103"/>
    </row>
    <row r="14" spans="1:5">
      <c r="A14" s="13"/>
      <c r="B14" s="52">
        <v>2016</v>
      </c>
      <c r="C14" s="46">
        <v>9898</v>
      </c>
      <c r="D14" s="46"/>
      <c r="E14" s="35"/>
    </row>
    <row r="15" spans="1:5">
      <c r="A15" s="13"/>
      <c r="B15" s="52"/>
      <c r="C15" s="46"/>
      <c r="D15" s="46"/>
      <c r="E15" s="35"/>
    </row>
    <row r="16" spans="1:5">
      <c r="A16" s="13"/>
      <c r="B16" s="41">
        <v>2017</v>
      </c>
      <c r="C16" s="42">
        <v>9003</v>
      </c>
      <c r="D16" s="42"/>
      <c r="E16" s="43"/>
    </row>
    <row r="17" spans="1:5">
      <c r="A17" s="13"/>
      <c r="B17" s="41"/>
      <c r="C17" s="42"/>
      <c r="D17" s="42"/>
      <c r="E17" s="43"/>
    </row>
    <row r="18" spans="1:5">
      <c r="A18" s="13"/>
      <c r="B18" s="52">
        <v>2018</v>
      </c>
      <c r="C18" s="46">
        <v>8123</v>
      </c>
      <c r="D18" s="46"/>
      <c r="E18" s="35"/>
    </row>
    <row r="19" spans="1:5">
      <c r="A19" s="13"/>
      <c r="B19" s="52"/>
      <c r="C19" s="46"/>
      <c r="D19" s="46"/>
      <c r="E19" s="35"/>
    </row>
    <row r="20" spans="1:5">
      <c r="A20" s="13"/>
      <c r="B20" s="41">
        <v>2019</v>
      </c>
      <c r="C20" s="42">
        <v>7350</v>
      </c>
      <c r="D20" s="42"/>
      <c r="E20" s="43"/>
    </row>
    <row r="21" spans="1:5">
      <c r="A21" s="13"/>
      <c r="B21" s="41"/>
      <c r="C21" s="42"/>
      <c r="D21" s="42"/>
      <c r="E21" s="43"/>
    </row>
    <row r="22" spans="1:5">
      <c r="A22" s="13"/>
      <c r="B22" s="52" t="s">
        <v>599</v>
      </c>
      <c r="C22" s="46">
        <v>28647</v>
      </c>
      <c r="D22" s="46"/>
      <c r="E22" s="35"/>
    </row>
    <row r="23" spans="1:5" ht="15.75" thickBot="1">
      <c r="A23" s="13"/>
      <c r="B23" s="52"/>
      <c r="C23" s="80"/>
      <c r="D23" s="80"/>
      <c r="E23" s="81"/>
    </row>
    <row r="24" spans="1:5" ht="15.75" thickTop="1">
      <c r="A24" s="13"/>
      <c r="B24" s="41"/>
      <c r="C24" s="82" t="s">
        <v>337</v>
      </c>
      <c r="D24" s="86">
        <v>75369</v>
      </c>
      <c r="E24" s="88"/>
    </row>
    <row r="25" spans="1:5" ht="15.75" thickBot="1">
      <c r="A25" s="13"/>
      <c r="B25" s="41"/>
      <c r="C25" s="83"/>
      <c r="D25" s="87"/>
      <c r="E25" s="89"/>
    </row>
    <row r="26" spans="1:5" ht="15.75" thickTop="1"/>
  </sheetData>
  <mergeCells count="35">
    <mergeCell ref="A1:A2"/>
    <mergeCell ref="B1:E1"/>
    <mergeCell ref="B2:E2"/>
    <mergeCell ref="B3:E3"/>
    <mergeCell ref="A4:A25"/>
    <mergeCell ref="B4:E4"/>
    <mergeCell ref="B5:E5"/>
    <mergeCell ref="B6:E6"/>
    <mergeCell ref="B22:B23"/>
    <mergeCell ref="C22:D23"/>
    <mergeCell ref="E22:E23"/>
    <mergeCell ref="B24:B25"/>
    <mergeCell ref="C24:C25"/>
    <mergeCell ref="D24:D25"/>
    <mergeCell ref="E24:E25"/>
    <mergeCell ref="B18:B19"/>
    <mergeCell ref="C18:D19"/>
    <mergeCell ref="E18:E19"/>
    <mergeCell ref="B20:B21"/>
    <mergeCell ref="C20:D21"/>
    <mergeCell ref="E20:E21"/>
    <mergeCell ref="B14:B15"/>
    <mergeCell ref="C14:D15"/>
    <mergeCell ref="E14:E15"/>
    <mergeCell ref="B16:B17"/>
    <mergeCell ref="C16:D17"/>
    <mergeCell ref="E16:E17"/>
    <mergeCell ref="B7:E7"/>
    <mergeCell ref="C9:E9"/>
    <mergeCell ref="C10:E10"/>
    <mergeCell ref="C11:E11"/>
    <mergeCell ref="B12:B13"/>
    <mergeCell ref="C12:C13"/>
    <mergeCell ref="D12:D13"/>
    <mergeCell ref="E12:E1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18.28515625" bestFit="1" customWidth="1"/>
    <col min="2" max="2" width="36.5703125" bestFit="1" customWidth="1"/>
  </cols>
  <sheetData>
    <row r="1" spans="1:2">
      <c r="A1" s="8" t="s">
        <v>649</v>
      </c>
      <c r="B1" s="1" t="s">
        <v>1</v>
      </c>
    </row>
    <row r="2" spans="1:2">
      <c r="A2" s="8"/>
      <c r="B2" s="1" t="s">
        <v>2</v>
      </c>
    </row>
    <row r="3" spans="1:2">
      <c r="A3" s="3" t="s">
        <v>650</v>
      </c>
      <c r="B3" s="4"/>
    </row>
    <row r="4" spans="1:2">
      <c r="A4" s="13" t="s">
        <v>649</v>
      </c>
      <c r="B4" s="14" t="s">
        <v>649</v>
      </c>
    </row>
    <row r="5" spans="1:2">
      <c r="A5" s="13"/>
      <c r="B5" s="14"/>
    </row>
    <row r="6" spans="1:2">
      <c r="A6" s="13"/>
      <c r="B6" s="14" t="s">
        <v>651</v>
      </c>
    </row>
    <row r="7" spans="1:2">
      <c r="A7" s="13"/>
      <c r="B7" s="4"/>
    </row>
    <row r="8" spans="1:2" ht="370.5">
      <c r="A8" s="13"/>
      <c r="B8" s="15" t="s">
        <v>652</v>
      </c>
    </row>
    <row r="9" spans="1:2">
      <c r="A9" s="13"/>
      <c r="B9" s="4"/>
    </row>
    <row r="10" spans="1:2" ht="230.25">
      <c r="A10" s="13"/>
      <c r="B10" s="15" t="s">
        <v>653</v>
      </c>
    </row>
    <row r="11" spans="1:2">
      <c r="A11" s="13"/>
      <c r="B11" s="4"/>
    </row>
    <row r="12" spans="1:2">
      <c r="A12" s="13"/>
      <c r="B12" s="14" t="s">
        <v>654</v>
      </c>
    </row>
    <row r="13" spans="1:2">
      <c r="A13" s="13"/>
      <c r="B13" s="4"/>
    </row>
    <row r="14" spans="1:2" ht="64.5">
      <c r="A14" s="13"/>
      <c r="B14" s="15" t="s">
        <v>655</v>
      </c>
    </row>
    <row r="15" spans="1:2">
      <c r="A15" s="13"/>
      <c r="B15" s="4"/>
    </row>
    <row r="16" spans="1:2" ht="64.5">
      <c r="A16" s="13"/>
      <c r="B16" s="15" t="s">
        <v>656</v>
      </c>
    </row>
    <row r="17" spans="1:2">
      <c r="A17" s="13"/>
      <c r="B17" s="4"/>
    </row>
    <row r="18" spans="1:2" ht="64.5">
      <c r="A18" s="13"/>
      <c r="B18" s="15" t="s">
        <v>657</v>
      </c>
    </row>
    <row r="19" spans="1:2">
      <c r="A19" s="13"/>
      <c r="B19" s="4"/>
    </row>
    <row r="20" spans="1:2" ht="26.25">
      <c r="A20" s="13"/>
      <c r="B20" s="14" t="s">
        <v>658</v>
      </c>
    </row>
    <row r="21" spans="1:2">
      <c r="A21" s="13"/>
      <c r="B21" s="4"/>
    </row>
    <row r="22" spans="1:2" ht="409.6">
      <c r="A22" s="13"/>
      <c r="B22" s="15" t="s">
        <v>659</v>
      </c>
    </row>
    <row r="23" spans="1:2">
      <c r="A23" s="13"/>
      <c r="B23" s="4"/>
    </row>
    <row r="24" spans="1:2" ht="166.5">
      <c r="A24" s="13"/>
      <c r="B24" s="15" t="s">
        <v>660</v>
      </c>
    </row>
    <row r="25" spans="1:2">
      <c r="A25" s="13"/>
      <c r="B25" s="4"/>
    </row>
    <row r="26" spans="1:2" ht="90">
      <c r="A26" s="13"/>
      <c r="B26" s="15" t="s">
        <v>661</v>
      </c>
    </row>
  </sheetData>
  <mergeCells count="2">
    <mergeCell ref="A1:A2"/>
    <mergeCell ref="A4:A2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3"/>
  <sheetViews>
    <sheetView showGridLines="0" workbookViewId="0"/>
  </sheetViews>
  <sheetFormatPr defaultRowHeight="15"/>
  <cols>
    <col min="1" max="1" width="36.5703125" bestFit="1" customWidth="1"/>
    <col min="2" max="3" width="14.28515625" bestFit="1" customWidth="1"/>
    <col min="4" max="5" width="12.7109375" bestFit="1" customWidth="1"/>
  </cols>
  <sheetData>
    <row r="1" spans="1:5">
      <c r="A1" s="1" t="s">
        <v>29</v>
      </c>
      <c r="B1" s="1" t="s">
        <v>2</v>
      </c>
      <c r="C1" s="1" t="s">
        <v>30</v>
      </c>
      <c r="D1" s="1" t="s">
        <v>31</v>
      </c>
      <c r="E1" s="1" t="s">
        <v>32</v>
      </c>
    </row>
    <row r="2" spans="1:5">
      <c r="A2" s="3" t="s">
        <v>33</v>
      </c>
      <c r="B2" s="4"/>
      <c r="C2" s="4"/>
      <c r="D2" s="4"/>
      <c r="E2" s="4"/>
    </row>
    <row r="3" spans="1:5">
      <c r="A3" s="2" t="s">
        <v>34</v>
      </c>
      <c r="B3" s="5">
        <v>2426496000</v>
      </c>
      <c r="C3" s="5">
        <v>1083552000</v>
      </c>
      <c r="D3" s="4"/>
      <c r="E3" s="4"/>
    </row>
    <row r="4" spans="1:5">
      <c r="A4" s="2" t="s">
        <v>35</v>
      </c>
      <c r="B4" s="6">
        <v>8826015000</v>
      </c>
      <c r="C4" s="6">
        <v>4360205000</v>
      </c>
      <c r="D4" s="4"/>
      <c r="E4" s="4"/>
    </row>
    <row r="5" spans="1:5">
      <c r="A5" s="2" t="s">
        <v>36</v>
      </c>
      <c r="B5" s="6">
        <v>11252511000</v>
      </c>
      <c r="C5" s="6">
        <v>5443757000</v>
      </c>
      <c r="D5" s="4"/>
      <c r="E5" s="4"/>
    </row>
    <row r="6" spans="1:5">
      <c r="A6" s="2" t="s">
        <v>37</v>
      </c>
      <c r="B6" s="6">
        <v>-1564806000</v>
      </c>
      <c r="C6" s="6">
        <v>-1254886000</v>
      </c>
      <c r="D6" s="4"/>
      <c r="E6" s="4"/>
    </row>
    <row r="7" spans="1:5">
      <c r="A7" s="2" t="s">
        <v>38</v>
      </c>
      <c r="B7" s="6">
        <v>9687705000</v>
      </c>
      <c r="C7" s="6">
        <v>4188871000</v>
      </c>
      <c r="D7" s="4"/>
      <c r="E7" s="4"/>
    </row>
    <row r="8" spans="1:5">
      <c r="A8" s="2" t="s">
        <v>39</v>
      </c>
      <c r="B8" s="6">
        <v>434371000</v>
      </c>
      <c r="C8" s="6">
        <v>50430000</v>
      </c>
      <c r="D8" s="4"/>
      <c r="E8" s="4"/>
    </row>
    <row r="9" spans="1:5">
      <c r="A9" s="2" t="s">
        <v>40</v>
      </c>
      <c r="B9" s="6">
        <v>1036411000</v>
      </c>
      <c r="C9" s="6">
        <v>677133000</v>
      </c>
      <c r="D9" s="4"/>
      <c r="E9" s="4"/>
    </row>
    <row r="10" spans="1:5">
      <c r="A10" s="2" t="s">
        <v>41</v>
      </c>
      <c r="B10" s="6">
        <v>56300000</v>
      </c>
      <c r="C10" s="4">
        <v>0</v>
      </c>
      <c r="D10" s="4"/>
      <c r="E10" s="4"/>
    </row>
    <row r="11" spans="1:5">
      <c r="A11" s="2" t="s">
        <v>42</v>
      </c>
      <c r="B11" s="6">
        <v>11214787000</v>
      </c>
      <c r="C11" s="6">
        <v>4916434000</v>
      </c>
      <c r="D11" s="4"/>
      <c r="E11" s="4"/>
    </row>
    <row r="12" spans="1:5">
      <c r="A12" s="2" t="s">
        <v>43</v>
      </c>
      <c r="B12" s="6">
        <v>25281000</v>
      </c>
      <c r="C12" s="6">
        <v>18491000</v>
      </c>
      <c r="D12" s="6">
        <v>18606000</v>
      </c>
      <c r="E12" s="6">
        <v>12889000</v>
      </c>
    </row>
    <row r="13" spans="1:5">
      <c r="A13" s="2" t="s">
        <v>44</v>
      </c>
      <c r="B13" s="6">
        <v>70139000</v>
      </c>
      <c r="C13" s="6">
        <v>35275000</v>
      </c>
      <c r="D13" s="4"/>
      <c r="E13" s="4"/>
    </row>
    <row r="14" spans="1:5" ht="30">
      <c r="A14" s="2" t="s">
        <v>45</v>
      </c>
      <c r="B14" s="6">
        <v>117240000</v>
      </c>
      <c r="C14" s="6">
        <v>90084000</v>
      </c>
      <c r="D14" s="4"/>
      <c r="E14" s="4"/>
    </row>
    <row r="15" spans="1:5">
      <c r="A15" s="2" t="s">
        <v>46</v>
      </c>
      <c r="B15" s="6">
        <v>24923000</v>
      </c>
      <c r="C15" s="6">
        <v>68255000</v>
      </c>
      <c r="D15" s="4"/>
      <c r="E15" s="4"/>
    </row>
    <row r="16" spans="1:5">
      <c r="A16" s="2" t="s">
        <v>47</v>
      </c>
      <c r="B16" s="6">
        <v>33318000</v>
      </c>
      <c r="C16" s="6">
        <v>29268000</v>
      </c>
      <c r="D16" s="4"/>
      <c r="E16" s="4"/>
    </row>
    <row r="17" spans="1:5">
      <c r="A17" s="2" t="s">
        <v>48</v>
      </c>
      <c r="B17" s="6">
        <v>47747000</v>
      </c>
      <c r="C17" s="6">
        <v>4513000</v>
      </c>
      <c r="D17" s="4"/>
      <c r="E17" s="4"/>
    </row>
    <row r="18" spans="1:5">
      <c r="A18" s="2" t="s">
        <v>49</v>
      </c>
      <c r="B18" s="6">
        <v>29439000</v>
      </c>
      <c r="C18" s="6">
        <v>24519000</v>
      </c>
      <c r="D18" s="4"/>
      <c r="E18" s="4"/>
    </row>
    <row r="19" spans="1:5">
      <c r="A19" s="2" t="s">
        <v>50</v>
      </c>
      <c r="B19" s="6">
        <v>11562874000</v>
      </c>
      <c r="C19" s="6">
        <v>5186839000</v>
      </c>
      <c r="D19" s="4"/>
      <c r="E19" s="4"/>
    </row>
    <row r="20" spans="1:5">
      <c r="A20" s="3" t="s">
        <v>51</v>
      </c>
      <c r="B20" s="4"/>
      <c r="C20" s="4"/>
      <c r="D20" s="4"/>
      <c r="E20" s="4"/>
    </row>
    <row r="21" spans="1:5">
      <c r="A21" s="2" t="s">
        <v>52</v>
      </c>
      <c r="B21" s="6">
        <v>2245944000</v>
      </c>
      <c r="C21" s="6">
        <v>1404080000</v>
      </c>
      <c r="D21" s="4"/>
      <c r="E21" s="4"/>
    </row>
    <row r="22" spans="1:5">
      <c r="A22" s="2" t="s">
        <v>53</v>
      </c>
      <c r="B22" s="6">
        <v>2617482000</v>
      </c>
      <c r="C22" s="6">
        <v>1410023000</v>
      </c>
      <c r="D22" s="4"/>
      <c r="E22" s="4"/>
    </row>
    <row r="23" spans="1:5">
      <c r="A23" s="2" t="s">
        <v>54</v>
      </c>
      <c r="B23" s="6">
        <v>246391000</v>
      </c>
      <c r="C23" s="6">
        <v>219421000</v>
      </c>
      <c r="D23" s="4"/>
      <c r="E23" s="4"/>
    </row>
    <row r="24" spans="1:5" ht="30">
      <c r="A24" s="2" t="s">
        <v>55</v>
      </c>
      <c r="B24" s="6">
        <v>142135000</v>
      </c>
      <c r="C24" s="6">
        <v>67183000</v>
      </c>
      <c r="D24" s="4"/>
      <c r="E24" s="4"/>
    </row>
    <row r="25" spans="1:5">
      <c r="A25" s="2" t="s">
        <v>56</v>
      </c>
      <c r="B25" s="6">
        <v>30892000</v>
      </c>
      <c r="C25" s="6">
        <v>8047000</v>
      </c>
      <c r="D25" s="4"/>
      <c r="E25" s="4"/>
    </row>
    <row r="26" spans="1:5">
      <c r="A26" s="2" t="s">
        <v>57</v>
      </c>
      <c r="B26" s="6">
        <v>88221000</v>
      </c>
      <c r="C26" s="6">
        <v>50627000</v>
      </c>
      <c r="D26" s="4"/>
      <c r="E26" s="4"/>
    </row>
    <row r="27" spans="1:5">
      <c r="A27" s="2" t="s">
        <v>58</v>
      </c>
      <c r="B27" s="6">
        <v>32485000</v>
      </c>
      <c r="C27" s="6">
        <v>24871000</v>
      </c>
      <c r="D27" s="4"/>
      <c r="E27" s="4"/>
    </row>
    <row r="28" spans="1:5">
      <c r="A28" s="2" t="s">
        <v>59</v>
      </c>
      <c r="B28" s="6">
        <v>5403550000</v>
      </c>
      <c r="C28" s="6">
        <v>3184252000</v>
      </c>
      <c r="D28" s="4"/>
      <c r="E28" s="4"/>
    </row>
    <row r="29" spans="1:5">
      <c r="A29" s="3" t="s">
        <v>60</v>
      </c>
      <c r="B29" s="4"/>
      <c r="C29" s="4"/>
      <c r="D29" s="4"/>
      <c r="E29" s="4"/>
    </row>
    <row r="30" spans="1:5">
      <c r="A30" s="2" t="s">
        <v>61</v>
      </c>
      <c r="B30" s="4" t="s">
        <v>62</v>
      </c>
      <c r="C30" s="4" t="s">
        <v>62</v>
      </c>
      <c r="D30" s="4"/>
      <c r="E30" s="4"/>
    </row>
    <row r="31" spans="1:5">
      <c r="A31" s="2" t="s">
        <v>63</v>
      </c>
      <c r="B31" s="6">
        <v>23256000</v>
      </c>
      <c r="C31" s="4">
        <v>0</v>
      </c>
      <c r="D31" s="4"/>
      <c r="E31" s="4"/>
    </row>
    <row r="32" spans="1:5" ht="60">
      <c r="A32" s="2" t="s">
        <v>64</v>
      </c>
      <c r="B32" s="4">
        <v>0</v>
      </c>
      <c r="C32" s="6">
        <v>4349000</v>
      </c>
      <c r="D32" s="4"/>
      <c r="E32" s="4"/>
    </row>
    <row r="33" spans="1:5">
      <c r="A33" s="3" t="s">
        <v>65</v>
      </c>
      <c r="B33" s="4"/>
      <c r="C33" s="4"/>
      <c r="D33" s="4"/>
      <c r="E33" s="4"/>
    </row>
    <row r="34" spans="1:5" ht="60">
      <c r="A34" s="2" t="s">
        <v>66</v>
      </c>
      <c r="B34" s="6">
        <v>6000</v>
      </c>
      <c r="C34" s="6">
        <v>4000</v>
      </c>
      <c r="D34" s="4"/>
      <c r="E34" s="4"/>
    </row>
    <row r="35" spans="1:5" ht="30">
      <c r="A35" s="2" t="s">
        <v>67</v>
      </c>
      <c r="B35" s="6">
        <v>73750000</v>
      </c>
      <c r="C35" s="6">
        <v>73750000</v>
      </c>
      <c r="D35" s="4"/>
      <c r="E35" s="4"/>
    </row>
    <row r="36" spans="1:5" ht="45">
      <c r="A36" s="2" t="s">
        <v>68</v>
      </c>
      <c r="B36" s="4">
        <v>0</v>
      </c>
      <c r="C36" s="4">
        <v>0</v>
      </c>
      <c r="D36" s="4"/>
      <c r="E36" s="4"/>
    </row>
    <row r="37" spans="1:5">
      <c r="A37" s="2" t="s">
        <v>69</v>
      </c>
      <c r="B37" s="6">
        <v>6651165000</v>
      </c>
      <c r="C37" s="6">
        <v>2345763000</v>
      </c>
      <c r="D37" s="4"/>
      <c r="E37" s="4"/>
    </row>
    <row r="38" spans="1:5" ht="30">
      <c r="A38" s="2" t="s">
        <v>70</v>
      </c>
      <c r="B38" s="6">
        <v>-650797000</v>
      </c>
      <c r="C38" s="6">
        <v>-474426000</v>
      </c>
      <c r="D38" s="4"/>
      <c r="E38" s="4"/>
    </row>
    <row r="39" spans="1:5" ht="30">
      <c r="A39" s="2" t="s">
        <v>71</v>
      </c>
      <c r="B39" s="6">
        <v>-51452000</v>
      </c>
      <c r="C39" s="6">
        <v>-60472000</v>
      </c>
      <c r="D39" s="4"/>
      <c r="E39" s="4"/>
    </row>
    <row r="40" spans="1:5">
      <c r="A40" s="2" t="s">
        <v>72</v>
      </c>
      <c r="B40" s="6">
        <v>6022672000</v>
      </c>
      <c r="C40" s="6">
        <v>1884619000</v>
      </c>
      <c r="D40" s="4"/>
      <c r="E40" s="4"/>
    </row>
    <row r="41" spans="1:5">
      <c r="A41" s="2" t="s">
        <v>73</v>
      </c>
      <c r="B41" s="6">
        <v>113396000</v>
      </c>
      <c r="C41" s="6">
        <v>113619000</v>
      </c>
      <c r="D41" s="4"/>
      <c r="E41" s="4"/>
    </row>
    <row r="42" spans="1:5">
      <c r="A42" s="2" t="s">
        <v>74</v>
      </c>
      <c r="B42" s="6">
        <v>6136068000</v>
      </c>
      <c r="C42" s="6">
        <v>1998238000</v>
      </c>
      <c r="D42" s="6">
        <v>1880116000</v>
      </c>
      <c r="E42" s="6">
        <v>1553728000</v>
      </c>
    </row>
    <row r="43" spans="1:5">
      <c r="A43" s="2" t="s">
        <v>75</v>
      </c>
      <c r="B43" s="6">
        <v>11562874000</v>
      </c>
      <c r="C43" s="6">
        <v>5186839000</v>
      </c>
      <c r="D43" s="4"/>
      <c r="E43" s="4"/>
    </row>
    <row r="44" spans="1:5">
      <c r="A44" s="2" t="s">
        <v>26</v>
      </c>
      <c r="B44" s="4"/>
      <c r="C44" s="4"/>
      <c r="D44" s="4"/>
      <c r="E44" s="4"/>
    </row>
    <row r="45" spans="1:5">
      <c r="A45" s="3" t="s">
        <v>33</v>
      </c>
      <c r="B45" s="4"/>
      <c r="C45" s="4"/>
      <c r="D45" s="4"/>
      <c r="E45" s="4"/>
    </row>
    <row r="46" spans="1:5">
      <c r="A46" s="2" t="s">
        <v>34</v>
      </c>
      <c r="B46" s="6">
        <v>2426496000</v>
      </c>
      <c r="C46" s="6">
        <v>1083552000</v>
      </c>
      <c r="D46" s="4"/>
      <c r="E46" s="4"/>
    </row>
    <row r="47" spans="1:5">
      <c r="A47" s="2" t="s">
        <v>35</v>
      </c>
      <c r="B47" s="6">
        <v>8826015000</v>
      </c>
      <c r="C47" s="6">
        <v>4360205000</v>
      </c>
      <c r="D47" s="4"/>
      <c r="E47" s="4"/>
    </row>
    <row r="48" spans="1:5">
      <c r="A48" s="2" t="s">
        <v>36</v>
      </c>
      <c r="B48" s="6">
        <v>11252511000</v>
      </c>
      <c r="C48" s="6">
        <v>5443757000</v>
      </c>
      <c r="D48" s="4"/>
      <c r="E48" s="4"/>
    </row>
    <row r="49" spans="1:5">
      <c r="A49" s="2" t="s">
        <v>37</v>
      </c>
      <c r="B49" s="6">
        <v>-1564806000</v>
      </c>
      <c r="C49" s="6">
        <v>-1254886000</v>
      </c>
      <c r="D49" s="4"/>
      <c r="E49" s="4"/>
    </row>
    <row r="50" spans="1:5">
      <c r="A50" s="2" t="s">
        <v>38</v>
      </c>
      <c r="B50" s="6">
        <v>9687705000</v>
      </c>
      <c r="C50" s="6">
        <v>4188871000</v>
      </c>
      <c r="D50" s="4"/>
      <c r="E50" s="4"/>
    </row>
    <row r="51" spans="1:5">
      <c r="A51" s="2" t="s">
        <v>39</v>
      </c>
      <c r="B51" s="6">
        <v>434371000</v>
      </c>
      <c r="C51" s="6">
        <v>50430000</v>
      </c>
      <c r="D51" s="4"/>
      <c r="E51" s="4"/>
    </row>
    <row r="52" spans="1:5">
      <c r="A52" s="2" t="s">
        <v>40</v>
      </c>
      <c r="B52" s="6">
        <v>1036411000</v>
      </c>
      <c r="C52" s="6">
        <v>677133000</v>
      </c>
      <c r="D52" s="4"/>
      <c r="E52" s="4"/>
    </row>
    <row r="53" spans="1:5">
      <c r="A53" s="2" t="s">
        <v>41</v>
      </c>
      <c r="B53" s="6">
        <v>56300000</v>
      </c>
      <c r="C53" s="4">
        <v>0</v>
      </c>
      <c r="D53" s="4"/>
      <c r="E53" s="4"/>
    </row>
    <row r="54" spans="1:5">
      <c r="A54" s="2" t="s">
        <v>42</v>
      </c>
      <c r="B54" s="6">
        <v>11214787000</v>
      </c>
      <c r="C54" s="6">
        <v>4916434000</v>
      </c>
      <c r="D54" s="4"/>
      <c r="E54" s="4"/>
    </row>
    <row r="55" spans="1:5">
      <c r="A55" s="2" t="s">
        <v>43</v>
      </c>
      <c r="B55" s="6">
        <v>25281000</v>
      </c>
      <c r="C55" s="6">
        <v>18491000</v>
      </c>
      <c r="D55" s="6">
        <v>18606000</v>
      </c>
      <c r="E55" s="6">
        <v>12889000</v>
      </c>
    </row>
    <row r="56" spans="1:5">
      <c r="A56" s="2" t="s">
        <v>44</v>
      </c>
      <c r="B56" s="6">
        <v>70139000</v>
      </c>
      <c r="C56" s="6">
        <v>35275000</v>
      </c>
      <c r="D56" s="4"/>
      <c r="E56" s="4"/>
    </row>
    <row r="57" spans="1:5" ht="30">
      <c r="A57" s="2" t="s">
        <v>45</v>
      </c>
      <c r="B57" s="6">
        <v>117240000</v>
      </c>
      <c r="C57" s="6">
        <v>90084000</v>
      </c>
      <c r="D57" s="4"/>
      <c r="E57" s="4"/>
    </row>
    <row r="58" spans="1:5">
      <c r="A58" s="2" t="s">
        <v>46</v>
      </c>
      <c r="B58" s="6">
        <v>24923000</v>
      </c>
      <c r="C58" s="6">
        <v>68255000</v>
      </c>
      <c r="D58" s="4"/>
      <c r="E58" s="4"/>
    </row>
    <row r="59" spans="1:5">
      <c r="A59" s="2" t="s">
        <v>47</v>
      </c>
      <c r="B59" s="6">
        <v>33318000</v>
      </c>
      <c r="C59" s="6">
        <v>29268000</v>
      </c>
      <c r="D59" s="4"/>
      <c r="E59" s="4"/>
    </row>
    <row r="60" spans="1:5">
      <c r="A60" s="2" t="s">
        <v>48</v>
      </c>
      <c r="B60" s="6">
        <v>47747000</v>
      </c>
      <c r="C60" s="6">
        <v>4513000</v>
      </c>
      <c r="D60" s="4"/>
      <c r="E60" s="4"/>
    </row>
    <row r="61" spans="1:5">
      <c r="A61" s="2" t="s">
        <v>49</v>
      </c>
      <c r="B61" s="6">
        <v>29439000</v>
      </c>
      <c r="C61" s="6">
        <v>24519000</v>
      </c>
      <c r="D61" s="4"/>
      <c r="E61" s="4"/>
    </row>
    <row r="62" spans="1:5">
      <c r="A62" s="2" t="s">
        <v>50</v>
      </c>
      <c r="B62" s="6">
        <v>11562874000</v>
      </c>
      <c r="C62" s="6">
        <v>5186839000</v>
      </c>
      <c r="D62" s="4"/>
      <c r="E62" s="4"/>
    </row>
    <row r="63" spans="1:5">
      <c r="A63" s="3" t="s">
        <v>51</v>
      </c>
      <c r="B63" s="4"/>
      <c r="C63" s="4"/>
      <c r="D63" s="4"/>
      <c r="E63" s="4"/>
    </row>
    <row r="64" spans="1:5">
      <c r="A64" s="2" t="s">
        <v>52</v>
      </c>
      <c r="B64" s="6">
        <v>2245944000</v>
      </c>
      <c r="C64" s="6">
        <v>1404080000</v>
      </c>
      <c r="D64" s="4"/>
      <c r="E64" s="4"/>
    </row>
    <row r="65" spans="1:5">
      <c r="A65" s="2" t="s">
        <v>53</v>
      </c>
      <c r="B65" s="6">
        <v>2617482000</v>
      </c>
      <c r="C65" s="6">
        <v>1410023000</v>
      </c>
      <c r="D65" s="4"/>
      <c r="E65" s="4"/>
    </row>
    <row r="66" spans="1:5">
      <c r="A66" s="2" t="s">
        <v>54</v>
      </c>
      <c r="B66" s="6">
        <v>246391000</v>
      </c>
      <c r="C66" s="6">
        <v>219421000</v>
      </c>
      <c r="D66" s="4"/>
      <c r="E66" s="4"/>
    </row>
    <row r="67" spans="1:5" ht="30">
      <c r="A67" s="2" t="s">
        <v>55</v>
      </c>
      <c r="B67" s="6">
        <v>142135000</v>
      </c>
      <c r="C67" s="6">
        <v>67183000</v>
      </c>
      <c r="D67" s="4"/>
      <c r="E67" s="4"/>
    </row>
    <row r="68" spans="1:5">
      <c r="A68" s="2" t="s">
        <v>56</v>
      </c>
      <c r="B68" s="6">
        <v>30892000</v>
      </c>
      <c r="C68" s="6">
        <v>8047000</v>
      </c>
      <c r="D68" s="4"/>
      <c r="E68" s="4"/>
    </row>
    <row r="69" spans="1:5">
      <c r="A69" s="2" t="s">
        <v>76</v>
      </c>
      <c r="B69" s="6">
        <v>88221000</v>
      </c>
      <c r="C69" s="6">
        <v>50627000</v>
      </c>
      <c r="D69" s="4"/>
      <c r="E69" s="4"/>
    </row>
    <row r="70" spans="1:5">
      <c r="A70" s="2" t="s">
        <v>58</v>
      </c>
      <c r="B70" s="6">
        <v>32485000</v>
      </c>
      <c r="C70" s="6">
        <v>24871000</v>
      </c>
      <c r="D70" s="4"/>
      <c r="E70" s="4"/>
    </row>
    <row r="71" spans="1:5">
      <c r="A71" s="2" t="s">
        <v>59</v>
      </c>
      <c r="B71" s="6">
        <v>5403550000</v>
      </c>
      <c r="C71" s="6">
        <v>3184252000</v>
      </c>
      <c r="D71" s="4"/>
      <c r="E71" s="4"/>
    </row>
    <row r="72" spans="1:5">
      <c r="A72" s="3" t="s">
        <v>60</v>
      </c>
      <c r="B72" s="4"/>
      <c r="C72" s="4"/>
      <c r="D72" s="4"/>
      <c r="E72" s="4"/>
    </row>
    <row r="73" spans="1:5">
      <c r="A73" s="2" t="s">
        <v>61</v>
      </c>
      <c r="B73" s="4" t="s">
        <v>62</v>
      </c>
      <c r="C73" s="4" t="s">
        <v>62</v>
      </c>
      <c r="D73" s="4"/>
      <c r="E73" s="4"/>
    </row>
    <row r="74" spans="1:5">
      <c r="A74" s="2" t="s">
        <v>63</v>
      </c>
      <c r="B74" s="6">
        <v>23256000</v>
      </c>
      <c r="C74" s="4">
        <v>0</v>
      </c>
      <c r="D74" s="4"/>
      <c r="E74" s="4"/>
    </row>
    <row r="75" spans="1:5" ht="45">
      <c r="A75" s="2" t="s">
        <v>77</v>
      </c>
      <c r="B75" s="4">
        <v>0</v>
      </c>
      <c r="C75" s="6">
        <v>4349000</v>
      </c>
      <c r="D75" s="4"/>
      <c r="E75" s="4"/>
    </row>
    <row r="76" spans="1:5">
      <c r="A76" s="3" t="s">
        <v>65</v>
      </c>
      <c r="B76" s="4"/>
      <c r="C76" s="4"/>
      <c r="D76" s="4"/>
      <c r="E76" s="4"/>
    </row>
    <row r="77" spans="1:5" ht="45">
      <c r="A77" s="2" t="s">
        <v>78</v>
      </c>
      <c r="B77" s="6">
        <v>48665000</v>
      </c>
      <c r="C77" s="6">
        <v>45957000</v>
      </c>
      <c r="D77" s="4"/>
      <c r="E77" s="4"/>
    </row>
    <row r="78" spans="1:5" ht="30">
      <c r="A78" s="2" t="s">
        <v>71</v>
      </c>
      <c r="B78" s="6">
        <v>-49356000</v>
      </c>
      <c r="C78" s="6">
        <v>-58940000</v>
      </c>
      <c r="D78" s="4"/>
      <c r="E78" s="4"/>
    </row>
    <row r="79" spans="1:5">
      <c r="A79" s="2" t="s">
        <v>79</v>
      </c>
      <c r="B79" s="6">
        <v>6073433000</v>
      </c>
      <c r="C79" s="6">
        <v>1932108000</v>
      </c>
      <c r="D79" s="4"/>
      <c r="E79" s="4"/>
    </row>
    <row r="80" spans="1:5">
      <c r="A80" s="2" t="s">
        <v>73</v>
      </c>
      <c r="B80" s="6">
        <v>62635000</v>
      </c>
      <c r="C80" s="6">
        <v>66130000</v>
      </c>
      <c r="D80" s="4"/>
      <c r="E80" s="4"/>
    </row>
    <row r="81" spans="1:5">
      <c r="A81" s="2" t="s">
        <v>80</v>
      </c>
      <c r="B81" s="6">
        <v>6136068000</v>
      </c>
      <c r="C81" s="6">
        <v>1998238000</v>
      </c>
      <c r="D81" s="6">
        <v>1880116000</v>
      </c>
      <c r="E81" s="6">
        <v>1553728000</v>
      </c>
    </row>
    <row r="82" spans="1:5">
      <c r="A82" s="2" t="s">
        <v>75</v>
      </c>
      <c r="B82" s="6">
        <v>11562874000</v>
      </c>
      <c r="C82" s="6">
        <v>5186839000</v>
      </c>
      <c r="D82" s="4"/>
      <c r="E82" s="4"/>
    </row>
    <row r="83" spans="1:5" ht="30">
      <c r="A83" s="2" t="s">
        <v>81</v>
      </c>
      <c r="B83" s="4"/>
      <c r="C83" s="4"/>
      <c r="D83" s="4"/>
      <c r="E83" s="4"/>
    </row>
    <row r="84" spans="1:5">
      <c r="A84" s="3" t="s">
        <v>65</v>
      </c>
      <c r="B84" s="4"/>
      <c r="C84" s="4"/>
      <c r="D84" s="4"/>
      <c r="E84" s="4"/>
    </row>
    <row r="85" spans="1:5">
      <c r="A85" s="2" t="s">
        <v>82</v>
      </c>
      <c r="B85" s="6">
        <v>6074124000</v>
      </c>
      <c r="C85" s="6">
        <v>1945091000</v>
      </c>
      <c r="D85" s="4"/>
      <c r="E85" s="4"/>
    </row>
    <row r="86" spans="1:5" ht="45">
      <c r="A86" s="2" t="s">
        <v>83</v>
      </c>
      <c r="B86" s="4"/>
      <c r="C86" s="4"/>
      <c r="D86" s="4"/>
      <c r="E86" s="4"/>
    </row>
    <row r="87" spans="1:5">
      <c r="A87" s="3" t="s">
        <v>65</v>
      </c>
      <c r="B87" s="4"/>
      <c r="C87" s="4"/>
      <c r="D87" s="4"/>
      <c r="E87" s="4"/>
    </row>
    <row r="88" spans="1:5">
      <c r="A88" s="2" t="s">
        <v>82</v>
      </c>
      <c r="B88" s="6">
        <v>6002915000</v>
      </c>
      <c r="C88" s="6">
        <v>1873882000</v>
      </c>
      <c r="D88" s="4"/>
      <c r="E88" s="4"/>
    </row>
    <row r="89" spans="1:5">
      <c r="A89" s="2" t="s">
        <v>80</v>
      </c>
      <c r="B89" s="6">
        <v>6002915000</v>
      </c>
      <c r="C89" s="6">
        <v>1873882000</v>
      </c>
      <c r="D89" s="6">
        <v>1762856000</v>
      </c>
      <c r="E89" s="6">
        <v>1439089000</v>
      </c>
    </row>
    <row r="90" spans="1:5" ht="45">
      <c r="A90" s="2" t="s">
        <v>84</v>
      </c>
      <c r="B90" s="4"/>
      <c r="C90" s="4"/>
      <c r="D90" s="4"/>
      <c r="E90" s="4"/>
    </row>
    <row r="91" spans="1:5">
      <c r="A91" s="3" t="s">
        <v>65</v>
      </c>
      <c r="B91" s="4"/>
      <c r="C91" s="4"/>
      <c r="D91" s="4"/>
      <c r="E91" s="4"/>
    </row>
    <row r="92" spans="1:5">
      <c r="A92" s="2" t="s">
        <v>82</v>
      </c>
      <c r="B92" s="6">
        <v>71209000</v>
      </c>
      <c r="C92" s="6">
        <v>71209000</v>
      </c>
      <c r="D92" s="4"/>
      <c r="E92" s="4"/>
    </row>
    <row r="93" spans="1:5">
      <c r="A93" s="2" t="s">
        <v>80</v>
      </c>
      <c r="B93" s="5">
        <v>71209000</v>
      </c>
      <c r="C93" s="5">
        <v>71209000</v>
      </c>
      <c r="D93" s="5">
        <v>71209000</v>
      </c>
      <c r="E93" s="5">
        <v>71209000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8"/>
  <sheetViews>
    <sheetView showGridLines="0" workbookViewId="0"/>
  </sheetViews>
  <sheetFormatPr defaultRowHeight="15"/>
  <cols>
    <col min="1" max="3" width="36.5703125" bestFit="1" customWidth="1"/>
    <col min="4" max="4" width="8.7109375" customWidth="1"/>
    <col min="5" max="6" width="10.5703125" customWidth="1"/>
    <col min="7" max="7" width="11.42578125" customWidth="1"/>
    <col min="8" max="9" width="10.5703125" customWidth="1"/>
    <col min="10" max="10" width="2.140625" customWidth="1"/>
    <col min="11" max="11" width="5.7109375" customWidth="1"/>
    <col min="12" max="13" width="10.5703125" customWidth="1"/>
    <col min="14" max="14" width="2.140625" customWidth="1"/>
    <col min="15" max="15" width="8.7109375" customWidth="1"/>
    <col min="16" max="17" width="10.5703125" customWidth="1"/>
    <col min="18" max="18" width="11.42578125" customWidth="1"/>
    <col min="19" max="20" width="10.5703125" customWidth="1"/>
    <col min="21" max="21" width="2.140625" customWidth="1"/>
    <col min="22" max="22" width="5.7109375" customWidth="1"/>
    <col min="23" max="24" width="10.5703125" customWidth="1"/>
    <col min="25" max="25" width="2.140625" customWidth="1"/>
    <col min="26" max="26" width="8.7109375" customWidth="1"/>
    <col min="27" max="28" width="10.5703125" customWidth="1"/>
    <col min="29" max="29" width="11.42578125" customWidth="1"/>
    <col min="30" max="31" width="10.5703125" customWidth="1"/>
    <col min="32" max="32" width="2.140625" customWidth="1"/>
    <col min="33" max="33" width="5.7109375" customWidth="1"/>
    <col min="34" max="34" width="10.5703125" customWidth="1"/>
  </cols>
  <sheetData>
    <row r="1" spans="1:34" ht="15" customHeight="1">
      <c r="A1" s="8" t="s">
        <v>662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c r="A3" s="3" t="s">
        <v>663</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row>
    <row r="4" spans="1:34">
      <c r="A4" s="13" t="s">
        <v>662</v>
      </c>
      <c r="B4" s="104" t="s">
        <v>662</v>
      </c>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c r="AE4" s="104"/>
      <c r="AF4" s="104"/>
      <c r="AG4" s="104"/>
      <c r="AH4" s="104"/>
    </row>
    <row r="5" spans="1:34">
      <c r="A5" s="13"/>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row>
    <row r="6" spans="1:34">
      <c r="A6" s="13"/>
      <c r="B6" s="48" t="s">
        <v>388</v>
      </c>
      <c r="C6" s="48"/>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row>
    <row r="7" spans="1:34">
      <c r="A7" s="13"/>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row>
    <row r="8" spans="1:34">
      <c r="A8" s="13"/>
      <c r="B8" s="52" t="s">
        <v>664</v>
      </c>
      <c r="C8" s="52"/>
      <c r="D8" s="52"/>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row>
    <row r="9" spans="1:34">
      <c r="A9" s="1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row>
    <row r="10" spans="1:34">
      <c r="A10" s="13"/>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row>
    <row r="11" spans="1:34" ht="15.75" thickBot="1">
      <c r="A11" s="13"/>
      <c r="B11" s="15"/>
      <c r="C11" s="136">
        <v>2014</v>
      </c>
      <c r="D11" s="136"/>
      <c r="E11" s="136"/>
      <c r="F11" s="136"/>
      <c r="G11" s="136"/>
      <c r="H11" s="136"/>
      <c r="I11" s="136"/>
      <c r="J11" s="136"/>
      <c r="K11" s="136"/>
      <c r="L11" s="136"/>
      <c r="M11" s="16"/>
      <c r="N11" s="136">
        <v>2013</v>
      </c>
      <c r="O11" s="136"/>
      <c r="P11" s="136"/>
      <c r="Q11" s="136"/>
      <c r="R11" s="136"/>
      <c r="S11" s="136"/>
      <c r="T11" s="136"/>
      <c r="U11" s="136"/>
      <c r="V11" s="136"/>
      <c r="W11" s="136"/>
      <c r="X11" s="16"/>
      <c r="Y11" s="136">
        <v>2012</v>
      </c>
      <c r="Z11" s="136"/>
      <c r="AA11" s="136"/>
      <c r="AB11" s="136"/>
      <c r="AC11" s="136"/>
      <c r="AD11" s="136"/>
      <c r="AE11" s="136"/>
      <c r="AF11" s="136"/>
      <c r="AG11" s="136"/>
      <c r="AH11" s="136"/>
    </row>
    <row r="12" spans="1:34" ht="15.75" thickTop="1">
      <c r="A12" s="13"/>
      <c r="B12" s="35"/>
      <c r="C12" s="138" t="s">
        <v>665</v>
      </c>
      <c r="D12" s="138"/>
      <c r="E12" s="138"/>
      <c r="F12" s="39"/>
      <c r="G12" s="138" t="s">
        <v>666</v>
      </c>
      <c r="H12" s="138"/>
      <c r="I12" s="39"/>
      <c r="J12" s="138" t="s">
        <v>670</v>
      </c>
      <c r="K12" s="138"/>
      <c r="L12" s="138"/>
      <c r="M12" s="35"/>
      <c r="N12" s="138" t="s">
        <v>665</v>
      </c>
      <c r="O12" s="138"/>
      <c r="P12" s="138"/>
      <c r="Q12" s="39"/>
      <c r="R12" s="138" t="s">
        <v>666</v>
      </c>
      <c r="S12" s="138"/>
      <c r="T12" s="39"/>
      <c r="U12" s="138" t="s">
        <v>670</v>
      </c>
      <c r="V12" s="138"/>
      <c r="W12" s="138"/>
      <c r="X12" s="35"/>
      <c r="Y12" s="138" t="s">
        <v>665</v>
      </c>
      <c r="Z12" s="138"/>
      <c r="AA12" s="138"/>
      <c r="AB12" s="39"/>
      <c r="AC12" s="138" t="s">
        <v>666</v>
      </c>
      <c r="AD12" s="138"/>
      <c r="AE12" s="39"/>
      <c r="AF12" s="138" t="s">
        <v>670</v>
      </c>
      <c r="AG12" s="138"/>
      <c r="AH12" s="138"/>
    </row>
    <row r="13" spans="1:34">
      <c r="A13" s="13"/>
      <c r="B13" s="35"/>
      <c r="C13" s="137"/>
      <c r="D13" s="137"/>
      <c r="E13" s="137"/>
      <c r="F13" s="35"/>
      <c r="G13" s="137" t="s">
        <v>667</v>
      </c>
      <c r="H13" s="137"/>
      <c r="I13" s="35"/>
      <c r="J13" s="137" t="s">
        <v>668</v>
      </c>
      <c r="K13" s="137"/>
      <c r="L13" s="137"/>
      <c r="M13" s="35"/>
      <c r="N13" s="137"/>
      <c r="O13" s="137"/>
      <c r="P13" s="137"/>
      <c r="Q13" s="35"/>
      <c r="R13" s="137" t="s">
        <v>667</v>
      </c>
      <c r="S13" s="137"/>
      <c r="T13" s="35"/>
      <c r="U13" s="137" t="s">
        <v>668</v>
      </c>
      <c r="V13" s="137"/>
      <c r="W13" s="137"/>
      <c r="X13" s="35"/>
      <c r="Y13" s="137"/>
      <c r="Z13" s="137"/>
      <c r="AA13" s="137"/>
      <c r="AB13" s="35"/>
      <c r="AC13" s="137" t="s">
        <v>667</v>
      </c>
      <c r="AD13" s="137"/>
      <c r="AE13" s="35"/>
      <c r="AF13" s="137" t="s">
        <v>668</v>
      </c>
      <c r="AG13" s="137"/>
      <c r="AH13" s="137"/>
    </row>
    <row r="14" spans="1:34">
      <c r="A14" s="13"/>
      <c r="B14" s="35"/>
      <c r="C14" s="137"/>
      <c r="D14" s="137"/>
      <c r="E14" s="137"/>
      <c r="F14" s="35"/>
      <c r="G14" s="137" t="s">
        <v>668</v>
      </c>
      <c r="H14" s="137"/>
      <c r="I14" s="35"/>
      <c r="J14" s="137" t="s">
        <v>671</v>
      </c>
      <c r="K14" s="137"/>
      <c r="L14" s="137"/>
      <c r="M14" s="35"/>
      <c r="N14" s="137"/>
      <c r="O14" s="137"/>
      <c r="P14" s="137"/>
      <c r="Q14" s="35"/>
      <c r="R14" s="137" t="s">
        <v>668</v>
      </c>
      <c r="S14" s="137"/>
      <c r="T14" s="35"/>
      <c r="U14" s="137" t="s">
        <v>671</v>
      </c>
      <c r="V14" s="137"/>
      <c r="W14" s="137"/>
      <c r="X14" s="35"/>
      <c r="Y14" s="137"/>
      <c r="Z14" s="137"/>
      <c r="AA14" s="137"/>
      <c r="AB14" s="35"/>
      <c r="AC14" s="137" t="s">
        <v>668</v>
      </c>
      <c r="AD14" s="137"/>
      <c r="AE14" s="35"/>
      <c r="AF14" s="137" t="s">
        <v>671</v>
      </c>
      <c r="AG14" s="137"/>
      <c r="AH14" s="137"/>
    </row>
    <row r="15" spans="1:34" ht="15.75" thickBot="1">
      <c r="A15" s="13"/>
      <c r="B15" s="35"/>
      <c r="C15" s="139"/>
      <c r="D15" s="139"/>
      <c r="E15" s="139"/>
      <c r="F15" s="35"/>
      <c r="G15" s="139" t="s">
        <v>669</v>
      </c>
      <c r="H15" s="139"/>
      <c r="I15" s="35"/>
      <c r="J15" s="139" t="s">
        <v>672</v>
      </c>
      <c r="K15" s="139"/>
      <c r="L15" s="139"/>
      <c r="M15" s="35"/>
      <c r="N15" s="139"/>
      <c r="O15" s="139"/>
      <c r="P15" s="139"/>
      <c r="Q15" s="35"/>
      <c r="R15" s="139" t="s">
        <v>669</v>
      </c>
      <c r="S15" s="139"/>
      <c r="T15" s="35"/>
      <c r="U15" s="139" t="s">
        <v>672</v>
      </c>
      <c r="V15" s="139"/>
      <c r="W15" s="139"/>
      <c r="X15" s="35"/>
      <c r="Y15" s="139"/>
      <c r="Z15" s="139"/>
      <c r="AA15" s="139"/>
      <c r="AB15" s="35"/>
      <c r="AC15" s="139" t="s">
        <v>669</v>
      </c>
      <c r="AD15" s="139"/>
      <c r="AE15" s="35"/>
      <c r="AF15" s="139" t="s">
        <v>672</v>
      </c>
      <c r="AG15" s="139"/>
      <c r="AH15" s="139"/>
    </row>
    <row r="16" spans="1:34" ht="15.75" thickTop="1">
      <c r="A16" s="13"/>
      <c r="B16" s="135" t="s">
        <v>131</v>
      </c>
      <c r="C16" s="39"/>
      <c r="D16" s="39"/>
      <c r="E16" s="39"/>
      <c r="F16" s="16"/>
      <c r="G16" s="39"/>
      <c r="H16" s="39"/>
      <c r="I16" s="16"/>
      <c r="J16" s="39"/>
      <c r="K16" s="39"/>
      <c r="L16" s="39"/>
      <c r="M16" s="16"/>
      <c r="N16" s="39"/>
      <c r="O16" s="39"/>
      <c r="P16" s="39"/>
      <c r="Q16" s="16"/>
      <c r="R16" s="39"/>
      <c r="S16" s="39"/>
      <c r="T16" s="16"/>
      <c r="U16" s="39"/>
      <c r="V16" s="39"/>
      <c r="W16" s="39"/>
      <c r="X16" s="16"/>
      <c r="Y16" s="39"/>
      <c r="Z16" s="39"/>
      <c r="AA16" s="39"/>
      <c r="AB16" s="16"/>
      <c r="AC16" s="39"/>
      <c r="AD16" s="39"/>
      <c r="AE16" s="16"/>
      <c r="AF16" s="39"/>
      <c r="AG16" s="39"/>
      <c r="AH16" s="39"/>
    </row>
    <row r="17" spans="1:34">
      <c r="A17" s="13"/>
      <c r="B17" s="140" t="s">
        <v>673</v>
      </c>
      <c r="C17" s="141" t="s">
        <v>337</v>
      </c>
      <c r="D17" s="142">
        <v>116859</v>
      </c>
      <c r="E17" s="43"/>
      <c r="F17" s="43"/>
      <c r="G17" s="142">
        <v>56546959</v>
      </c>
      <c r="H17" s="43"/>
      <c r="I17" s="43"/>
      <c r="J17" s="141" t="s">
        <v>337</v>
      </c>
      <c r="K17" s="143">
        <v>2.0699999999999998</v>
      </c>
      <c r="L17" s="43"/>
      <c r="M17" s="43"/>
      <c r="N17" s="141" t="s">
        <v>337</v>
      </c>
      <c r="O17" s="142">
        <v>121324</v>
      </c>
      <c r="P17" s="43"/>
      <c r="Q17" s="43"/>
      <c r="R17" s="142">
        <v>37248960</v>
      </c>
      <c r="S17" s="43"/>
      <c r="T17" s="43"/>
      <c r="U17" s="141" t="s">
        <v>337</v>
      </c>
      <c r="V17" s="143">
        <v>3.26</v>
      </c>
      <c r="W17" s="43"/>
      <c r="X17" s="43"/>
      <c r="Y17" s="141" t="s">
        <v>337</v>
      </c>
      <c r="Z17" s="142">
        <v>108532</v>
      </c>
      <c r="AA17" s="43"/>
      <c r="AB17" s="43"/>
      <c r="AC17" s="142">
        <v>35032491</v>
      </c>
      <c r="AD17" s="43"/>
      <c r="AE17" s="43"/>
      <c r="AF17" s="141" t="s">
        <v>337</v>
      </c>
      <c r="AG17" s="143">
        <v>3.1</v>
      </c>
      <c r="AH17" s="43"/>
    </row>
    <row r="18" spans="1:34">
      <c r="A18" s="13"/>
      <c r="B18" s="140"/>
      <c r="C18" s="141"/>
      <c r="D18" s="142"/>
      <c r="E18" s="43"/>
      <c r="F18" s="43"/>
      <c r="G18" s="142"/>
      <c r="H18" s="43"/>
      <c r="I18" s="43"/>
      <c r="J18" s="141"/>
      <c r="K18" s="143"/>
      <c r="L18" s="43"/>
      <c r="M18" s="43"/>
      <c r="N18" s="141"/>
      <c r="O18" s="142"/>
      <c r="P18" s="43"/>
      <c r="Q18" s="43"/>
      <c r="R18" s="142"/>
      <c r="S18" s="43"/>
      <c r="T18" s="43"/>
      <c r="U18" s="141"/>
      <c r="V18" s="143"/>
      <c r="W18" s="43"/>
      <c r="X18" s="43"/>
      <c r="Y18" s="141"/>
      <c r="Z18" s="142"/>
      <c r="AA18" s="43"/>
      <c r="AB18" s="43"/>
      <c r="AC18" s="142"/>
      <c r="AD18" s="43"/>
      <c r="AE18" s="43"/>
      <c r="AF18" s="141"/>
      <c r="AG18" s="143"/>
      <c r="AH18" s="43"/>
    </row>
    <row r="19" spans="1:34" ht="15.75" thickBot="1">
      <c r="A19" s="13"/>
      <c r="B19" s="16"/>
      <c r="C19" s="81"/>
      <c r="D19" s="81"/>
      <c r="E19" s="81"/>
      <c r="F19" s="16"/>
      <c r="G19" s="35"/>
      <c r="H19" s="35"/>
      <c r="I19" s="16"/>
      <c r="J19" s="81"/>
      <c r="K19" s="81"/>
      <c r="L19" s="81"/>
      <c r="M19" s="16"/>
      <c r="N19" s="81"/>
      <c r="O19" s="81"/>
      <c r="P19" s="81"/>
      <c r="Q19" s="16"/>
      <c r="R19" s="35"/>
      <c r="S19" s="35"/>
      <c r="T19" s="16"/>
      <c r="U19" s="81"/>
      <c r="V19" s="81"/>
      <c r="W19" s="81"/>
      <c r="X19" s="16"/>
      <c r="Y19" s="81"/>
      <c r="Z19" s="81"/>
      <c r="AA19" s="81"/>
      <c r="AB19" s="16"/>
      <c r="AC19" s="35"/>
      <c r="AD19" s="35"/>
      <c r="AE19" s="16"/>
      <c r="AF19" s="81"/>
      <c r="AG19" s="81"/>
      <c r="AH19" s="81"/>
    </row>
    <row r="20" spans="1:34" ht="15.75" thickTop="1">
      <c r="A20" s="13"/>
      <c r="B20" s="140" t="s">
        <v>674</v>
      </c>
      <c r="C20" s="144" t="s">
        <v>342</v>
      </c>
      <c r="D20" s="144"/>
      <c r="E20" s="88"/>
      <c r="F20" s="43"/>
      <c r="G20" s="142">
        <v>56546959</v>
      </c>
      <c r="H20" s="43"/>
      <c r="I20" s="43"/>
      <c r="J20" s="144" t="s">
        <v>342</v>
      </c>
      <c r="K20" s="144"/>
      <c r="L20" s="88"/>
      <c r="M20" s="43"/>
      <c r="N20" s="146">
        <v>29487</v>
      </c>
      <c r="O20" s="146"/>
      <c r="P20" s="88"/>
      <c r="Q20" s="43"/>
      <c r="R20" s="142">
        <v>37248960</v>
      </c>
      <c r="S20" s="43"/>
      <c r="T20" s="43"/>
      <c r="U20" s="144">
        <v>0.79</v>
      </c>
      <c r="V20" s="144"/>
      <c r="W20" s="88"/>
      <c r="X20" s="43"/>
      <c r="Y20" s="146">
        <v>11280</v>
      </c>
      <c r="Z20" s="146"/>
      <c r="AA20" s="88"/>
      <c r="AB20" s="43"/>
      <c r="AC20" s="142">
        <v>35032491</v>
      </c>
      <c r="AD20" s="43"/>
      <c r="AE20" s="43"/>
      <c r="AF20" s="144">
        <v>0.32</v>
      </c>
      <c r="AG20" s="144"/>
      <c r="AH20" s="88"/>
    </row>
    <row r="21" spans="1:34" ht="15.75" thickBot="1">
      <c r="A21" s="13"/>
      <c r="B21" s="140"/>
      <c r="C21" s="145"/>
      <c r="D21" s="145"/>
      <c r="E21" s="50"/>
      <c r="F21" s="43"/>
      <c r="G21" s="142"/>
      <c r="H21" s="43"/>
      <c r="I21" s="43"/>
      <c r="J21" s="145"/>
      <c r="K21" s="145"/>
      <c r="L21" s="50"/>
      <c r="M21" s="43"/>
      <c r="N21" s="147"/>
      <c r="O21" s="147"/>
      <c r="P21" s="50"/>
      <c r="Q21" s="43"/>
      <c r="R21" s="142"/>
      <c r="S21" s="43"/>
      <c r="T21" s="43"/>
      <c r="U21" s="145"/>
      <c r="V21" s="145"/>
      <c r="W21" s="50"/>
      <c r="X21" s="43"/>
      <c r="Y21" s="147"/>
      <c r="Z21" s="147"/>
      <c r="AA21" s="50"/>
      <c r="AB21" s="43"/>
      <c r="AC21" s="142"/>
      <c r="AD21" s="43"/>
      <c r="AE21" s="43"/>
      <c r="AF21" s="145"/>
      <c r="AG21" s="145"/>
      <c r="AH21" s="50"/>
    </row>
    <row r="22" spans="1:34" ht="15.75" thickTop="1">
      <c r="A22" s="13"/>
      <c r="B22" s="148"/>
      <c r="C22" s="149" t="s">
        <v>337</v>
      </c>
      <c r="D22" s="151">
        <v>116859</v>
      </c>
      <c r="E22" s="39"/>
      <c r="F22" s="35"/>
      <c r="G22" s="152"/>
      <c r="H22" s="35"/>
      <c r="I22" s="35"/>
      <c r="J22" s="149" t="s">
        <v>337</v>
      </c>
      <c r="K22" s="154">
        <v>2.0699999999999998</v>
      </c>
      <c r="L22" s="39"/>
      <c r="M22" s="35"/>
      <c r="N22" s="149" t="s">
        <v>337</v>
      </c>
      <c r="O22" s="151">
        <v>150811</v>
      </c>
      <c r="P22" s="39"/>
      <c r="Q22" s="35"/>
      <c r="R22" s="152"/>
      <c r="S22" s="35"/>
      <c r="T22" s="35"/>
      <c r="U22" s="149" t="s">
        <v>337</v>
      </c>
      <c r="V22" s="154">
        <v>4.05</v>
      </c>
      <c r="W22" s="39"/>
      <c r="X22" s="35"/>
      <c r="Y22" s="149" t="s">
        <v>337</v>
      </c>
      <c r="Z22" s="151">
        <v>119812</v>
      </c>
      <c r="AA22" s="39"/>
      <c r="AB22" s="35"/>
      <c r="AC22" s="152"/>
      <c r="AD22" s="35"/>
      <c r="AE22" s="35"/>
      <c r="AF22" s="149" t="s">
        <v>337</v>
      </c>
      <c r="AG22" s="154">
        <v>3.42</v>
      </c>
      <c r="AH22" s="39"/>
    </row>
    <row r="23" spans="1:34" ht="15.75" thickBot="1">
      <c r="A23" s="13"/>
      <c r="B23" s="148"/>
      <c r="C23" s="148"/>
      <c r="D23" s="150"/>
      <c r="E23" s="35"/>
      <c r="F23" s="35"/>
      <c r="G23" s="152"/>
      <c r="H23" s="35"/>
      <c r="I23" s="35"/>
      <c r="J23" s="153"/>
      <c r="K23" s="155"/>
      <c r="L23" s="59"/>
      <c r="M23" s="35"/>
      <c r="N23" s="148"/>
      <c r="O23" s="150"/>
      <c r="P23" s="35"/>
      <c r="Q23" s="35"/>
      <c r="R23" s="152"/>
      <c r="S23" s="35"/>
      <c r="T23" s="35"/>
      <c r="U23" s="153"/>
      <c r="V23" s="155"/>
      <c r="W23" s="59"/>
      <c r="X23" s="35"/>
      <c r="Y23" s="148"/>
      <c r="Z23" s="150"/>
      <c r="AA23" s="35"/>
      <c r="AB23" s="35"/>
      <c r="AC23" s="152"/>
      <c r="AD23" s="35"/>
      <c r="AE23" s="35"/>
      <c r="AF23" s="153"/>
      <c r="AG23" s="155"/>
      <c r="AH23" s="59"/>
    </row>
    <row r="24" spans="1:34" ht="15.75" thickTop="1">
      <c r="A24" s="13"/>
      <c r="B24" s="140" t="s">
        <v>675</v>
      </c>
      <c r="C24" s="143" t="s">
        <v>342</v>
      </c>
      <c r="D24" s="143"/>
      <c r="E24" s="43"/>
      <c r="F24" s="43"/>
      <c r="G24" s="142">
        <v>149566</v>
      </c>
      <c r="H24" s="43"/>
      <c r="I24" s="43"/>
      <c r="J24" s="156"/>
      <c r="K24" s="156"/>
      <c r="L24" s="94"/>
      <c r="M24" s="43"/>
      <c r="N24" s="143" t="s">
        <v>342</v>
      </c>
      <c r="O24" s="143"/>
      <c r="P24" s="43"/>
      <c r="Q24" s="43"/>
      <c r="R24" s="142">
        <v>86335</v>
      </c>
      <c r="S24" s="43"/>
      <c r="T24" s="43"/>
      <c r="U24" s="156"/>
      <c r="V24" s="156"/>
      <c r="W24" s="94"/>
      <c r="X24" s="43"/>
      <c r="Y24" s="143" t="s">
        <v>342</v>
      </c>
      <c r="Z24" s="143"/>
      <c r="AA24" s="43"/>
      <c r="AB24" s="43"/>
      <c r="AC24" s="142">
        <v>92430</v>
      </c>
      <c r="AD24" s="43"/>
      <c r="AE24" s="43"/>
      <c r="AF24" s="156"/>
      <c r="AG24" s="156"/>
      <c r="AH24" s="94"/>
    </row>
    <row r="25" spans="1:34" ht="15.75" thickBot="1">
      <c r="A25" s="13"/>
      <c r="B25" s="140"/>
      <c r="C25" s="145"/>
      <c r="D25" s="145"/>
      <c r="E25" s="50"/>
      <c r="F25" s="43"/>
      <c r="G25" s="147"/>
      <c r="H25" s="50"/>
      <c r="I25" s="43"/>
      <c r="J25" s="143"/>
      <c r="K25" s="143"/>
      <c r="L25" s="43"/>
      <c r="M25" s="43"/>
      <c r="N25" s="145"/>
      <c r="O25" s="145"/>
      <c r="P25" s="50"/>
      <c r="Q25" s="43"/>
      <c r="R25" s="147"/>
      <c r="S25" s="50"/>
      <c r="T25" s="43"/>
      <c r="U25" s="143"/>
      <c r="V25" s="143"/>
      <c r="W25" s="43"/>
      <c r="X25" s="43"/>
      <c r="Y25" s="145"/>
      <c r="Z25" s="145"/>
      <c r="AA25" s="50"/>
      <c r="AB25" s="43"/>
      <c r="AC25" s="147"/>
      <c r="AD25" s="50"/>
      <c r="AE25" s="43"/>
      <c r="AF25" s="143"/>
      <c r="AG25" s="143"/>
      <c r="AH25" s="43"/>
    </row>
    <row r="26" spans="1:34" ht="15.75" thickTop="1">
      <c r="A26" s="13"/>
      <c r="B26" s="148" t="s">
        <v>136</v>
      </c>
      <c r="C26" s="154"/>
      <c r="D26" s="154"/>
      <c r="E26" s="39"/>
      <c r="F26" s="35"/>
      <c r="G26" s="154"/>
      <c r="H26" s="39"/>
      <c r="I26" s="35"/>
      <c r="J26" s="152"/>
      <c r="K26" s="152"/>
      <c r="L26" s="35"/>
      <c r="M26" s="35"/>
      <c r="N26" s="154"/>
      <c r="O26" s="154"/>
      <c r="P26" s="39"/>
      <c r="Q26" s="35"/>
      <c r="R26" s="154"/>
      <c r="S26" s="39"/>
      <c r="T26" s="35"/>
      <c r="U26" s="152"/>
      <c r="V26" s="152"/>
      <c r="W26" s="35"/>
      <c r="X26" s="35"/>
      <c r="Y26" s="154"/>
      <c r="Z26" s="154"/>
      <c r="AA26" s="39"/>
      <c r="AB26" s="35"/>
      <c r="AC26" s="154"/>
      <c r="AD26" s="39"/>
      <c r="AE26" s="35"/>
      <c r="AF26" s="152"/>
      <c r="AG26" s="152"/>
      <c r="AH26" s="35"/>
    </row>
    <row r="27" spans="1:34">
      <c r="A27" s="13"/>
      <c r="B27" s="148"/>
      <c r="C27" s="152"/>
      <c r="D27" s="152"/>
      <c r="E27" s="35"/>
      <c r="F27" s="35"/>
      <c r="G27" s="152"/>
      <c r="H27" s="35"/>
      <c r="I27" s="35"/>
      <c r="J27" s="152"/>
      <c r="K27" s="152"/>
      <c r="L27" s="35"/>
      <c r="M27" s="35"/>
      <c r="N27" s="152"/>
      <c r="O27" s="152"/>
      <c r="P27" s="35"/>
      <c r="Q27" s="35"/>
      <c r="R27" s="152"/>
      <c r="S27" s="35"/>
      <c r="T27" s="35"/>
      <c r="U27" s="152"/>
      <c r="V27" s="152"/>
      <c r="W27" s="35"/>
      <c r="X27" s="35"/>
      <c r="Y27" s="152"/>
      <c r="Z27" s="152"/>
      <c r="AA27" s="35"/>
      <c r="AB27" s="35"/>
      <c r="AC27" s="152"/>
      <c r="AD27" s="35"/>
      <c r="AE27" s="35"/>
      <c r="AF27" s="152"/>
      <c r="AG27" s="152"/>
      <c r="AH27" s="35"/>
    </row>
    <row r="28" spans="1:34">
      <c r="A28" s="13"/>
      <c r="B28" s="140" t="s">
        <v>676</v>
      </c>
      <c r="C28" s="141" t="s">
        <v>337</v>
      </c>
      <c r="D28" s="142">
        <v>116859</v>
      </c>
      <c r="E28" s="43"/>
      <c r="F28" s="43"/>
      <c r="G28" s="142">
        <v>56696525</v>
      </c>
      <c r="H28" s="43"/>
      <c r="I28" s="43"/>
      <c r="J28" s="141" t="s">
        <v>337</v>
      </c>
      <c r="K28" s="143">
        <v>2.06</v>
      </c>
      <c r="L28" s="43"/>
      <c r="M28" s="43"/>
      <c r="N28" s="141" t="s">
        <v>337</v>
      </c>
      <c r="O28" s="142">
        <v>121324</v>
      </c>
      <c r="P28" s="43"/>
      <c r="Q28" s="43"/>
      <c r="R28" s="142">
        <v>37335295</v>
      </c>
      <c r="S28" s="43"/>
      <c r="T28" s="43"/>
      <c r="U28" s="141" t="s">
        <v>337</v>
      </c>
      <c r="V28" s="143">
        <v>3.25</v>
      </c>
      <c r="W28" s="43"/>
      <c r="X28" s="43"/>
      <c r="Y28" s="141" t="s">
        <v>337</v>
      </c>
      <c r="Z28" s="142">
        <v>108532</v>
      </c>
      <c r="AA28" s="43"/>
      <c r="AB28" s="43"/>
      <c r="AC28" s="142">
        <v>35124921</v>
      </c>
      <c r="AD28" s="43"/>
      <c r="AE28" s="43"/>
      <c r="AF28" s="141" t="s">
        <v>337</v>
      </c>
      <c r="AG28" s="143">
        <v>3.09</v>
      </c>
      <c r="AH28" s="43"/>
    </row>
    <row r="29" spans="1:34">
      <c r="A29" s="13"/>
      <c r="B29" s="140"/>
      <c r="C29" s="141"/>
      <c r="D29" s="142"/>
      <c r="E29" s="43"/>
      <c r="F29" s="43"/>
      <c r="G29" s="142"/>
      <c r="H29" s="43"/>
      <c r="I29" s="43"/>
      <c r="J29" s="141"/>
      <c r="K29" s="143"/>
      <c r="L29" s="43"/>
      <c r="M29" s="43"/>
      <c r="N29" s="141"/>
      <c r="O29" s="142"/>
      <c r="P29" s="43"/>
      <c r="Q29" s="43"/>
      <c r="R29" s="142"/>
      <c r="S29" s="43"/>
      <c r="T29" s="43"/>
      <c r="U29" s="141"/>
      <c r="V29" s="143"/>
      <c r="W29" s="43"/>
      <c r="X29" s="43"/>
      <c r="Y29" s="141"/>
      <c r="Z29" s="142"/>
      <c r="AA29" s="43"/>
      <c r="AB29" s="43"/>
      <c r="AC29" s="142"/>
      <c r="AD29" s="43"/>
      <c r="AE29" s="43"/>
      <c r="AF29" s="141"/>
      <c r="AG29" s="143"/>
      <c r="AH29" s="43"/>
    </row>
    <row r="30" spans="1:34" ht="15.75" thickBot="1">
      <c r="A30" s="13"/>
      <c r="B30" s="16"/>
      <c r="C30" s="81"/>
      <c r="D30" s="81"/>
      <c r="E30" s="81"/>
      <c r="F30" s="16"/>
      <c r="G30" s="35"/>
      <c r="H30" s="35"/>
      <c r="I30" s="16"/>
      <c r="J30" s="81"/>
      <c r="K30" s="81"/>
      <c r="L30" s="81"/>
      <c r="M30" s="16"/>
      <c r="N30" s="81"/>
      <c r="O30" s="81"/>
      <c r="P30" s="81"/>
      <c r="Q30" s="16"/>
      <c r="R30" s="35"/>
      <c r="S30" s="35"/>
      <c r="T30" s="16"/>
      <c r="U30" s="81"/>
      <c r="V30" s="81"/>
      <c r="W30" s="81"/>
      <c r="X30" s="16"/>
      <c r="Y30" s="81"/>
      <c r="Z30" s="81"/>
      <c r="AA30" s="81"/>
      <c r="AB30" s="16"/>
      <c r="AC30" s="35"/>
      <c r="AD30" s="35"/>
      <c r="AE30" s="16"/>
      <c r="AF30" s="81"/>
      <c r="AG30" s="81"/>
      <c r="AH30" s="81"/>
    </row>
    <row r="31" spans="1:34" ht="15.75" thickTop="1">
      <c r="A31" s="13"/>
      <c r="B31" s="140" t="s">
        <v>674</v>
      </c>
      <c r="C31" s="144" t="s">
        <v>342</v>
      </c>
      <c r="D31" s="144"/>
      <c r="E31" s="88"/>
      <c r="F31" s="43"/>
      <c r="G31" s="142">
        <v>56696525</v>
      </c>
      <c r="H31" s="43"/>
      <c r="I31" s="43"/>
      <c r="J31" s="144" t="s">
        <v>342</v>
      </c>
      <c r="K31" s="144"/>
      <c r="L31" s="88"/>
      <c r="M31" s="43"/>
      <c r="N31" s="146">
        <v>29487</v>
      </c>
      <c r="O31" s="146"/>
      <c r="P31" s="88"/>
      <c r="Q31" s="43"/>
      <c r="R31" s="142">
        <v>37335295</v>
      </c>
      <c r="S31" s="43"/>
      <c r="T31" s="43"/>
      <c r="U31" s="144">
        <v>0.79</v>
      </c>
      <c r="V31" s="144"/>
      <c r="W31" s="88"/>
      <c r="X31" s="43"/>
      <c r="Y31" s="146">
        <v>11280</v>
      </c>
      <c r="Z31" s="146"/>
      <c r="AA31" s="88"/>
      <c r="AB31" s="43"/>
      <c r="AC31" s="142">
        <v>35124921</v>
      </c>
      <c r="AD31" s="43"/>
      <c r="AE31" s="43"/>
      <c r="AF31" s="144">
        <v>0.32</v>
      </c>
      <c r="AG31" s="144"/>
      <c r="AH31" s="88"/>
    </row>
    <row r="32" spans="1:34" ht="15.75" thickBot="1">
      <c r="A32" s="13"/>
      <c r="B32" s="140"/>
      <c r="C32" s="145"/>
      <c r="D32" s="145"/>
      <c r="E32" s="50"/>
      <c r="F32" s="43"/>
      <c r="G32" s="142"/>
      <c r="H32" s="43"/>
      <c r="I32" s="43"/>
      <c r="J32" s="145"/>
      <c r="K32" s="145"/>
      <c r="L32" s="50"/>
      <c r="M32" s="43"/>
      <c r="N32" s="147"/>
      <c r="O32" s="147"/>
      <c r="P32" s="50"/>
      <c r="Q32" s="43"/>
      <c r="R32" s="142"/>
      <c r="S32" s="43"/>
      <c r="T32" s="43"/>
      <c r="U32" s="145"/>
      <c r="V32" s="145"/>
      <c r="W32" s="50"/>
      <c r="X32" s="43"/>
      <c r="Y32" s="147"/>
      <c r="Z32" s="147"/>
      <c r="AA32" s="50"/>
      <c r="AB32" s="43"/>
      <c r="AC32" s="142"/>
      <c r="AD32" s="43"/>
      <c r="AE32" s="43"/>
      <c r="AF32" s="145"/>
      <c r="AG32" s="145"/>
      <c r="AH32" s="50"/>
    </row>
    <row r="33" spans="1:34" ht="15.75" thickTop="1">
      <c r="A33" s="13"/>
      <c r="B33" s="148"/>
      <c r="C33" s="149" t="s">
        <v>337</v>
      </c>
      <c r="D33" s="151">
        <v>116859</v>
      </c>
      <c r="E33" s="39"/>
      <c r="F33" s="35"/>
      <c r="G33" s="152"/>
      <c r="H33" s="35"/>
      <c r="I33" s="35"/>
      <c r="J33" s="149" t="s">
        <v>337</v>
      </c>
      <c r="K33" s="154">
        <v>2.06</v>
      </c>
      <c r="L33" s="39"/>
      <c r="M33" s="35"/>
      <c r="N33" s="149" t="s">
        <v>337</v>
      </c>
      <c r="O33" s="151">
        <v>150811</v>
      </c>
      <c r="P33" s="39"/>
      <c r="Q33" s="35"/>
      <c r="R33" s="152"/>
      <c r="S33" s="35"/>
      <c r="T33" s="35"/>
      <c r="U33" s="149" t="s">
        <v>337</v>
      </c>
      <c r="V33" s="154">
        <v>4.04</v>
      </c>
      <c r="W33" s="39"/>
      <c r="X33" s="35"/>
      <c r="Y33" s="149" t="s">
        <v>337</v>
      </c>
      <c r="Z33" s="151">
        <v>119812</v>
      </c>
      <c r="AA33" s="39"/>
      <c r="AB33" s="35"/>
      <c r="AC33" s="152"/>
      <c r="AD33" s="35"/>
      <c r="AE33" s="35"/>
      <c r="AF33" s="149" t="s">
        <v>337</v>
      </c>
      <c r="AG33" s="154">
        <v>3.41</v>
      </c>
      <c r="AH33" s="39"/>
    </row>
    <row r="34" spans="1:34" ht="15.75" thickBot="1">
      <c r="A34" s="13"/>
      <c r="B34" s="148"/>
      <c r="C34" s="153"/>
      <c r="D34" s="157"/>
      <c r="E34" s="59"/>
      <c r="F34" s="35"/>
      <c r="G34" s="152"/>
      <c r="H34" s="35"/>
      <c r="I34" s="35"/>
      <c r="J34" s="153"/>
      <c r="K34" s="155"/>
      <c r="L34" s="59"/>
      <c r="M34" s="35"/>
      <c r="N34" s="153"/>
      <c r="O34" s="157"/>
      <c r="P34" s="59"/>
      <c r="Q34" s="35"/>
      <c r="R34" s="152"/>
      <c r="S34" s="35"/>
      <c r="T34" s="35"/>
      <c r="U34" s="153"/>
      <c r="V34" s="155"/>
      <c r="W34" s="59"/>
      <c r="X34" s="35"/>
      <c r="Y34" s="153"/>
      <c r="Z34" s="157"/>
      <c r="AA34" s="59"/>
      <c r="AB34" s="35"/>
      <c r="AC34" s="152"/>
      <c r="AD34" s="35"/>
      <c r="AE34" s="35"/>
      <c r="AF34" s="153"/>
      <c r="AG34" s="155"/>
      <c r="AH34" s="59"/>
    </row>
    <row r="35" spans="1:34" ht="15.75" thickTop="1">
      <c r="A35" s="13"/>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row>
    <row r="36" spans="1:34">
      <c r="A36" s="13"/>
      <c r="B36" s="18"/>
      <c r="C36" s="18"/>
    </row>
    <row r="37" spans="1:34" ht="204">
      <c r="A37" s="13"/>
      <c r="B37" s="24">
        <v>-1</v>
      </c>
      <c r="C37" s="158" t="s">
        <v>677</v>
      </c>
    </row>
    <row r="38" spans="1:34">
      <c r="A38" s="13"/>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row>
    <row r="39" spans="1:34">
      <c r="A39" s="13"/>
      <c r="B39" s="167" t="s">
        <v>678</v>
      </c>
      <c r="C39" s="167"/>
      <c r="D39" s="167"/>
      <c r="E39" s="167"/>
      <c r="F39" s="167"/>
      <c r="G39" s="167"/>
      <c r="H39" s="167"/>
      <c r="I39" s="167"/>
      <c r="J39" s="167"/>
      <c r="K39" s="167"/>
      <c r="L39" s="167"/>
      <c r="M39" s="167"/>
      <c r="N39" s="167"/>
      <c r="O39" s="167"/>
      <c r="P39" s="167"/>
      <c r="Q39" s="167"/>
      <c r="R39" s="167"/>
      <c r="S39" s="167"/>
      <c r="T39" s="167"/>
      <c r="U39" s="167"/>
      <c r="V39" s="167"/>
      <c r="W39" s="167"/>
      <c r="X39" s="167"/>
      <c r="Y39" s="167"/>
      <c r="Z39" s="167"/>
      <c r="AA39" s="167"/>
      <c r="AB39" s="167"/>
      <c r="AC39" s="167"/>
      <c r="AD39" s="167"/>
      <c r="AE39" s="167"/>
      <c r="AF39" s="167"/>
      <c r="AG39" s="167"/>
      <c r="AH39" s="167"/>
    </row>
    <row r="40" spans="1:34">
      <c r="A40" s="13"/>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row>
    <row r="41" spans="1:34">
      <c r="A41" s="13"/>
      <c r="B41" s="167" t="s">
        <v>679</v>
      </c>
      <c r="C41" s="167"/>
      <c r="D41" s="167"/>
      <c r="E41" s="167"/>
      <c r="F41" s="167"/>
      <c r="G41" s="167"/>
      <c r="H41" s="167"/>
      <c r="I41" s="167"/>
      <c r="J41" s="167"/>
      <c r="K41" s="167"/>
      <c r="L41" s="167"/>
      <c r="M41" s="167"/>
      <c r="N41" s="167"/>
      <c r="O41" s="167"/>
      <c r="P41" s="167"/>
      <c r="Q41" s="167"/>
      <c r="R41" s="167"/>
      <c r="S41" s="167"/>
      <c r="T41" s="167"/>
      <c r="U41" s="167"/>
      <c r="V41" s="167"/>
      <c r="W41" s="167"/>
      <c r="X41" s="167"/>
      <c r="Y41" s="167"/>
      <c r="Z41" s="167"/>
      <c r="AA41" s="167"/>
      <c r="AB41" s="167"/>
      <c r="AC41" s="167"/>
      <c r="AD41" s="167"/>
      <c r="AE41" s="167"/>
      <c r="AF41" s="167"/>
      <c r="AG41" s="167"/>
      <c r="AH41" s="167"/>
    </row>
    <row r="42" spans="1:34">
      <c r="A42" s="13"/>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row>
    <row r="43" spans="1:34">
      <c r="A43" s="13"/>
      <c r="B43" s="48" t="s">
        <v>406</v>
      </c>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row>
    <row r="44" spans="1:34">
      <c r="A44" s="13"/>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row>
    <row r="45" spans="1:34">
      <c r="A45" s="13"/>
      <c r="B45" s="52" t="s">
        <v>680</v>
      </c>
      <c r="C45" s="52"/>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row>
    <row r="46" spans="1:34">
      <c r="A46" s="1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row>
    <row r="47" spans="1:34">
      <c r="A47" s="1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row>
    <row r="48" spans="1:34">
      <c r="A48" s="13"/>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row>
    <row r="49" spans="1:34" ht="15.75" thickBot="1">
      <c r="A49" s="13"/>
      <c r="B49" s="135"/>
      <c r="C49" s="136">
        <v>2014</v>
      </c>
      <c r="D49" s="136"/>
      <c r="E49" s="136"/>
      <c r="F49" s="136"/>
      <c r="G49" s="136"/>
      <c r="H49" s="136"/>
      <c r="I49" s="136"/>
      <c r="J49" s="136"/>
      <c r="K49" s="136"/>
      <c r="L49" s="136"/>
      <c r="M49" s="16"/>
      <c r="N49" s="136">
        <v>2013</v>
      </c>
      <c r="O49" s="136"/>
      <c r="P49" s="136"/>
      <c r="Q49" s="136"/>
      <c r="R49" s="136"/>
      <c r="S49" s="136"/>
      <c r="T49" s="136"/>
      <c r="U49" s="136"/>
      <c r="V49" s="136"/>
      <c r="W49" s="136"/>
      <c r="X49" s="16"/>
      <c r="Y49" s="136">
        <v>2012</v>
      </c>
      <c r="Z49" s="136"/>
      <c r="AA49" s="136"/>
      <c r="AB49" s="136"/>
      <c r="AC49" s="136"/>
      <c r="AD49" s="136"/>
      <c r="AE49" s="136"/>
      <c r="AF49" s="136"/>
      <c r="AG49" s="136"/>
      <c r="AH49" s="136"/>
    </row>
    <row r="50" spans="1:34" ht="15.75" thickTop="1">
      <c r="A50" s="13"/>
      <c r="B50" s="35"/>
      <c r="C50" s="138" t="s">
        <v>665</v>
      </c>
      <c r="D50" s="138"/>
      <c r="E50" s="138"/>
      <c r="F50" s="39"/>
      <c r="G50" s="138" t="s">
        <v>666</v>
      </c>
      <c r="H50" s="138"/>
      <c r="I50" s="39"/>
      <c r="J50" s="138" t="s">
        <v>670</v>
      </c>
      <c r="K50" s="138"/>
      <c r="L50" s="138"/>
      <c r="M50" s="35"/>
      <c r="N50" s="138" t="s">
        <v>665</v>
      </c>
      <c r="O50" s="138"/>
      <c r="P50" s="138"/>
      <c r="Q50" s="39"/>
      <c r="R50" s="138" t="s">
        <v>666</v>
      </c>
      <c r="S50" s="138"/>
      <c r="T50" s="39"/>
      <c r="U50" s="138" t="s">
        <v>670</v>
      </c>
      <c r="V50" s="138"/>
      <c r="W50" s="138"/>
      <c r="X50" s="35"/>
      <c r="Y50" s="138" t="s">
        <v>665</v>
      </c>
      <c r="Z50" s="138"/>
      <c r="AA50" s="138"/>
      <c r="AB50" s="39"/>
      <c r="AC50" s="138" t="s">
        <v>666</v>
      </c>
      <c r="AD50" s="138"/>
      <c r="AE50" s="39"/>
      <c r="AF50" s="138" t="s">
        <v>670</v>
      </c>
      <c r="AG50" s="138"/>
      <c r="AH50" s="138"/>
    </row>
    <row r="51" spans="1:34">
      <c r="A51" s="13"/>
      <c r="B51" s="35"/>
      <c r="C51" s="137"/>
      <c r="D51" s="137"/>
      <c r="E51" s="137"/>
      <c r="F51" s="35"/>
      <c r="G51" s="137" t="s">
        <v>667</v>
      </c>
      <c r="H51" s="137"/>
      <c r="I51" s="35"/>
      <c r="J51" s="137" t="s">
        <v>668</v>
      </c>
      <c r="K51" s="137"/>
      <c r="L51" s="137"/>
      <c r="M51" s="35"/>
      <c r="N51" s="137"/>
      <c r="O51" s="137"/>
      <c r="P51" s="137"/>
      <c r="Q51" s="35"/>
      <c r="R51" s="137" t="s">
        <v>667</v>
      </c>
      <c r="S51" s="137"/>
      <c r="T51" s="35"/>
      <c r="U51" s="137" t="s">
        <v>668</v>
      </c>
      <c r="V51" s="137"/>
      <c r="W51" s="137"/>
      <c r="X51" s="35"/>
      <c r="Y51" s="137"/>
      <c r="Z51" s="137"/>
      <c r="AA51" s="137"/>
      <c r="AB51" s="35"/>
      <c r="AC51" s="137" t="s">
        <v>667</v>
      </c>
      <c r="AD51" s="137"/>
      <c r="AE51" s="35"/>
      <c r="AF51" s="137" t="s">
        <v>668</v>
      </c>
      <c r="AG51" s="137"/>
      <c r="AH51" s="137"/>
    </row>
    <row r="52" spans="1:34">
      <c r="A52" s="13"/>
      <c r="B52" s="35"/>
      <c r="C52" s="137"/>
      <c r="D52" s="137"/>
      <c r="E52" s="137"/>
      <c r="F52" s="35"/>
      <c r="G52" s="137" t="s">
        <v>668</v>
      </c>
      <c r="H52" s="137"/>
      <c r="I52" s="35"/>
      <c r="J52" s="137" t="s">
        <v>682</v>
      </c>
      <c r="K52" s="137"/>
      <c r="L52" s="137"/>
      <c r="M52" s="35"/>
      <c r="N52" s="137"/>
      <c r="O52" s="137"/>
      <c r="P52" s="137"/>
      <c r="Q52" s="35"/>
      <c r="R52" s="137" t="s">
        <v>668</v>
      </c>
      <c r="S52" s="137"/>
      <c r="T52" s="35"/>
      <c r="U52" s="137" t="s">
        <v>682</v>
      </c>
      <c r="V52" s="137"/>
      <c r="W52" s="137"/>
      <c r="X52" s="35"/>
      <c r="Y52" s="137"/>
      <c r="Z52" s="137"/>
      <c r="AA52" s="137"/>
      <c r="AB52" s="35"/>
      <c r="AC52" s="137" t="s">
        <v>668</v>
      </c>
      <c r="AD52" s="137"/>
      <c r="AE52" s="35"/>
      <c r="AF52" s="137" t="s">
        <v>682</v>
      </c>
      <c r="AG52" s="137"/>
      <c r="AH52" s="137"/>
    </row>
    <row r="53" spans="1:34" ht="15.75" thickBot="1">
      <c r="A53" s="13"/>
      <c r="B53" s="35"/>
      <c r="C53" s="139"/>
      <c r="D53" s="139"/>
      <c r="E53" s="139"/>
      <c r="F53" s="35"/>
      <c r="G53" s="139" t="s">
        <v>681</v>
      </c>
      <c r="H53" s="139"/>
      <c r="I53" s="35"/>
      <c r="J53" s="139" t="s">
        <v>672</v>
      </c>
      <c r="K53" s="139"/>
      <c r="L53" s="139"/>
      <c r="M53" s="35"/>
      <c r="N53" s="139"/>
      <c r="O53" s="139"/>
      <c r="P53" s="139"/>
      <c r="Q53" s="35"/>
      <c r="R53" s="139" t="s">
        <v>681</v>
      </c>
      <c r="S53" s="139"/>
      <c r="T53" s="35"/>
      <c r="U53" s="139" t="s">
        <v>672</v>
      </c>
      <c r="V53" s="139"/>
      <c r="W53" s="139"/>
      <c r="X53" s="35"/>
      <c r="Y53" s="139"/>
      <c r="Z53" s="139"/>
      <c r="AA53" s="139"/>
      <c r="AB53" s="35"/>
      <c r="AC53" s="139" t="s">
        <v>681</v>
      </c>
      <c r="AD53" s="139"/>
      <c r="AE53" s="35"/>
      <c r="AF53" s="139" t="s">
        <v>672</v>
      </c>
      <c r="AG53" s="139"/>
      <c r="AH53" s="139"/>
    </row>
    <row r="54" spans="1:34" ht="15.75" thickTop="1">
      <c r="A54" s="13"/>
      <c r="B54" s="135" t="s">
        <v>131</v>
      </c>
      <c r="C54" s="39"/>
      <c r="D54" s="39"/>
      <c r="E54" s="39"/>
      <c r="F54" s="16"/>
      <c r="G54" s="39"/>
      <c r="H54" s="39"/>
      <c r="I54" s="16"/>
      <c r="J54" s="39"/>
      <c r="K54" s="39"/>
      <c r="L54" s="39"/>
      <c r="M54" s="16"/>
      <c r="N54" s="39"/>
      <c r="O54" s="39"/>
      <c r="P54" s="39"/>
      <c r="Q54" s="16"/>
      <c r="R54" s="39"/>
      <c r="S54" s="39"/>
      <c r="T54" s="16"/>
      <c r="U54" s="39"/>
      <c r="V54" s="39"/>
      <c r="W54" s="39"/>
      <c r="X54" s="16"/>
      <c r="Y54" s="39"/>
      <c r="Z54" s="39"/>
      <c r="AA54" s="39"/>
      <c r="AB54" s="16"/>
      <c r="AC54" s="39"/>
      <c r="AD54" s="39"/>
      <c r="AE54" s="16"/>
      <c r="AF54" s="39"/>
      <c r="AG54" s="39"/>
      <c r="AH54" s="39"/>
    </row>
    <row r="55" spans="1:34">
      <c r="A55" s="13"/>
      <c r="B55" s="140" t="s">
        <v>683</v>
      </c>
      <c r="C55" s="141" t="s">
        <v>337</v>
      </c>
      <c r="D55" s="142">
        <v>121726</v>
      </c>
      <c r="E55" s="43"/>
      <c r="F55" s="43"/>
      <c r="G55" s="142">
        <v>58771666</v>
      </c>
      <c r="H55" s="43"/>
      <c r="I55" s="43"/>
      <c r="J55" s="141" t="s">
        <v>337</v>
      </c>
      <c r="K55" s="143">
        <v>2.0699999999999998</v>
      </c>
      <c r="L55" s="43"/>
      <c r="M55" s="43"/>
      <c r="N55" s="141" t="s">
        <v>337</v>
      </c>
      <c r="O55" s="142">
        <v>128576</v>
      </c>
      <c r="P55" s="43"/>
      <c r="Q55" s="43"/>
      <c r="R55" s="142">
        <v>39380385</v>
      </c>
      <c r="S55" s="43"/>
      <c r="T55" s="43"/>
      <c r="U55" s="141" t="s">
        <v>337</v>
      </c>
      <c r="V55" s="143">
        <v>3.27</v>
      </c>
      <c r="W55" s="43"/>
      <c r="X55" s="43"/>
      <c r="Y55" s="141" t="s">
        <v>337</v>
      </c>
      <c r="Z55" s="142">
        <v>115834</v>
      </c>
      <c r="AA55" s="43"/>
      <c r="AB55" s="43"/>
      <c r="AC55" s="142">
        <v>37251537</v>
      </c>
      <c r="AD55" s="43"/>
      <c r="AE55" s="43"/>
      <c r="AF55" s="141" t="s">
        <v>337</v>
      </c>
      <c r="AG55" s="143">
        <v>3.11</v>
      </c>
      <c r="AH55" s="43"/>
    </row>
    <row r="56" spans="1:34">
      <c r="A56" s="13"/>
      <c r="B56" s="140"/>
      <c r="C56" s="141"/>
      <c r="D56" s="142"/>
      <c r="E56" s="43"/>
      <c r="F56" s="43"/>
      <c r="G56" s="142"/>
      <c r="H56" s="43"/>
      <c r="I56" s="43"/>
      <c r="J56" s="141"/>
      <c r="K56" s="143"/>
      <c r="L56" s="43"/>
      <c r="M56" s="43"/>
      <c r="N56" s="141"/>
      <c r="O56" s="142"/>
      <c r="P56" s="43"/>
      <c r="Q56" s="43"/>
      <c r="R56" s="142"/>
      <c r="S56" s="43"/>
      <c r="T56" s="43"/>
      <c r="U56" s="141"/>
      <c r="V56" s="143"/>
      <c r="W56" s="43"/>
      <c r="X56" s="43"/>
      <c r="Y56" s="141"/>
      <c r="Z56" s="142"/>
      <c r="AA56" s="43"/>
      <c r="AB56" s="43"/>
      <c r="AC56" s="142"/>
      <c r="AD56" s="43"/>
      <c r="AE56" s="43"/>
      <c r="AF56" s="141"/>
      <c r="AG56" s="143"/>
      <c r="AH56" s="43"/>
    </row>
    <row r="57" spans="1:34">
      <c r="A57" s="13"/>
      <c r="B57" s="159" t="s">
        <v>125</v>
      </c>
      <c r="C57" s="152" t="s">
        <v>342</v>
      </c>
      <c r="D57" s="152"/>
      <c r="E57" s="35"/>
      <c r="F57" s="35"/>
      <c r="G57" s="150">
        <v>58771666</v>
      </c>
      <c r="H57" s="35"/>
      <c r="I57" s="35"/>
      <c r="J57" s="152" t="s">
        <v>342</v>
      </c>
      <c r="K57" s="152"/>
      <c r="L57" s="35"/>
      <c r="M57" s="35"/>
      <c r="N57" s="150">
        <v>31173</v>
      </c>
      <c r="O57" s="150"/>
      <c r="P57" s="35"/>
      <c r="Q57" s="35"/>
      <c r="R57" s="150">
        <v>39380385</v>
      </c>
      <c r="S57" s="35"/>
      <c r="T57" s="35"/>
      <c r="U57" s="152">
        <v>0.79</v>
      </c>
      <c r="V57" s="152"/>
      <c r="W57" s="35"/>
      <c r="X57" s="35"/>
      <c r="Y57" s="150">
        <v>11937</v>
      </c>
      <c r="Z57" s="150"/>
      <c r="AA57" s="35"/>
      <c r="AB57" s="35"/>
      <c r="AC57" s="150">
        <v>37251537</v>
      </c>
      <c r="AD57" s="35"/>
      <c r="AE57" s="35"/>
      <c r="AF57" s="152">
        <v>0.32</v>
      </c>
      <c r="AG57" s="152"/>
      <c r="AH57" s="35"/>
    </row>
    <row r="58" spans="1:34" ht="15.75" thickBot="1">
      <c r="A58" s="13"/>
      <c r="B58" s="159"/>
      <c r="C58" s="160"/>
      <c r="D58" s="160"/>
      <c r="E58" s="81"/>
      <c r="F58" s="35"/>
      <c r="G58" s="150"/>
      <c r="H58" s="35"/>
      <c r="I58" s="35"/>
      <c r="J58" s="160"/>
      <c r="K58" s="160"/>
      <c r="L58" s="81"/>
      <c r="M58" s="35"/>
      <c r="N58" s="161"/>
      <c r="O58" s="161"/>
      <c r="P58" s="81"/>
      <c r="Q58" s="35"/>
      <c r="R58" s="150"/>
      <c r="S58" s="35"/>
      <c r="T58" s="35"/>
      <c r="U58" s="160"/>
      <c r="V58" s="160"/>
      <c r="W58" s="81"/>
      <c r="X58" s="35"/>
      <c r="Y58" s="161"/>
      <c r="Z58" s="161"/>
      <c r="AA58" s="81"/>
      <c r="AB58" s="35"/>
      <c r="AC58" s="150"/>
      <c r="AD58" s="35"/>
      <c r="AE58" s="35"/>
      <c r="AF58" s="160"/>
      <c r="AG58" s="160"/>
      <c r="AH58" s="81"/>
    </row>
    <row r="59" spans="1:34" ht="15.75" thickTop="1">
      <c r="A59" s="13"/>
      <c r="B59" s="140" t="s">
        <v>684</v>
      </c>
      <c r="C59" s="162" t="s">
        <v>337</v>
      </c>
      <c r="D59" s="146">
        <v>121726</v>
      </c>
      <c r="E59" s="88"/>
      <c r="F59" s="43"/>
      <c r="G59" s="143"/>
      <c r="H59" s="43"/>
      <c r="I59" s="43"/>
      <c r="J59" s="162" t="s">
        <v>337</v>
      </c>
      <c r="K59" s="144">
        <v>2.0699999999999998</v>
      </c>
      <c r="L59" s="88"/>
      <c r="M59" s="43"/>
      <c r="N59" s="162" t="s">
        <v>337</v>
      </c>
      <c r="O59" s="146">
        <v>159749</v>
      </c>
      <c r="P59" s="88"/>
      <c r="Q59" s="43"/>
      <c r="R59" s="143"/>
      <c r="S59" s="43"/>
      <c r="T59" s="43"/>
      <c r="U59" s="162" t="s">
        <v>337</v>
      </c>
      <c r="V59" s="144">
        <v>4.0599999999999996</v>
      </c>
      <c r="W59" s="88"/>
      <c r="X59" s="43"/>
      <c r="Y59" s="162" t="s">
        <v>337</v>
      </c>
      <c r="Z59" s="146">
        <v>127771</v>
      </c>
      <c r="AA59" s="88"/>
      <c r="AB59" s="43"/>
      <c r="AC59" s="143"/>
      <c r="AD59" s="43"/>
      <c r="AE59" s="43"/>
      <c r="AF59" s="162" t="s">
        <v>337</v>
      </c>
      <c r="AG59" s="144">
        <v>3.43</v>
      </c>
      <c r="AH59" s="88"/>
    </row>
    <row r="60" spans="1:34" ht="15.75" thickBot="1">
      <c r="A60" s="13"/>
      <c r="B60" s="140"/>
      <c r="C60" s="141"/>
      <c r="D60" s="142"/>
      <c r="E60" s="43"/>
      <c r="F60" s="43"/>
      <c r="G60" s="143"/>
      <c r="H60" s="43"/>
      <c r="I60" s="43"/>
      <c r="J60" s="163"/>
      <c r="K60" s="164"/>
      <c r="L60" s="89"/>
      <c r="M60" s="43"/>
      <c r="N60" s="141"/>
      <c r="O60" s="142"/>
      <c r="P60" s="43"/>
      <c r="Q60" s="43"/>
      <c r="R60" s="143"/>
      <c r="S60" s="43"/>
      <c r="T60" s="43"/>
      <c r="U60" s="163"/>
      <c r="V60" s="164"/>
      <c r="W60" s="89"/>
      <c r="X60" s="43"/>
      <c r="Y60" s="141"/>
      <c r="Z60" s="142"/>
      <c r="AA60" s="43"/>
      <c r="AB60" s="43"/>
      <c r="AC60" s="143"/>
      <c r="AD60" s="43"/>
      <c r="AE60" s="43"/>
      <c r="AF60" s="163"/>
      <c r="AG60" s="164"/>
      <c r="AH60" s="89"/>
    </row>
    <row r="61" spans="1:34" ht="15.75" thickTop="1">
      <c r="A61" s="13"/>
      <c r="B61" s="159" t="s">
        <v>675</v>
      </c>
      <c r="C61" s="152" t="s">
        <v>342</v>
      </c>
      <c r="D61" s="152"/>
      <c r="E61" s="35"/>
      <c r="F61" s="35"/>
      <c r="G61" s="150">
        <v>149566</v>
      </c>
      <c r="H61" s="35"/>
      <c r="I61" s="35"/>
      <c r="J61" s="165"/>
      <c r="K61" s="165"/>
      <c r="L61" s="114"/>
      <c r="M61" s="35"/>
      <c r="N61" s="152" t="s">
        <v>342</v>
      </c>
      <c r="O61" s="152"/>
      <c r="P61" s="35"/>
      <c r="Q61" s="35"/>
      <c r="R61" s="150">
        <v>86335</v>
      </c>
      <c r="S61" s="35"/>
      <c r="T61" s="35"/>
      <c r="U61" s="165"/>
      <c r="V61" s="165"/>
      <c r="W61" s="114"/>
      <c r="X61" s="35"/>
      <c r="Y61" s="152" t="s">
        <v>342</v>
      </c>
      <c r="Z61" s="152"/>
      <c r="AA61" s="35"/>
      <c r="AB61" s="35"/>
      <c r="AC61" s="150">
        <v>92430</v>
      </c>
      <c r="AD61" s="35"/>
      <c r="AE61" s="35"/>
      <c r="AF61" s="165"/>
      <c r="AG61" s="165"/>
      <c r="AH61" s="114"/>
    </row>
    <row r="62" spans="1:34" ht="15.75" thickBot="1">
      <c r="A62" s="13"/>
      <c r="B62" s="159"/>
      <c r="C62" s="160"/>
      <c r="D62" s="160"/>
      <c r="E62" s="81"/>
      <c r="F62" s="35"/>
      <c r="G62" s="161"/>
      <c r="H62" s="81"/>
      <c r="I62" s="35"/>
      <c r="J62" s="152"/>
      <c r="K62" s="152"/>
      <c r="L62" s="35"/>
      <c r="M62" s="35"/>
      <c r="N62" s="160"/>
      <c r="O62" s="160"/>
      <c r="P62" s="81"/>
      <c r="Q62" s="35"/>
      <c r="R62" s="161"/>
      <c r="S62" s="81"/>
      <c r="T62" s="35"/>
      <c r="U62" s="152"/>
      <c r="V62" s="152"/>
      <c r="W62" s="35"/>
      <c r="X62" s="35"/>
      <c r="Y62" s="160"/>
      <c r="Z62" s="160"/>
      <c r="AA62" s="81"/>
      <c r="AB62" s="35"/>
      <c r="AC62" s="161"/>
      <c r="AD62" s="81"/>
      <c r="AE62" s="35"/>
      <c r="AF62" s="152"/>
      <c r="AG62" s="152"/>
      <c r="AH62" s="35"/>
    </row>
    <row r="63" spans="1:34" ht="15.75" thickTop="1">
      <c r="A63" s="13"/>
      <c r="B63" s="30"/>
      <c r="C63" s="88"/>
      <c r="D63" s="88"/>
      <c r="E63" s="88"/>
      <c r="F63" s="30"/>
      <c r="G63" s="88"/>
      <c r="H63" s="88"/>
      <c r="I63" s="30"/>
      <c r="J63" s="43"/>
      <c r="K63" s="43"/>
      <c r="L63" s="43"/>
      <c r="M63" s="30"/>
      <c r="N63" s="88"/>
      <c r="O63" s="88"/>
      <c r="P63" s="88"/>
      <c r="Q63" s="30"/>
      <c r="R63" s="88"/>
      <c r="S63" s="88"/>
      <c r="T63" s="30"/>
      <c r="U63" s="43"/>
      <c r="V63" s="43"/>
      <c r="W63" s="43"/>
      <c r="X63" s="30"/>
      <c r="Y63" s="88"/>
      <c r="Z63" s="88"/>
      <c r="AA63" s="88"/>
      <c r="AB63" s="30"/>
      <c r="AC63" s="88"/>
      <c r="AD63" s="88"/>
      <c r="AE63" s="30"/>
      <c r="AF63" s="43"/>
      <c r="AG63" s="43"/>
      <c r="AH63" s="43"/>
    </row>
    <row r="64" spans="1:34">
      <c r="A64" s="13"/>
      <c r="B64" s="148" t="s">
        <v>136</v>
      </c>
      <c r="C64" s="152"/>
      <c r="D64" s="152"/>
      <c r="E64" s="35"/>
      <c r="F64" s="35"/>
      <c r="G64" s="152"/>
      <c r="H64" s="35"/>
      <c r="I64" s="35"/>
      <c r="J64" s="152"/>
      <c r="K64" s="152"/>
      <c r="L64" s="35"/>
      <c r="M64" s="35"/>
      <c r="N64" s="152"/>
      <c r="O64" s="152"/>
      <c r="P64" s="35"/>
      <c r="Q64" s="35"/>
      <c r="R64" s="152"/>
      <c r="S64" s="35"/>
      <c r="T64" s="35"/>
      <c r="U64" s="152"/>
      <c r="V64" s="152"/>
      <c r="W64" s="35"/>
      <c r="X64" s="35"/>
      <c r="Y64" s="152"/>
      <c r="Z64" s="152"/>
      <c r="AA64" s="35"/>
      <c r="AB64" s="35"/>
      <c r="AC64" s="152"/>
      <c r="AD64" s="35"/>
      <c r="AE64" s="35"/>
      <c r="AF64" s="152"/>
      <c r="AG64" s="152"/>
      <c r="AH64" s="35"/>
    </row>
    <row r="65" spans="1:34">
      <c r="A65" s="13"/>
      <c r="B65" s="148"/>
      <c r="C65" s="152"/>
      <c r="D65" s="152"/>
      <c r="E65" s="35"/>
      <c r="F65" s="35"/>
      <c r="G65" s="152"/>
      <c r="H65" s="35"/>
      <c r="I65" s="35"/>
      <c r="J65" s="152"/>
      <c r="K65" s="152"/>
      <c r="L65" s="35"/>
      <c r="M65" s="35"/>
      <c r="N65" s="152"/>
      <c r="O65" s="152"/>
      <c r="P65" s="35"/>
      <c r="Q65" s="35"/>
      <c r="R65" s="152"/>
      <c r="S65" s="35"/>
      <c r="T65" s="35"/>
      <c r="U65" s="152"/>
      <c r="V65" s="152"/>
      <c r="W65" s="35"/>
      <c r="X65" s="35"/>
      <c r="Y65" s="152"/>
      <c r="Z65" s="152"/>
      <c r="AA65" s="35"/>
      <c r="AB65" s="35"/>
      <c r="AC65" s="152"/>
      <c r="AD65" s="35"/>
      <c r="AE65" s="35"/>
      <c r="AF65" s="152"/>
      <c r="AG65" s="152"/>
      <c r="AH65" s="35"/>
    </row>
    <row r="66" spans="1:34">
      <c r="A66" s="13"/>
      <c r="B66" s="140" t="s">
        <v>685</v>
      </c>
      <c r="C66" s="141" t="s">
        <v>337</v>
      </c>
      <c r="D66" s="142">
        <v>121726</v>
      </c>
      <c r="E66" s="43"/>
      <c r="F66" s="43"/>
      <c r="G66" s="142">
        <v>58921232</v>
      </c>
      <c r="H66" s="43"/>
      <c r="I66" s="43"/>
      <c r="J66" s="141" t="s">
        <v>337</v>
      </c>
      <c r="K66" s="143">
        <v>2.0699999999999998</v>
      </c>
      <c r="L66" s="43"/>
      <c r="M66" s="43"/>
      <c r="N66" s="141" t="s">
        <v>337</v>
      </c>
      <c r="O66" s="142">
        <v>128576</v>
      </c>
      <c r="P66" s="43"/>
      <c r="Q66" s="43"/>
      <c r="R66" s="142">
        <v>39466720</v>
      </c>
      <c r="S66" s="43"/>
      <c r="T66" s="43"/>
      <c r="U66" s="141" t="s">
        <v>337</v>
      </c>
      <c r="V66" s="143">
        <v>3.26</v>
      </c>
      <c r="W66" s="43"/>
      <c r="X66" s="43"/>
      <c r="Y66" s="141" t="s">
        <v>337</v>
      </c>
      <c r="Z66" s="142">
        <v>115834</v>
      </c>
      <c r="AA66" s="43"/>
      <c r="AB66" s="43"/>
      <c r="AC66" s="142">
        <v>37343967</v>
      </c>
      <c r="AD66" s="43"/>
      <c r="AE66" s="43"/>
      <c r="AF66" s="141" t="s">
        <v>337</v>
      </c>
      <c r="AG66" s="143">
        <v>3.1</v>
      </c>
      <c r="AH66" s="43"/>
    </row>
    <row r="67" spans="1:34">
      <c r="A67" s="13"/>
      <c r="B67" s="140"/>
      <c r="C67" s="141"/>
      <c r="D67" s="142"/>
      <c r="E67" s="43"/>
      <c r="F67" s="43"/>
      <c r="G67" s="142"/>
      <c r="H67" s="43"/>
      <c r="I67" s="43"/>
      <c r="J67" s="141"/>
      <c r="K67" s="143"/>
      <c r="L67" s="43"/>
      <c r="M67" s="43"/>
      <c r="N67" s="141"/>
      <c r="O67" s="142"/>
      <c r="P67" s="43"/>
      <c r="Q67" s="43"/>
      <c r="R67" s="142"/>
      <c r="S67" s="43"/>
      <c r="T67" s="43"/>
      <c r="U67" s="141"/>
      <c r="V67" s="143"/>
      <c r="W67" s="43"/>
      <c r="X67" s="43"/>
      <c r="Y67" s="141"/>
      <c r="Z67" s="142"/>
      <c r="AA67" s="43"/>
      <c r="AB67" s="43"/>
      <c r="AC67" s="142"/>
      <c r="AD67" s="43"/>
      <c r="AE67" s="43"/>
      <c r="AF67" s="141"/>
      <c r="AG67" s="143"/>
      <c r="AH67" s="43"/>
    </row>
    <row r="68" spans="1:34">
      <c r="A68" s="13"/>
      <c r="B68" s="159" t="s">
        <v>125</v>
      </c>
      <c r="C68" s="152" t="s">
        <v>342</v>
      </c>
      <c r="D68" s="152"/>
      <c r="E68" s="35"/>
      <c r="F68" s="35"/>
      <c r="G68" s="150">
        <v>58921232</v>
      </c>
      <c r="H68" s="35"/>
      <c r="I68" s="35"/>
      <c r="J68" s="152" t="s">
        <v>342</v>
      </c>
      <c r="K68" s="152"/>
      <c r="L68" s="35"/>
      <c r="M68" s="35"/>
      <c r="N68" s="150">
        <v>31173</v>
      </c>
      <c r="O68" s="150"/>
      <c r="P68" s="35"/>
      <c r="Q68" s="35"/>
      <c r="R68" s="150">
        <v>39466720</v>
      </c>
      <c r="S68" s="35"/>
      <c r="T68" s="35"/>
      <c r="U68" s="152">
        <v>0.79</v>
      </c>
      <c r="V68" s="152"/>
      <c r="W68" s="35"/>
      <c r="X68" s="35"/>
      <c r="Y68" s="150">
        <v>11937</v>
      </c>
      <c r="Z68" s="150"/>
      <c r="AA68" s="35"/>
      <c r="AB68" s="35"/>
      <c r="AC68" s="150">
        <v>37343967</v>
      </c>
      <c r="AD68" s="35"/>
      <c r="AE68" s="35"/>
      <c r="AF68" s="152">
        <v>0.32</v>
      </c>
      <c r="AG68" s="152"/>
      <c r="AH68" s="35"/>
    </row>
    <row r="69" spans="1:34" ht="15.75" thickBot="1">
      <c r="A69" s="13"/>
      <c r="B69" s="159"/>
      <c r="C69" s="160"/>
      <c r="D69" s="160"/>
      <c r="E69" s="81"/>
      <c r="F69" s="35"/>
      <c r="G69" s="150"/>
      <c r="H69" s="35"/>
      <c r="I69" s="35"/>
      <c r="J69" s="160"/>
      <c r="K69" s="160"/>
      <c r="L69" s="81"/>
      <c r="M69" s="35"/>
      <c r="N69" s="161"/>
      <c r="O69" s="161"/>
      <c r="P69" s="81"/>
      <c r="Q69" s="35"/>
      <c r="R69" s="150"/>
      <c r="S69" s="35"/>
      <c r="T69" s="35"/>
      <c r="U69" s="160"/>
      <c r="V69" s="160"/>
      <c r="W69" s="81"/>
      <c r="X69" s="35"/>
      <c r="Y69" s="161"/>
      <c r="Z69" s="161"/>
      <c r="AA69" s="81"/>
      <c r="AB69" s="35"/>
      <c r="AC69" s="150"/>
      <c r="AD69" s="35"/>
      <c r="AE69" s="35"/>
      <c r="AF69" s="160"/>
      <c r="AG69" s="160"/>
      <c r="AH69" s="81"/>
    </row>
    <row r="70" spans="1:34" ht="15.75" thickTop="1">
      <c r="A70" s="13"/>
      <c r="B70" s="140" t="s">
        <v>684</v>
      </c>
      <c r="C70" s="162" t="s">
        <v>337</v>
      </c>
      <c r="D70" s="146">
        <v>121726</v>
      </c>
      <c r="E70" s="88"/>
      <c r="F70" s="43"/>
      <c r="G70" s="143"/>
      <c r="H70" s="43"/>
      <c r="I70" s="43"/>
      <c r="J70" s="162" t="s">
        <v>337</v>
      </c>
      <c r="K70" s="144">
        <v>2.0699999999999998</v>
      </c>
      <c r="L70" s="88"/>
      <c r="M70" s="43"/>
      <c r="N70" s="162" t="s">
        <v>337</v>
      </c>
      <c r="O70" s="146">
        <v>159749</v>
      </c>
      <c r="P70" s="88"/>
      <c r="Q70" s="43"/>
      <c r="R70" s="143"/>
      <c r="S70" s="43"/>
      <c r="T70" s="43"/>
      <c r="U70" s="162" t="s">
        <v>337</v>
      </c>
      <c r="V70" s="144">
        <v>4.05</v>
      </c>
      <c r="W70" s="88"/>
      <c r="X70" s="43"/>
      <c r="Y70" s="162" t="s">
        <v>337</v>
      </c>
      <c r="Z70" s="146">
        <v>127771</v>
      </c>
      <c r="AA70" s="88"/>
      <c r="AB70" s="43"/>
      <c r="AC70" s="143"/>
      <c r="AD70" s="43"/>
      <c r="AE70" s="43"/>
      <c r="AF70" s="162" t="s">
        <v>337</v>
      </c>
      <c r="AG70" s="144">
        <v>3.42</v>
      </c>
      <c r="AH70" s="88"/>
    </row>
    <row r="71" spans="1:34" ht="15.75" thickBot="1">
      <c r="A71" s="13"/>
      <c r="B71" s="140"/>
      <c r="C71" s="163"/>
      <c r="D71" s="166"/>
      <c r="E71" s="89"/>
      <c r="F71" s="43"/>
      <c r="G71" s="143"/>
      <c r="H71" s="43"/>
      <c r="I71" s="43"/>
      <c r="J71" s="163"/>
      <c r="K71" s="164"/>
      <c r="L71" s="89"/>
      <c r="M71" s="43"/>
      <c r="N71" s="163"/>
      <c r="O71" s="166"/>
      <c r="P71" s="89"/>
      <c r="Q71" s="43"/>
      <c r="R71" s="143"/>
      <c r="S71" s="43"/>
      <c r="T71" s="43"/>
      <c r="U71" s="163"/>
      <c r="V71" s="164"/>
      <c r="W71" s="89"/>
      <c r="X71" s="43"/>
      <c r="Y71" s="163"/>
      <c r="Z71" s="166"/>
      <c r="AA71" s="89"/>
      <c r="AB71" s="43"/>
      <c r="AC71" s="143"/>
      <c r="AD71" s="43"/>
      <c r="AE71" s="43"/>
      <c r="AF71" s="163"/>
      <c r="AG71" s="164"/>
      <c r="AH71" s="89"/>
    </row>
    <row r="72" spans="1:34" ht="15.75" thickTop="1">
      <c r="A72" s="13"/>
      <c r="B72" s="52"/>
      <c r="C72" s="52"/>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c r="AH72" s="52"/>
    </row>
    <row r="73" spans="1:34">
      <c r="A73" s="13"/>
      <c r="B73" s="18"/>
      <c r="C73" s="18"/>
    </row>
    <row r="74" spans="1:34" ht="51">
      <c r="A74" s="13"/>
      <c r="B74" s="24">
        <v>-1</v>
      </c>
      <c r="C74" s="21" t="s">
        <v>686</v>
      </c>
    </row>
    <row r="75" spans="1:34">
      <c r="A75" s="13"/>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row>
    <row r="76" spans="1:34">
      <c r="A76" s="13"/>
      <c r="B76" s="167" t="s">
        <v>687</v>
      </c>
      <c r="C76" s="167"/>
      <c r="D76" s="167"/>
      <c r="E76" s="167"/>
      <c r="F76" s="167"/>
      <c r="G76" s="167"/>
      <c r="H76" s="167"/>
      <c r="I76" s="167"/>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row>
    <row r="77" spans="1:34">
      <c r="A77" s="13"/>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row>
    <row r="78" spans="1:34">
      <c r="A78" s="13"/>
      <c r="B78" s="167" t="s">
        <v>688</v>
      </c>
      <c r="C78" s="167"/>
      <c r="D78" s="167"/>
      <c r="E78" s="167"/>
      <c r="F78" s="167"/>
      <c r="G78" s="167"/>
      <c r="H78" s="167"/>
      <c r="I78" s="167"/>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row>
  </sheetData>
  <mergeCells count="630">
    <mergeCell ref="B77:AH77"/>
    <mergeCell ref="B78:AH78"/>
    <mergeCell ref="B44:AH44"/>
    <mergeCell ref="B45:AH45"/>
    <mergeCell ref="B46:AH46"/>
    <mergeCell ref="B72:AH72"/>
    <mergeCell ref="B75:AH75"/>
    <mergeCell ref="B76:AH76"/>
    <mergeCell ref="B6:AH6"/>
    <mergeCell ref="B7:AH7"/>
    <mergeCell ref="B8:AH8"/>
    <mergeCell ref="B35:AH35"/>
    <mergeCell ref="B38:AH38"/>
    <mergeCell ref="B39:AH39"/>
    <mergeCell ref="AF70:AF71"/>
    <mergeCell ref="AG70:AG71"/>
    <mergeCell ref="AH70:AH71"/>
    <mergeCell ref="A1:A2"/>
    <mergeCell ref="B1:AH1"/>
    <mergeCell ref="B2:AH2"/>
    <mergeCell ref="B3:AH3"/>
    <mergeCell ref="A4:A78"/>
    <mergeCell ref="B4:AH4"/>
    <mergeCell ref="B5:AH5"/>
    <mergeCell ref="Z70:Z71"/>
    <mergeCell ref="AA70:AA71"/>
    <mergeCell ref="AB70:AB71"/>
    <mergeCell ref="AC70:AC71"/>
    <mergeCell ref="AD70:AD71"/>
    <mergeCell ref="AE70:AE71"/>
    <mergeCell ref="T70:T71"/>
    <mergeCell ref="U70:U71"/>
    <mergeCell ref="V70:V71"/>
    <mergeCell ref="W70:W71"/>
    <mergeCell ref="X70:X71"/>
    <mergeCell ref="Y70:Y71"/>
    <mergeCell ref="N70:N71"/>
    <mergeCell ref="O70:O71"/>
    <mergeCell ref="P70:P71"/>
    <mergeCell ref="Q70:Q71"/>
    <mergeCell ref="R70:R71"/>
    <mergeCell ref="S70:S71"/>
    <mergeCell ref="H70:H71"/>
    <mergeCell ref="I70:I71"/>
    <mergeCell ref="J70:J71"/>
    <mergeCell ref="K70:K71"/>
    <mergeCell ref="L70:L71"/>
    <mergeCell ref="M70:M71"/>
    <mergeCell ref="B70:B71"/>
    <mergeCell ref="C70:C71"/>
    <mergeCell ref="D70:D71"/>
    <mergeCell ref="E70:E71"/>
    <mergeCell ref="F70:F71"/>
    <mergeCell ref="G70:G71"/>
    <mergeCell ref="AB68:AB69"/>
    <mergeCell ref="AC68:AC69"/>
    <mergeCell ref="AD68:AD69"/>
    <mergeCell ref="AE68:AE69"/>
    <mergeCell ref="AF68:AG69"/>
    <mergeCell ref="AH68:AH69"/>
    <mergeCell ref="T68:T69"/>
    <mergeCell ref="U68:V69"/>
    <mergeCell ref="W68:W69"/>
    <mergeCell ref="X68:X69"/>
    <mergeCell ref="Y68:Z69"/>
    <mergeCell ref="AA68:AA69"/>
    <mergeCell ref="M68:M69"/>
    <mergeCell ref="N68:O69"/>
    <mergeCell ref="P68:P69"/>
    <mergeCell ref="Q68:Q69"/>
    <mergeCell ref="R68:R69"/>
    <mergeCell ref="S68:S69"/>
    <mergeCell ref="AH66:AH67"/>
    <mergeCell ref="B68:B69"/>
    <mergeCell ref="C68:D69"/>
    <mergeCell ref="E68:E69"/>
    <mergeCell ref="F68:F69"/>
    <mergeCell ref="G68:G69"/>
    <mergeCell ref="H68:H69"/>
    <mergeCell ref="I68:I69"/>
    <mergeCell ref="J68:K69"/>
    <mergeCell ref="L68:L69"/>
    <mergeCell ref="AB66:AB67"/>
    <mergeCell ref="AC66:AC67"/>
    <mergeCell ref="AD66:AD67"/>
    <mergeCell ref="AE66:AE67"/>
    <mergeCell ref="AF66:AF67"/>
    <mergeCell ref="AG66:AG67"/>
    <mergeCell ref="V66:V67"/>
    <mergeCell ref="W66:W67"/>
    <mergeCell ref="X66:X67"/>
    <mergeCell ref="Y66:Y67"/>
    <mergeCell ref="Z66:Z67"/>
    <mergeCell ref="AA66:AA67"/>
    <mergeCell ref="P66:P67"/>
    <mergeCell ref="Q66:Q67"/>
    <mergeCell ref="R66:R67"/>
    <mergeCell ref="S66:S67"/>
    <mergeCell ref="T66:T67"/>
    <mergeCell ref="U66:U67"/>
    <mergeCell ref="J66:J67"/>
    <mergeCell ref="K66:K67"/>
    <mergeCell ref="L66:L67"/>
    <mergeCell ref="M66:M67"/>
    <mergeCell ref="N66:N67"/>
    <mergeCell ref="O66:O67"/>
    <mergeCell ref="AF64:AG65"/>
    <mergeCell ref="AH64:AH65"/>
    <mergeCell ref="B66:B67"/>
    <mergeCell ref="C66:C67"/>
    <mergeCell ref="D66:D67"/>
    <mergeCell ref="E66:E67"/>
    <mergeCell ref="F66:F67"/>
    <mergeCell ref="G66:G67"/>
    <mergeCell ref="H66:H67"/>
    <mergeCell ref="I66:I67"/>
    <mergeCell ref="Y64:Z65"/>
    <mergeCell ref="AA64:AA65"/>
    <mergeCell ref="AB64:AB65"/>
    <mergeCell ref="AC64:AC65"/>
    <mergeCell ref="AD64:AD65"/>
    <mergeCell ref="AE64:AE65"/>
    <mergeCell ref="R64:R65"/>
    <mergeCell ref="S64:S65"/>
    <mergeCell ref="T64:T65"/>
    <mergeCell ref="U64:V65"/>
    <mergeCell ref="W64:W65"/>
    <mergeCell ref="X64:X65"/>
    <mergeCell ref="J64:K65"/>
    <mergeCell ref="L64:L65"/>
    <mergeCell ref="M64:M65"/>
    <mergeCell ref="N64:O65"/>
    <mergeCell ref="P64:P65"/>
    <mergeCell ref="Q64:Q65"/>
    <mergeCell ref="Y63:AA63"/>
    <mergeCell ref="AC63:AD63"/>
    <mergeCell ref="AF63:AH63"/>
    <mergeCell ref="B64:B65"/>
    <mergeCell ref="C64:D65"/>
    <mergeCell ref="E64:E65"/>
    <mergeCell ref="F64:F65"/>
    <mergeCell ref="G64:G65"/>
    <mergeCell ref="H64:H65"/>
    <mergeCell ref="I64:I65"/>
    <mergeCell ref="C63:E63"/>
    <mergeCell ref="G63:H63"/>
    <mergeCell ref="J63:L63"/>
    <mergeCell ref="N63:P63"/>
    <mergeCell ref="R63:S63"/>
    <mergeCell ref="U63:W63"/>
    <mergeCell ref="AB61:AB62"/>
    <mergeCell ref="AC61:AC62"/>
    <mergeCell ref="AD61:AD62"/>
    <mergeCell ref="AE61:AE62"/>
    <mergeCell ref="AF61:AG62"/>
    <mergeCell ref="AH61:AH62"/>
    <mergeCell ref="T61:T62"/>
    <mergeCell ref="U61:V62"/>
    <mergeCell ref="W61:W62"/>
    <mergeCell ref="X61:X62"/>
    <mergeCell ref="Y61:Z62"/>
    <mergeCell ref="AA61:AA62"/>
    <mergeCell ref="M61:M62"/>
    <mergeCell ref="N61:O62"/>
    <mergeCell ref="P61:P62"/>
    <mergeCell ref="Q61:Q62"/>
    <mergeCell ref="R61:R62"/>
    <mergeCell ref="S61:S62"/>
    <mergeCell ref="AH59:AH60"/>
    <mergeCell ref="B61:B62"/>
    <mergeCell ref="C61:D62"/>
    <mergeCell ref="E61:E62"/>
    <mergeCell ref="F61:F62"/>
    <mergeCell ref="G61:G62"/>
    <mergeCell ref="H61:H62"/>
    <mergeCell ref="I61:I62"/>
    <mergeCell ref="J61:K62"/>
    <mergeCell ref="L61:L62"/>
    <mergeCell ref="AB59:AB60"/>
    <mergeCell ref="AC59:AC60"/>
    <mergeCell ref="AD59:AD60"/>
    <mergeCell ref="AE59:AE60"/>
    <mergeCell ref="AF59:AF60"/>
    <mergeCell ref="AG59:AG60"/>
    <mergeCell ref="V59:V60"/>
    <mergeCell ref="W59:W60"/>
    <mergeCell ref="X59:X60"/>
    <mergeCell ref="Y59:Y60"/>
    <mergeCell ref="Z59:Z60"/>
    <mergeCell ref="AA59:AA60"/>
    <mergeCell ref="P59:P60"/>
    <mergeCell ref="Q59:Q60"/>
    <mergeCell ref="R59:R60"/>
    <mergeCell ref="S59:S60"/>
    <mergeCell ref="T59:T60"/>
    <mergeCell ref="U59:U60"/>
    <mergeCell ref="J59:J60"/>
    <mergeCell ref="K59:K60"/>
    <mergeCell ref="L59:L60"/>
    <mergeCell ref="M59:M60"/>
    <mergeCell ref="N59:N60"/>
    <mergeCell ref="O59:O60"/>
    <mergeCell ref="AF57:AG58"/>
    <mergeCell ref="AH57:AH58"/>
    <mergeCell ref="B59:B60"/>
    <mergeCell ref="C59:C60"/>
    <mergeCell ref="D59:D60"/>
    <mergeCell ref="E59:E60"/>
    <mergeCell ref="F59:F60"/>
    <mergeCell ref="G59:G60"/>
    <mergeCell ref="H59:H60"/>
    <mergeCell ref="I59:I60"/>
    <mergeCell ref="Y57:Z58"/>
    <mergeCell ref="AA57:AA58"/>
    <mergeCell ref="AB57:AB58"/>
    <mergeCell ref="AC57:AC58"/>
    <mergeCell ref="AD57:AD58"/>
    <mergeCell ref="AE57:AE58"/>
    <mergeCell ref="R57:R58"/>
    <mergeCell ref="S57:S58"/>
    <mergeCell ref="T57:T58"/>
    <mergeCell ref="U57:V58"/>
    <mergeCell ref="W57:W58"/>
    <mergeCell ref="X57:X58"/>
    <mergeCell ref="J57:K58"/>
    <mergeCell ref="L57:L58"/>
    <mergeCell ref="M57:M58"/>
    <mergeCell ref="N57:O58"/>
    <mergeCell ref="P57:P58"/>
    <mergeCell ref="Q57:Q58"/>
    <mergeCell ref="AF55:AF56"/>
    <mergeCell ref="AG55:AG56"/>
    <mergeCell ref="AH55:AH56"/>
    <mergeCell ref="B57:B58"/>
    <mergeCell ref="C57:D58"/>
    <mergeCell ref="E57:E58"/>
    <mergeCell ref="F57:F58"/>
    <mergeCell ref="G57:G58"/>
    <mergeCell ref="H57:H58"/>
    <mergeCell ref="I57:I58"/>
    <mergeCell ref="Z55:Z56"/>
    <mergeCell ref="AA55:AA56"/>
    <mergeCell ref="AB55:AB56"/>
    <mergeCell ref="AC55:AC56"/>
    <mergeCell ref="AD55:AD56"/>
    <mergeCell ref="AE55:AE56"/>
    <mergeCell ref="T55:T56"/>
    <mergeCell ref="U55:U56"/>
    <mergeCell ref="V55:V56"/>
    <mergeCell ref="W55:W56"/>
    <mergeCell ref="X55:X56"/>
    <mergeCell ref="Y55:Y56"/>
    <mergeCell ref="N55:N56"/>
    <mergeCell ref="O55:O56"/>
    <mergeCell ref="P55:P56"/>
    <mergeCell ref="Q55:Q56"/>
    <mergeCell ref="R55:R56"/>
    <mergeCell ref="S55:S56"/>
    <mergeCell ref="H55:H56"/>
    <mergeCell ref="I55:I56"/>
    <mergeCell ref="J55:J56"/>
    <mergeCell ref="K55:K56"/>
    <mergeCell ref="L55:L56"/>
    <mergeCell ref="M55:M56"/>
    <mergeCell ref="U54:W54"/>
    <mergeCell ref="Y54:AA54"/>
    <mergeCell ref="AC54:AD54"/>
    <mergeCell ref="AF54:AH54"/>
    <mergeCell ref="B55:B56"/>
    <mergeCell ref="C55:C56"/>
    <mergeCell ref="D55:D56"/>
    <mergeCell ref="E55:E56"/>
    <mergeCell ref="F55:F56"/>
    <mergeCell ref="G55:G56"/>
    <mergeCell ref="AE50:AE53"/>
    <mergeCell ref="AF50:AH50"/>
    <mergeCell ref="AF51:AH51"/>
    <mergeCell ref="AF52:AH52"/>
    <mergeCell ref="AF53:AH53"/>
    <mergeCell ref="C54:E54"/>
    <mergeCell ref="G54:H54"/>
    <mergeCell ref="J54:L54"/>
    <mergeCell ref="N54:P54"/>
    <mergeCell ref="R54:S54"/>
    <mergeCell ref="Y50:AA53"/>
    <mergeCell ref="AB50:AB53"/>
    <mergeCell ref="AC50:AD50"/>
    <mergeCell ref="AC51:AD51"/>
    <mergeCell ref="AC52:AD52"/>
    <mergeCell ref="AC53:AD53"/>
    <mergeCell ref="T50:T53"/>
    <mergeCell ref="U50:W50"/>
    <mergeCell ref="U51:W51"/>
    <mergeCell ref="U52:W52"/>
    <mergeCell ref="U53:W53"/>
    <mergeCell ref="X50:X53"/>
    <mergeCell ref="N50:P53"/>
    <mergeCell ref="Q50:Q53"/>
    <mergeCell ref="R50:S50"/>
    <mergeCell ref="R51:S51"/>
    <mergeCell ref="R52:S52"/>
    <mergeCell ref="R53:S53"/>
    <mergeCell ref="I50:I53"/>
    <mergeCell ref="J50:L50"/>
    <mergeCell ref="J51:L51"/>
    <mergeCell ref="J52:L52"/>
    <mergeCell ref="J53:L53"/>
    <mergeCell ref="M50:M53"/>
    <mergeCell ref="B50:B53"/>
    <mergeCell ref="C50:E53"/>
    <mergeCell ref="F50:F53"/>
    <mergeCell ref="G50:H50"/>
    <mergeCell ref="G51:H51"/>
    <mergeCell ref="G52:H52"/>
    <mergeCell ref="G53:H53"/>
    <mergeCell ref="AG33:AG34"/>
    <mergeCell ref="AH33:AH34"/>
    <mergeCell ref="B47:AH47"/>
    <mergeCell ref="C49:L49"/>
    <mergeCell ref="N49:W49"/>
    <mergeCell ref="Y49:AH49"/>
    <mergeCell ref="B40:AH40"/>
    <mergeCell ref="B41:AH41"/>
    <mergeCell ref="B42:AH42"/>
    <mergeCell ref="B43:AH43"/>
    <mergeCell ref="AA33:AA34"/>
    <mergeCell ref="AB33:AB34"/>
    <mergeCell ref="AC33:AC34"/>
    <mergeCell ref="AD33:AD34"/>
    <mergeCell ref="AE33:AE34"/>
    <mergeCell ref="AF33:AF34"/>
    <mergeCell ref="U33:U34"/>
    <mergeCell ref="V33:V34"/>
    <mergeCell ref="W33:W34"/>
    <mergeCell ref="X33:X34"/>
    <mergeCell ref="Y33:Y34"/>
    <mergeCell ref="Z33:Z34"/>
    <mergeCell ref="O33:O34"/>
    <mergeCell ref="P33:P34"/>
    <mergeCell ref="Q33:Q34"/>
    <mergeCell ref="R33:R34"/>
    <mergeCell ref="S33:S34"/>
    <mergeCell ref="T33:T34"/>
    <mergeCell ref="I33:I34"/>
    <mergeCell ref="J33:J34"/>
    <mergeCell ref="K33:K34"/>
    <mergeCell ref="L33:L34"/>
    <mergeCell ref="M33:M34"/>
    <mergeCell ref="N33:N34"/>
    <mergeCell ref="AE31:AE32"/>
    <mergeCell ref="AF31:AG32"/>
    <mergeCell ref="AH31:AH32"/>
    <mergeCell ref="B33:B34"/>
    <mergeCell ref="C33:C34"/>
    <mergeCell ref="D33:D34"/>
    <mergeCell ref="E33:E34"/>
    <mergeCell ref="F33:F34"/>
    <mergeCell ref="G33:G34"/>
    <mergeCell ref="H33:H34"/>
    <mergeCell ref="X31:X32"/>
    <mergeCell ref="Y31:Z32"/>
    <mergeCell ref="AA31:AA32"/>
    <mergeCell ref="AB31:AB32"/>
    <mergeCell ref="AC31:AC32"/>
    <mergeCell ref="AD31:AD32"/>
    <mergeCell ref="Q31:Q32"/>
    <mergeCell ref="R31:R32"/>
    <mergeCell ref="S31:S32"/>
    <mergeCell ref="T31:T32"/>
    <mergeCell ref="U31:V32"/>
    <mergeCell ref="W31:W32"/>
    <mergeCell ref="I31:I32"/>
    <mergeCell ref="J31:K32"/>
    <mergeCell ref="L31:L32"/>
    <mergeCell ref="M31:M32"/>
    <mergeCell ref="N31:O32"/>
    <mergeCell ref="P31:P32"/>
    <mergeCell ref="B31:B32"/>
    <mergeCell ref="C31:D32"/>
    <mergeCell ref="E31:E32"/>
    <mergeCell ref="F31:F32"/>
    <mergeCell ref="G31:G32"/>
    <mergeCell ref="H31:H32"/>
    <mergeCell ref="AH28:AH29"/>
    <mergeCell ref="C30:E30"/>
    <mergeCell ref="G30:H30"/>
    <mergeCell ref="J30:L30"/>
    <mergeCell ref="N30:P30"/>
    <mergeCell ref="R30:S30"/>
    <mergeCell ref="U30:W30"/>
    <mergeCell ref="Y30:AA30"/>
    <mergeCell ref="AC30:AD30"/>
    <mergeCell ref="AF30:AH30"/>
    <mergeCell ref="AB28:AB29"/>
    <mergeCell ref="AC28:AC29"/>
    <mergeCell ref="AD28:AD29"/>
    <mergeCell ref="AE28:AE29"/>
    <mergeCell ref="AF28:AF29"/>
    <mergeCell ref="AG28:AG29"/>
    <mergeCell ref="V28:V29"/>
    <mergeCell ref="W28:W29"/>
    <mergeCell ref="X28:X29"/>
    <mergeCell ref="Y28:Y29"/>
    <mergeCell ref="Z28:Z29"/>
    <mergeCell ref="AA28:AA29"/>
    <mergeCell ref="P28:P29"/>
    <mergeCell ref="Q28:Q29"/>
    <mergeCell ref="R28:R29"/>
    <mergeCell ref="S28:S29"/>
    <mergeCell ref="T28:T29"/>
    <mergeCell ref="U28:U29"/>
    <mergeCell ref="J28:J29"/>
    <mergeCell ref="K28:K29"/>
    <mergeCell ref="L28:L29"/>
    <mergeCell ref="M28:M29"/>
    <mergeCell ref="N28:N29"/>
    <mergeCell ref="O28:O29"/>
    <mergeCell ref="AF26:AG27"/>
    <mergeCell ref="AH26:AH27"/>
    <mergeCell ref="B28:B29"/>
    <mergeCell ref="C28:C29"/>
    <mergeCell ref="D28:D29"/>
    <mergeCell ref="E28:E29"/>
    <mergeCell ref="F28:F29"/>
    <mergeCell ref="G28:G29"/>
    <mergeCell ref="H28:H29"/>
    <mergeCell ref="I28:I29"/>
    <mergeCell ref="Y26:Z27"/>
    <mergeCell ref="AA26:AA27"/>
    <mergeCell ref="AB26:AB27"/>
    <mergeCell ref="AC26:AC27"/>
    <mergeCell ref="AD26:AD27"/>
    <mergeCell ref="AE26:AE27"/>
    <mergeCell ref="R26:R27"/>
    <mergeCell ref="S26:S27"/>
    <mergeCell ref="T26:T27"/>
    <mergeCell ref="U26:V27"/>
    <mergeCell ref="W26:W27"/>
    <mergeCell ref="X26:X27"/>
    <mergeCell ref="J26:K27"/>
    <mergeCell ref="L26:L27"/>
    <mergeCell ref="M26:M27"/>
    <mergeCell ref="N26:O27"/>
    <mergeCell ref="P26:P27"/>
    <mergeCell ref="Q26:Q27"/>
    <mergeCell ref="AE24:AE25"/>
    <mergeCell ref="AF24:AG25"/>
    <mergeCell ref="AH24:AH25"/>
    <mergeCell ref="B26:B27"/>
    <mergeCell ref="C26:D27"/>
    <mergeCell ref="E26:E27"/>
    <mergeCell ref="F26:F27"/>
    <mergeCell ref="G26:G27"/>
    <mergeCell ref="H26:H27"/>
    <mergeCell ref="I26:I27"/>
    <mergeCell ref="X24:X25"/>
    <mergeCell ref="Y24:Z25"/>
    <mergeCell ref="AA24:AA25"/>
    <mergeCell ref="AB24:AB25"/>
    <mergeCell ref="AC24:AC25"/>
    <mergeCell ref="AD24:AD25"/>
    <mergeCell ref="Q24:Q25"/>
    <mergeCell ref="R24:R25"/>
    <mergeCell ref="S24:S25"/>
    <mergeCell ref="T24:T25"/>
    <mergeCell ref="U24:V25"/>
    <mergeCell ref="W24:W25"/>
    <mergeCell ref="I24:I25"/>
    <mergeCell ref="J24:K25"/>
    <mergeCell ref="L24:L25"/>
    <mergeCell ref="M24:M25"/>
    <mergeCell ref="N24:O25"/>
    <mergeCell ref="P24:P25"/>
    <mergeCell ref="B24:B25"/>
    <mergeCell ref="C24:D25"/>
    <mergeCell ref="E24:E25"/>
    <mergeCell ref="F24:F25"/>
    <mergeCell ref="G24:G25"/>
    <mergeCell ref="H24:H25"/>
    <mergeCell ref="AC22:AC23"/>
    <mergeCell ref="AD22:AD23"/>
    <mergeCell ref="AE22:AE23"/>
    <mergeCell ref="AF22:AF23"/>
    <mergeCell ref="AG22:AG23"/>
    <mergeCell ref="AH22:AH23"/>
    <mergeCell ref="W22:W23"/>
    <mergeCell ref="X22:X23"/>
    <mergeCell ref="Y22:Y23"/>
    <mergeCell ref="Z22:Z23"/>
    <mergeCell ref="AA22:AA23"/>
    <mergeCell ref="AB22:AB23"/>
    <mergeCell ref="Q22:Q23"/>
    <mergeCell ref="R22:R23"/>
    <mergeCell ref="S22:S23"/>
    <mergeCell ref="T22:T23"/>
    <mergeCell ref="U22:U23"/>
    <mergeCell ref="V22:V23"/>
    <mergeCell ref="K22:K23"/>
    <mergeCell ref="L22:L23"/>
    <mergeCell ref="M22:M23"/>
    <mergeCell ref="N22:N23"/>
    <mergeCell ref="O22:O23"/>
    <mergeCell ref="P22:P23"/>
    <mergeCell ref="AH20:AH21"/>
    <mergeCell ref="B22:B23"/>
    <mergeCell ref="C22:C23"/>
    <mergeCell ref="D22:D23"/>
    <mergeCell ref="E22:E23"/>
    <mergeCell ref="F22:F23"/>
    <mergeCell ref="G22:G23"/>
    <mergeCell ref="H22:H23"/>
    <mergeCell ref="I22:I23"/>
    <mergeCell ref="J22:J23"/>
    <mergeCell ref="AA20:AA21"/>
    <mergeCell ref="AB20:AB21"/>
    <mergeCell ref="AC20:AC21"/>
    <mergeCell ref="AD20:AD21"/>
    <mergeCell ref="AE20:AE21"/>
    <mergeCell ref="AF20:AG21"/>
    <mergeCell ref="S20:S21"/>
    <mergeCell ref="T20:T21"/>
    <mergeCell ref="U20:V21"/>
    <mergeCell ref="W20:W21"/>
    <mergeCell ref="X20:X21"/>
    <mergeCell ref="Y20:Z21"/>
    <mergeCell ref="L20:L21"/>
    <mergeCell ref="M20:M21"/>
    <mergeCell ref="N20:O21"/>
    <mergeCell ref="P20:P21"/>
    <mergeCell ref="Q20:Q21"/>
    <mergeCell ref="R20:R21"/>
    <mergeCell ref="AC19:AD19"/>
    <mergeCell ref="AF19:AH19"/>
    <mergeCell ref="B20:B21"/>
    <mergeCell ref="C20:D21"/>
    <mergeCell ref="E20:E21"/>
    <mergeCell ref="F20:F21"/>
    <mergeCell ref="G20:G21"/>
    <mergeCell ref="H20:H21"/>
    <mergeCell ref="I20:I21"/>
    <mergeCell ref="J20:K21"/>
    <mergeCell ref="AF17:AF18"/>
    <mergeCell ref="AG17:AG18"/>
    <mergeCell ref="AH17:AH18"/>
    <mergeCell ref="C19:E19"/>
    <mergeCell ref="G19:H19"/>
    <mergeCell ref="J19:L19"/>
    <mergeCell ref="N19:P19"/>
    <mergeCell ref="R19:S19"/>
    <mergeCell ref="U19:W19"/>
    <mergeCell ref="Y19:AA19"/>
    <mergeCell ref="Z17:Z18"/>
    <mergeCell ref="AA17:AA18"/>
    <mergeCell ref="AB17:AB18"/>
    <mergeCell ref="AC17:AC18"/>
    <mergeCell ref="AD17:AD18"/>
    <mergeCell ref="AE17:AE18"/>
    <mergeCell ref="T17:T18"/>
    <mergeCell ref="U17:U18"/>
    <mergeCell ref="V17:V18"/>
    <mergeCell ref="W17:W18"/>
    <mergeCell ref="X17:X18"/>
    <mergeCell ref="Y17:Y18"/>
    <mergeCell ref="N17:N18"/>
    <mergeCell ref="O17:O18"/>
    <mergeCell ref="P17:P18"/>
    <mergeCell ref="Q17:Q18"/>
    <mergeCell ref="R17:R18"/>
    <mergeCell ref="S17:S18"/>
    <mergeCell ref="H17:H18"/>
    <mergeCell ref="I17:I18"/>
    <mergeCell ref="J17:J18"/>
    <mergeCell ref="K17:K18"/>
    <mergeCell ref="L17:L18"/>
    <mergeCell ref="M17:M18"/>
    <mergeCell ref="U16:W16"/>
    <mergeCell ref="Y16:AA16"/>
    <mergeCell ref="AC16:AD16"/>
    <mergeCell ref="AF16:AH16"/>
    <mergeCell ref="B17:B18"/>
    <mergeCell ref="C17:C18"/>
    <mergeCell ref="D17:D18"/>
    <mergeCell ref="E17:E18"/>
    <mergeCell ref="F17:F18"/>
    <mergeCell ref="G17:G18"/>
    <mergeCell ref="AE12:AE15"/>
    <mergeCell ref="AF12:AH12"/>
    <mergeCell ref="AF13:AH13"/>
    <mergeCell ref="AF14:AH14"/>
    <mergeCell ref="AF15:AH15"/>
    <mergeCell ref="C16:E16"/>
    <mergeCell ref="G16:H16"/>
    <mergeCell ref="J16:L16"/>
    <mergeCell ref="N16:P16"/>
    <mergeCell ref="R16:S16"/>
    <mergeCell ref="Y12:AA15"/>
    <mergeCell ref="AB12:AB15"/>
    <mergeCell ref="AC12:AD12"/>
    <mergeCell ref="AC13:AD13"/>
    <mergeCell ref="AC14:AD14"/>
    <mergeCell ref="AC15:AD15"/>
    <mergeCell ref="T12:T15"/>
    <mergeCell ref="U12:W12"/>
    <mergeCell ref="U13:W13"/>
    <mergeCell ref="U14:W14"/>
    <mergeCell ref="U15:W15"/>
    <mergeCell ref="X12:X15"/>
    <mergeCell ref="M12:M15"/>
    <mergeCell ref="N12:P15"/>
    <mergeCell ref="Q12:Q15"/>
    <mergeCell ref="R12:S12"/>
    <mergeCell ref="R13:S13"/>
    <mergeCell ref="R14:S14"/>
    <mergeCell ref="R15:S15"/>
    <mergeCell ref="G15:H15"/>
    <mergeCell ref="I12:I15"/>
    <mergeCell ref="J12:L12"/>
    <mergeCell ref="J13:L13"/>
    <mergeCell ref="J14:L14"/>
    <mergeCell ref="J15:L15"/>
    <mergeCell ref="B9:AH9"/>
    <mergeCell ref="C11:L11"/>
    <mergeCell ref="N11:W11"/>
    <mergeCell ref="Y11:AH11"/>
    <mergeCell ref="B12:B15"/>
    <mergeCell ref="C12:E15"/>
    <mergeCell ref="F12:F15"/>
    <mergeCell ref="G12:H12"/>
    <mergeCell ref="G13:H13"/>
    <mergeCell ref="G14:H1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3"/>
  <sheetViews>
    <sheetView showGridLines="0" workbookViewId="0"/>
  </sheetViews>
  <sheetFormatPr defaultRowHeight="15"/>
  <cols>
    <col min="1" max="1" width="35.28515625" bestFit="1" customWidth="1"/>
    <col min="2" max="2" width="36.5703125" bestFit="1" customWidth="1"/>
    <col min="3" max="3" width="24.42578125" customWidth="1"/>
    <col min="4" max="4" width="22.5703125" customWidth="1"/>
    <col min="5" max="5" width="8" customWidth="1"/>
    <col min="6" max="6" width="22.5703125" customWidth="1"/>
    <col min="7" max="7" width="33.42578125" customWidth="1"/>
    <col min="8" max="8" width="21" customWidth="1"/>
    <col min="9" max="9" width="24.42578125" customWidth="1"/>
    <col min="10" max="10" width="22.5703125" customWidth="1"/>
    <col min="11" max="11" width="5.85546875" customWidth="1"/>
    <col min="12" max="12" width="21" customWidth="1"/>
    <col min="13" max="13" width="22.5703125" customWidth="1"/>
    <col min="14" max="14" width="21" customWidth="1"/>
    <col min="15" max="15" width="27.28515625" customWidth="1"/>
    <col min="16" max="16" width="31.28515625" customWidth="1"/>
    <col min="17" max="17" width="22.5703125" customWidth="1"/>
    <col min="18" max="18" width="4.7109375" customWidth="1"/>
    <col min="19" max="19" width="27.28515625" customWidth="1"/>
    <col min="20" max="20" width="5.85546875" customWidth="1"/>
    <col min="21" max="21" width="21" customWidth="1"/>
    <col min="22" max="22" width="27.28515625" customWidth="1"/>
  </cols>
  <sheetData>
    <row r="1" spans="1:22" ht="15" customHeight="1">
      <c r="A1" s="8" t="s">
        <v>689</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690</v>
      </c>
      <c r="B3" s="12"/>
      <c r="C3" s="12"/>
      <c r="D3" s="12"/>
      <c r="E3" s="12"/>
      <c r="F3" s="12"/>
      <c r="G3" s="12"/>
      <c r="H3" s="12"/>
      <c r="I3" s="12"/>
      <c r="J3" s="12"/>
      <c r="K3" s="12"/>
      <c r="L3" s="12"/>
      <c r="M3" s="12"/>
      <c r="N3" s="12"/>
      <c r="O3" s="12"/>
      <c r="P3" s="12"/>
      <c r="Q3" s="12"/>
      <c r="R3" s="12"/>
      <c r="S3" s="12"/>
      <c r="T3" s="12"/>
      <c r="U3" s="12"/>
      <c r="V3" s="12"/>
    </row>
    <row r="4" spans="1:22">
      <c r="A4" s="13" t="s">
        <v>689</v>
      </c>
      <c r="B4" s="104" t="s">
        <v>689</v>
      </c>
      <c r="C4" s="104"/>
      <c r="D4" s="104"/>
      <c r="E4" s="104"/>
      <c r="F4" s="104"/>
      <c r="G4" s="104"/>
      <c r="H4" s="104"/>
      <c r="I4" s="104"/>
      <c r="J4" s="104"/>
      <c r="K4" s="104"/>
      <c r="L4" s="104"/>
      <c r="M4" s="104"/>
      <c r="N4" s="104"/>
      <c r="O4" s="104"/>
      <c r="P4" s="104"/>
      <c r="Q4" s="104"/>
      <c r="R4" s="104"/>
      <c r="S4" s="104"/>
      <c r="T4" s="104"/>
      <c r="U4" s="104"/>
      <c r="V4" s="104"/>
    </row>
    <row r="5" spans="1:22">
      <c r="A5" s="13"/>
      <c r="B5" s="104"/>
      <c r="C5" s="104"/>
      <c r="D5" s="104"/>
      <c r="E5" s="104"/>
      <c r="F5" s="104"/>
      <c r="G5" s="104"/>
      <c r="H5" s="104"/>
      <c r="I5" s="104"/>
      <c r="J5" s="104"/>
      <c r="K5" s="104"/>
      <c r="L5" s="104"/>
      <c r="M5" s="104"/>
      <c r="N5" s="104"/>
      <c r="O5" s="104"/>
      <c r="P5" s="104"/>
      <c r="Q5" s="104"/>
      <c r="R5" s="104"/>
      <c r="S5" s="104"/>
      <c r="T5" s="104"/>
      <c r="U5" s="104"/>
      <c r="V5" s="104"/>
    </row>
    <row r="6" spans="1:22">
      <c r="A6" s="13"/>
      <c r="B6" s="104" t="s">
        <v>691</v>
      </c>
      <c r="C6" s="104"/>
      <c r="D6" s="104"/>
      <c r="E6" s="104"/>
      <c r="F6" s="104"/>
      <c r="G6" s="104"/>
      <c r="H6" s="104"/>
      <c r="I6" s="104"/>
      <c r="J6" s="104"/>
      <c r="K6" s="104"/>
      <c r="L6" s="104"/>
      <c r="M6" s="104"/>
      <c r="N6" s="104"/>
      <c r="O6" s="104"/>
      <c r="P6" s="104"/>
      <c r="Q6" s="104"/>
      <c r="R6" s="104"/>
      <c r="S6" s="104"/>
      <c r="T6" s="104"/>
      <c r="U6" s="104"/>
      <c r="V6" s="104"/>
    </row>
    <row r="7" spans="1:22">
      <c r="A7" s="13"/>
      <c r="B7" s="104"/>
      <c r="C7" s="104"/>
      <c r="D7" s="104"/>
      <c r="E7" s="104"/>
      <c r="F7" s="104"/>
      <c r="G7" s="104"/>
      <c r="H7" s="104"/>
      <c r="I7" s="104"/>
      <c r="J7" s="104"/>
      <c r="K7" s="104"/>
      <c r="L7" s="104"/>
      <c r="M7" s="104"/>
      <c r="N7" s="104"/>
      <c r="O7" s="104"/>
      <c r="P7" s="104"/>
      <c r="Q7" s="104"/>
      <c r="R7" s="104"/>
      <c r="S7" s="104"/>
      <c r="T7" s="104"/>
      <c r="U7" s="104"/>
      <c r="V7" s="104"/>
    </row>
    <row r="8" spans="1:22">
      <c r="A8" s="13"/>
      <c r="B8" s="52" t="s">
        <v>692</v>
      </c>
      <c r="C8" s="52"/>
      <c r="D8" s="52"/>
      <c r="E8" s="52"/>
      <c r="F8" s="52"/>
      <c r="G8" s="52"/>
      <c r="H8" s="52"/>
      <c r="I8" s="52"/>
      <c r="J8" s="52"/>
      <c r="K8" s="52"/>
      <c r="L8" s="52"/>
      <c r="M8" s="52"/>
      <c r="N8" s="52"/>
      <c r="O8" s="52"/>
      <c r="P8" s="52"/>
      <c r="Q8" s="52"/>
      <c r="R8" s="52"/>
      <c r="S8" s="52"/>
      <c r="T8" s="52"/>
      <c r="U8" s="52"/>
      <c r="V8" s="52"/>
    </row>
    <row r="9" spans="1:22">
      <c r="A9" s="13"/>
      <c r="B9" s="52"/>
      <c r="C9" s="52"/>
      <c r="D9" s="52"/>
      <c r="E9" s="52"/>
      <c r="F9" s="52"/>
      <c r="G9" s="52"/>
      <c r="H9" s="52"/>
      <c r="I9" s="52"/>
      <c r="J9" s="52"/>
      <c r="K9" s="52"/>
      <c r="L9" s="52"/>
      <c r="M9" s="52"/>
      <c r="N9" s="52"/>
      <c r="O9" s="52"/>
      <c r="P9" s="52"/>
      <c r="Q9" s="52"/>
      <c r="R9" s="52"/>
      <c r="S9" s="52"/>
      <c r="T9" s="52"/>
      <c r="U9" s="52"/>
      <c r="V9" s="52"/>
    </row>
    <row r="10" spans="1:22" ht="25.5" customHeight="1">
      <c r="A10" s="13"/>
      <c r="B10" s="52" t="s">
        <v>693</v>
      </c>
      <c r="C10" s="52"/>
      <c r="D10" s="52"/>
      <c r="E10" s="52"/>
      <c r="F10" s="52"/>
      <c r="G10" s="52"/>
      <c r="H10" s="52"/>
      <c r="I10" s="52"/>
      <c r="J10" s="52"/>
      <c r="K10" s="52"/>
      <c r="L10" s="52"/>
      <c r="M10" s="52"/>
      <c r="N10" s="52"/>
      <c r="O10" s="52"/>
      <c r="P10" s="52"/>
      <c r="Q10" s="52"/>
      <c r="R10" s="52"/>
      <c r="S10" s="52"/>
      <c r="T10" s="52"/>
      <c r="U10" s="52"/>
      <c r="V10" s="52"/>
    </row>
    <row r="11" spans="1:22">
      <c r="A11" s="13"/>
      <c r="B11" s="52"/>
      <c r="C11" s="52"/>
      <c r="D11" s="52"/>
      <c r="E11" s="52"/>
      <c r="F11" s="52"/>
      <c r="G11" s="52"/>
      <c r="H11" s="52"/>
      <c r="I11" s="52"/>
      <c r="J11" s="52"/>
      <c r="K11" s="52"/>
      <c r="L11" s="52"/>
      <c r="M11" s="52"/>
      <c r="N11" s="52"/>
      <c r="O11" s="52"/>
      <c r="P11" s="52"/>
      <c r="Q11" s="52"/>
      <c r="R11" s="52"/>
      <c r="S11" s="52"/>
      <c r="T11" s="52"/>
      <c r="U11" s="52"/>
      <c r="V11" s="52"/>
    </row>
    <row r="12" spans="1:22" ht="25.5" customHeight="1">
      <c r="A12" s="13"/>
      <c r="B12" s="52" t="s">
        <v>694</v>
      </c>
      <c r="C12" s="52"/>
      <c r="D12" s="52"/>
      <c r="E12" s="52"/>
      <c r="F12" s="52"/>
      <c r="G12" s="52"/>
      <c r="H12" s="52"/>
      <c r="I12" s="52"/>
      <c r="J12" s="52"/>
      <c r="K12" s="52"/>
      <c r="L12" s="52"/>
      <c r="M12" s="52"/>
      <c r="N12" s="52"/>
      <c r="O12" s="52"/>
      <c r="P12" s="52"/>
      <c r="Q12" s="52"/>
      <c r="R12" s="52"/>
      <c r="S12" s="52"/>
      <c r="T12" s="52"/>
      <c r="U12" s="52"/>
      <c r="V12" s="52"/>
    </row>
    <row r="13" spans="1:22">
      <c r="A13" s="13"/>
      <c r="B13" s="52"/>
      <c r="C13" s="52"/>
      <c r="D13" s="52"/>
      <c r="E13" s="52"/>
      <c r="F13" s="52"/>
      <c r="G13" s="52"/>
      <c r="H13" s="52"/>
      <c r="I13" s="52"/>
      <c r="J13" s="52"/>
      <c r="K13" s="52"/>
      <c r="L13" s="52"/>
      <c r="M13" s="52"/>
      <c r="N13" s="52"/>
      <c r="O13" s="52"/>
      <c r="P13" s="52"/>
      <c r="Q13" s="52"/>
      <c r="R13" s="52"/>
      <c r="S13" s="52"/>
      <c r="T13" s="52"/>
      <c r="U13" s="52"/>
      <c r="V13" s="52"/>
    </row>
    <row r="14" spans="1:22">
      <c r="A14" s="13"/>
      <c r="B14" s="52" t="s">
        <v>695</v>
      </c>
      <c r="C14" s="52"/>
      <c r="D14" s="52"/>
      <c r="E14" s="52"/>
      <c r="F14" s="52"/>
      <c r="G14" s="52"/>
      <c r="H14" s="52"/>
      <c r="I14" s="52"/>
      <c r="J14" s="52"/>
      <c r="K14" s="52"/>
      <c r="L14" s="52"/>
      <c r="M14" s="52"/>
      <c r="N14" s="52"/>
      <c r="O14" s="52"/>
      <c r="P14" s="52"/>
      <c r="Q14" s="52"/>
      <c r="R14" s="52"/>
      <c r="S14" s="52"/>
      <c r="T14" s="52"/>
      <c r="U14" s="52"/>
      <c r="V14" s="52"/>
    </row>
    <row r="15" spans="1:22">
      <c r="A15" s="13"/>
      <c r="B15" s="52"/>
      <c r="C15" s="52"/>
      <c r="D15" s="52"/>
      <c r="E15" s="52"/>
      <c r="F15" s="52"/>
      <c r="G15" s="52"/>
      <c r="H15" s="52"/>
      <c r="I15" s="52"/>
      <c r="J15" s="52"/>
      <c r="K15" s="52"/>
      <c r="L15" s="52"/>
      <c r="M15" s="52"/>
      <c r="N15" s="52"/>
      <c r="O15" s="52"/>
      <c r="P15" s="52"/>
      <c r="Q15" s="52"/>
      <c r="R15" s="52"/>
      <c r="S15" s="52"/>
      <c r="T15" s="52"/>
      <c r="U15" s="52"/>
      <c r="V15" s="52"/>
    </row>
    <row r="16" spans="1:22">
      <c r="A16" s="13"/>
      <c r="B16" s="52" t="s">
        <v>696</v>
      </c>
      <c r="C16" s="52"/>
      <c r="D16" s="52"/>
      <c r="E16" s="52"/>
      <c r="F16" s="52"/>
      <c r="G16" s="52"/>
      <c r="H16" s="52"/>
      <c r="I16" s="52"/>
      <c r="J16" s="52"/>
      <c r="K16" s="52"/>
      <c r="L16" s="52"/>
      <c r="M16" s="52"/>
      <c r="N16" s="52"/>
      <c r="O16" s="52"/>
      <c r="P16" s="52"/>
      <c r="Q16" s="52"/>
      <c r="R16" s="52"/>
      <c r="S16" s="52"/>
      <c r="T16" s="52"/>
      <c r="U16" s="52"/>
      <c r="V16" s="52"/>
    </row>
    <row r="17" spans="1:22">
      <c r="A17" s="13"/>
      <c r="B17" s="23"/>
      <c r="C17" s="23"/>
      <c r="D17" s="23"/>
      <c r="E17" s="23"/>
      <c r="F17" s="23"/>
      <c r="G17" s="23"/>
      <c r="H17" s="23"/>
      <c r="I17" s="23"/>
      <c r="J17" s="23"/>
      <c r="K17" s="23"/>
      <c r="L17" s="23"/>
      <c r="M17" s="23"/>
      <c r="N17" s="23"/>
      <c r="O17" s="23"/>
      <c r="P17" s="23"/>
      <c r="Q17" s="23"/>
      <c r="R17" s="23"/>
      <c r="S17" s="23"/>
      <c r="T17" s="23"/>
      <c r="U17" s="23"/>
      <c r="V17" s="23"/>
    </row>
    <row r="18" spans="1:22">
      <c r="A18" s="13"/>
      <c r="B18" s="23"/>
      <c r="C18" s="23"/>
      <c r="D18" s="23"/>
      <c r="E18" s="23"/>
      <c r="F18" s="23"/>
      <c r="G18" s="23"/>
      <c r="H18" s="23"/>
      <c r="I18" s="23"/>
      <c r="J18" s="23"/>
      <c r="K18" s="23"/>
      <c r="L18" s="23"/>
      <c r="M18" s="23"/>
    </row>
    <row r="19" spans="1:22">
      <c r="A19" s="13"/>
      <c r="B19" s="18"/>
      <c r="C19" s="18"/>
      <c r="D19" s="18"/>
      <c r="E19" s="18"/>
      <c r="F19" s="18"/>
      <c r="G19" s="18"/>
      <c r="H19" s="18"/>
      <c r="I19" s="18"/>
      <c r="J19" s="18"/>
      <c r="K19" s="18"/>
      <c r="L19" s="18"/>
      <c r="M19" s="18"/>
    </row>
    <row r="20" spans="1:22" ht="15.75" thickBot="1">
      <c r="A20" s="13"/>
      <c r="B20" s="15"/>
      <c r="C20" s="99">
        <v>2014</v>
      </c>
      <c r="D20" s="99"/>
      <c r="E20" s="99"/>
      <c r="F20" s="16"/>
      <c r="G20" s="99">
        <v>2013</v>
      </c>
      <c r="H20" s="99"/>
      <c r="I20" s="99"/>
      <c r="J20" s="16"/>
      <c r="K20" s="99">
        <v>2012</v>
      </c>
      <c r="L20" s="99"/>
      <c r="M20" s="99"/>
    </row>
    <row r="21" spans="1:22" ht="15.75" thickTop="1">
      <c r="A21" s="13"/>
      <c r="B21" s="41" t="s">
        <v>697</v>
      </c>
      <c r="C21" s="82" t="s">
        <v>337</v>
      </c>
      <c r="D21" s="84">
        <v>176.65</v>
      </c>
      <c r="E21" s="88"/>
      <c r="F21" s="43"/>
      <c r="G21" s="82" t="s">
        <v>337</v>
      </c>
      <c r="H21" s="84">
        <v>153.54</v>
      </c>
      <c r="I21" s="88"/>
      <c r="J21" s="43"/>
      <c r="K21" s="82" t="s">
        <v>337</v>
      </c>
      <c r="L21" s="84">
        <v>143.94999999999999</v>
      </c>
      <c r="M21" s="88"/>
    </row>
    <row r="22" spans="1:22">
      <c r="A22" s="13"/>
      <c r="B22" s="41"/>
      <c r="C22" s="101"/>
      <c r="D22" s="168"/>
      <c r="E22" s="103"/>
      <c r="F22" s="43"/>
      <c r="G22" s="101"/>
      <c r="H22" s="168"/>
      <c r="I22" s="103"/>
      <c r="J22" s="43"/>
      <c r="K22" s="101"/>
      <c r="L22" s="168"/>
      <c r="M22" s="103"/>
    </row>
    <row r="23" spans="1:22">
      <c r="A23" s="13"/>
      <c r="B23" s="15" t="s">
        <v>698</v>
      </c>
      <c r="C23" s="47">
        <v>2.37</v>
      </c>
      <c r="D23" s="47"/>
      <c r="E23" s="15" t="s">
        <v>377</v>
      </c>
      <c r="F23" s="16"/>
      <c r="G23" s="47">
        <v>2.68</v>
      </c>
      <c r="H23" s="47"/>
      <c r="I23" s="15" t="s">
        <v>377</v>
      </c>
      <c r="J23" s="16"/>
      <c r="K23" s="47">
        <v>1.1599999999999999</v>
      </c>
      <c r="L23" s="47"/>
      <c r="M23" s="15" t="s">
        <v>377</v>
      </c>
    </row>
    <row r="24" spans="1:22">
      <c r="A24" s="13"/>
      <c r="B24" s="41" t="s">
        <v>699</v>
      </c>
      <c r="C24" s="44" t="s">
        <v>700</v>
      </c>
      <c r="D24" s="44"/>
      <c r="E24" s="43"/>
      <c r="F24" s="43"/>
      <c r="G24" s="44" t="s">
        <v>700</v>
      </c>
      <c r="H24" s="44"/>
      <c r="I24" s="43"/>
      <c r="J24" s="43"/>
      <c r="K24" s="44" t="s">
        <v>701</v>
      </c>
      <c r="L24" s="44"/>
      <c r="M24" s="43"/>
    </row>
    <row r="25" spans="1:22">
      <c r="A25" s="13"/>
      <c r="B25" s="41"/>
      <c r="C25" s="44"/>
      <c r="D25" s="44"/>
      <c r="E25" s="43"/>
      <c r="F25" s="43"/>
      <c r="G25" s="44"/>
      <c r="H25" s="44"/>
      <c r="I25" s="43"/>
      <c r="J25" s="43"/>
      <c r="K25" s="44"/>
      <c r="L25" s="44"/>
      <c r="M25" s="43"/>
    </row>
    <row r="26" spans="1:22">
      <c r="A26" s="13"/>
      <c r="B26" s="15" t="s">
        <v>702</v>
      </c>
      <c r="C26" s="47">
        <v>18</v>
      </c>
      <c r="D26" s="47"/>
      <c r="E26" s="15" t="s">
        <v>377</v>
      </c>
      <c r="F26" s="16"/>
      <c r="G26" s="47">
        <v>18.03</v>
      </c>
      <c r="H26" s="47"/>
      <c r="I26" s="15" t="s">
        <v>377</v>
      </c>
      <c r="J26" s="16"/>
      <c r="K26" s="47">
        <v>20.05</v>
      </c>
      <c r="L26" s="47"/>
      <c r="M26" s="15" t="s">
        <v>377</v>
      </c>
    </row>
    <row r="27" spans="1:22">
      <c r="A27" s="13"/>
      <c r="B27" s="29" t="s">
        <v>703</v>
      </c>
      <c r="C27" s="44">
        <v>2.9</v>
      </c>
      <c r="D27" s="44"/>
      <c r="E27" s="29" t="s">
        <v>377</v>
      </c>
      <c r="F27" s="30"/>
      <c r="G27" s="44">
        <v>3.15</v>
      </c>
      <c r="H27" s="44"/>
      <c r="I27" s="29" t="s">
        <v>377</v>
      </c>
      <c r="J27" s="30"/>
      <c r="K27" s="44">
        <v>3.26</v>
      </c>
      <c r="L27" s="44"/>
      <c r="M27" s="29" t="s">
        <v>377</v>
      </c>
    </row>
    <row r="28" spans="1:22">
      <c r="A28" s="13"/>
      <c r="B28" s="12"/>
      <c r="C28" s="12"/>
      <c r="D28" s="12"/>
      <c r="E28" s="12"/>
      <c r="F28" s="12"/>
      <c r="G28" s="12"/>
      <c r="H28" s="12"/>
      <c r="I28" s="12"/>
      <c r="J28" s="12"/>
      <c r="K28" s="12"/>
      <c r="L28" s="12"/>
      <c r="M28" s="12"/>
      <c r="N28" s="12"/>
      <c r="O28" s="12"/>
      <c r="P28" s="12"/>
      <c r="Q28" s="12"/>
      <c r="R28" s="12"/>
      <c r="S28" s="12"/>
      <c r="T28" s="12"/>
      <c r="U28" s="12"/>
      <c r="V28" s="12"/>
    </row>
    <row r="29" spans="1:22">
      <c r="A29" s="13"/>
      <c r="B29" s="52" t="s">
        <v>704</v>
      </c>
      <c r="C29" s="52"/>
      <c r="D29" s="52"/>
      <c r="E29" s="52"/>
      <c r="F29" s="52"/>
      <c r="G29" s="52"/>
      <c r="H29" s="52"/>
      <c r="I29" s="52"/>
      <c r="J29" s="52"/>
      <c r="K29" s="52"/>
      <c r="L29" s="52"/>
      <c r="M29" s="52"/>
      <c r="N29" s="52"/>
      <c r="O29" s="52"/>
      <c r="P29" s="52"/>
      <c r="Q29" s="52"/>
      <c r="R29" s="52"/>
      <c r="S29" s="52"/>
      <c r="T29" s="52"/>
      <c r="U29" s="52"/>
      <c r="V29" s="52"/>
    </row>
    <row r="30" spans="1:22">
      <c r="A30" s="13"/>
      <c r="B30" s="23"/>
      <c r="C30" s="23"/>
      <c r="D30" s="23"/>
      <c r="E30" s="23"/>
      <c r="F30" s="23"/>
      <c r="G30" s="23"/>
      <c r="H30" s="23"/>
      <c r="I30" s="23"/>
      <c r="J30" s="23"/>
      <c r="K30" s="23"/>
      <c r="L30" s="23"/>
      <c r="M30" s="23"/>
      <c r="N30" s="23"/>
      <c r="O30" s="23"/>
      <c r="P30" s="23"/>
      <c r="Q30" s="23"/>
      <c r="R30" s="23"/>
      <c r="S30" s="23"/>
      <c r="T30" s="23"/>
      <c r="U30" s="23"/>
      <c r="V30" s="23"/>
    </row>
    <row r="31" spans="1:22">
      <c r="A31" s="13"/>
      <c r="B31" s="23"/>
      <c r="C31" s="23"/>
      <c r="D31" s="23"/>
      <c r="E31" s="23"/>
      <c r="F31" s="23"/>
      <c r="G31" s="23"/>
      <c r="H31" s="23"/>
      <c r="I31" s="23"/>
      <c r="J31" s="23"/>
      <c r="K31" s="23"/>
      <c r="L31" s="23"/>
      <c r="M31" s="23"/>
      <c r="N31" s="23"/>
      <c r="O31" s="23"/>
      <c r="P31" s="23"/>
      <c r="Q31" s="23"/>
      <c r="R31" s="23"/>
      <c r="S31" s="23"/>
      <c r="T31" s="23"/>
      <c r="U31" s="23"/>
      <c r="V31" s="23"/>
    </row>
    <row r="32" spans="1:22">
      <c r="A32" s="13"/>
      <c r="B32" s="18"/>
      <c r="C32" s="18"/>
      <c r="D32" s="18"/>
      <c r="E32" s="18"/>
      <c r="F32" s="18"/>
      <c r="G32" s="18"/>
      <c r="H32" s="18"/>
      <c r="I32" s="18"/>
      <c r="J32" s="18"/>
      <c r="K32" s="18"/>
      <c r="L32" s="18"/>
      <c r="M32" s="18"/>
      <c r="N32" s="18"/>
      <c r="O32" s="18"/>
      <c r="P32" s="18"/>
      <c r="Q32" s="18"/>
      <c r="R32" s="18"/>
      <c r="S32" s="18"/>
      <c r="T32" s="18"/>
      <c r="U32" s="18"/>
      <c r="V32" s="18"/>
    </row>
    <row r="33" spans="1:22" ht="15.75" thickBot="1">
      <c r="A33" s="13"/>
      <c r="B33" s="15"/>
      <c r="C33" s="99">
        <v>2014</v>
      </c>
      <c r="D33" s="99"/>
      <c r="E33" s="99"/>
      <c r="F33" s="99"/>
      <c r="G33" s="99"/>
      <c r="H33" s="99"/>
      <c r="I33" s="16"/>
      <c r="J33" s="99">
        <v>2013</v>
      </c>
      <c r="K33" s="99"/>
      <c r="L33" s="99"/>
      <c r="M33" s="99"/>
      <c r="N33" s="99"/>
      <c r="O33" s="99"/>
      <c r="P33" s="16"/>
      <c r="Q33" s="99">
        <v>2012</v>
      </c>
      <c r="R33" s="99"/>
      <c r="S33" s="99"/>
      <c r="T33" s="99"/>
      <c r="U33" s="99"/>
      <c r="V33" s="99"/>
    </row>
    <row r="34" spans="1:22" ht="15.75" thickTop="1">
      <c r="A34" s="13"/>
      <c r="B34" s="35"/>
      <c r="C34" s="169" t="s">
        <v>669</v>
      </c>
      <c r="D34" s="169"/>
      <c r="E34" s="39"/>
      <c r="F34" s="169" t="s">
        <v>666</v>
      </c>
      <c r="G34" s="169"/>
      <c r="H34" s="169"/>
      <c r="I34" s="35"/>
      <c r="J34" s="169" t="s">
        <v>669</v>
      </c>
      <c r="K34" s="169"/>
      <c r="L34" s="39"/>
      <c r="M34" s="169" t="s">
        <v>666</v>
      </c>
      <c r="N34" s="169"/>
      <c r="O34" s="169"/>
      <c r="P34" s="35"/>
      <c r="Q34" s="169" t="s">
        <v>669</v>
      </c>
      <c r="R34" s="169"/>
      <c r="S34" s="39"/>
      <c r="T34" s="169" t="s">
        <v>666</v>
      </c>
      <c r="U34" s="169"/>
      <c r="V34" s="169"/>
    </row>
    <row r="35" spans="1:22">
      <c r="A35" s="13"/>
      <c r="B35" s="35"/>
      <c r="C35" s="98"/>
      <c r="D35" s="98"/>
      <c r="E35" s="35"/>
      <c r="F35" s="98" t="s">
        <v>667</v>
      </c>
      <c r="G35" s="98"/>
      <c r="H35" s="98"/>
      <c r="I35" s="35"/>
      <c r="J35" s="98"/>
      <c r="K35" s="98"/>
      <c r="L35" s="35"/>
      <c r="M35" s="98" t="s">
        <v>667</v>
      </c>
      <c r="N35" s="98"/>
      <c r="O35" s="98"/>
      <c r="P35" s="35"/>
      <c r="Q35" s="98"/>
      <c r="R35" s="98"/>
      <c r="S35" s="35"/>
      <c r="T35" s="98" t="s">
        <v>667</v>
      </c>
      <c r="U35" s="98"/>
      <c r="V35" s="98"/>
    </row>
    <row r="36" spans="1:22">
      <c r="A36" s="13"/>
      <c r="B36" s="35"/>
      <c r="C36" s="98"/>
      <c r="D36" s="98"/>
      <c r="E36" s="35"/>
      <c r="F36" s="98" t="s">
        <v>705</v>
      </c>
      <c r="G36" s="98"/>
      <c r="H36" s="98"/>
      <c r="I36" s="35"/>
      <c r="J36" s="98"/>
      <c r="K36" s="98"/>
      <c r="L36" s="35"/>
      <c r="M36" s="98" t="s">
        <v>705</v>
      </c>
      <c r="N36" s="98"/>
      <c r="O36" s="98"/>
      <c r="P36" s="35"/>
      <c r="Q36" s="98"/>
      <c r="R36" s="98"/>
      <c r="S36" s="35"/>
      <c r="T36" s="98" t="s">
        <v>705</v>
      </c>
      <c r="U36" s="98"/>
      <c r="V36" s="98"/>
    </row>
    <row r="37" spans="1:22" ht="15.75" thickBot="1">
      <c r="A37" s="13"/>
      <c r="B37" s="35"/>
      <c r="C37" s="99"/>
      <c r="D37" s="99"/>
      <c r="E37" s="35"/>
      <c r="F37" s="99" t="s">
        <v>706</v>
      </c>
      <c r="G37" s="99"/>
      <c r="H37" s="99"/>
      <c r="I37" s="35"/>
      <c r="J37" s="99"/>
      <c r="K37" s="99"/>
      <c r="L37" s="35"/>
      <c r="M37" s="99" t="s">
        <v>706</v>
      </c>
      <c r="N37" s="99"/>
      <c r="O37" s="99"/>
      <c r="P37" s="35"/>
      <c r="Q37" s="99"/>
      <c r="R37" s="99"/>
      <c r="S37" s="35"/>
      <c r="T37" s="99" t="s">
        <v>706</v>
      </c>
      <c r="U37" s="99"/>
      <c r="V37" s="99"/>
    </row>
    <row r="38" spans="1:22" ht="15.75" thickTop="1">
      <c r="A38" s="13"/>
      <c r="B38" s="41" t="s">
        <v>707</v>
      </c>
      <c r="C38" s="86">
        <v>695488</v>
      </c>
      <c r="D38" s="88"/>
      <c r="E38" s="43"/>
      <c r="F38" s="82" t="s">
        <v>337</v>
      </c>
      <c r="G38" s="84">
        <v>133.37</v>
      </c>
      <c r="H38" s="88"/>
      <c r="I38" s="43"/>
      <c r="J38" s="86">
        <v>623434</v>
      </c>
      <c r="K38" s="88"/>
      <c r="L38" s="43"/>
      <c r="M38" s="82" t="s">
        <v>337</v>
      </c>
      <c r="N38" s="84">
        <v>125.96</v>
      </c>
      <c r="O38" s="88"/>
      <c r="P38" s="43"/>
      <c r="Q38" s="86">
        <v>415020</v>
      </c>
      <c r="R38" s="88"/>
      <c r="S38" s="43"/>
      <c r="T38" s="82" t="s">
        <v>337</v>
      </c>
      <c r="U38" s="84">
        <v>109.71</v>
      </c>
      <c r="V38" s="88"/>
    </row>
    <row r="39" spans="1:22">
      <c r="A39" s="13"/>
      <c r="B39" s="41"/>
      <c r="C39" s="42"/>
      <c r="D39" s="43"/>
      <c r="E39" s="43"/>
      <c r="F39" s="101"/>
      <c r="G39" s="168"/>
      <c r="H39" s="103"/>
      <c r="I39" s="43"/>
      <c r="J39" s="102"/>
      <c r="K39" s="103"/>
      <c r="L39" s="43"/>
      <c r="M39" s="101"/>
      <c r="N39" s="168"/>
      <c r="O39" s="103"/>
      <c r="P39" s="43"/>
      <c r="Q39" s="102"/>
      <c r="R39" s="103"/>
      <c r="S39" s="43"/>
      <c r="T39" s="101"/>
      <c r="U39" s="168"/>
      <c r="V39" s="103"/>
    </row>
    <row r="40" spans="1:22">
      <c r="A40" s="13"/>
      <c r="B40" s="52" t="s">
        <v>708</v>
      </c>
      <c r="C40" s="46">
        <v>42518</v>
      </c>
      <c r="D40" s="35"/>
      <c r="E40" s="35"/>
      <c r="F40" s="47">
        <v>176.65</v>
      </c>
      <c r="G40" s="47"/>
      <c r="H40" s="35"/>
      <c r="I40" s="35"/>
      <c r="J40" s="46">
        <v>150325</v>
      </c>
      <c r="K40" s="35"/>
      <c r="L40" s="35"/>
      <c r="M40" s="47">
        <v>153.54</v>
      </c>
      <c r="N40" s="47"/>
      <c r="O40" s="35"/>
      <c r="P40" s="35"/>
      <c r="Q40" s="46">
        <v>263113</v>
      </c>
      <c r="R40" s="35"/>
      <c r="S40" s="35"/>
      <c r="T40" s="47">
        <v>143.94999999999999</v>
      </c>
      <c r="U40" s="47"/>
      <c r="V40" s="35"/>
    </row>
    <row r="41" spans="1:22">
      <c r="A41" s="13"/>
      <c r="B41" s="52"/>
      <c r="C41" s="46"/>
      <c r="D41" s="35"/>
      <c r="E41" s="35"/>
      <c r="F41" s="47"/>
      <c r="G41" s="47"/>
      <c r="H41" s="35"/>
      <c r="I41" s="35"/>
      <c r="J41" s="46"/>
      <c r="K41" s="35"/>
      <c r="L41" s="35"/>
      <c r="M41" s="47"/>
      <c r="N41" s="47"/>
      <c r="O41" s="35"/>
      <c r="P41" s="35"/>
      <c r="Q41" s="46"/>
      <c r="R41" s="35"/>
      <c r="S41" s="35"/>
      <c r="T41" s="47"/>
      <c r="U41" s="47"/>
      <c r="V41" s="35"/>
    </row>
    <row r="42" spans="1:22">
      <c r="A42" s="13"/>
      <c r="B42" s="41" t="s">
        <v>709</v>
      </c>
      <c r="C42" s="42">
        <v>133766</v>
      </c>
      <c r="D42" s="43"/>
      <c r="E42" s="43"/>
      <c r="F42" s="44">
        <v>121.03</v>
      </c>
      <c r="G42" s="44"/>
      <c r="H42" s="43"/>
      <c r="I42" s="43"/>
      <c r="J42" s="44" t="s">
        <v>342</v>
      </c>
      <c r="K42" s="43"/>
      <c r="L42" s="43"/>
      <c r="M42" s="44" t="s">
        <v>342</v>
      </c>
      <c r="N42" s="44"/>
      <c r="O42" s="43"/>
      <c r="P42" s="43"/>
      <c r="Q42" s="44" t="s">
        <v>342</v>
      </c>
      <c r="R42" s="43"/>
      <c r="S42" s="43"/>
      <c r="T42" s="44" t="s">
        <v>342</v>
      </c>
      <c r="U42" s="44"/>
      <c r="V42" s="43"/>
    </row>
    <row r="43" spans="1:22">
      <c r="A43" s="13"/>
      <c r="B43" s="41"/>
      <c r="C43" s="42"/>
      <c r="D43" s="43"/>
      <c r="E43" s="43"/>
      <c r="F43" s="44"/>
      <c r="G43" s="44"/>
      <c r="H43" s="43"/>
      <c r="I43" s="43"/>
      <c r="J43" s="44"/>
      <c r="K43" s="43"/>
      <c r="L43" s="43"/>
      <c r="M43" s="44"/>
      <c r="N43" s="44"/>
      <c r="O43" s="43"/>
      <c r="P43" s="43"/>
      <c r="Q43" s="44"/>
      <c r="R43" s="43"/>
      <c r="S43" s="43"/>
      <c r="T43" s="44"/>
      <c r="U43" s="44"/>
      <c r="V43" s="43"/>
    </row>
    <row r="44" spans="1:22">
      <c r="A44" s="13"/>
      <c r="B44" s="52" t="s">
        <v>710</v>
      </c>
      <c r="C44" s="47" t="s">
        <v>711</v>
      </c>
      <c r="D44" s="52" t="s">
        <v>351</v>
      </c>
      <c r="E44" s="35"/>
      <c r="F44" s="47">
        <v>113.72</v>
      </c>
      <c r="G44" s="47"/>
      <c r="H44" s="35"/>
      <c r="I44" s="35"/>
      <c r="J44" s="47" t="s">
        <v>712</v>
      </c>
      <c r="K44" s="52" t="s">
        <v>351</v>
      </c>
      <c r="L44" s="35"/>
      <c r="M44" s="47">
        <v>102.43</v>
      </c>
      <c r="N44" s="47"/>
      <c r="O44" s="35"/>
      <c r="P44" s="35"/>
      <c r="Q44" s="47" t="s">
        <v>713</v>
      </c>
      <c r="R44" s="52" t="s">
        <v>351</v>
      </c>
      <c r="S44" s="35"/>
      <c r="T44" s="47">
        <v>77.209999999999994</v>
      </c>
      <c r="U44" s="47"/>
      <c r="V44" s="35"/>
    </row>
    <row r="45" spans="1:22">
      <c r="A45" s="13"/>
      <c r="B45" s="52"/>
      <c r="C45" s="47"/>
      <c r="D45" s="52"/>
      <c r="E45" s="35"/>
      <c r="F45" s="47"/>
      <c r="G45" s="47"/>
      <c r="H45" s="35"/>
      <c r="I45" s="35"/>
      <c r="J45" s="47"/>
      <c r="K45" s="52"/>
      <c r="L45" s="35"/>
      <c r="M45" s="47"/>
      <c r="N45" s="47"/>
      <c r="O45" s="35"/>
      <c r="P45" s="35"/>
      <c r="Q45" s="47"/>
      <c r="R45" s="52"/>
      <c r="S45" s="35"/>
      <c r="T45" s="47"/>
      <c r="U45" s="47"/>
      <c r="V45" s="35"/>
    </row>
    <row r="46" spans="1:22">
      <c r="A46" s="13"/>
      <c r="B46" s="41" t="s">
        <v>714</v>
      </c>
      <c r="C46" s="44" t="s">
        <v>715</v>
      </c>
      <c r="D46" s="41" t="s">
        <v>351</v>
      </c>
      <c r="E46" s="43"/>
      <c r="F46" s="44">
        <v>144.29</v>
      </c>
      <c r="G46" s="44"/>
      <c r="H46" s="43"/>
      <c r="I46" s="43"/>
      <c r="J46" s="44" t="s">
        <v>716</v>
      </c>
      <c r="K46" s="41" t="s">
        <v>351</v>
      </c>
      <c r="L46" s="43"/>
      <c r="M46" s="44">
        <v>135.25</v>
      </c>
      <c r="N46" s="44"/>
      <c r="O46" s="43"/>
      <c r="P46" s="43"/>
      <c r="Q46" s="44" t="s">
        <v>717</v>
      </c>
      <c r="R46" s="41" t="s">
        <v>351</v>
      </c>
      <c r="S46" s="43"/>
      <c r="T46" s="44">
        <v>128.36000000000001</v>
      </c>
      <c r="U46" s="44"/>
      <c r="V46" s="43"/>
    </row>
    <row r="47" spans="1:22" ht="15.75" thickBot="1">
      <c r="A47" s="13"/>
      <c r="B47" s="41"/>
      <c r="C47" s="51"/>
      <c r="D47" s="79"/>
      <c r="E47" s="43"/>
      <c r="F47" s="44"/>
      <c r="G47" s="44"/>
      <c r="H47" s="43"/>
      <c r="I47" s="43"/>
      <c r="J47" s="51"/>
      <c r="K47" s="79"/>
      <c r="L47" s="43"/>
      <c r="M47" s="44"/>
      <c r="N47" s="44"/>
      <c r="O47" s="43"/>
      <c r="P47" s="43"/>
      <c r="Q47" s="51"/>
      <c r="R47" s="79"/>
      <c r="S47" s="43"/>
      <c r="T47" s="44"/>
      <c r="U47" s="44"/>
      <c r="V47" s="43"/>
    </row>
    <row r="48" spans="1:22" ht="15.75" thickTop="1">
      <c r="A48" s="13"/>
      <c r="B48" s="52" t="s">
        <v>718</v>
      </c>
      <c r="C48" s="53">
        <v>664785</v>
      </c>
      <c r="D48" s="39"/>
      <c r="E48" s="35"/>
      <c r="F48" s="47">
        <v>138.78</v>
      </c>
      <c r="G48" s="47"/>
      <c r="H48" s="35"/>
      <c r="I48" s="35"/>
      <c r="J48" s="53">
        <v>695488</v>
      </c>
      <c r="K48" s="39"/>
      <c r="L48" s="35"/>
      <c r="M48" s="47">
        <v>133.37</v>
      </c>
      <c r="N48" s="47"/>
      <c r="O48" s="35"/>
      <c r="P48" s="35"/>
      <c r="Q48" s="53">
        <v>623434</v>
      </c>
      <c r="R48" s="39"/>
      <c r="S48" s="35"/>
      <c r="T48" s="47">
        <v>125.96</v>
      </c>
      <c r="U48" s="47"/>
      <c r="V48" s="35"/>
    </row>
    <row r="49" spans="1:22" ht="15.75" thickBot="1">
      <c r="A49" s="13"/>
      <c r="B49" s="52"/>
      <c r="C49" s="58"/>
      <c r="D49" s="59"/>
      <c r="E49" s="35"/>
      <c r="F49" s="47"/>
      <c r="G49" s="47"/>
      <c r="H49" s="35"/>
      <c r="I49" s="35"/>
      <c r="J49" s="58"/>
      <c r="K49" s="59"/>
      <c r="L49" s="35"/>
      <c r="M49" s="47"/>
      <c r="N49" s="47"/>
      <c r="O49" s="35"/>
      <c r="P49" s="35"/>
      <c r="Q49" s="58"/>
      <c r="R49" s="59"/>
      <c r="S49" s="35"/>
      <c r="T49" s="47"/>
      <c r="U49" s="47"/>
      <c r="V49" s="35"/>
    </row>
    <row r="50" spans="1:22" ht="15.75" thickTop="1">
      <c r="A50" s="13"/>
      <c r="B50" s="41" t="s">
        <v>719</v>
      </c>
      <c r="C50" s="170">
        <v>395986</v>
      </c>
      <c r="D50" s="94"/>
      <c r="E50" s="43"/>
      <c r="F50" s="44">
        <v>133.99</v>
      </c>
      <c r="G50" s="44"/>
      <c r="H50" s="43"/>
      <c r="I50" s="43"/>
      <c r="J50" s="170">
        <v>300632</v>
      </c>
      <c r="K50" s="94"/>
      <c r="L50" s="43"/>
      <c r="M50" s="44">
        <v>119.09</v>
      </c>
      <c r="N50" s="44"/>
      <c r="O50" s="43"/>
      <c r="P50" s="43"/>
      <c r="Q50" s="170">
        <v>250620</v>
      </c>
      <c r="R50" s="94"/>
      <c r="S50" s="43"/>
      <c r="T50" s="44">
        <v>107.12</v>
      </c>
      <c r="U50" s="44"/>
      <c r="V50" s="43"/>
    </row>
    <row r="51" spans="1:22">
      <c r="A51" s="13"/>
      <c r="B51" s="41"/>
      <c r="C51" s="42"/>
      <c r="D51" s="43"/>
      <c r="E51" s="43"/>
      <c r="F51" s="44"/>
      <c r="G51" s="44"/>
      <c r="H51" s="43"/>
      <c r="I51" s="43"/>
      <c r="J51" s="42"/>
      <c r="K51" s="43"/>
      <c r="L51" s="43"/>
      <c r="M51" s="44"/>
      <c r="N51" s="44"/>
      <c r="O51" s="43"/>
      <c r="P51" s="43"/>
      <c r="Q51" s="42"/>
      <c r="R51" s="43"/>
      <c r="S51" s="43"/>
      <c r="T51" s="44"/>
      <c r="U51" s="44"/>
      <c r="V51" s="43"/>
    </row>
    <row r="52" spans="1:22">
      <c r="A52" s="13"/>
      <c r="B52" s="12"/>
      <c r="C52" s="12"/>
      <c r="D52" s="12"/>
      <c r="E52" s="12"/>
      <c r="F52" s="12"/>
      <c r="G52" s="12"/>
      <c r="H52" s="12"/>
      <c r="I52" s="12"/>
      <c r="J52" s="12"/>
      <c r="K52" s="12"/>
      <c r="L52" s="12"/>
      <c r="M52" s="12"/>
      <c r="N52" s="12"/>
      <c r="O52" s="12"/>
      <c r="P52" s="12"/>
      <c r="Q52" s="12"/>
      <c r="R52" s="12"/>
      <c r="S52" s="12"/>
      <c r="T52" s="12"/>
      <c r="U52" s="12"/>
      <c r="V52" s="12"/>
    </row>
    <row r="53" spans="1:22">
      <c r="A53" s="13"/>
      <c r="B53" s="52" t="s">
        <v>720</v>
      </c>
      <c r="C53" s="52"/>
      <c r="D53" s="52"/>
      <c r="E53" s="52"/>
      <c r="F53" s="52"/>
      <c r="G53" s="52"/>
      <c r="H53" s="52"/>
      <c r="I53" s="52"/>
      <c r="J53" s="52"/>
      <c r="K53" s="52"/>
      <c r="L53" s="52"/>
      <c r="M53" s="52"/>
      <c r="N53" s="52"/>
      <c r="O53" s="52"/>
      <c r="P53" s="52"/>
      <c r="Q53" s="52"/>
      <c r="R53" s="52"/>
      <c r="S53" s="52"/>
      <c r="T53" s="52"/>
      <c r="U53" s="52"/>
      <c r="V53" s="52"/>
    </row>
    <row r="54" spans="1:22">
      <c r="A54" s="13"/>
      <c r="B54" s="23"/>
      <c r="C54" s="23"/>
      <c r="D54" s="23"/>
      <c r="E54" s="23"/>
      <c r="F54" s="23"/>
      <c r="G54" s="23"/>
      <c r="H54" s="23"/>
      <c r="I54" s="23"/>
      <c r="J54" s="23"/>
      <c r="K54" s="23"/>
      <c r="L54" s="23"/>
      <c r="M54" s="23"/>
      <c r="N54" s="23"/>
      <c r="O54" s="23"/>
      <c r="P54" s="23"/>
      <c r="Q54" s="23"/>
      <c r="R54" s="23"/>
    </row>
    <row r="55" spans="1:22">
      <c r="A55" s="13"/>
      <c r="B55" s="18"/>
      <c r="C55" s="18"/>
      <c r="D55" s="18"/>
      <c r="E55" s="18"/>
      <c r="F55" s="18"/>
      <c r="G55" s="18"/>
      <c r="H55" s="18"/>
      <c r="I55" s="18"/>
      <c r="J55" s="18"/>
      <c r="K55" s="18"/>
      <c r="L55" s="18"/>
      <c r="M55" s="18"/>
      <c r="N55" s="18"/>
      <c r="O55" s="18"/>
      <c r="P55" s="18"/>
      <c r="Q55" s="18"/>
      <c r="R55" s="18"/>
    </row>
    <row r="56" spans="1:22" ht="15.75" thickBot="1">
      <c r="A56" s="13"/>
      <c r="B56" s="16"/>
      <c r="C56" s="16"/>
      <c r="D56" s="99" t="s">
        <v>721</v>
      </c>
      <c r="E56" s="99"/>
      <c r="F56" s="99"/>
      <c r="G56" s="99"/>
      <c r="H56" s="99"/>
      <c r="I56" s="99"/>
      <c r="J56" s="99"/>
      <c r="K56" s="99"/>
      <c r="L56" s="16"/>
      <c r="M56" s="99" t="s">
        <v>722</v>
      </c>
      <c r="N56" s="99"/>
      <c r="O56" s="99"/>
      <c r="P56" s="99"/>
      <c r="Q56" s="99"/>
      <c r="R56" s="99"/>
    </row>
    <row r="57" spans="1:22" ht="15.75" thickTop="1">
      <c r="A57" s="13"/>
      <c r="B57" s="35"/>
      <c r="C57" s="35"/>
      <c r="D57" s="169" t="s">
        <v>723</v>
      </c>
      <c r="E57" s="169"/>
      <c r="F57" s="39"/>
      <c r="G57" s="17" t="s">
        <v>666</v>
      </c>
      <c r="H57" s="39"/>
      <c r="I57" s="169" t="s">
        <v>666</v>
      </c>
      <c r="J57" s="169"/>
      <c r="K57" s="169"/>
      <c r="L57" s="35"/>
      <c r="M57" s="169" t="s">
        <v>723</v>
      </c>
      <c r="N57" s="169"/>
      <c r="O57" s="39"/>
      <c r="P57" s="169" t="s">
        <v>666</v>
      </c>
      <c r="Q57" s="169"/>
      <c r="R57" s="169"/>
    </row>
    <row r="58" spans="1:22">
      <c r="A58" s="13"/>
      <c r="B58" s="35"/>
      <c r="C58" s="35"/>
      <c r="D58" s="98" t="s">
        <v>724</v>
      </c>
      <c r="E58" s="98"/>
      <c r="F58" s="35"/>
      <c r="G58" s="17" t="s">
        <v>667</v>
      </c>
      <c r="H58" s="35"/>
      <c r="I58" s="98" t="s">
        <v>667</v>
      </c>
      <c r="J58" s="98"/>
      <c r="K58" s="98"/>
      <c r="L58" s="35"/>
      <c r="M58" s="98" t="s">
        <v>727</v>
      </c>
      <c r="N58" s="98"/>
      <c r="O58" s="35"/>
      <c r="P58" s="98" t="s">
        <v>667</v>
      </c>
      <c r="Q58" s="98"/>
      <c r="R58" s="98"/>
    </row>
    <row r="59" spans="1:22">
      <c r="A59" s="13"/>
      <c r="B59" s="35"/>
      <c r="C59" s="35"/>
      <c r="D59" s="98" t="s">
        <v>725</v>
      </c>
      <c r="E59" s="98"/>
      <c r="F59" s="35"/>
      <c r="G59" s="17" t="s">
        <v>726</v>
      </c>
      <c r="H59" s="35"/>
      <c r="I59" s="12"/>
      <c r="J59" s="12"/>
      <c r="K59" s="12"/>
      <c r="L59" s="35"/>
      <c r="M59" s="98" t="s">
        <v>725</v>
      </c>
      <c r="N59" s="98"/>
      <c r="O59" s="35"/>
      <c r="P59" s="12"/>
      <c r="Q59" s="12"/>
      <c r="R59" s="12"/>
    </row>
    <row r="60" spans="1:22">
      <c r="A60" s="13"/>
      <c r="B60" s="17" t="s">
        <v>728</v>
      </c>
      <c r="C60" s="16"/>
      <c r="D60" s="98" t="s">
        <v>517</v>
      </c>
      <c r="E60" s="98"/>
      <c r="F60" s="16"/>
      <c r="G60" s="17" t="s">
        <v>729</v>
      </c>
      <c r="H60" s="16"/>
      <c r="I60" s="98" t="s">
        <v>705</v>
      </c>
      <c r="J60" s="98"/>
      <c r="K60" s="98"/>
      <c r="L60" s="16"/>
      <c r="M60" s="98" t="s">
        <v>517</v>
      </c>
      <c r="N60" s="98"/>
      <c r="O60" s="16"/>
      <c r="P60" s="98" t="s">
        <v>705</v>
      </c>
      <c r="Q60" s="98"/>
      <c r="R60" s="98"/>
    </row>
    <row r="61" spans="1:22" ht="15.75" thickBot="1">
      <c r="A61" s="13"/>
      <c r="B61" s="97" t="s">
        <v>730</v>
      </c>
      <c r="C61" s="16"/>
      <c r="D61" s="99">
        <v>2014</v>
      </c>
      <c r="E61" s="99"/>
      <c r="F61" s="16"/>
      <c r="G61" s="97" t="s">
        <v>731</v>
      </c>
      <c r="H61" s="16"/>
      <c r="I61" s="99" t="s">
        <v>706</v>
      </c>
      <c r="J61" s="99"/>
      <c r="K61" s="99"/>
      <c r="L61" s="16"/>
      <c r="M61" s="99">
        <v>2014</v>
      </c>
      <c r="N61" s="99"/>
      <c r="O61" s="16"/>
      <c r="P61" s="99" t="s">
        <v>706</v>
      </c>
      <c r="Q61" s="99"/>
      <c r="R61" s="99"/>
    </row>
    <row r="62" spans="1:22" ht="15.75" thickTop="1">
      <c r="A62" s="13"/>
      <c r="B62" s="171" t="s">
        <v>732</v>
      </c>
      <c r="C62" s="43"/>
      <c r="D62" s="86">
        <v>39590</v>
      </c>
      <c r="E62" s="88"/>
      <c r="F62" s="43"/>
      <c r="G62" s="84">
        <v>2.8</v>
      </c>
      <c r="H62" s="43"/>
      <c r="I62" s="82" t="s">
        <v>337</v>
      </c>
      <c r="J62" s="84">
        <v>79.64</v>
      </c>
      <c r="K62" s="88"/>
      <c r="L62" s="43"/>
      <c r="M62" s="86">
        <v>39590</v>
      </c>
      <c r="N62" s="88"/>
      <c r="O62" s="43"/>
      <c r="P62" s="82" t="s">
        <v>337</v>
      </c>
      <c r="Q62" s="84">
        <v>79.64</v>
      </c>
      <c r="R62" s="88"/>
    </row>
    <row r="63" spans="1:22">
      <c r="A63" s="13"/>
      <c r="B63" s="172"/>
      <c r="C63" s="43"/>
      <c r="D63" s="102"/>
      <c r="E63" s="103"/>
      <c r="F63" s="43"/>
      <c r="G63" s="168"/>
      <c r="H63" s="43"/>
      <c r="I63" s="101"/>
      <c r="J63" s="168"/>
      <c r="K63" s="103"/>
      <c r="L63" s="43"/>
      <c r="M63" s="102"/>
      <c r="N63" s="103"/>
      <c r="O63" s="43"/>
      <c r="P63" s="101"/>
      <c r="Q63" s="168"/>
      <c r="R63" s="103"/>
    </row>
    <row r="64" spans="1:22">
      <c r="A64" s="13"/>
      <c r="B64" s="36" t="s">
        <v>733</v>
      </c>
      <c r="C64" s="35"/>
      <c r="D64" s="46">
        <v>561626</v>
      </c>
      <c r="E64" s="35"/>
      <c r="F64" s="35"/>
      <c r="G64" s="47">
        <v>6.1</v>
      </c>
      <c r="H64" s="35"/>
      <c r="I64" s="47">
        <v>139.05000000000001</v>
      </c>
      <c r="J64" s="47"/>
      <c r="K64" s="35"/>
      <c r="L64" s="35"/>
      <c r="M64" s="46">
        <v>303670</v>
      </c>
      <c r="N64" s="35"/>
      <c r="O64" s="35"/>
      <c r="P64" s="47">
        <v>134.22</v>
      </c>
      <c r="Q64" s="47"/>
      <c r="R64" s="35"/>
    </row>
    <row r="65" spans="1:22">
      <c r="A65" s="13"/>
      <c r="B65" s="36"/>
      <c r="C65" s="35"/>
      <c r="D65" s="46"/>
      <c r="E65" s="35"/>
      <c r="F65" s="35"/>
      <c r="G65" s="47"/>
      <c r="H65" s="35"/>
      <c r="I65" s="47"/>
      <c r="J65" s="47"/>
      <c r="K65" s="35"/>
      <c r="L65" s="35"/>
      <c r="M65" s="46"/>
      <c r="N65" s="35"/>
      <c r="O65" s="35"/>
      <c r="P65" s="47"/>
      <c r="Q65" s="47"/>
      <c r="R65" s="35"/>
    </row>
    <row r="66" spans="1:22">
      <c r="A66" s="13"/>
      <c r="B66" s="173" t="s">
        <v>734</v>
      </c>
      <c r="C66" s="43"/>
      <c r="D66" s="42">
        <v>63569</v>
      </c>
      <c r="E66" s="43"/>
      <c r="F66" s="43"/>
      <c r="G66" s="44">
        <v>8.1999999999999993</v>
      </c>
      <c r="H66" s="43"/>
      <c r="I66" s="44">
        <v>173.22</v>
      </c>
      <c r="J66" s="44"/>
      <c r="K66" s="43"/>
      <c r="L66" s="43"/>
      <c r="M66" s="42">
        <v>52726</v>
      </c>
      <c r="N66" s="43"/>
      <c r="O66" s="43"/>
      <c r="P66" s="44">
        <v>173.49</v>
      </c>
      <c r="Q66" s="44"/>
      <c r="R66" s="43"/>
    </row>
    <row r="67" spans="1:22" ht="15.75" thickBot="1">
      <c r="A67" s="13"/>
      <c r="B67" s="173"/>
      <c r="C67" s="43"/>
      <c r="D67" s="49"/>
      <c r="E67" s="50"/>
      <c r="F67" s="43"/>
      <c r="G67" s="44"/>
      <c r="H67" s="43"/>
      <c r="I67" s="44"/>
      <c r="J67" s="44"/>
      <c r="K67" s="43"/>
      <c r="L67" s="43"/>
      <c r="M67" s="49"/>
      <c r="N67" s="50"/>
      <c r="O67" s="43"/>
      <c r="P67" s="44"/>
      <c r="Q67" s="44"/>
      <c r="R67" s="43"/>
    </row>
    <row r="68" spans="1:22" ht="15.75" thickTop="1">
      <c r="A68" s="13"/>
      <c r="B68" s="36"/>
      <c r="C68" s="35"/>
      <c r="D68" s="53">
        <v>664785</v>
      </c>
      <c r="E68" s="39"/>
      <c r="F68" s="35"/>
      <c r="G68" s="47">
        <v>6.1</v>
      </c>
      <c r="H68" s="35"/>
      <c r="I68" s="47">
        <v>138.78</v>
      </c>
      <c r="J68" s="47"/>
      <c r="K68" s="35"/>
      <c r="L68" s="35"/>
      <c r="M68" s="53">
        <v>395986</v>
      </c>
      <c r="N68" s="39"/>
      <c r="O68" s="35"/>
      <c r="P68" s="47">
        <v>133.99</v>
      </c>
      <c r="Q68" s="47"/>
      <c r="R68" s="35"/>
    </row>
    <row r="69" spans="1:22" ht="15.75" thickBot="1">
      <c r="A69" s="13"/>
      <c r="B69" s="36"/>
      <c r="C69" s="35"/>
      <c r="D69" s="58"/>
      <c r="E69" s="59"/>
      <c r="F69" s="35"/>
      <c r="G69" s="47"/>
      <c r="H69" s="35"/>
      <c r="I69" s="47"/>
      <c r="J69" s="47"/>
      <c r="K69" s="35"/>
      <c r="L69" s="35"/>
      <c r="M69" s="58"/>
      <c r="N69" s="59"/>
      <c r="O69" s="35"/>
      <c r="P69" s="47"/>
      <c r="Q69" s="47"/>
      <c r="R69" s="35"/>
    </row>
    <row r="70" spans="1:22" ht="15.75" thickTop="1">
      <c r="A70" s="13"/>
      <c r="B70" s="12"/>
      <c r="C70" s="12"/>
      <c r="D70" s="12"/>
      <c r="E70" s="12"/>
      <c r="F70" s="12"/>
      <c r="G70" s="12"/>
      <c r="H70" s="12"/>
      <c r="I70" s="12"/>
      <c r="J70" s="12"/>
      <c r="K70" s="12"/>
      <c r="L70" s="12"/>
      <c r="M70" s="12"/>
      <c r="N70" s="12"/>
      <c r="O70" s="12"/>
      <c r="P70" s="12"/>
      <c r="Q70" s="12"/>
      <c r="R70" s="12"/>
      <c r="S70" s="12"/>
      <c r="T70" s="12"/>
      <c r="U70" s="12"/>
      <c r="V70" s="12"/>
    </row>
    <row r="71" spans="1:22">
      <c r="A71" s="13"/>
      <c r="B71" s="52"/>
      <c r="C71" s="52"/>
      <c r="D71" s="52"/>
      <c r="E71" s="52"/>
      <c r="F71" s="52"/>
      <c r="G71" s="52"/>
      <c r="H71" s="52"/>
      <c r="I71" s="52"/>
      <c r="J71" s="52"/>
      <c r="K71" s="52"/>
      <c r="L71" s="52"/>
      <c r="M71" s="52"/>
      <c r="N71" s="52"/>
      <c r="O71" s="52"/>
      <c r="P71" s="52"/>
      <c r="Q71" s="52"/>
      <c r="R71" s="52"/>
      <c r="S71" s="52"/>
      <c r="T71" s="52"/>
      <c r="U71" s="52"/>
      <c r="V71" s="52"/>
    </row>
    <row r="72" spans="1:22">
      <c r="A72" s="13"/>
      <c r="B72" s="52" t="s">
        <v>735</v>
      </c>
      <c r="C72" s="52"/>
      <c r="D72" s="52"/>
      <c r="E72" s="52"/>
      <c r="F72" s="52"/>
      <c r="G72" s="52"/>
      <c r="H72" s="52"/>
      <c r="I72" s="52"/>
      <c r="J72" s="52"/>
      <c r="K72" s="52"/>
      <c r="L72" s="52"/>
      <c r="M72" s="52"/>
      <c r="N72" s="52"/>
      <c r="O72" s="52"/>
      <c r="P72" s="52"/>
      <c r="Q72" s="52"/>
      <c r="R72" s="52"/>
      <c r="S72" s="52"/>
      <c r="T72" s="52"/>
      <c r="U72" s="52"/>
      <c r="V72" s="52"/>
    </row>
    <row r="73" spans="1:22">
      <c r="A73" s="13"/>
      <c r="B73" s="23"/>
      <c r="C73" s="23"/>
      <c r="D73" s="23"/>
      <c r="E73" s="23"/>
      <c r="F73" s="23"/>
      <c r="G73" s="23"/>
      <c r="H73" s="23"/>
      <c r="I73" s="23"/>
      <c r="J73" s="23"/>
      <c r="K73" s="23"/>
      <c r="L73" s="23"/>
      <c r="M73" s="23"/>
      <c r="N73" s="23"/>
      <c r="O73" s="23"/>
      <c r="P73" s="23"/>
      <c r="Q73" s="23"/>
      <c r="R73" s="23"/>
      <c r="S73" s="23"/>
      <c r="T73" s="23"/>
      <c r="U73" s="23"/>
      <c r="V73" s="23"/>
    </row>
    <row r="74" spans="1:22">
      <c r="A74" s="13"/>
      <c r="B74" s="18"/>
      <c r="C74" s="18"/>
      <c r="D74" s="18"/>
      <c r="E74" s="18"/>
      <c r="F74" s="18"/>
      <c r="G74" s="18"/>
      <c r="H74" s="18"/>
      <c r="I74" s="18"/>
      <c r="J74" s="18"/>
      <c r="K74" s="18"/>
      <c r="L74" s="18"/>
      <c r="M74" s="18"/>
      <c r="N74" s="18"/>
      <c r="O74" s="18"/>
      <c r="P74" s="18"/>
      <c r="Q74" s="18"/>
      <c r="R74" s="18"/>
      <c r="S74" s="18"/>
      <c r="T74" s="18"/>
      <c r="U74" s="18"/>
      <c r="V74" s="18"/>
    </row>
    <row r="75" spans="1:22" ht="15.75" thickBot="1">
      <c r="A75" s="13"/>
      <c r="B75" s="15"/>
      <c r="C75" s="99">
        <v>2014</v>
      </c>
      <c r="D75" s="99"/>
      <c r="E75" s="99"/>
      <c r="F75" s="99"/>
      <c r="G75" s="99"/>
      <c r="H75" s="99"/>
      <c r="I75" s="16"/>
      <c r="J75" s="99">
        <v>2013</v>
      </c>
      <c r="K75" s="99"/>
      <c r="L75" s="99"/>
      <c r="M75" s="99"/>
      <c r="N75" s="99"/>
      <c r="O75" s="99"/>
      <c r="P75" s="16"/>
      <c r="Q75" s="99">
        <v>2012</v>
      </c>
      <c r="R75" s="99"/>
      <c r="S75" s="99"/>
      <c r="T75" s="99"/>
      <c r="U75" s="99"/>
      <c r="V75" s="99"/>
    </row>
    <row r="76" spans="1:22" ht="15.75" thickTop="1">
      <c r="A76" s="13"/>
      <c r="B76" s="35"/>
      <c r="C76" s="169" t="s">
        <v>669</v>
      </c>
      <c r="D76" s="169"/>
      <c r="E76" s="39"/>
      <c r="F76" s="169" t="s">
        <v>666</v>
      </c>
      <c r="G76" s="169"/>
      <c r="H76" s="169"/>
      <c r="I76" s="35"/>
      <c r="J76" s="169" t="s">
        <v>669</v>
      </c>
      <c r="K76" s="169"/>
      <c r="L76" s="39"/>
      <c r="M76" s="169" t="s">
        <v>666</v>
      </c>
      <c r="N76" s="169"/>
      <c r="O76" s="169"/>
      <c r="P76" s="35"/>
      <c r="Q76" s="169" t="s">
        <v>669</v>
      </c>
      <c r="R76" s="169"/>
      <c r="S76" s="39"/>
      <c r="T76" s="169" t="s">
        <v>666</v>
      </c>
      <c r="U76" s="169"/>
      <c r="V76" s="169"/>
    </row>
    <row r="77" spans="1:22">
      <c r="A77" s="13"/>
      <c r="B77" s="35"/>
      <c r="C77" s="98"/>
      <c r="D77" s="98"/>
      <c r="E77" s="35"/>
      <c r="F77" s="98" t="s">
        <v>667</v>
      </c>
      <c r="G77" s="98"/>
      <c r="H77" s="98"/>
      <c r="I77" s="35"/>
      <c r="J77" s="98"/>
      <c r="K77" s="98"/>
      <c r="L77" s="35"/>
      <c r="M77" s="98" t="s">
        <v>667</v>
      </c>
      <c r="N77" s="98"/>
      <c r="O77" s="98"/>
      <c r="P77" s="35"/>
      <c r="Q77" s="98"/>
      <c r="R77" s="98"/>
      <c r="S77" s="35"/>
      <c r="T77" s="98" t="s">
        <v>667</v>
      </c>
      <c r="U77" s="98"/>
      <c r="V77" s="98"/>
    </row>
    <row r="78" spans="1:22">
      <c r="A78" s="13"/>
      <c r="B78" s="35"/>
      <c r="C78" s="98"/>
      <c r="D78" s="98"/>
      <c r="E78" s="35"/>
      <c r="F78" s="98" t="s">
        <v>736</v>
      </c>
      <c r="G78" s="98"/>
      <c r="H78" s="98"/>
      <c r="I78" s="35"/>
      <c r="J78" s="98"/>
      <c r="K78" s="98"/>
      <c r="L78" s="35"/>
      <c r="M78" s="98" t="s">
        <v>736</v>
      </c>
      <c r="N78" s="98"/>
      <c r="O78" s="98"/>
      <c r="P78" s="35"/>
      <c r="Q78" s="98"/>
      <c r="R78" s="98"/>
      <c r="S78" s="35"/>
      <c r="T78" s="98" t="s">
        <v>736</v>
      </c>
      <c r="U78" s="98"/>
      <c r="V78" s="98"/>
    </row>
    <row r="79" spans="1:22" ht="15.75" thickBot="1">
      <c r="A79" s="13"/>
      <c r="B79" s="35"/>
      <c r="C79" s="99"/>
      <c r="D79" s="99"/>
      <c r="E79" s="35"/>
      <c r="F79" s="99" t="s">
        <v>706</v>
      </c>
      <c r="G79" s="99"/>
      <c r="H79" s="99"/>
      <c r="I79" s="35"/>
      <c r="J79" s="99"/>
      <c r="K79" s="99"/>
      <c r="L79" s="35"/>
      <c r="M79" s="99" t="s">
        <v>706</v>
      </c>
      <c r="N79" s="99"/>
      <c r="O79" s="99"/>
      <c r="P79" s="35"/>
      <c r="Q79" s="99"/>
      <c r="R79" s="99"/>
      <c r="S79" s="35"/>
      <c r="T79" s="99" t="s">
        <v>706</v>
      </c>
      <c r="U79" s="99"/>
      <c r="V79" s="99"/>
    </row>
    <row r="80" spans="1:22" ht="15.75" thickTop="1">
      <c r="A80" s="13"/>
      <c r="B80" s="41" t="s">
        <v>737</v>
      </c>
      <c r="C80" s="86">
        <v>16176</v>
      </c>
      <c r="D80" s="88"/>
      <c r="E80" s="43"/>
      <c r="F80" s="82" t="s">
        <v>337</v>
      </c>
      <c r="G80" s="84">
        <v>108.06</v>
      </c>
      <c r="H80" s="88"/>
      <c r="I80" s="43"/>
      <c r="J80" s="86">
        <v>24922</v>
      </c>
      <c r="K80" s="88"/>
      <c r="L80" s="43"/>
      <c r="M80" s="82" t="s">
        <v>337</v>
      </c>
      <c r="N80" s="84">
        <v>104.52</v>
      </c>
      <c r="O80" s="88"/>
      <c r="P80" s="43"/>
      <c r="Q80" s="86">
        <v>35219</v>
      </c>
      <c r="R80" s="88"/>
      <c r="S80" s="43"/>
      <c r="T80" s="82" t="s">
        <v>337</v>
      </c>
      <c r="U80" s="84">
        <v>98.57</v>
      </c>
      <c r="V80" s="88"/>
    </row>
    <row r="81" spans="1:22">
      <c r="A81" s="13"/>
      <c r="B81" s="41"/>
      <c r="C81" s="102"/>
      <c r="D81" s="103"/>
      <c r="E81" s="43"/>
      <c r="F81" s="101"/>
      <c r="G81" s="168"/>
      <c r="H81" s="103"/>
      <c r="I81" s="43"/>
      <c r="J81" s="102"/>
      <c r="K81" s="103"/>
      <c r="L81" s="43"/>
      <c r="M81" s="101"/>
      <c r="N81" s="168"/>
      <c r="O81" s="103"/>
      <c r="P81" s="43"/>
      <c r="Q81" s="102"/>
      <c r="R81" s="103"/>
      <c r="S81" s="43"/>
      <c r="T81" s="101"/>
      <c r="U81" s="168"/>
      <c r="V81" s="103"/>
    </row>
    <row r="82" spans="1:22">
      <c r="A82" s="13"/>
      <c r="B82" s="52" t="s">
        <v>708</v>
      </c>
      <c r="C82" s="46">
        <v>22014</v>
      </c>
      <c r="D82" s="35"/>
      <c r="E82" s="35"/>
      <c r="F82" s="47">
        <v>194.03</v>
      </c>
      <c r="G82" s="47"/>
      <c r="H82" s="35"/>
      <c r="I82" s="35"/>
      <c r="J82" s="46">
        <v>1556</v>
      </c>
      <c r="K82" s="35"/>
      <c r="L82" s="35"/>
      <c r="M82" s="47">
        <v>158.75</v>
      </c>
      <c r="N82" s="47"/>
      <c r="O82" s="35"/>
      <c r="P82" s="35"/>
      <c r="Q82" s="46">
        <v>1614</v>
      </c>
      <c r="R82" s="35"/>
      <c r="S82" s="35"/>
      <c r="T82" s="47">
        <v>149.68</v>
      </c>
      <c r="U82" s="47"/>
      <c r="V82" s="35"/>
    </row>
    <row r="83" spans="1:22">
      <c r="A83" s="13"/>
      <c r="B83" s="52"/>
      <c r="C83" s="46"/>
      <c r="D83" s="35"/>
      <c r="E83" s="35"/>
      <c r="F83" s="47"/>
      <c r="G83" s="47"/>
      <c r="H83" s="35"/>
      <c r="I83" s="35"/>
      <c r="J83" s="46"/>
      <c r="K83" s="35"/>
      <c r="L83" s="35"/>
      <c r="M83" s="47"/>
      <c r="N83" s="47"/>
      <c r="O83" s="35"/>
      <c r="P83" s="35"/>
      <c r="Q83" s="46"/>
      <c r="R83" s="35"/>
      <c r="S83" s="35"/>
      <c r="T83" s="47"/>
      <c r="U83" s="47"/>
      <c r="V83" s="35"/>
    </row>
    <row r="84" spans="1:22">
      <c r="A84" s="13"/>
      <c r="B84" s="109" t="s">
        <v>738</v>
      </c>
      <c r="C84" s="42">
        <v>119411</v>
      </c>
      <c r="D84" s="43"/>
      <c r="E84" s="43"/>
      <c r="F84" s="44">
        <v>173.82</v>
      </c>
      <c r="G84" s="44"/>
      <c r="H84" s="43"/>
      <c r="I84" s="43"/>
      <c r="J84" s="44" t="s">
        <v>342</v>
      </c>
      <c r="K84" s="43"/>
      <c r="L84" s="43"/>
      <c r="M84" s="44" t="s">
        <v>342</v>
      </c>
      <c r="N84" s="44"/>
      <c r="O84" s="43"/>
      <c r="P84" s="43"/>
      <c r="Q84" s="44" t="s">
        <v>342</v>
      </c>
      <c r="R84" s="43"/>
      <c r="S84" s="43"/>
      <c r="T84" s="44" t="s">
        <v>342</v>
      </c>
      <c r="U84" s="44"/>
      <c r="V84" s="43"/>
    </row>
    <row r="85" spans="1:22">
      <c r="A85" s="13"/>
      <c r="B85" s="109"/>
      <c r="C85" s="42"/>
      <c r="D85" s="43"/>
      <c r="E85" s="43"/>
      <c r="F85" s="44"/>
      <c r="G85" s="44"/>
      <c r="H85" s="43"/>
      <c r="I85" s="43"/>
      <c r="J85" s="44"/>
      <c r="K85" s="43"/>
      <c r="L85" s="43"/>
      <c r="M85" s="44"/>
      <c r="N85" s="44"/>
      <c r="O85" s="43"/>
      <c r="P85" s="43"/>
      <c r="Q85" s="44"/>
      <c r="R85" s="43"/>
      <c r="S85" s="43"/>
      <c r="T85" s="44"/>
      <c r="U85" s="44"/>
      <c r="V85" s="43"/>
    </row>
    <row r="86" spans="1:22">
      <c r="A86" s="13"/>
      <c r="B86" s="52" t="s">
        <v>739</v>
      </c>
      <c r="C86" s="47" t="s">
        <v>740</v>
      </c>
      <c r="D86" s="52" t="s">
        <v>351</v>
      </c>
      <c r="E86" s="35"/>
      <c r="F86" s="47">
        <v>171.56</v>
      </c>
      <c r="G86" s="47"/>
      <c r="H86" s="35"/>
      <c r="I86" s="35"/>
      <c r="J86" s="47" t="s">
        <v>741</v>
      </c>
      <c r="K86" s="52" t="s">
        <v>351</v>
      </c>
      <c r="L86" s="35"/>
      <c r="M86" s="47">
        <v>109.86</v>
      </c>
      <c r="N86" s="47"/>
      <c r="O86" s="35"/>
      <c r="P86" s="35"/>
      <c r="Q86" s="47" t="s">
        <v>742</v>
      </c>
      <c r="R86" s="52" t="s">
        <v>351</v>
      </c>
      <c r="S86" s="35"/>
      <c r="T86" s="47">
        <v>106.69</v>
      </c>
      <c r="U86" s="47"/>
      <c r="V86" s="35"/>
    </row>
    <row r="87" spans="1:22">
      <c r="A87" s="13"/>
      <c r="B87" s="52"/>
      <c r="C87" s="47"/>
      <c r="D87" s="52"/>
      <c r="E87" s="35"/>
      <c r="F87" s="47"/>
      <c r="G87" s="47"/>
      <c r="H87" s="35"/>
      <c r="I87" s="35"/>
      <c r="J87" s="47"/>
      <c r="K87" s="52"/>
      <c r="L87" s="35"/>
      <c r="M87" s="47"/>
      <c r="N87" s="47"/>
      <c r="O87" s="35"/>
      <c r="P87" s="35"/>
      <c r="Q87" s="47"/>
      <c r="R87" s="52"/>
      <c r="S87" s="35"/>
      <c r="T87" s="47"/>
      <c r="U87" s="47"/>
      <c r="V87" s="35"/>
    </row>
    <row r="88" spans="1:22">
      <c r="A88" s="13"/>
      <c r="B88" s="41" t="s">
        <v>714</v>
      </c>
      <c r="C88" s="44" t="s">
        <v>743</v>
      </c>
      <c r="D88" s="41" t="s">
        <v>351</v>
      </c>
      <c r="E88" s="43"/>
      <c r="F88" s="44">
        <v>135.1</v>
      </c>
      <c r="G88" s="44"/>
      <c r="H88" s="43"/>
      <c r="I88" s="43"/>
      <c r="J88" s="44" t="s">
        <v>744</v>
      </c>
      <c r="K88" s="41" t="s">
        <v>351</v>
      </c>
      <c r="L88" s="43"/>
      <c r="M88" s="44">
        <v>100.84</v>
      </c>
      <c r="N88" s="44"/>
      <c r="O88" s="43"/>
      <c r="P88" s="43"/>
      <c r="Q88" s="44" t="s">
        <v>745</v>
      </c>
      <c r="R88" s="41" t="s">
        <v>351</v>
      </c>
      <c r="S88" s="43"/>
      <c r="T88" s="44">
        <v>102</v>
      </c>
      <c r="U88" s="44"/>
      <c r="V88" s="43"/>
    </row>
    <row r="89" spans="1:22" ht="15.75" thickBot="1">
      <c r="A89" s="13"/>
      <c r="B89" s="41"/>
      <c r="C89" s="51"/>
      <c r="D89" s="79"/>
      <c r="E89" s="43"/>
      <c r="F89" s="44"/>
      <c r="G89" s="44"/>
      <c r="H89" s="43"/>
      <c r="I89" s="43"/>
      <c r="J89" s="51"/>
      <c r="K89" s="79"/>
      <c r="L89" s="43"/>
      <c r="M89" s="44"/>
      <c r="N89" s="44"/>
      <c r="O89" s="43"/>
      <c r="P89" s="43"/>
      <c r="Q89" s="51"/>
      <c r="R89" s="79"/>
      <c r="S89" s="43"/>
      <c r="T89" s="44"/>
      <c r="U89" s="44"/>
      <c r="V89" s="43"/>
    </row>
    <row r="90" spans="1:22" ht="15.75" thickTop="1">
      <c r="A90" s="13"/>
      <c r="B90" s="52" t="s">
        <v>746</v>
      </c>
      <c r="C90" s="53">
        <v>25820</v>
      </c>
      <c r="D90" s="39"/>
      <c r="E90" s="35"/>
      <c r="F90" s="47">
        <v>168.22</v>
      </c>
      <c r="G90" s="47"/>
      <c r="H90" s="35"/>
      <c r="I90" s="35"/>
      <c r="J90" s="53">
        <v>16176</v>
      </c>
      <c r="K90" s="39"/>
      <c r="L90" s="35"/>
      <c r="M90" s="47">
        <v>108.06</v>
      </c>
      <c r="N90" s="47"/>
      <c r="O90" s="35"/>
      <c r="P90" s="35"/>
      <c r="Q90" s="53">
        <v>24922</v>
      </c>
      <c r="R90" s="39"/>
      <c r="S90" s="35"/>
      <c r="T90" s="47">
        <v>104.52</v>
      </c>
      <c r="U90" s="47"/>
      <c r="V90" s="35"/>
    </row>
    <row r="91" spans="1:22" ht="15.75" thickBot="1">
      <c r="A91" s="13"/>
      <c r="B91" s="52"/>
      <c r="C91" s="58"/>
      <c r="D91" s="59"/>
      <c r="E91" s="35"/>
      <c r="F91" s="47"/>
      <c r="G91" s="47"/>
      <c r="H91" s="35"/>
      <c r="I91" s="35"/>
      <c r="J91" s="58"/>
      <c r="K91" s="59"/>
      <c r="L91" s="35"/>
      <c r="M91" s="47"/>
      <c r="N91" s="47"/>
      <c r="O91" s="35"/>
      <c r="P91" s="35"/>
      <c r="Q91" s="58"/>
      <c r="R91" s="59"/>
      <c r="S91" s="35"/>
      <c r="T91" s="47"/>
      <c r="U91" s="47"/>
      <c r="V91" s="35"/>
    </row>
    <row r="92" spans="1:22" ht="15.75" thickTop="1">
      <c r="A92" s="13"/>
      <c r="B92" s="12"/>
      <c r="C92" s="12"/>
      <c r="D92" s="12"/>
      <c r="E92" s="12"/>
      <c r="F92" s="12"/>
      <c r="G92" s="12"/>
      <c r="H92" s="12"/>
      <c r="I92" s="12"/>
      <c r="J92" s="12"/>
      <c r="K92" s="12"/>
      <c r="L92" s="12"/>
      <c r="M92" s="12"/>
      <c r="N92" s="12"/>
      <c r="O92" s="12"/>
      <c r="P92" s="12"/>
      <c r="Q92" s="12"/>
      <c r="R92" s="12"/>
      <c r="S92" s="12"/>
      <c r="T92" s="12"/>
      <c r="U92" s="12"/>
      <c r="V92" s="12"/>
    </row>
    <row r="93" spans="1:22">
      <c r="A93" s="13"/>
      <c r="B93" s="52" t="s">
        <v>747</v>
      </c>
      <c r="C93" s="52"/>
      <c r="D93" s="52"/>
      <c r="E93" s="52"/>
      <c r="F93" s="52"/>
      <c r="G93" s="52"/>
      <c r="H93" s="52"/>
      <c r="I93" s="52"/>
      <c r="J93" s="52"/>
      <c r="K93" s="52"/>
      <c r="L93" s="52"/>
      <c r="M93" s="52"/>
      <c r="N93" s="52"/>
      <c r="O93" s="52"/>
      <c r="P93" s="52"/>
      <c r="Q93" s="52"/>
      <c r="R93" s="52"/>
      <c r="S93" s="52"/>
      <c r="T93" s="52"/>
      <c r="U93" s="52"/>
      <c r="V93" s="52"/>
    </row>
    <row r="94" spans="1:22">
      <c r="A94" s="13"/>
      <c r="B94" s="12"/>
      <c r="C94" s="12"/>
      <c r="D94" s="12"/>
      <c r="E94" s="12"/>
      <c r="F94" s="12"/>
      <c r="G94" s="12"/>
      <c r="H94" s="12"/>
      <c r="I94" s="12"/>
      <c r="J94" s="12"/>
      <c r="K94" s="12"/>
      <c r="L94" s="12"/>
      <c r="M94" s="12"/>
      <c r="N94" s="12"/>
      <c r="O94" s="12"/>
      <c r="P94" s="12"/>
      <c r="Q94" s="12"/>
      <c r="R94" s="12"/>
      <c r="S94" s="12"/>
      <c r="T94" s="12"/>
      <c r="U94" s="12"/>
      <c r="V94" s="12"/>
    </row>
    <row r="95" spans="1:22">
      <c r="A95" s="13"/>
      <c r="B95" s="104" t="s">
        <v>748</v>
      </c>
      <c r="C95" s="104"/>
      <c r="D95" s="104"/>
      <c r="E95" s="104"/>
      <c r="F95" s="104"/>
      <c r="G95" s="104"/>
      <c r="H95" s="104"/>
      <c r="I95" s="104"/>
      <c r="J95" s="104"/>
      <c r="K95" s="104"/>
      <c r="L95" s="104"/>
      <c r="M95" s="104"/>
      <c r="N95" s="104"/>
      <c r="O95" s="104"/>
      <c r="P95" s="104"/>
      <c r="Q95" s="104"/>
      <c r="R95" s="104"/>
      <c r="S95" s="104"/>
      <c r="T95" s="104"/>
      <c r="U95" s="104"/>
      <c r="V95" s="104"/>
    </row>
    <row r="96" spans="1:22">
      <c r="A96" s="13"/>
      <c r="B96" s="12"/>
      <c r="C96" s="12"/>
      <c r="D96" s="12"/>
      <c r="E96" s="12"/>
      <c r="F96" s="12"/>
      <c r="G96" s="12"/>
      <c r="H96" s="12"/>
      <c r="I96" s="12"/>
      <c r="J96" s="12"/>
      <c r="K96" s="12"/>
      <c r="L96" s="12"/>
      <c r="M96" s="12"/>
      <c r="N96" s="12"/>
      <c r="O96" s="12"/>
      <c r="P96" s="12"/>
      <c r="Q96" s="12"/>
      <c r="R96" s="12"/>
      <c r="S96" s="12"/>
      <c r="T96" s="12"/>
      <c r="U96" s="12"/>
      <c r="V96" s="12"/>
    </row>
    <row r="97" spans="1:22" ht="25.5" customHeight="1">
      <c r="A97" s="13"/>
      <c r="B97" s="52" t="s">
        <v>749</v>
      </c>
      <c r="C97" s="52"/>
      <c r="D97" s="52"/>
      <c r="E97" s="52"/>
      <c r="F97" s="52"/>
      <c r="G97" s="52"/>
      <c r="H97" s="52"/>
      <c r="I97" s="52"/>
      <c r="J97" s="52"/>
      <c r="K97" s="52"/>
      <c r="L97" s="52"/>
      <c r="M97" s="52"/>
      <c r="N97" s="52"/>
      <c r="O97" s="52"/>
      <c r="P97" s="52"/>
      <c r="Q97" s="52"/>
      <c r="R97" s="52"/>
      <c r="S97" s="52"/>
      <c r="T97" s="52"/>
      <c r="U97" s="52"/>
      <c r="V97" s="52"/>
    </row>
    <row r="98" spans="1:22">
      <c r="A98" s="13"/>
      <c r="B98" s="12"/>
      <c r="C98" s="12"/>
      <c r="D98" s="12"/>
      <c r="E98" s="12"/>
      <c r="F98" s="12"/>
      <c r="G98" s="12"/>
      <c r="H98" s="12"/>
      <c r="I98" s="12"/>
      <c r="J98" s="12"/>
      <c r="K98" s="12"/>
      <c r="L98" s="12"/>
      <c r="M98" s="12"/>
      <c r="N98" s="12"/>
      <c r="O98" s="12"/>
      <c r="P98" s="12"/>
      <c r="Q98" s="12"/>
      <c r="R98" s="12"/>
      <c r="S98" s="12"/>
      <c r="T98" s="12"/>
      <c r="U98" s="12"/>
      <c r="V98" s="12"/>
    </row>
    <row r="99" spans="1:22" ht="25.5" customHeight="1">
      <c r="A99" s="13"/>
      <c r="B99" s="52" t="s">
        <v>750</v>
      </c>
      <c r="C99" s="52"/>
      <c r="D99" s="52"/>
      <c r="E99" s="52"/>
      <c r="F99" s="52"/>
      <c r="G99" s="52"/>
      <c r="H99" s="52"/>
      <c r="I99" s="52"/>
      <c r="J99" s="52"/>
      <c r="K99" s="52"/>
      <c r="L99" s="52"/>
      <c r="M99" s="52"/>
      <c r="N99" s="52"/>
      <c r="O99" s="52"/>
      <c r="P99" s="52"/>
      <c r="Q99" s="52"/>
      <c r="R99" s="52"/>
      <c r="S99" s="52"/>
      <c r="T99" s="52"/>
      <c r="U99" s="52"/>
      <c r="V99" s="52"/>
    </row>
    <row r="100" spans="1:22">
      <c r="A100" s="13"/>
      <c r="B100" s="12"/>
      <c r="C100" s="12"/>
      <c r="D100" s="12"/>
      <c r="E100" s="12"/>
      <c r="F100" s="12"/>
      <c r="G100" s="12"/>
      <c r="H100" s="12"/>
      <c r="I100" s="12"/>
      <c r="J100" s="12"/>
      <c r="K100" s="12"/>
      <c r="L100" s="12"/>
      <c r="M100" s="12"/>
      <c r="N100" s="12"/>
      <c r="O100" s="12"/>
      <c r="P100" s="12"/>
      <c r="Q100" s="12"/>
      <c r="R100" s="12"/>
      <c r="S100" s="12"/>
      <c r="T100" s="12"/>
      <c r="U100" s="12"/>
      <c r="V100" s="12"/>
    </row>
    <row r="101" spans="1:22">
      <c r="A101" s="13"/>
      <c r="B101" s="12"/>
      <c r="C101" s="12"/>
      <c r="D101" s="12"/>
      <c r="E101" s="12"/>
      <c r="F101" s="12"/>
      <c r="G101" s="12"/>
      <c r="H101" s="12"/>
      <c r="I101" s="12"/>
      <c r="J101" s="12"/>
      <c r="K101" s="12"/>
      <c r="L101" s="12"/>
      <c r="M101" s="12"/>
      <c r="N101" s="12"/>
      <c r="O101" s="12"/>
      <c r="P101" s="12"/>
      <c r="Q101" s="12"/>
      <c r="R101" s="12"/>
      <c r="S101" s="12"/>
      <c r="T101" s="12"/>
      <c r="U101" s="12"/>
      <c r="V101" s="12"/>
    </row>
    <row r="102" spans="1:22">
      <c r="A102" s="13"/>
      <c r="B102" s="35" t="s">
        <v>751</v>
      </c>
      <c r="C102" s="35"/>
      <c r="D102" s="35"/>
      <c r="E102" s="35"/>
      <c r="F102" s="35"/>
      <c r="G102" s="35"/>
      <c r="H102" s="35"/>
      <c r="I102" s="35"/>
      <c r="J102" s="35"/>
      <c r="K102" s="35"/>
      <c r="L102" s="35"/>
      <c r="M102" s="35"/>
      <c r="N102" s="35"/>
      <c r="O102" s="35"/>
      <c r="P102" s="35"/>
      <c r="Q102" s="35"/>
      <c r="R102" s="35"/>
      <c r="S102" s="35"/>
      <c r="T102" s="35"/>
      <c r="U102" s="35"/>
      <c r="V102" s="35"/>
    </row>
    <row r="103" spans="1:22">
      <c r="A103" s="13"/>
      <c r="B103" s="12"/>
      <c r="C103" s="12"/>
      <c r="D103" s="12"/>
      <c r="E103" s="12"/>
      <c r="F103" s="12"/>
      <c r="G103" s="12"/>
      <c r="H103" s="12"/>
      <c r="I103" s="12"/>
      <c r="J103" s="12"/>
      <c r="K103" s="12"/>
      <c r="L103" s="12"/>
      <c r="M103" s="12"/>
      <c r="N103" s="12"/>
      <c r="O103" s="12"/>
      <c r="P103" s="12"/>
      <c r="Q103" s="12"/>
      <c r="R103" s="12"/>
      <c r="S103" s="12"/>
      <c r="T103" s="12"/>
      <c r="U103" s="12"/>
      <c r="V103" s="12"/>
    </row>
    <row r="104" spans="1:22" ht="25.5" customHeight="1">
      <c r="A104" s="13"/>
      <c r="B104" s="35" t="s">
        <v>752</v>
      </c>
      <c r="C104" s="35"/>
      <c r="D104" s="35"/>
      <c r="E104" s="35"/>
      <c r="F104" s="35"/>
      <c r="G104" s="35"/>
      <c r="H104" s="35"/>
      <c r="I104" s="35"/>
      <c r="J104" s="35"/>
      <c r="K104" s="35"/>
      <c r="L104" s="35"/>
      <c r="M104" s="35"/>
      <c r="N104" s="35"/>
      <c r="O104" s="35"/>
      <c r="P104" s="35"/>
      <c r="Q104" s="35"/>
      <c r="R104" s="35"/>
      <c r="S104" s="35"/>
      <c r="T104" s="35"/>
      <c r="U104" s="35"/>
      <c r="V104" s="35"/>
    </row>
    <row r="105" spans="1:22">
      <c r="A105" s="13"/>
      <c r="B105" s="52"/>
      <c r="C105" s="52"/>
      <c r="D105" s="52"/>
      <c r="E105" s="52"/>
      <c r="F105" s="52"/>
      <c r="G105" s="52"/>
      <c r="H105" s="52"/>
      <c r="I105" s="52"/>
      <c r="J105" s="52"/>
      <c r="K105" s="52"/>
      <c r="L105" s="52"/>
      <c r="M105" s="52"/>
      <c r="N105" s="52"/>
      <c r="O105" s="52"/>
      <c r="P105" s="52"/>
      <c r="Q105" s="52"/>
      <c r="R105" s="52"/>
      <c r="S105" s="52"/>
      <c r="T105" s="52"/>
      <c r="U105" s="52"/>
      <c r="V105" s="52"/>
    </row>
    <row r="106" spans="1:22" ht="25.5" customHeight="1">
      <c r="A106" s="13"/>
      <c r="B106" s="52" t="s">
        <v>753</v>
      </c>
      <c r="C106" s="52"/>
      <c r="D106" s="52"/>
      <c r="E106" s="52"/>
      <c r="F106" s="52"/>
      <c r="G106" s="52"/>
      <c r="H106" s="52"/>
      <c r="I106" s="52"/>
      <c r="J106" s="52"/>
      <c r="K106" s="52"/>
      <c r="L106" s="52"/>
      <c r="M106" s="52"/>
      <c r="N106" s="52"/>
      <c r="O106" s="52"/>
      <c r="P106" s="52"/>
      <c r="Q106" s="52"/>
      <c r="R106" s="52"/>
      <c r="S106" s="52"/>
      <c r="T106" s="52"/>
      <c r="U106" s="52"/>
      <c r="V106" s="52"/>
    </row>
    <row r="107" spans="1:22">
      <c r="A107" s="13"/>
      <c r="B107" s="12"/>
      <c r="C107" s="12"/>
      <c r="D107" s="12"/>
      <c r="E107" s="12"/>
      <c r="F107" s="12"/>
      <c r="G107" s="12"/>
      <c r="H107" s="12"/>
      <c r="I107" s="12"/>
      <c r="J107" s="12"/>
      <c r="K107" s="12"/>
      <c r="L107" s="12"/>
      <c r="M107" s="12"/>
      <c r="N107" s="12"/>
      <c r="O107" s="12"/>
      <c r="P107" s="12"/>
      <c r="Q107" s="12"/>
      <c r="R107" s="12"/>
      <c r="S107" s="12"/>
      <c r="T107" s="12"/>
      <c r="U107" s="12"/>
      <c r="V107" s="12"/>
    </row>
    <row r="108" spans="1:22">
      <c r="A108" s="13"/>
      <c r="B108" s="52" t="s">
        <v>754</v>
      </c>
      <c r="C108" s="52"/>
      <c r="D108" s="52"/>
      <c r="E108" s="52"/>
      <c r="F108" s="52"/>
      <c r="G108" s="52"/>
      <c r="H108" s="52"/>
      <c r="I108" s="52"/>
      <c r="J108" s="52"/>
      <c r="K108" s="52"/>
      <c r="L108" s="52"/>
      <c r="M108" s="52"/>
      <c r="N108" s="52"/>
      <c r="O108" s="52"/>
      <c r="P108" s="52"/>
      <c r="Q108" s="52"/>
      <c r="R108" s="52"/>
      <c r="S108" s="52"/>
      <c r="T108" s="52"/>
      <c r="U108" s="52"/>
      <c r="V108" s="52"/>
    </row>
    <row r="109" spans="1:22">
      <c r="A109" s="13"/>
      <c r="B109" s="52"/>
      <c r="C109" s="52"/>
      <c r="D109" s="52"/>
      <c r="E109" s="52"/>
      <c r="F109" s="52"/>
      <c r="G109" s="52"/>
      <c r="H109" s="52"/>
      <c r="I109" s="52"/>
      <c r="J109" s="52"/>
      <c r="K109" s="52"/>
      <c r="L109" s="52"/>
      <c r="M109" s="52"/>
      <c r="N109" s="52"/>
      <c r="O109" s="52"/>
      <c r="P109" s="52"/>
      <c r="Q109" s="52"/>
      <c r="R109" s="52"/>
      <c r="S109" s="52"/>
      <c r="T109" s="52"/>
      <c r="U109" s="52"/>
      <c r="V109" s="52"/>
    </row>
    <row r="110" spans="1:22" ht="38.25" customHeight="1">
      <c r="A110" s="13"/>
      <c r="B110" s="52" t="s">
        <v>755</v>
      </c>
      <c r="C110" s="52"/>
      <c r="D110" s="52"/>
      <c r="E110" s="52"/>
      <c r="F110" s="52"/>
      <c r="G110" s="52"/>
      <c r="H110" s="52"/>
      <c r="I110" s="52"/>
      <c r="J110" s="52"/>
      <c r="K110" s="52"/>
      <c r="L110" s="52"/>
      <c r="M110" s="52"/>
      <c r="N110" s="52"/>
      <c r="O110" s="52"/>
      <c r="P110" s="52"/>
      <c r="Q110" s="52"/>
      <c r="R110" s="52"/>
      <c r="S110" s="52"/>
      <c r="T110" s="52"/>
      <c r="U110" s="52"/>
      <c r="V110" s="52"/>
    </row>
    <row r="111" spans="1:22">
      <c r="A111" s="13"/>
      <c r="B111" s="12"/>
      <c r="C111" s="12"/>
      <c r="D111" s="12"/>
      <c r="E111" s="12"/>
      <c r="F111" s="12"/>
      <c r="G111" s="12"/>
      <c r="H111" s="12"/>
      <c r="I111" s="12"/>
      <c r="J111" s="12"/>
      <c r="K111" s="12"/>
      <c r="L111" s="12"/>
      <c r="M111" s="12"/>
      <c r="N111" s="12"/>
      <c r="O111" s="12"/>
      <c r="P111" s="12"/>
      <c r="Q111" s="12"/>
      <c r="R111" s="12"/>
      <c r="S111" s="12"/>
      <c r="T111" s="12"/>
      <c r="U111" s="12"/>
      <c r="V111" s="12"/>
    </row>
    <row r="112" spans="1:22">
      <c r="A112" s="13"/>
      <c r="B112" s="52" t="s">
        <v>756</v>
      </c>
      <c r="C112" s="52"/>
      <c r="D112" s="52"/>
      <c r="E112" s="52"/>
      <c r="F112" s="52"/>
      <c r="G112" s="52"/>
      <c r="H112" s="52"/>
      <c r="I112" s="52"/>
      <c r="J112" s="52"/>
      <c r="K112" s="52"/>
      <c r="L112" s="52"/>
      <c r="M112" s="52"/>
      <c r="N112" s="52"/>
      <c r="O112" s="52"/>
      <c r="P112" s="52"/>
      <c r="Q112" s="52"/>
      <c r="R112" s="52"/>
      <c r="S112" s="52"/>
      <c r="T112" s="52"/>
      <c r="U112" s="52"/>
      <c r="V112" s="52"/>
    </row>
    <row r="113" spans="1:16">
      <c r="A113" s="13"/>
      <c r="B113" s="23"/>
      <c r="C113" s="23"/>
      <c r="D113" s="23"/>
      <c r="E113" s="23"/>
      <c r="F113" s="23"/>
      <c r="G113" s="23"/>
      <c r="H113" s="23"/>
      <c r="I113" s="23"/>
      <c r="J113" s="23"/>
      <c r="K113" s="23"/>
      <c r="L113" s="23"/>
      <c r="M113" s="23"/>
      <c r="N113" s="23"/>
      <c r="O113" s="23"/>
      <c r="P113" s="23"/>
    </row>
    <row r="114" spans="1:16">
      <c r="A114" s="13"/>
      <c r="B114" s="18"/>
      <c r="C114" s="18"/>
      <c r="D114" s="18"/>
      <c r="E114" s="18"/>
      <c r="F114" s="18"/>
      <c r="G114" s="18"/>
      <c r="H114" s="18"/>
      <c r="I114" s="18"/>
      <c r="J114" s="18"/>
      <c r="K114" s="18"/>
      <c r="L114" s="18"/>
      <c r="M114" s="18"/>
      <c r="N114" s="18"/>
      <c r="O114" s="18"/>
      <c r="P114" s="18"/>
    </row>
    <row r="115" spans="1:16" ht="15.75" thickBot="1">
      <c r="A115" s="13"/>
      <c r="B115" s="15"/>
      <c r="C115" s="136" t="s">
        <v>757</v>
      </c>
      <c r="D115" s="136"/>
      <c r="E115" s="136"/>
      <c r="F115" s="136"/>
      <c r="G115" s="136"/>
      <c r="H115" s="136"/>
      <c r="I115" s="136"/>
      <c r="J115" s="136"/>
      <c r="K115" s="136"/>
      <c r="L115" s="136"/>
      <c r="M115" s="136"/>
      <c r="N115" s="136"/>
      <c r="O115" s="136"/>
      <c r="P115" s="136"/>
    </row>
    <row r="116" spans="1:16" ht="15.75" thickTop="1">
      <c r="A116" s="13"/>
      <c r="B116" s="35"/>
      <c r="C116" s="175" t="s">
        <v>149</v>
      </c>
      <c r="D116" s="175"/>
      <c r="E116" s="39"/>
      <c r="F116" s="175" t="s">
        <v>149</v>
      </c>
      <c r="G116" s="175"/>
      <c r="H116" s="39"/>
      <c r="I116" s="175" t="s">
        <v>149</v>
      </c>
      <c r="J116" s="175"/>
      <c r="K116" s="39"/>
      <c r="L116" s="175" t="s">
        <v>666</v>
      </c>
      <c r="M116" s="175"/>
      <c r="N116" s="175"/>
      <c r="O116" s="39"/>
      <c r="P116" s="133" t="s">
        <v>666</v>
      </c>
    </row>
    <row r="117" spans="1:16">
      <c r="A117" s="13"/>
      <c r="B117" s="35"/>
      <c r="C117" s="174" t="s">
        <v>739</v>
      </c>
      <c r="D117" s="174"/>
      <c r="E117" s="35"/>
      <c r="F117" s="174" t="s">
        <v>758</v>
      </c>
      <c r="G117" s="174"/>
      <c r="H117" s="35"/>
      <c r="I117" s="174" t="s">
        <v>759</v>
      </c>
      <c r="J117" s="174"/>
      <c r="K117" s="35"/>
      <c r="L117" s="174" t="s">
        <v>667</v>
      </c>
      <c r="M117" s="174"/>
      <c r="N117" s="174"/>
      <c r="O117" s="35"/>
      <c r="P117" s="133" t="s">
        <v>667</v>
      </c>
    </row>
    <row r="118" spans="1:16">
      <c r="A118" s="13"/>
      <c r="B118" s="35"/>
      <c r="C118" s="174" t="s">
        <v>681</v>
      </c>
      <c r="D118" s="174"/>
      <c r="E118" s="35"/>
      <c r="F118" s="174" t="s">
        <v>681</v>
      </c>
      <c r="G118" s="174"/>
      <c r="H118" s="35"/>
      <c r="I118" s="174" t="s">
        <v>681</v>
      </c>
      <c r="J118" s="174"/>
      <c r="K118" s="35"/>
      <c r="L118" s="174" t="s">
        <v>760</v>
      </c>
      <c r="M118" s="174"/>
      <c r="N118" s="174"/>
      <c r="O118" s="35"/>
      <c r="P118" s="133" t="s">
        <v>762</v>
      </c>
    </row>
    <row r="119" spans="1:16">
      <c r="A119" s="13"/>
      <c r="B119" s="35"/>
      <c r="C119" s="12"/>
      <c r="D119" s="12"/>
      <c r="E119" s="35"/>
      <c r="F119" s="12"/>
      <c r="G119" s="12"/>
      <c r="H119" s="35"/>
      <c r="I119" s="12"/>
      <c r="J119" s="12"/>
      <c r="K119" s="35"/>
      <c r="L119" s="174" t="s">
        <v>761</v>
      </c>
      <c r="M119" s="174"/>
      <c r="N119" s="174"/>
      <c r="O119" s="35"/>
      <c r="P119" s="133" t="s">
        <v>763</v>
      </c>
    </row>
    <row r="120" spans="1:16" ht="15.75" thickBot="1">
      <c r="A120" s="13"/>
      <c r="B120" s="35"/>
      <c r="C120" s="38"/>
      <c r="D120" s="38"/>
      <c r="E120" s="35"/>
      <c r="F120" s="38"/>
      <c r="G120" s="38"/>
      <c r="H120" s="35"/>
      <c r="I120" s="38"/>
      <c r="J120" s="38"/>
      <c r="K120" s="35"/>
      <c r="L120" s="38"/>
      <c r="M120" s="38"/>
      <c r="N120" s="38"/>
      <c r="O120" s="35"/>
      <c r="P120" s="134" t="s">
        <v>764</v>
      </c>
    </row>
    <row r="121" spans="1:16" ht="15.75" thickTop="1">
      <c r="A121" s="13"/>
      <c r="B121" s="41" t="s">
        <v>765</v>
      </c>
      <c r="C121" s="86">
        <v>179082</v>
      </c>
      <c r="D121" s="88"/>
      <c r="E121" s="43"/>
      <c r="F121" s="86">
        <v>170019</v>
      </c>
      <c r="G121" s="88"/>
      <c r="H121" s="43"/>
      <c r="I121" s="86">
        <v>349101</v>
      </c>
      <c r="J121" s="88"/>
      <c r="K121" s="43"/>
      <c r="L121" s="82" t="s">
        <v>337</v>
      </c>
      <c r="M121" s="84">
        <v>58.17</v>
      </c>
      <c r="N121" s="88"/>
      <c r="O121" s="43"/>
      <c r="P121" s="84">
        <v>12.3</v>
      </c>
    </row>
    <row r="122" spans="1:16">
      <c r="A122" s="13"/>
      <c r="B122" s="41"/>
      <c r="C122" s="102"/>
      <c r="D122" s="103"/>
      <c r="E122" s="43"/>
      <c r="F122" s="102"/>
      <c r="G122" s="103"/>
      <c r="H122" s="43"/>
      <c r="I122" s="102"/>
      <c r="J122" s="103"/>
      <c r="K122" s="43"/>
      <c r="L122" s="101"/>
      <c r="M122" s="168"/>
      <c r="N122" s="103"/>
      <c r="O122" s="43"/>
      <c r="P122" s="168"/>
    </row>
    <row r="123" spans="1:16">
      <c r="A123" s="13"/>
      <c r="B123" s="52" t="s">
        <v>708</v>
      </c>
      <c r="C123" s="47" t="s">
        <v>342</v>
      </c>
      <c r="D123" s="35"/>
      <c r="E123" s="35"/>
      <c r="F123" s="47" t="s">
        <v>342</v>
      </c>
      <c r="G123" s="35"/>
      <c r="H123" s="35"/>
      <c r="I123" s="47" t="s">
        <v>342</v>
      </c>
      <c r="J123" s="35"/>
      <c r="K123" s="35"/>
      <c r="L123" s="47"/>
      <c r="M123" s="47"/>
      <c r="N123" s="35"/>
      <c r="O123" s="35"/>
      <c r="P123" s="47"/>
    </row>
    <row r="124" spans="1:16">
      <c r="A124" s="13"/>
      <c r="B124" s="52"/>
      <c r="C124" s="47"/>
      <c r="D124" s="35"/>
      <c r="E124" s="35"/>
      <c r="F124" s="47"/>
      <c r="G124" s="35"/>
      <c r="H124" s="35"/>
      <c r="I124" s="47"/>
      <c r="J124" s="35"/>
      <c r="K124" s="35"/>
      <c r="L124" s="47"/>
      <c r="M124" s="47"/>
      <c r="N124" s="35"/>
      <c r="O124" s="35"/>
      <c r="P124" s="47"/>
    </row>
    <row r="125" spans="1:16">
      <c r="A125" s="13"/>
      <c r="B125" s="41" t="s">
        <v>739</v>
      </c>
      <c r="C125" s="42">
        <v>28163</v>
      </c>
      <c r="D125" s="43"/>
      <c r="E125" s="43"/>
      <c r="F125" s="44" t="s">
        <v>766</v>
      </c>
      <c r="G125" s="41" t="s">
        <v>351</v>
      </c>
      <c r="H125" s="43"/>
      <c r="I125" s="44" t="s">
        <v>342</v>
      </c>
      <c r="J125" s="43"/>
      <c r="K125" s="43"/>
      <c r="L125" s="44"/>
      <c r="M125" s="44"/>
      <c r="N125" s="43"/>
      <c r="O125" s="43"/>
      <c r="P125" s="44"/>
    </row>
    <row r="126" spans="1:16">
      <c r="A126" s="13"/>
      <c r="B126" s="41"/>
      <c r="C126" s="42"/>
      <c r="D126" s="43"/>
      <c r="E126" s="43"/>
      <c r="F126" s="44"/>
      <c r="G126" s="41"/>
      <c r="H126" s="43"/>
      <c r="I126" s="44"/>
      <c r="J126" s="43"/>
      <c r="K126" s="43"/>
      <c r="L126" s="44"/>
      <c r="M126" s="44"/>
      <c r="N126" s="43"/>
      <c r="O126" s="43"/>
      <c r="P126" s="44"/>
    </row>
    <row r="127" spans="1:16">
      <c r="A127" s="13"/>
      <c r="B127" s="52" t="s">
        <v>767</v>
      </c>
      <c r="C127" s="47" t="s">
        <v>768</v>
      </c>
      <c r="D127" s="52" t="s">
        <v>351</v>
      </c>
      <c r="E127" s="35"/>
      <c r="F127" s="47" t="s">
        <v>342</v>
      </c>
      <c r="G127" s="35"/>
      <c r="H127" s="35"/>
      <c r="I127" s="47" t="s">
        <v>768</v>
      </c>
      <c r="J127" s="52" t="s">
        <v>351</v>
      </c>
      <c r="K127" s="35"/>
      <c r="L127" s="47"/>
      <c r="M127" s="47"/>
      <c r="N127" s="35"/>
      <c r="O127" s="35"/>
      <c r="P127" s="47"/>
    </row>
    <row r="128" spans="1:16">
      <c r="A128" s="13"/>
      <c r="B128" s="52"/>
      <c r="C128" s="47"/>
      <c r="D128" s="52"/>
      <c r="E128" s="35"/>
      <c r="F128" s="47"/>
      <c r="G128" s="35"/>
      <c r="H128" s="35"/>
      <c r="I128" s="47"/>
      <c r="J128" s="52"/>
      <c r="K128" s="35"/>
      <c r="L128" s="47"/>
      <c r="M128" s="47"/>
      <c r="N128" s="35"/>
      <c r="O128" s="35"/>
      <c r="P128" s="47"/>
    </row>
    <row r="129" spans="1:16">
      <c r="A129" s="13"/>
      <c r="B129" s="41" t="s">
        <v>769</v>
      </c>
      <c r="C129" s="44" t="s">
        <v>342</v>
      </c>
      <c r="D129" s="43"/>
      <c r="E129" s="43"/>
      <c r="F129" s="44" t="s">
        <v>770</v>
      </c>
      <c r="G129" s="41" t="s">
        <v>351</v>
      </c>
      <c r="H129" s="43"/>
      <c r="I129" s="44" t="s">
        <v>770</v>
      </c>
      <c r="J129" s="41" t="s">
        <v>351</v>
      </c>
      <c r="K129" s="43"/>
      <c r="L129" s="44"/>
      <c r="M129" s="44"/>
      <c r="N129" s="43"/>
      <c r="O129" s="43"/>
      <c r="P129" s="44"/>
    </row>
    <row r="130" spans="1:16" ht="15.75" thickBot="1">
      <c r="A130" s="13"/>
      <c r="B130" s="41"/>
      <c r="C130" s="51"/>
      <c r="D130" s="50"/>
      <c r="E130" s="43"/>
      <c r="F130" s="51"/>
      <c r="G130" s="79"/>
      <c r="H130" s="43"/>
      <c r="I130" s="51"/>
      <c r="J130" s="79"/>
      <c r="K130" s="43"/>
      <c r="L130" s="51"/>
      <c r="M130" s="51"/>
      <c r="N130" s="50"/>
      <c r="O130" s="43"/>
      <c r="P130" s="51"/>
    </row>
    <row r="131" spans="1:16" ht="15.75" thickTop="1">
      <c r="A131" s="13"/>
      <c r="B131" s="52" t="s">
        <v>771</v>
      </c>
      <c r="C131" s="53">
        <v>190704</v>
      </c>
      <c r="D131" s="39"/>
      <c r="E131" s="35"/>
      <c r="F131" s="53">
        <v>140043</v>
      </c>
      <c r="G131" s="39"/>
      <c r="H131" s="35"/>
      <c r="I131" s="53">
        <v>330747</v>
      </c>
      <c r="J131" s="39"/>
      <c r="K131" s="35"/>
      <c r="L131" s="60">
        <v>58.44</v>
      </c>
      <c r="M131" s="60"/>
      <c r="N131" s="39"/>
      <c r="O131" s="35"/>
      <c r="P131" s="60">
        <v>11.3</v>
      </c>
    </row>
    <row r="132" spans="1:16">
      <c r="A132" s="13"/>
      <c r="B132" s="52"/>
      <c r="C132" s="46"/>
      <c r="D132" s="35"/>
      <c r="E132" s="35"/>
      <c r="F132" s="46"/>
      <c r="G132" s="35"/>
      <c r="H132" s="35"/>
      <c r="I132" s="46"/>
      <c r="J132" s="35"/>
      <c r="K132" s="35"/>
      <c r="L132" s="47"/>
      <c r="M132" s="47"/>
      <c r="N132" s="35"/>
      <c r="O132" s="35"/>
      <c r="P132" s="47"/>
    </row>
    <row r="133" spans="1:16">
      <c r="A133" s="13"/>
      <c r="B133" s="41" t="s">
        <v>708</v>
      </c>
      <c r="C133" s="44" t="s">
        <v>342</v>
      </c>
      <c r="D133" s="43"/>
      <c r="E133" s="43"/>
      <c r="F133" s="42">
        <v>50500</v>
      </c>
      <c r="G133" s="43"/>
      <c r="H133" s="43"/>
      <c r="I133" s="42">
        <v>50500</v>
      </c>
      <c r="J133" s="43"/>
      <c r="K133" s="43"/>
      <c r="L133" s="44"/>
      <c r="M133" s="44"/>
      <c r="N133" s="43"/>
      <c r="O133" s="43"/>
      <c r="P133" s="44"/>
    </row>
    <row r="134" spans="1:16">
      <c r="A134" s="13"/>
      <c r="B134" s="41"/>
      <c r="C134" s="44"/>
      <c r="D134" s="43"/>
      <c r="E134" s="43"/>
      <c r="F134" s="42"/>
      <c r="G134" s="43"/>
      <c r="H134" s="43"/>
      <c r="I134" s="42"/>
      <c r="J134" s="43"/>
      <c r="K134" s="43"/>
      <c r="L134" s="44"/>
      <c r="M134" s="44"/>
      <c r="N134" s="43"/>
      <c r="O134" s="43"/>
      <c r="P134" s="44"/>
    </row>
    <row r="135" spans="1:16">
      <c r="A135" s="13"/>
      <c r="B135" s="52" t="s">
        <v>739</v>
      </c>
      <c r="C135" s="46">
        <v>35919</v>
      </c>
      <c r="D135" s="35"/>
      <c r="E135" s="35"/>
      <c r="F135" s="47" t="s">
        <v>772</v>
      </c>
      <c r="G135" s="52" t="s">
        <v>351</v>
      </c>
      <c r="H135" s="35"/>
      <c r="I135" s="47" t="s">
        <v>342</v>
      </c>
      <c r="J135" s="35"/>
      <c r="K135" s="35"/>
      <c r="L135" s="47"/>
      <c r="M135" s="47"/>
      <c r="N135" s="35"/>
      <c r="O135" s="35"/>
      <c r="P135" s="47"/>
    </row>
    <row r="136" spans="1:16">
      <c r="A136" s="13"/>
      <c r="B136" s="52"/>
      <c r="C136" s="46"/>
      <c r="D136" s="35"/>
      <c r="E136" s="35"/>
      <c r="F136" s="47"/>
      <c r="G136" s="52"/>
      <c r="H136" s="35"/>
      <c r="I136" s="47"/>
      <c r="J136" s="35"/>
      <c r="K136" s="35"/>
      <c r="L136" s="47"/>
      <c r="M136" s="47"/>
      <c r="N136" s="35"/>
      <c r="O136" s="35"/>
      <c r="P136" s="47"/>
    </row>
    <row r="137" spans="1:16">
      <c r="A137" s="13"/>
      <c r="B137" s="41" t="s">
        <v>767</v>
      </c>
      <c r="C137" s="44" t="s">
        <v>773</v>
      </c>
      <c r="D137" s="41" t="s">
        <v>351</v>
      </c>
      <c r="E137" s="43"/>
      <c r="F137" s="44" t="s">
        <v>342</v>
      </c>
      <c r="G137" s="43"/>
      <c r="H137" s="43"/>
      <c r="I137" s="44" t="s">
        <v>773</v>
      </c>
      <c r="J137" s="41" t="s">
        <v>351</v>
      </c>
      <c r="K137" s="43"/>
      <c r="L137" s="44"/>
      <c r="M137" s="44"/>
      <c r="N137" s="43"/>
      <c r="O137" s="43"/>
      <c r="P137" s="44"/>
    </row>
    <row r="138" spans="1:16">
      <c r="A138" s="13"/>
      <c r="B138" s="41"/>
      <c r="C138" s="44"/>
      <c r="D138" s="41"/>
      <c r="E138" s="43"/>
      <c r="F138" s="44"/>
      <c r="G138" s="43"/>
      <c r="H138" s="43"/>
      <c r="I138" s="44"/>
      <c r="J138" s="41"/>
      <c r="K138" s="43"/>
      <c r="L138" s="44"/>
      <c r="M138" s="44"/>
      <c r="N138" s="43"/>
      <c r="O138" s="43"/>
      <c r="P138" s="44"/>
    </row>
    <row r="139" spans="1:16">
      <c r="A139" s="13"/>
      <c r="B139" s="52" t="s">
        <v>769</v>
      </c>
      <c r="C139" s="47" t="s">
        <v>342</v>
      </c>
      <c r="D139" s="35"/>
      <c r="E139" s="35"/>
      <c r="F139" s="47" t="s">
        <v>774</v>
      </c>
      <c r="G139" s="52" t="s">
        <v>351</v>
      </c>
      <c r="H139" s="35"/>
      <c r="I139" s="47" t="s">
        <v>774</v>
      </c>
      <c r="J139" s="52" t="s">
        <v>351</v>
      </c>
      <c r="K139" s="35"/>
      <c r="L139" s="47"/>
      <c r="M139" s="47"/>
      <c r="N139" s="35"/>
      <c r="O139" s="35"/>
      <c r="P139" s="47"/>
    </row>
    <row r="140" spans="1:16" ht="15.75" thickBot="1">
      <c r="A140" s="13"/>
      <c r="B140" s="52"/>
      <c r="C140" s="108"/>
      <c r="D140" s="81"/>
      <c r="E140" s="35"/>
      <c r="F140" s="108"/>
      <c r="G140" s="176"/>
      <c r="H140" s="35"/>
      <c r="I140" s="108"/>
      <c r="J140" s="176"/>
      <c r="K140" s="35"/>
      <c r="L140" s="108"/>
      <c r="M140" s="108"/>
      <c r="N140" s="81"/>
      <c r="O140" s="35"/>
      <c r="P140" s="108"/>
    </row>
    <row r="141" spans="1:16" ht="15.75" thickTop="1">
      <c r="A141" s="13"/>
      <c r="B141" s="41" t="s">
        <v>775</v>
      </c>
      <c r="C141" s="86">
        <v>118190</v>
      </c>
      <c r="D141" s="88"/>
      <c r="E141" s="43"/>
      <c r="F141" s="86">
        <v>149381</v>
      </c>
      <c r="G141" s="88"/>
      <c r="H141" s="43"/>
      <c r="I141" s="86">
        <v>267571</v>
      </c>
      <c r="J141" s="88"/>
      <c r="K141" s="43"/>
      <c r="L141" s="84">
        <v>63.53</v>
      </c>
      <c r="M141" s="84"/>
      <c r="N141" s="88"/>
      <c r="O141" s="43"/>
      <c r="P141" s="84">
        <v>9.3000000000000007</v>
      </c>
    </row>
    <row r="142" spans="1:16">
      <c r="A142" s="13"/>
      <c r="B142" s="41"/>
      <c r="C142" s="102"/>
      <c r="D142" s="103"/>
      <c r="E142" s="43"/>
      <c r="F142" s="102"/>
      <c r="G142" s="103"/>
      <c r="H142" s="43"/>
      <c r="I142" s="102"/>
      <c r="J142" s="103"/>
      <c r="K142" s="43"/>
      <c r="L142" s="168"/>
      <c r="M142" s="168"/>
      <c r="N142" s="103"/>
      <c r="O142" s="43"/>
      <c r="P142" s="168"/>
    </row>
    <row r="143" spans="1:16">
      <c r="A143" s="13"/>
      <c r="B143" s="52" t="s">
        <v>708</v>
      </c>
      <c r="C143" s="46">
        <v>24000</v>
      </c>
      <c r="D143" s="35"/>
      <c r="E143" s="35"/>
      <c r="F143" s="46">
        <v>44750</v>
      </c>
      <c r="G143" s="35"/>
      <c r="H143" s="35"/>
      <c r="I143" s="46">
        <v>68750</v>
      </c>
      <c r="J143" s="35"/>
      <c r="K143" s="35"/>
      <c r="L143" s="35"/>
      <c r="M143" s="35"/>
      <c r="N143" s="35"/>
      <c r="O143" s="35"/>
      <c r="P143" s="35"/>
    </row>
    <row r="144" spans="1:16">
      <c r="A144" s="13"/>
      <c r="B144" s="52"/>
      <c r="C144" s="46"/>
      <c r="D144" s="35"/>
      <c r="E144" s="35"/>
      <c r="F144" s="46"/>
      <c r="G144" s="35"/>
      <c r="H144" s="35"/>
      <c r="I144" s="46"/>
      <c r="J144" s="35"/>
      <c r="K144" s="35"/>
      <c r="L144" s="35"/>
      <c r="M144" s="35"/>
      <c r="N144" s="35"/>
      <c r="O144" s="35"/>
      <c r="P144" s="35"/>
    </row>
    <row r="145" spans="1:16">
      <c r="A145" s="13"/>
      <c r="B145" s="41" t="s">
        <v>739</v>
      </c>
      <c r="C145" s="42">
        <v>41729</v>
      </c>
      <c r="D145" s="43"/>
      <c r="E145" s="43"/>
      <c r="F145" s="44" t="s">
        <v>776</v>
      </c>
      <c r="G145" s="41" t="s">
        <v>351</v>
      </c>
      <c r="H145" s="43"/>
      <c r="I145" s="44" t="s">
        <v>342</v>
      </c>
      <c r="J145" s="43"/>
      <c r="K145" s="43"/>
      <c r="L145" s="43"/>
      <c r="M145" s="43"/>
      <c r="N145" s="43"/>
      <c r="O145" s="43"/>
      <c r="P145" s="43"/>
    </row>
    <row r="146" spans="1:16">
      <c r="A146" s="13"/>
      <c r="B146" s="41"/>
      <c r="C146" s="42"/>
      <c r="D146" s="43"/>
      <c r="E146" s="43"/>
      <c r="F146" s="44"/>
      <c r="G146" s="41"/>
      <c r="H146" s="43"/>
      <c r="I146" s="44"/>
      <c r="J146" s="43"/>
      <c r="K146" s="43"/>
      <c r="L146" s="43"/>
      <c r="M146" s="43"/>
      <c r="N146" s="43"/>
      <c r="O146" s="43"/>
      <c r="P146" s="43"/>
    </row>
    <row r="147" spans="1:16">
      <c r="A147" s="13"/>
      <c r="B147" s="52" t="s">
        <v>767</v>
      </c>
      <c r="C147" s="47" t="s">
        <v>777</v>
      </c>
      <c r="D147" s="52" t="s">
        <v>351</v>
      </c>
      <c r="E147" s="35"/>
      <c r="F147" s="47" t="s">
        <v>342</v>
      </c>
      <c r="G147" s="35"/>
      <c r="H147" s="35"/>
      <c r="I147" s="47" t="s">
        <v>777</v>
      </c>
      <c r="J147" s="52" t="s">
        <v>351</v>
      </c>
      <c r="K147" s="35"/>
      <c r="L147" s="35"/>
      <c r="M147" s="35"/>
      <c r="N147" s="35"/>
      <c r="O147" s="35"/>
      <c r="P147" s="35"/>
    </row>
    <row r="148" spans="1:16">
      <c r="A148" s="13"/>
      <c r="B148" s="52"/>
      <c r="C148" s="47"/>
      <c r="D148" s="52"/>
      <c r="E148" s="35"/>
      <c r="F148" s="47"/>
      <c r="G148" s="35"/>
      <c r="H148" s="35"/>
      <c r="I148" s="47"/>
      <c r="J148" s="52"/>
      <c r="K148" s="35"/>
      <c r="L148" s="35"/>
      <c r="M148" s="35"/>
      <c r="N148" s="35"/>
      <c r="O148" s="35"/>
      <c r="P148" s="35"/>
    </row>
    <row r="149" spans="1:16">
      <c r="A149" s="13"/>
      <c r="B149" s="41" t="s">
        <v>769</v>
      </c>
      <c r="C149" s="44" t="s">
        <v>342</v>
      </c>
      <c r="D149" s="43"/>
      <c r="E149" s="43"/>
      <c r="F149" s="44" t="s">
        <v>778</v>
      </c>
      <c r="G149" s="41" t="s">
        <v>351</v>
      </c>
      <c r="H149" s="43"/>
      <c r="I149" s="44" t="s">
        <v>778</v>
      </c>
      <c r="J149" s="41" t="s">
        <v>351</v>
      </c>
      <c r="K149" s="43"/>
      <c r="L149" s="43"/>
      <c r="M149" s="43"/>
      <c r="N149" s="43"/>
      <c r="O149" s="43"/>
      <c r="P149" s="43"/>
    </row>
    <row r="150" spans="1:16" ht="15.75" thickBot="1">
      <c r="A150" s="13"/>
      <c r="B150" s="41"/>
      <c r="C150" s="51"/>
      <c r="D150" s="50"/>
      <c r="E150" s="43"/>
      <c r="F150" s="51"/>
      <c r="G150" s="79"/>
      <c r="H150" s="43"/>
      <c r="I150" s="51"/>
      <c r="J150" s="79"/>
      <c r="K150" s="43"/>
      <c r="L150" s="50"/>
      <c r="M150" s="50"/>
      <c r="N150" s="50"/>
      <c r="O150" s="43"/>
      <c r="P150" s="50"/>
    </row>
    <row r="151" spans="1:16" ht="15.75" thickTop="1">
      <c r="A151" s="13"/>
      <c r="B151" s="52" t="s">
        <v>779</v>
      </c>
      <c r="C151" s="53">
        <v>181919</v>
      </c>
      <c r="D151" s="39"/>
      <c r="E151" s="35"/>
      <c r="F151" s="53">
        <v>151067</v>
      </c>
      <c r="G151" s="39"/>
      <c r="H151" s="35"/>
      <c r="I151" s="53">
        <v>332986</v>
      </c>
      <c r="J151" s="39"/>
      <c r="K151" s="35"/>
      <c r="L151" s="56" t="s">
        <v>337</v>
      </c>
      <c r="M151" s="60">
        <v>71.14</v>
      </c>
      <c r="N151" s="39"/>
      <c r="O151" s="35"/>
      <c r="P151" s="60">
        <v>10.5</v>
      </c>
    </row>
    <row r="152" spans="1:16" ht="15.75" thickBot="1">
      <c r="A152" s="13"/>
      <c r="B152" s="52"/>
      <c r="C152" s="58"/>
      <c r="D152" s="59"/>
      <c r="E152" s="35"/>
      <c r="F152" s="58"/>
      <c r="G152" s="59"/>
      <c r="H152" s="35"/>
      <c r="I152" s="58"/>
      <c r="J152" s="59"/>
      <c r="K152" s="35"/>
      <c r="L152" s="57"/>
      <c r="M152" s="61"/>
      <c r="N152" s="59"/>
      <c r="O152" s="35"/>
      <c r="P152" s="61"/>
    </row>
    <row r="153" spans="1:16" ht="15.75" thickTop="1"/>
  </sheetData>
  <mergeCells count="716">
    <mergeCell ref="B110:V110"/>
    <mergeCell ref="B111:V111"/>
    <mergeCell ref="B112:V112"/>
    <mergeCell ref="B104:V104"/>
    <mergeCell ref="B105:V105"/>
    <mergeCell ref="B106:V106"/>
    <mergeCell ref="B107:V107"/>
    <mergeCell ref="B108:V108"/>
    <mergeCell ref="B109:V109"/>
    <mergeCell ref="B98:V98"/>
    <mergeCell ref="B99:V99"/>
    <mergeCell ref="B100:V100"/>
    <mergeCell ref="B101:V101"/>
    <mergeCell ref="B102:V102"/>
    <mergeCell ref="B103:V103"/>
    <mergeCell ref="B92:V92"/>
    <mergeCell ref="B93:V93"/>
    <mergeCell ref="B94:V94"/>
    <mergeCell ref="B95:V95"/>
    <mergeCell ref="B96:V96"/>
    <mergeCell ref="B97:V97"/>
    <mergeCell ref="B17:V17"/>
    <mergeCell ref="B28:V28"/>
    <mergeCell ref="B29:V29"/>
    <mergeCell ref="B30:V30"/>
    <mergeCell ref="B52:V52"/>
    <mergeCell ref="B53:V53"/>
    <mergeCell ref="B11:V11"/>
    <mergeCell ref="B12:V12"/>
    <mergeCell ref="B13:V13"/>
    <mergeCell ref="B14:V14"/>
    <mergeCell ref="B15:V15"/>
    <mergeCell ref="B16:V16"/>
    <mergeCell ref="B5:V5"/>
    <mergeCell ref="B6:V6"/>
    <mergeCell ref="B7:V7"/>
    <mergeCell ref="B8:V8"/>
    <mergeCell ref="B9:V9"/>
    <mergeCell ref="B10:V10"/>
    <mergeCell ref="M151:M152"/>
    <mergeCell ref="N151:N152"/>
    <mergeCell ref="O151:O152"/>
    <mergeCell ref="P151:P152"/>
    <mergeCell ref="A1:A2"/>
    <mergeCell ref="B1:V1"/>
    <mergeCell ref="B2:V2"/>
    <mergeCell ref="B3:V3"/>
    <mergeCell ref="A4:A152"/>
    <mergeCell ref="B4:V4"/>
    <mergeCell ref="G151:G152"/>
    <mergeCell ref="H151:H152"/>
    <mergeCell ref="I151:I152"/>
    <mergeCell ref="J151:J152"/>
    <mergeCell ref="K151:K152"/>
    <mergeCell ref="L151:L152"/>
    <mergeCell ref="K149:K150"/>
    <mergeCell ref="L149:M150"/>
    <mergeCell ref="N149:N150"/>
    <mergeCell ref="O149:O150"/>
    <mergeCell ref="P149:P150"/>
    <mergeCell ref="B151:B152"/>
    <mergeCell ref="C151:C152"/>
    <mergeCell ref="D151:D152"/>
    <mergeCell ref="E151:E152"/>
    <mergeCell ref="F151:F152"/>
    <mergeCell ref="P147:P148"/>
    <mergeCell ref="B149:B150"/>
    <mergeCell ref="C149:C150"/>
    <mergeCell ref="D149:D150"/>
    <mergeCell ref="E149:E150"/>
    <mergeCell ref="F149:F150"/>
    <mergeCell ref="G149:G150"/>
    <mergeCell ref="H149:H150"/>
    <mergeCell ref="I149:I150"/>
    <mergeCell ref="J149:J150"/>
    <mergeCell ref="I147:I148"/>
    <mergeCell ref="J147:J148"/>
    <mergeCell ref="K147:K148"/>
    <mergeCell ref="L147:M148"/>
    <mergeCell ref="N147:N148"/>
    <mergeCell ref="O147:O148"/>
    <mergeCell ref="N145:N146"/>
    <mergeCell ref="O145:O146"/>
    <mergeCell ref="P145:P146"/>
    <mergeCell ref="B147:B148"/>
    <mergeCell ref="C147:C148"/>
    <mergeCell ref="D147:D148"/>
    <mergeCell ref="E147:E148"/>
    <mergeCell ref="F147:F148"/>
    <mergeCell ref="G147:G148"/>
    <mergeCell ref="H147:H148"/>
    <mergeCell ref="G145:G146"/>
    <mergeCell ref="H145:H146"/>
    <mergeCell ref="I145:I146"/>
    <mergeCell ref="J145:J146"/>
    <mergeCell ref="K145:K146"/>
    <mergeCell ref="L145:M146"/>
    <mergeCell ref="K143:K144"/>
    <mergeCell ref="L143:M144"/>
    <mergeCell ref="N143:N144"/>
    <mergeCell ref="O143:O144"/>
    <mergeCell ref="P143:P144"/>
    <mergeCell ref="B145:B146"/>
    <mergeCell ref="C145:C146"/>
    <mergeCell ref="D145:D146"/>
    <mergeCell ref="E145:E146"/>
    <mergeCell ref="F145:F146"/>
    <mergeCell ref="P141:P142"/>
    <mergeCell ref="B143:B144"/>
    <mergeCell ref="C143:C144"/>
    <mergeCell ref="D143:D144"/>
    <mergeCell ref="E143:E144"/>
    <mergeCell ref="F143:F144"/>
    <mergeCell ref="G143:G144"/>
    <mergeCell ref="H143:H144"/>
    <mergeCell ref="I143:I144"/>
    <mergeCell ref="J143:J144"/>
    <mergeCell ref="I141:I142"/>
    <mergeCell ref="J141:J142"/>
    <mergeCell ref="K141:K142"/>
    <mergeCell ref="L141:M142"/>
    <mergeCell ref="N141:N142"/>
    <mergeCell ref="O141:O142"/>
    <mergeCell ref="N139:N140"/>
    <mergeCell ref="O139:O140"/>
    <mergeCell ref="P139:P140"/>
    <mergeCell ref="B141:B142"/>
    <mergeCell ref="C141:C142"/>
    <mergeCell ref="D141:D142"/>
    <mergeCell ref="E141:E142"/>
    <mergeCell ref="F141:F142"/>
    <mergeCell ref="G141:G142"/>
    <mergeCell ref="H141:H142"/>
    <mergeCell ref="G139:G140"/>
    <mergeCell ref="H139:H140"/>
    <mergeCell ref="I139:I140"/>
    <mergeCell ref="J139:J140"/>
    <mergeCell ref="K139:K140"/>
    <mergeCell ref="L139:M140"/>
    <mergeCell ref="K137:K138"/>
    <mergeCell ref="L137:M138"/>
    <mergeCell ref="N137:N138"/>
    <mergeCell ref="O137:O138"/>
    <mergeCell ref="P137:P138"/>
    <mergeCell ref="B139:B140"/>
    <mergeCell ref="C139:C140"/>
    <mergeCell ref="D139:D140"/>
    <mergeCell ref="E139:E140"/>
    <mergeCell ref="F139:F140"/>
    <mergeCell ref="P135:P136"/>
    <mergeCell ref="B137:B138"/>
    <mergeCell ref="C137:C138"/>
    <mergeCell ref="D137:D138"/>
    <mergeCell ref="E137:E138"/>
    <mergeCell ref="F137:F138"/>
    <mergeCell ref="G137:G138"/>
    <mergeCell ref="H137:H138"/>
    <mergeCell ref="I137:I138"/>
    <mergeCell ref="J137:J138"/>
    <mergeCell ref="I135:I136"/>
    <mergeCell ref="J135:J136"/>
    <mergeCell ref="K135:K136"/>
    <mergeCell ref="L135:M136"/>
    <mergeCell ref="N135:N136"/>
    <mergeCell ref="O135:O136"/>
    <mergeCell ref="N133:N134"/>
    <mergeCell ref="O133:O134"/>
    <mergeCell ref="P133:P134"/>
    <mergeCell ref="B135:B136"/>
    <mergeCell ref="C135:C136"/>
    <mergeCell ref="D135:D136"/>
    <mergeCell ref="E135:E136"/>
    <mergeCell ref="F135:F136"/>
    <mergeCell ref="G135:G136"/>
    <mergeCell ref="H135:H136"/>
    <mergeCell ref="G133:G134"/>
    <mergeCell ref="H133:H134"/>
    <mergeCell ref="I133:I134"/>
    <mergeCell ref="J133:J134"/>
    <mergeCell ref="K133:K134"/>
    <mergeCell ref="L133:M134"/>
    <mergeCell ref="K131:K132"/>
    <mergeCell ref="L131:M132"/>
    <mergeCell ref="N131:N132"/>
    <mergeCell ref="O131:O132"/>
    <mergeCell ref="P131:P132"/>
    <mergeCell ref="B133:B134"/>
    <mergeCell ref="C133:C134"/>
    <mergeCell ref="D133:D134"/>
    <mergeCell ref="E133:E134"/>
    <mergeCell ref="F133:F134"/>
    <mergeCell ref="P129:P130"/>
    <mergeCell ref="B131:B132"/>
    <mergeCell ref="C131:C132"/>
    <mergeCell ref="D131:D132"/>
    <mergeCell ref="E131:E132"/>
    <mergeCell ref="F131:F132"/>
    <mergeCell ref="G131:G132"/>
    <mergeCell ref="H131:H132"/>
    <mergeCell ref="I131:I132"/>
    <mergeCell ref="J131:J132"/>
    <mergeCell ref="I129:I130"/>
    <mergeCell ref="J129:J130"/>
    <mergeCell ref="K129:K130"/>
    <mergeCell ref="L129:M130"/>
    <mergeCell ref="N129:N130"/>
    <mergeCell ref="O129:O130"/>
    <mergeCell ref="N127:N128"/>
    <mergeCell ref="O127:O128"/>
    <mergeCell ref="P127:P128"/>
    <mergeCell ref="B129:B130"/>
    <mergeCell ref="C129:C130"/>
    <mergeCell ref="D129:D130"/>
    <mergeCell ref="E129:E130"/>
    <mergeCell ref="F129:F130"/>
    <mergeCell ref="G129:G130"/>
    <mergeCell ref="H129:H130"/>
    <mergeCell ref="G127:G128"/>
    <mergeCell ref="H127:H128"/>
    <mergeCell ref="I127:I128"/>
    <mergeCell ref="J127:J128"/>
    <mergeCell ref="K127:K128"/>
    <mergeCell ref="L127:M128"/>
    <mergeCell ref="K125:K126"/>
    <mergeCell ref="L125:M126"/>
    <mergeCell ref="N125:N126"/>
    <mergeCell ref="O125:O126"/>
    <mergeCell ref="P125:P126"/>
    <mergeCell ref="B127:B128"/>
    <mergeCell ref="C127:C128"/>
    <mergeCell ref="D127:D128"/>
    <mergeCell ref="E127:E128"/>
    <mergeCell ref="F127:F128"/>
    <mergeCell ref="P123:P124"/>
    <mergeCell ref="B125:B126"/>
    <mergeCell ref="C125:C126"/>
    <mergeCell ref="D125:D126"/>
    <mergeCell ref="E125:E126"/>
    <mergeCell ref="F125:F126"/>
    <mergeCell ref="G125:G126"/>
    <mergeCell ref="H125:H126"/>
    <mergeCell ref="I125:I126"/>
    <mergeCell ref="J125:J126"/>
    <mergeCell ref="I123:I124"/>
    <mergeCell ref="J123:J124"/>
    <mergeCell ref="K123:K124"/>
    <mergeCell ref="L123:M124"/>
    <mergeCell ref="N123:N124"/>
    <mergeCell ref="O123:O124"/>
    <mergeCell ref="N121:N122"/>
    <mergeCell ref="O121:O122"/>
    <mergeCell ref="P121:P122"/>
    <mergeCell ref="B123:B124"/>
    <mergeCell ref="C123:C124"/>
    <mergeCell ref="D123:D124"/>
    <mergeCell ref="E123:E124"/>
    <mergeCell ref="F123:F124"/>
    <mergeCell ref="G123:G124"/>
    <mergeCell ref="H123:H124"/>
    <mergeCell ref="H121:H122"/>
    <mergeCell ref="I121:I122"/>
    <mergeCell ref="J121:J122"/>
    <mergeCell ref="K121:K122"/>
    <mergeCell ref="L121:L122"/>
    <mergeCell ref="M121:M122"/>
    <mergeCell ref="B121:B122"/>
    <mergeCell ref="C121:C122"/>
    <mergeCell ref="D121:D122"/>
    <mergeCell ref="E121:E122"/>
    <mergeCell ref="F121:F122"/>
    <mergeCell ref="G121:G122"/>
    <mergeCell ref="L116:N116"/>
    <mergeCell ref="L117:N117"/>
    <mergeCell ref="L118:N118"/>
    <mergeCell ref="L119:N119"/>
    <mergeCell ref="L120:N120"/>
    <mergeCell ref="O116:O120"/>
    <mergeCell ref="I116:J116"/>
    <mergeCell ref="I117:J117"/>
    <mergeCell ref="I118:J118"/>
    <mergeCell ref="I119:J119"/>
    <mergeCell ref="I120:J120"/>
    <mergeCell ref="K116:K120"/>
    <mergeCell ref="F116:G116"/>
    <mergeCell ref="F117:G117"/>
    <mergeCell ref="F118:G118"/>
    <mergeCell ref="F119:G119"/>
    <mergeCell ref="F120:G120"/>
    <mergeCell ref="H116:H120"/>
    <mergeCell ref="V90:V91"/>
    <mergeCell ref="B113:P113"/>
    <mergeCell ref="C115:P115"/>
    <mergeCell ref="B116:B120"/>
    <mergeCell ref="C116:D116"/>
    <mergeCell ref="C117:D117"/>
    <mergeCell ref="C118:D118"/>
    <mergeCell ref="C119:D119"/>
    <mergeCell ref="C120:D120"/>
    <mergeCell ref="E116:E120"/>
    <mergeCell ref="O90:O91"/>
    <mergeCell ref="P90:P91"/>
    <mergeCell ref="Q90:Q91"/>
    <mergeCell ref="R90:R91"/>
    <mergeCell ref="S90:S91"/>
    <mergeCell ref="T90:U91"/>
    <mergeCell ref="H90:H91"/>
    <mergeCell ref="I90:I91"/>
    <mergeCell ref="J90:J91"/>
    <mergeCell ref="K90:K91"/>
    <mergeCell ref="L90:L91"/>
    <mergeCell ref="M90:N91"/>
    <mergeCell ref="Q88:Q89"/>
    <mergeCell ref="R88:R89"/>
    <mergeCell ref="S88:S89"/>
    <mergeCell ref="T88:U89"/>
    <mergeCell ref="V88:V89"/>
    <mergeCell ref="B90:B91"/>
    <mergeCell ref="C90:C91"/>
    <mergeCell ref="D90:D91"/>
    <mergeCell ref="E90:E91"/>
    <mergeCell ref="F90:G91"/>
    <mergeCell ref="J88:J89"/>
    <mergeCell ref="K88:K89"/>
    <mergeCell ref="L88:L89"/>
    <mergeCell ref="M88:N89"/>
    <mergeCell ref="O88:O89"/>
    <mergeCell ref="P88:P89"/>
    <mergeCell ref="S86:S87"/>
    <mergeCell ref="T86:U87"/>
    <mergeCell ref="V86:V87"/>
    <mergeCell ref="B88:B89"/>
    <mergeCell ref="C88:C89"/>
    <mergeCell ref="D88:D89"/>
    <mergeCell ref="E88:E89"/>
    <mergeCell ref="F88:G89"/>
    <mergeCell ref="H88:H89"/>
    <mergeCell ref="I88:I89"/>
    <mergeCell ref="L86:L87"/>
    <mergeCell ref="M86:N87"/>
    <mergeCell ref="O86:O87"/>
    <mergeCell ref="P86:P87"/>
    <mergeCell ref="Q86:Q87"/>
    <mergeCell ref="R86:R87"/>
    <mergeCell ref="V84:V85"/>
    <mergeCell ref="B86:B87"/>
    <mergeCell ref="C86:C87"/>
    <mergeCell ref="D86:D87"/>
    <mergeCell ref="E86:E87"/>
    <mergeCell ref="F86:G87"/>
    <mergeCell ref="H86:H87"/>
    <mergeCell ref="I86:I87"/>
    <mergeCell ref="J86:J87"/>
    <mergeCell ref="K86:K87"/>
    <mergeCell ref="O84:O85"/>
    <mergeCell ref="P84:P85"/>
    <mergeCell ref="Q84:Q85"/>
    <mergeCell ref="R84:R85"/>
    <mergeCell ref="S84:S85"/>
    <mergeCell ref="T84:U85"/>
    <mergeCell ref="H84:H85"/>
    <mergeCell ref="I84:I85"/>
    <mergeCell ref="J84:J85"/>
    <mergeCell ref="K84:K85"/>
    <mergeCell ref="L84:L85"/>
    <mergeCell ref="M84:N85"/>
    <mergeCell ref="Q82:Q83"/>
    <mergeCell ref="R82:R83"/>
    <mergeCell ref="S82:S83"/>
    <mergeCell ref="T82:U83"/>
    <mergeCell ref="V82:V83"/>
    <mergeCell ref="B84:B85"/>
    <mergeCell ref="C84:C85"/>
    <mergeCell ref="D84:D85"/>
    <mergeCell ref="E84:E85"/>
    <mergeCell ref="F84:G85"/>
    <mergeCell ref="J82:J83"/>
    <mergeCell ref="K82:K83"/>
    <mergeCell ref="L82:L83"/>
    <mergeCell ref="M82:N83"/>
    <mergeCell ref="O82:O83"/>
    <mergeCell ref="P82:P83"/>
    <mergeCell ref="T80:T81"/>
    <mergeCell ref="U80:U81"/>
    <mergeCell ref="V80:V81"/>
    <mergeCell ref="B82:B83"/>
    <mergeCell ref="C82:C83"/>
    <mergeCell ref="D82:D83"/>
    <mergeCell ref="E82:E83"/>
    <mergeCell ref="F82:G83"/>
    <mergeCell ref="H82:H83"/>
    <mergeCell ref="I82:I83"/>
    <mergeCell ref="N80:N81"/>
    <mergeCell ref="O80:O81"/>
    <mergeCell ref="P80:P81"/>
    <mergeCell ref="Q80:Q81"/>
    <mergeCell ref="R80:R81"/>
    <mergeCell ref="S80:S81"/>
    <mergeCell ref="H80:H81"/>
    <mergeCell ref="I80:I81"/>
    <mergeCell ref="J80:J81"/>
    <mergeCell ref="K80:K81"/>
    <mergeCell ref="L80:L81"/>
    <mergeCell ref="M80:M81"/>
    <mergeCell ref="B80:B81"/>
    <mergeCell ref="C80:C81"/>
    <mergeCell ref="D80:D81"/>
    <mergeCell ref="E80:E81"/>
    <mergeCell ref="F80:F81"/>
    <mergeCell ref="G80:G81"/>
    <mergeCell ref="P76:P79"/>
    <mergeCell ref="Q76:R79"/>
    <mergeCell ref="S76:S79"/>
    <mergeCell ref="T76:V76"/>
    <mergeCell ref="T77:V77"/>
    <mergeCell ref="T78:V78"/>
    <mergeCell ref="T79:V79"/>
    <mergeCell ref="I76:I79"/>
    <mergeCell ref="J76:K79"/>
    <mergeCell ref="L76:L79"/>
    <mergeCell ref="M76:O76"/>
    <mergeCell ref="M77:O77"/>
    <mergeCell ref="M78:O78"/>
    <mergeCell ref="M79:O79"/>
    <mergeCell ref="B76:B79"/>
    <mergeCell ref="C76:D79"/>
    <mergeCell ref="E76:E79"/>
    <mergeCell ref="F76:H76"/>
    <mergeCell ref="F77:H77"/>
    <mergeCell ref="F78:H78"/>
    <mergeCell ref="F79:H79"/>
    <mergeCell ref="P68:Q69"/>
    <mergeCell ref="R68:R69"/>
    <mergeCell ref="B73:V73"/>
    <mergeCell ref="C75:H75"/>
    <mergeCell ref="J75:O75"/>
    <mergeCell ref="Q75:V75"/>
    <mergeCell ref="B70:V70"/>
    <mergeCell ref="B71:V71"/>
    <mergeCell ref="B72:V72"/>
    <mergeCell ref="I68:J69"/>
    <mergeCell ref="K68:K69"/>
    <mergeCell ref="L68:L69"/>
    <mergeCell ref="M68:M69"/>
    <mergeCell ref="N68:N69"/>
    <mergeCell ref="O68:O69"/>
    <mergeCell ref="O66:O67"/>
    <mergeCell ref="P66:Q67"/>
    <mergeCell ref="R66:R67"/>
    <mergeCell ref="B68:B69"/>
    <mergeCell ref="C68:C69"/>
    <mergeCell ref="D68:D69"/>
    <mergeCell ref="E68:E69"/>
    <mergeCell ref="F68:F69"/>
    <mergeCell ref="G68:G69"/>
    <mergeCell ref="H68:H69"/>
    <mergeCell ref="H66:H67"/>
    <mergeCell ref="I66:J67"/>
    <mergeCell ref="K66:K67"/>
    <mergeCell ref="L66:L67"/>
    <mergeCell ref="M66:M67"/>
    <mergeCell ref="N66:N67"/>
    <mergeCell ref="N64:N65"/>
    <mergeCell ref="O64:O65"/>
    <mergeCell ref="P64:Q65"/>
    <mergeCell ref="R64:R65"/>
    <mergeCell ref="B66:B67"/>
    <mergeCell ref="C66:C67"/>
    <mergeCell ref="D66:D67"/>
    <mergeCell ref="E66:E67"/>
    <mergeCell ref="F66:F67"/>
    <mergeCell ref="G66:G67"/>
    <mergeCell ref="G64:G65"/>
    <mergeCell ref="H64:H65"/>
    <mergeCell ref="I64:J65"/>
    <mergeCell ref="K64:K65"/>
    <mergeCell ref="L64:L65"/>
    <mergeCell ref="M64:M65"/>
    <mergeCell ref="N62:N63"/>
    <mergeCell ref="O62:O63"/>
    <mergeCell ref="P62:P63"/>
    <mergeCell ref="Q62:Q63"/>
    <mergeCell ref="R62:R63"/>
    <mergeCell ref="B64:B65"/>
    <mergeCell ref="C64:C65"/>
    <mergeCell ref="D64:D65"/>
    <mergeCell ref="E64:E65"/>
    <mergeCell ref="F64:F65"/>
    <mergeCell ref="H62:H63"/>
    <mergeCell ref="I62:I63"/>
    <mergeCell ref="J62:J63"/>
    <mergeCell ref="K62:K63"/>
    <mergeCell ref="L62:L63"/>
    <mergeCell ref="M62:M63"/>
    <mergeCell ref="D61:E61"/>
    <mergeCell ref="I61:K61"/>
    <mergeCell ref="M61:N61"/>
    <mergeCell ref="P61:R61"/>
    <mergeCell ref="B62:B63"/>
    <mergeCell ref="C62:C63"/>
    <mergeCell ref="D62:D63"/>
    <mergeCell ref="E62:E63"/>
    <mergeCell ref="F62:F63"/>
    <mergeCell ref="G62:G63"/>
    <mergeCell ref="O57:O59"/>
    <mergeCell ref="P57:R57"/>
    <mergeCell ref="P58:R58"/>
    <mergeCell ref="P59:R59"/>
    <mergeCell ref="D60:E60"/>
    <mergeCell ref="I60:K60"/>
    <mergeCell ref="M60:N60"/>
    <mergeCell ref="P60:R60"/>
    <mergeCell ref="H57:H59"/>
    <mergeCell ref="I57:K57"/>
    <mergeCell ref="I58:K58"/>
    <mergeCell ref="I59:K59"/>
    <mergeCell ref="L57:L59"/>
    <mergeCell ref="M57:N57"/>
    <mergeCell ref="M58:N58"/>
    <mergeCell ref="M59:N59"/>
    <mergeCell ref="B57:B59"/>
    <mergeCell ref="C57:C59"/>
    <mergeCell ref="D57:E57"/>
    <mergeCell ref="D58:E58"/>
    <mergeCell ref="D59:E59"/>
    <mergeCell ref="F57:F59"/>
    <mergeCell ref="S50:S51"/>
    <mergeCell ref="T50:U51"/>
    <mergeCell ref="V50:V51"/>
    <mergeCell ref="B54:R54"/>
    <mergeCell ref="D56:K56"/>
    <mergeCell ref="M56:R56"/>
    <mergeCell ref="L50:L51"/>
    <mergeCell ref="M50:N51"/>
    <mergeCell ref="O50:O51"/>
    <mergeCell ref="P50:P51"/>
    <mergeCell ref="Q50:Q51"/>
    <mergeCell ref="R50:R51"/>
    <mergeCell ref="V48:V49"/>
    <mergeCell ref="B50:B51"/>
    <mergeCell ref="C50:C51"/>
    <mergeCell ref="D50:D51"/>
    <mergeCell ref="E50:E51"/>
    <mergeCell ref="F50:G51"/>
    <mergeCell ref="H50:H51"/>
    <mergeCell ref="I50:I51"/>
    <mergeCell ref="J50:J51"/>
    <mergeCell ref="K50:K51"/>
    <mergeCell ref="O48:O49"/>
    <mergeCell ref="P48:P49"/>
    <mergeCell ref="Q48:Q49"/>
    <mergeCell ref="R48:R49"/>
    <mergeCell ref="S48:S49"/>
    <mergeCell ref="T48:U49"/>
    <mergeCell ref="H48:H49"/>
    <mergeCell ref="I48:I49"/>
    <mergeCell ref="J48:J49"/>
    <mergeCell ref="K48:K49"/>
    <mergeCell ref="L48:L49"/>
    <mergeCell ref="M48:N49"/>
    <mergeCell ref="Q46:Q47"/>
    <mergeCell ref="R46:R47"/>
    <mergeCell ref="S46:S47"/>
    <mergeCell ref="T46:U47"/>
    <mergeCell ref="V46:V47"/>
    <mergeCell ref="B48:B49"/>
    <mergeCell ref="C48:C49"/>
    <mergeCell ref="D48:D49"/>
    <mergeCell ref="E48:E49"/>
    <mergeCell ref="F48:G49"/>
    <mergeCell ref="J46:J47"/>
    <mergeCell ref="K46:K47"/>
    <mergeCell ref="L46:L47"/>
    <mergeCell ref="M46:N47"/>
    <mergeCell ref="O46:O47"/>
    <mergeCell ref="P46:P47"/>
    <mergeCell ref="S44:S45"/>
    <mergeCell ref="T44:U45"/>
    <mergeCell ref="V44:V45"/>
    <mergeCell ref="B46:B47"/>
    <mergeCell ref="C46:C47"/>
    <mergeCell ref="D46:D47"/>
    <mergeCell ref="E46:E47"/>
    <mergeCell ref="F46:G47"/>
    <mergeCell ref="H46:H47"/>
    <mergeCell ref="I46:I47"/>
    <mergeCell ref="L44:L45"/>
    <mergeCell ref="M44:N45"/>
    <mergeCell ref="O44:O45"/>
    <mergeCell ref="P44:P45"/>
    <mergeCell ref="Q44:Q45"/>
    <mergeCell ref="R44:R45"/>
    <mergeCell ref="V42:V43"/>
    <mergeCell ref="B44:B45"/>
    <mergeCell ref="C44:C45"/>
    <mergeCell ref="D44:D45"/>
    <mergeCell ref="E44:E45"/>
    <mergeCell ref="F44:G45"/>
    <mergeCell ref="H44:H45"/>
    <mergeCell ref="I44:I45"/>
    <mergeCell ref="J44:J45"/>
    <mergeCell ref="K44:K45"/>
    <mergeCell ref="O42:O43"/>
    <mergeCell ref="P42:P43"/>
    <mergeCell ref="Q42:Q43"/>
    <mergeCell ref="R42:R43"/>
    <mergeCell ref="S42:S43"/>
    <mergeCell ref="T42:U43"/>
    <mergeCell ref="H42:H43"/>
    <mergeCell ref="I42:I43"/>
    <mergeCell ref="J42:J43"/>
    <mergeCell ref="K42:K43"/>
    <mergeCell ref="L42:L43"/>
    <mergeCell ref="M42:N43"/>
    <mergeCell ref="Q40:Q41"/>
    <mergeCell ref="R40:R41"/>
    <mergeCell ref="S40:S41"/>
    <mergeCell ref="T40:U41"/>
    <mergeCell ref="V40:V41"/>
    <mergeCell ref="B42:B43"/>
    <mergeCell ref="C42:C43"/>
    <mergeCell ref="D42:D43"/>
    <mergeCell ref="E42:E43"/>
    <mergeCell ref="F42:G43"/>
    <mergeCell ref="J40:J41"/>
    <mergeCell ref="K40:K41"/>
    <mergeCell ref="L40:L41"/>
    <mergeCell ref="M40:N41"/>
    <mergeCell ref="O40:O41"/>
    <mergeCell ref="P40:P41"/>
    <mergeCell ref="T38:T39"/>
    <mergeCell ref="U38:U39"/>
    <mergeCell ref="V38:V39"/>
    <mergeCell ref="B40:B41"/>
    <mergeCell ref="C40:C41"/>
    <mergeCell ref="D40:D41"/>
    <mergeCell ref="E40:E41"/>
    <mergeCell ref="F40:G41"/>
    <mergeCell ref="H40:H41"/>
    <mergeCell ref="I40:I41"/>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P34:P37"/>
    <mergeCell ref="Q34:R37"/>
    <mergeCell ref="S34:S37"/>
    <mergeCell ref="T34:V34"/>
    <mergeCell ref="T35:V35"/>
    <mergeCell ref="T36:V36"/>
    <mergeCell ref="T37:V37"/>
    <mergeCell ref="F37:H37"/>
    <mergeCell ref="I34:I37"/>
    <mergeCell ref="J34:K37"/>
    <mergeCell ref="L34:L37"/>
    <mergeCell ref="M34:O34"/>
    <mergeCell ref="M35:O35"/>
    <mergeCell ref="M36:O36"/>
    <mergeCell ref="M37:O37"/>
    <mergeCell ref="B31:V31"/>
    <mergeCell ref="C33:H33"/>
    <mergeCell ref="J33:O33"/>
    <mergeCell ref="Q33:V33"/>
    <mergeCell ref="B34:B37"/>
    <mergeCell ref="C34:D37"/>
    <mergeCell ref="E34:E37"/>
    <mergeCell ref="F34:H34"/>
    <mergeCell ref="F35:H35"/>
    <mergeCell ref="F36:H36"/>
    <mergeCell ref="K24:L25"/>
    <mergeCell ref="M24:M25"/>
    <mergeCell ref="C26:D26"/>
    <mergeCell ref="G26:H26"/>
    <mergeCell ref="K26:L26"/>
    <mergeCell ref="C27:D27"/>
    <mergeCell ref="G27:H27"/>
    <mergeCell ref="K27:L27"/>
    <mergeCell ref="C23:D23"/>
    <mergeCell ref="G23:H23"/>
    <mergeCell ref="K23:L23"/>
    <mergeCell ref="B24:B25"/>
    <mergeCell ref="C24:D25"/>
    <mergeCell ref="E24:E25"/>
    <mergeCell ref="F24:F25"/>
    <mergeCell ref="G24:H25"/>
    <mergeCell ref="I24:I25"/>
    <mergeCell ref="J24:J25"/>
    <mergeCell ref="H21:H22"/>
    <mergeCell ref="I21:I22"/>
    <mergeCell ref="J21:J22"/>
    <mergeCell ref="K21:K22"/>
    <mergeCell ref="L21:L22"/>
    <mergeCell ref="M21:M22"/>
    <mergeCell ref="B18:M18"/>
    <mergeCell ref="C20:E20"/>
    <mergeCell ref="G20:I20"/>
    <mergeCell ref="K20:M20"/>
    <mergeCell ref="B21:B22"/>
    <mergeCell ref="C21:C22"/>
    <mergeCell ref="D21:D22"/>
    <mergeCell ref="E21:E22"/>
    <mergeCell ref="F21:F22"/>
    <mergeCell ref="G21:G2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
  <sheetViews>
    <sheetView showGridLines="0" workbookViewId="0"/>
  </sheetViews>
  <sheetFormatPr defaultRowHeight="15"/>
  <cols>
    <col min="1" max="1" width="27.7109375" bestFit="1" customWidth="1"/>
    <col min="2" max="2" width="36.5703125" bestFit="1" customWidth="1"/>
    <col min="3" max="3" width="7.42578125" customWidth="1"/>
    <col min="4" max="4" width="36.5703125" customWidth="1"/>
    <col min="5" max="5" width="5.85546875" customWidth="1"/>
    <col min="6" max="6" width="34.140625" customWidth="1"/>
    <col min="7" max="7" width="7.42578125" customWidth="1"/>
    <col min="8" max="8" width="34.140625" customWidth="1"/>
    <col min="9" max="9" width="5.85546875" customWidth="1"/>
    <col min="10" max="10" width="34.140625" customWidth="1"/>
    <col min="11" max="11" width="7.42578125" customWidth="1"/>
    <col min="12" max="12" width="28.28515625" customWidth="1"/>
    <col min="13" max="13" width="5.85546875" customWidth="1"/>
  </cols>
  <sheetData>
    <row r="1" spans="1:13" ht="15" customHeight="1">
      <c r="A1" s="8" t="s">
        <v>780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781</v>
      </c>
      <c r="B3" s="12"/>
      <c r="C3" s="12"/>
      <c r="D3" s="12"/>
      <c r="E3" s="12"/>
      <c r="F3" s="12"/>
      <c r="G3" s="12"/>
      <c r="H3" s="12"/>
      <c r="I3" s="12"/>
      <c r="J3" s="12"/>
      <c r="K3" s="12"/>
      <c r="L3" s="12"/>
      <c r="M3" s="12"/>
    </row>
    <row r="4" spans="1:13">
      <c r="A4" s="13" t="s">
        <v>780</v>
      </c>
      <c r="B4" s="104" t="s">
        <v>780</v>
      </c>
      <c r="C4" s="104"/>
      <c r="D4" s="104"/>
      <c r="E4" s="104"/>
      <c r="F4" s="104"/>
      <c r="G4" s="104"/>
      <c r="H4" s="104"/>
      <c r="I4" s="104"/>
      <c r="J4" s="104"/>
      <c r="K4" s="104"/>
      <c r="L4" s="104"/>
      <c r="M4" s="104"/>
    </row>
    <row r="5" spans="1:13">
      <c r="A5" s="13"/>
      <c r="B5" s="12"/>
      <c r="C5" s="12"/>
      <c r="D5" s="12"/>
      <c r="E5" s="12"/>
      <c r="F5" s="12"/>
      <c r="G5" s="12"/>
      <c r="H5" s="12"/>
      <c r="I5" s="12"/>
      <c r="J5" s="12"/>
      <c r="K5" s="12"/>
      <c r="L5" s="12"/>
      <c r="M5" s="12"/>
    </row>
    <row r="6" spans="1:13" ht="38.25" customHeight="1">
      <c r="A6" s="13"/>
      <c r="B6" s="52" t="s">
        <v>782</v>
      </c>
      <c r="C6" s="52"/>
      <c r="D6" s="52"/>
      <c r="E6" s="52"/>
      <c r="F6" s="52"/>
      <c r="G6" s="52"/>
      <c r="H6" s="52"/>
      <c r="I6" s="52"/>
      <c r="J6" s="52"/>
      <c r="K6" s="52"/>
      <c r="L6" s="52"/>
      <c r="M6" s="52"/>
    </row>
    <row r="7" spans="1:13">
      <c r="A7" s="13"/>
      <c r="B7" s="12"/>
      <c r="C7" s="12"/>
      <c r="D7" s="12"/>
      <c r="E7" s="12"/>
      <c r="F7" s="12"/>
      <c r="G7" s="12"/>
      <c r="H7" s="12"/>
      <c r="I7" s="12"/>
      <c r="J7" s="12"/>
      <c r="K7" s="12"/>
      <c r="L7" s="12"/>
      <c r="M7" s="12"/>
    </row>
    <row r="8" spans="1:13">
      <c r="A8" s="13"/>
      <c r="B8" s="52" t="s">
        <v>783</v>
      </c>
      <c r="C8" s="52"/>
      <c r="D8" s="52"/>
      <c r="E8" s="52"/>
      <c r="F8" s="52"/>
      <c r="G8" s="52"/>
      <c r="H8" s="52"/>
      <c r="I8" s="52"/>
      <c r="J8" s="52"/>
      <c r="K8" s="52"/>
      <c r="L8" s="52"/>
      <c r="M8" s="52"/>
    </row>
    <row r="9" spans="1:13">
      <c r="A9" s="13"/>
      <c r="B9" s="23"/>
      <c r="C9" s="23"/>
      <c r="D9" s="23"/>
      <c r="E9" s="23"/>
      <c r="F9" s="23"/>
      <c r="G9" s="23"/>
      <c r="H9" s="23"/>
      <c r="I9" s="23"/>
      <c r="J9" s="23"/>
      <c r="K9" s="23"/>
      <c r="L9" s="23"/>
      <c r="M9" s="23"/>
    </row>
    <row r="10" spans="1:13">
      <c r="A10" s="13"/>
      <c r="B10" s="18"/>
      <c r="C10" s="18"/>
      <c r="D10" s="18"/>
      <c r="E10" s="18"/>
      <c r="F10" s="18"/>
      <c r="G10" s="18"/>
      <c r="H10" s="18"/>
      <c r="I10" s="18"/>
      <c r="J10" s="18"/>
      <c r="K10" s="18"/>
      <c r="L10" s="18"/>
      <c r="M10" s="18"/>
    </row>
    <row r="11" spans="1:13" ht="15.75" thickBot="1">
      <c r="A11" s="13"/>
      <c r="B11" s="15"/>
      <c r="C11" s="99" t="s">
        <v>784</v>
      </c>
      <c r="D11" s="99"/>
      <c r="E11" s="99"/>
      <c r="F11" s="99"/>
      <c r="G11" s="99"/>
      <c r="H11" s="99"/>
      <c r="I11" s="99"/>
      <c r="J11" s="99"/>
      <c r="K11" s="99"/>
      <c r="L11" s="99"/>
      <c r="M11" s="99"/>
    </row>
    <row r="12" spans="1:13" ht="16.5" thickTop="1" thickBot="1">
      <c r="A12" s="13"/>
      <c r="B12" s="15"/>
      <c r="C12" s="100">
        <v>2014</v>
      </c>
      <c r="D12" s="100"/>
      <c r="E12" s="100"/>
      <c r="F12" s="16"/>
      <c r="G12" s="100">
        <v>2013</v>
      </c>
      <c r="H12" s="100"/>
      <c r="I12" s="100"/>
      <c r="J12" s="16"/>
      <c r="K12" s="100">
        <v>2012</v>
      </c>
      <c r="L12" s="100"/>
      <c r="M12" s="100"/>
    </row>
    <row r="13" spans="1:13" ht="15.75" thickTop="1">
      <c r="A13" s="13"/>
      <c r="B13" s="15" t="s">
        <v>105</v>
      </c>
      <c r="C13" s="39"/>
      <c r="D13" s="39"/>
      <c r="E13" s="39"/>
      <c r="F13" s="16"/>
      <c r="G13" s="39"/>
      <c r="H13" s="39"/>
      <c r="I13" s="39"/>
      <c r="J13" s="16"/>
      <c r="K13" s="39"/>
      <c r="L13" s="39"/>
      <c r="M13" s="39"/>
    </row>
    <row r="14" spans="1:13">
      <c r="A14" s="13"/>
      <c r="B14" s="40" t="s">
        <v>785</v>
      </c>
      <c r="C14" s="41" t="s">
        <v>337</v>
      </c>
      <c r="D14" s="42">
        <v>422899</v>
      </c>
      <c r="E14" s="43"/>
      <c r="F14" s="43"/>
      <c r="G14" s="41" t="s">
        <v>337</v>
      </c>
      <c r="H14" s="42">
        <v>263064</v>
      </c>
      <c r="I14" s="43"/>
      <c r="J14" s="43"/>
      <c r="K14" s="41" t="s">
        <v>337</v>
      </c>
      <c r="L14" s="42">
        <v>248150</v>
      </c>
      <c r="M14" s="43"/>
    </row>
    <row r="15" spans="1:13">
      <c r="A15" s="13"/>
      <c r="B15" s="40"/>
      <c r="C15" s="41"/>
      <c r="D15" s="42"/>
      <c r="E15" s="43"/>
      <c r="F15" s="43"/>
      <c r="G15" s="41"/>
      <c r="H15" s="42"/>
      <c r="I15" s="43"/>
      <c r="J15" s="43"/>
      <c r="K15" s="41"/>
      <c r="L15" s="42"/>
      <c r="M15" s="43"/>
    </row>
    <row r="16" spans="1:13">
      <c r="A16" s="13"/>
      <c r="B16" s="45" t="s">
        <v>786</v>
      </c>
      <c r="C16" s="46">
        <v>338006</v>
      </c>
      <c r="D16" s="46"/>
      <c r="E16" s="35"/>
      <c r="F16" s="35"/>
      <c r="G16" s="46">
        <v>212167</v>
      </c>
      <c r="H16" s="46"/>
      <c r="I16" s="35"/>
      <c r="J16" s="35"/>
      <c r="K16" s="46">
        <v>173264</v>
      </c>
      <c r="L16" s="46"/>
      <c r="M16" s="35"/>
    </row>
    <row r="17" spans="1:13">
      <c r="A17" s="13"/>
      <c r="B17" s="45"/>
      <c r="C17" s="46"/>
      <c r="D17" s="46"/>
      <c r="E17" s="35"/>
      <c r="F17" s="35"/>
      <c r="G17" s="46"/>
      <c r="H17" s="46"/>
      <c r="I17" s="35"/>
      <c r="J17" s="35"/>
      <c r="K17" s="46"/>
      <c r="L17" s="46"/>
      <c r="M17" s="35"/>
    </row>
    <row r="18" spans="1:13">
      <c r="A18" s="13"/>
      <c r="B18" s="40" t="s">
        <v>787</v>
      </c>
      <c r="C18" s="42">
        <v>168053</v>
      </c>
      <c r="D18" s="42"/>
      <c r="E18" s="43"/>
      <c r="F18" s="43"/>
      <c r="G18" s="42">
        <v>107553</v>
      </c>
      <c r="H18" s="42"/>
      <c r="I18" s="43"/>
      <c r="J18" s="43"/>
      <c r="K18" s="42">
        <v>92489</v>
      </c>
      <c r="L18" s="42"/>
      <c r="M18" s="43"/>
    </row>
    <row r="19" spans="1:13">
      <c r="A19" s="13"/>
      <c r="B19" s="40"/>
      <c r="C19" s="42"/>
      <c r="D19" s="42"/>
      <c r="E19" s="43"/>
      <c r="F19" s="43"/>
      <c r="G19" s="42"/>
      <c r="H19" s="42"/>
      <c r="I19" s="43"/>
      <c r="J19" s="43"/>
      <c r="K19" s="42"/>
      <c r="L19" s="42"/>
      <c r="M19" s="43"/>
    </row>
    <row r="20" spans="1:13">
      <c r="A20" s="13"/>
      <c r="B20" s="45" t="s">
        <v>788</v>
      </c>
      <c r="C20" s="46">
        <v>31000</v>
      </c>
      <c r="D20" s="46"/>
      <c r="E20" s="35"/>
      <c r="F20" s="35"/>
      <c r="G20" s="46">
        <v>19219</v>
      </c>
      <c r="H20" s="46"/>
      <c r="I20" s="35"/>
      <c r="J20" s="35"/>
      <c r="K20" s="46">
        <v>12793</v>
      </c>
      <c r="L20" s="46"/>
      <c r="M20" s="35"/>
    </row>
    <row r="21" spans="1:13" ht="15.75" thickBot="1">
      <c r="A21" s="13"/>
      <c r="B21" s="45"/>
      <c r="C21" s="80"/>
      <c r="D21" s="80"/>
      <c r="E21" s="81"/>
      <c r="F21" s="35"/>
      <c r="G21" s="80"/>
      <c r="H21" s="80"/>
      <c r="I21" s="81"/>
      <c r="J21" s="35"/>
      <c r="K21" s="80"/>
      <c r="L21" s="80"/>
      <c r="M21" s="81"/>
    </row>
    <row r="22" spans="1:13" ht="15.75" thickTop="1">
      <c r="A22" s="13"/>
      <c r="B22" s="111" t="s">
        <v>789</v>
      </c>
      <c r="C22" s="82" t="s">
        <v>337</v>
      </c>
      <c r="D22" s="86">
        <v>959958</v>
      </c>
      <c r="E22" s="88"/>
      <c r="F22" s="43"/>
      <c r="G22" s="82" t="s">
        <v>337</v>
      </c>
      <c r="H22" s="86">
        <v>602003</v>
      </c>
      <c r="I22" s="88"/>
      <c r="J22" s="43"/>
      <c r="K22" s="82" t="s">
        <v>337</v>
      </c>
      <c r="L22" s="86">
        <v>526696</v>
      </c>
      <c r="M22" s="88"/>
    </row>
    <row r="23" spans="1:13" ht="15.75" thickBot="1">
      <c r="A23" s="13"/>
      <c r="B23" s="111"/>
      <c r="C23" s="83"/>
      <c r="D23" s="87"/>
      <c r="E23" s="89"/>
      <c r="F23" s="43"/>
      <c r="G23" s="83"/>
      <c r="H23" s="87"/>
      <c r="I23" s="89"/>
      <c r="J23" s="43"/>
      <c r="K23" s="83"/>
      <c r="L23" s="87"/>
      <c r="M23" s="89"/>
    </row>
    <row r="24" spans="1:13" ht="15.75" thickTop="1">
      <c r="A24" s="13"/>
      <c r="B24" s="52" t="s">
        <v>790</v>
      </c>
      <c r="C24" s="122"/>
      <c r="D24" s="122"/>
      <c r="E24" s="114"/>
      <c r="F24" s="35"/>
      <c r="G24" s="122"/>
      <c r="H24" s="122"/>
      <c r="I24" s="114"/>
      <c r="J24" s="35"/>
      <c r="K24" s="122"/>
      <c r="L24" s="122"/>
      <c r="M24" s="114"/>
    </row>
    <row r="25" spans="1:13">
      <c r="A25" s="13"/>
      <c r="B25" s="52"/>
      <c r="C25" s="47"/>
      <c r="D25" s="47"/>
      <c r="E25" s="35"/>
      <c r="F25" s="35"/>
      <c r="G25" s="47"/>
      <c r="H25" s="47"/>
      <c r="I25" s="35"/>
      <c r="J25" s="35"/>
      <c r="K25" s="47"/>
      <c r="L25" s="47"/>
      <c r="M25" s="35"/>
    </row>
    <row r="26" spans="1:13">
      <c r="A26" s="13"/>
      <c r="B26" s="40" t="s">
        <v>785</v>
      </c>
      <c r="C26" s="41" t="s">
        <v>337</v>
      </c>
      <c r="D26" s="42">
        <v>279178</v>
      </c>
      <c r="E26" s="43"/>
      <c r="F26" s="43"/>
      <c r="G26" s="41" t="s">
        <v>337</v>
      </c>
      <c r="H26" s="42">
        <v>175557</v>
      </c>
      <c r="I26" s="43"/>
      <c r="J26" s="43"/>
      <c r="K26" s="41" t="s">
        <v>337</v>
      </c>
      <c r="L26" s="42">
        <v>164841</v>
      </c>
      <c r="M26" s="43"/>
    </row>
    <row r="27" spans="1:13">
      <c r="A27" s="13"/>
      <c r="B27" s="40"/>
      <c r="C27" s="41"/>
      <c r="D27" s="42"/>
      <c r="E27" s="43"/>
      <c r="F27" s="43"/>
      <c r="G27" s="41"/>
      <c r="H27" s="42"/>
      <c r="I27" s="43"/>
      <c r="J27" s="43"/>
      <c r="K27" s="41"/>
      <c r="L27" s="42"/>
      <c r="M27" s="43"/>
    </row>
    <row r="28" spans="1:13">
      <c r="A28" s="13"/>
      <c r="B28" s="45" t="s">
        <v>786</v>
      </c>
      <c r="C28" s="46">
        <v>236927</v>
      </c>
      <c r="D28" s="46"/>
      <c r="E28" s="35"/>
      <c r="F28" s="35"/>
      <c r="G28" s="46">
        <v>146699</v>
      </c>
      <c r="H28" s="46"/>
      <c r="I28" s="35"/>
      <c r="J28" s="35"/>
      <c r="K28" s="46">
        <v>119154</v>
      </c>
      <c r="L28" s="46"/>
      <c r="M28" s="35"/>
    </row>
    <row r="29" spans="1:13">
      <c r="A29" s="13"/>
      <c r="B29" s="45"/>
      <c r="C29" s="46"/>
      <c r="D29" s="46"/>
      <c r="E29" s="35"/>
      <c r="F29" s="35"/>
      <c r="G29" s="46"/>
      <c r="H29" s="46"/>
      <c r="I29" s="35"/>
      <c r="J29" s="35"/>
      <c r="K29" s="46"/>
      <c r="L29" s="46"/>
      <c r="M29" s="35"/>
    </row>
    <row r="30" spans="1:13">
      <c r="A30" s="13"/>
      <c r="B30" s="40" t="s">
        <v>787</v>
      </c>
      <c r="C30" s="42">
        <v>112384</v>
      </c>
      <c r="D30" s="42"/>
      <c r="E30" s="43"/>
      <c r="F30" s="43"/>
      <c r="G30" s="42">
        <v>71407</v>
      </c>
      <c r="H30" s="42"/>
      <c r="I30" s="43"/>
      <c r="J30" s="43"/>
      <c r="K30" s="42">
        <v>60853</v>
      </c>
      <c r="L30" s="42"/>
      <c r="M30" s="43"/>
    </row>
    <row r="31" spans="1:13">
      <c r="A31" s="13"/>
      <c r="B31" s="40"/>
      <c r="C31" s="42"/>
      <c r="D31" s="42"/>
      <c r="E31" s="43"/>
      <c r="F31" s="43"/>
      <c r="G31" s="42"/>
      <c r="H31" s="42"/>
      <c r="I31" s="43"/>
      <c r="J31" s="43"/>
      <c r="K31" s="42"/>
      <c r="L31" s="42"/>
      <c r="M31" s="43"/>
    </row>
    <row r="32" spans="1:13">
      <c r="A32" s="13"/>
      <c r="B32" s="45" t="s">
        <v>788</v>
      </c>
      <c r="C32" s="46">
        <v>20556</v>
      </c>
      <c r="D32" s="46"/>
      <c r="E32" s="35"/>
      <c r="F32" s="35"/>
      <c r="G32" s="46">
        <v>12328</v>
      </c>
      <c r="H32" s="46"/>
      <c r="I32" s="35"/>
      <c r="J32" s="35"/>
      <c r="K32" s="46">
        <v>9681</v>
      </c>
      <c r="L32" s="46"/>
      <c r="M32" s="35"/>
    </row>
    <row r="33" spans="1:13" ht="15.75" thickBot="1">
      <c r="A33" s="13"/>
      <c r="B33" s="45"/>
      <c r="C33" s="80"/>
      <c r="D33" s="80"/>
      <c r="E33" s="81"/>
      <c r="F33" s="35"/>
      <c r="G33" s="80"/>
      <c r="H33" s="80"/>
      <c r="I33" s="81"/>
      <c r="J33" s="35"/>
      <c r="K33" s="80"/>
      <c r="L33" s="80"/>
      <c r="M33" s="81"/>
    </row>
    <row r="34" spans="1:13" ht="15.75" thickTop="1">
      <c r="A34" s="13"/>
      <c r="B34" s="111" t="s">
        <v>791</v>
      </c>
      <c r="C34" s="86">
        <v>649045</v>
      </c>
      <c r="D34" s="86"/>
      <c r="E34" s="88"/>
      <c r="F34" s="43"/>
      <c r="G34" s="86">
        <v>405991</v>
      </c>
      <c r="H34" s="86"/>
      <c r="I34" s="88"/>
      <c r="J34" s="43"/>
      <c r="K34" s="86">
        <v>354529</v>
      </c>
      <c r="L34" s="86"/>
      <c r="M34" s="88"/>
    </row>
    <row r="35" spans="1:13">
      <c r="A35" s="13"/>
      <c r="B35" s="111"/>
      <c r="C35" s="42"/>
      <c r="D35" s="42"/>
      <c r="E35" s="43"/>
      <c r="F35" s="43"/>
      <c r="G35" s="42"/>
      <c r="H35" s="42"/>
      <c r="I35" s="43"/>
      <c r="J35" s="43"/>
      <c r="K35" s="42"/>
      <c r="L35" s="42"/>
      <c r="M35" s="43"/>
    </row>
    <row r="36" spans="1:13">
      <c r="A36" s="13"/>
      <c r="B36" s="15" t="s">
        <v>112</v>
      </c>
      <c r="C36" s="47" t="s">
        <v>792</v>
      </c>
      <c r="D36" s="47"/>
      <c r="E36" s="15" t="s">
        <v>351</v>
      </c>
      <c r="F36" s="16"/>
      <c r="G36" s="47" t="s">
        <v>793</v>
      </c>
      <c r="H36" s="47"/>
      <c r="I36" s="15" t="s">
        <v>351</v>
      </c>
      <c r="J36" s="16"/>
      <c r="K36" s="47" t="s">
        <v>794</v>
      </c>
      <c r="L36" s="47"/>
      <c r="M36" s="15" t="s">
        <v>351</v>
      </c>
    </row>
    <row r="37" spans="1:13">
      <c r="A37" s="13"/>
      <c r="B37" s="29" t="s">
        <v>118</v>
      </c>
      <c r="C37" s="44" t="s">
        <v>795</v>
      </c>
      <c r="D37" s="44"/>
      <c r="E37" s="29" t="s">
        <v>351</v>
      </c>
      <c r="F37" s="30"/>
      <c r="G37" s="44" t="s">
        <v>796</v>
      </c>
      <c r="H37" s="44"/>
      <c r="I37" s="29" t="s">
        <v>351</v>
      </c>
      <c r="J37" s="30"/>
      <c r="K37" s="44" t="s">
        <v>797</v>
      </c>
      <c r="L37" s="44"/>
      <c r="M37" s="29" t="s">
        <v>351</v>
      </c>
    </row>
    <row r="38" spans="1:13">
      <c r="A38" s="13"/>
      <c r="B38" s="52" t="s">
        <v>107</v>
      </c>
      <c r="C38" s="46">
        <v>9347</v>
      </c>
      <c r="D38" s="46"/>
      <c r="E38" s="35"/>
      <c r="F38" s="35"/>
      <c r="G38" s="46">
        <v>7263</v>
      </c>
      <c r="H38" s="46"/>
      <c r="I38" s="35"/>
      <c r="J38" s="35"/>
      <c r="K38" s="46">
        <v>8457</v>
      </c>
      <c r="L38" s="46"/>
      <c r="M38" s="35"/>
    </row>
    <row r="39" spans="1:13">
      <c r="A39" s="13"/>
      <c r="B39" s="52"/>
      <c r="C39" s="46"/>
      <c r="D39" s="46"/>
      <c r="E39" s="35"/>
      <c r="F39" s="35"/>
      <c r="G39" s="46"/>
      <c r="H39" s="46"/>
      <c r="I39" s="35"/>
      <c r="J39" s="35"/>
      <c r="K39" s="46"/>
      <c r="L39" s="46"/>
      <c r="M39" s="35"/>
    </row>
    <row r="40" spans="1:13">
      <c r="A40" s="13"/>
      <c r="B40" s="29" t="s">
        <v>113</v>
      </c>
      <c r="C40" s="44" t="s">
        <v>798</v>
      </c>
      <c r="D40" s="44"/>
      <c r="E40" s="29" t="s">
        <v>351</v>
      </c>
      <c r="F40" s="30"/>
      <c r="G40" s="44" t="s">
        <v>799</v>
      </c>
      <c r="H40" s="44"/>
      <c r="I40" s="29" t="s">
        <v>351</v>
      </c>
      <c r="J40" s="30"/>
      <c r="K40" s="44" t="s">
        <v>800</v>
      </c>
      <c r="L40" s="44"/>
      <c r="M40" s="29" t="s">
        <v>351</v>
      </c>
    </row>
    <row r="41" spans="1:13">
      <c r="A41" s="13"/>
      <c r="B41" s="52" t="s">
        <v>114</v>
      </c>
      <c r="C41" s="47" t="s">
        <v>801</v>
      </c>
      <c r="D41" s="47"/>
      <c r="E41" s="52" t="s">
        <v>351</v>
      </c>
      <c r="F41" s="35"/>
      <c r="G41" s="47" t="s">
        <v>802</v>
      </c>
      <c r="H41" s="47"/>
      <c r="I41" s="52" t="s">
        <v>351</v>
      </c>
      <c r="J41" s="35"/>
      <c r="K41" s="47" t="s">
        <v>342</v>
      </c>
      <c r="L41" s="47"/>
      <c r="M41" s="35"/>
    </row>
    <row r="42" spans="1:13">
      <c r="A42" s="13"/>
      <c r="B42" s="52"/>
      <c r="C42" s="47"/>
      <c r="D42" s="47"/>
      <c r="E42" s="52"/>
      <c r="F42" s="35"/>
      <c r="G42" s="47"/>
      <c r="H42" s="47"/>
      <c r="I42" s="52"/>
      <c r="J42" s="35"/>
      <c r="K42" s="47"/>
      <c r="L42" s="47"/>
      <c r="M42" s="35"/>
    </row>
    <row r="43" spans="1:13">
      <c r="A43" s="13"/>
      <c r="B43" s="29" t="s">
        <v>115</v>
      </c>
      <c r="C43" s="44" t="s">
        <v>803</v>
      </c>
      <c r="D43" s="44"/>
      <c r="E43" s="29" t="s">
        <v>351</v>
      </c>
      <c r="F43" s="30"/>
      <c r="G43" s="44" t="s">
        <v>804</v>
      </c>
      <c r="H43" s="44"/>
      <c r="I43" s="29" t="s">
        <v>351</v>
      </c>
      <c r="J43" s="30"/>
      <c r="K43" s="44" t="s">
        <v>805</v>
      </c>
      <c r="L43" s="44"/>
      <c r="M43" s="29" t="s">
        <v>351</v>
      </c>
    </row>
    <row r="44" spans="1:13">
      <c r="A44" s="13"/>
      <c r="B44" s="52" t="s">
        <v>119</v>
      </c>
      <c r="C44" s="46">
        <v>11811</v>
      </c>
      <c r="D44" s="46"/>
      <c r="E44" s="35"/>
      <c r="F44" s="35"/>
      <c r="G44" s="46">
        <v>11633</v>
      </c>
      <c r="H44" s="46"/>
      <c r="I44" s="35"/>
      <c r="J44" s="35"/>
      <c r="K44" s="46">
        <v>13833</v>
      </c>
      <c r="L44" s="46"/>
      <c r="M44" s="35"/>
    </row>
    <row r="45" spans="1:13">
      <c r="A45" s="13"/>
      <c r="B45" s="52"/>
      <c r="C45" s="46"/>
      <c r="D45" s="46"/>
      <c r="E45" s="35"/>
      <c r="F45" s="35"/>
      <c r="G45" s="46"/>
      <c r="H45" s="46"/>
      <c r="I45" s="35"/>
      <c r="J45" s="35"/>
      <c r="K45" s="46"/>
      <c r="L45" s="46"/>
      <c r="M45" s="35"/>
    </row>
    <row r="46" spans="1:13">
      <c r="A46" s="13"/>
      <c r="B46" s="29" t="s">
        <v>121</v>
      </c>
      <c r="C46" s="44" t="s">
        <v>806</v>
      </c>
      <c r="D46" s="44"/>
      <c r="E46" s="29" t="s">
        <v>351</v>
      </c>
      <c r="F46" s="30"/>
      <c r="G46" s="44" t="s">
        <v>807</v>
      </c>
      <c r="H46" s="44"/>
      <c r="I46" s="29" t="s">
        <v>351</v>
      </c>
      <c r="J46" s="30"/>
      <c r="K46" s="44" t="s">
        <v>808</v>
      </c>
      <c r="L46" s="44"/>
      <c r="M46" s="29" t="s">
        <v>351</v>
      </c>
    </row>
    <row r="47" spans="1:13">
      <c r="A47" s="13"/>
      <c r="B47" s="52" t="s">
        <v>122</v>
      </c>
      <c r="C47" s="46">
        <v>46039</v>
      </c>
      <c r="D47" s="46"/>
      <c r="E47" s="35"/>
      <c r="F47" s="35"/>
      <c r="G47" s="46">
        <v>1503</v>
      </c>
      <c r="H47" s="46"/>
      <c r="I47" s="35"/>
      <c r="J47" s="35"/>
      <c r="K47" s="47" t="s">
        <v>342</v>
      </c>
      <c r="L47" s="47"/>
      <c r="M47" s="35"/>
    </row>
    <row r="48" spans="1:13">
      <c r="A48" s="13"/>
      <c r="B48" s="52"/>
      <c r="C48" s="46"/>
      <c r="D48" s="46"/>
      <c r="E48" s="35"/>
      <c r="F48" s="35"/>
      <c r="G48" s="46"/>
      <c r="H48" s="46"/>
      <c r="I48" s="35"/>
      <c r="J48" s="35"/>
      <c r="K48" s="47"/>
      <c r="L48" s="47"/>
      <c r="M48" s="35"/>
    </row>
    <row r="49" spans="1:13">
      <c r="A49" s="13"/>
      <c r="B49" s="41" t="s">
        <v>120</v>
      </c>
      <c r="C49" s="42">
        <v>39893</v>
      </c>
      <c r="D49" s="42"/>
      <c r="E49" s="43"/>
      <c r="F49" s="43"/>
      <c r="G49" s="42">
        <v>55865</v>
      </c>
      <c r="H49" s="42"/>
      <c r="I49" s="43"/>
      <c r="J49" s="43"/>
      <c r="K49" s="42">
        <v>41745</v>
      </c>
      <c r="L49" s="42"/>
      <c r="M49" s="43"/>
    </row>
    <row r="50" spans="1:13">
      <c r="A50" s="13"/>
      <c r="B50" s="41"/>
      <c r="C50" s="42"/>
      <c r="D50" s="42"/>
      <c r="E50" s="43"/>
      <c r="F50" s="43"/>
      <c r="G50" s="42"/>
      <c r="H50" s="42"/>
      <c r="I50" s="43"/>
      <c r="J50" s="43"/>
      <c r="K50" s="42"/>
      <c r="L50" s="42"/>
      <c r="M50" s="43"/>
    </row>
    <row r="51" spans="1:13">
      <c r="A51" s="13"/>
      <c r="B51" s="52" t="s">
        <v>123</v>
      </c>
      <c r="C51" s="47" t="s">
        <v>342</v>
      </c>
      <c r="D51" s="47"/>
      <c r="E51" s="35"/>
      <c r="F51" s="35"/>
      <c r="G51" s="47" t="s">
        <v>342</v>
      </c>
      <c r="H51" s="47"/>
      <c r="I51" s="35"/>
      <c r="J51" s="35"/>
      <c r="K51" s="46">
        <v>21947</v>
      </c>
      <c r="L51" s="46"/>
      <c r="M51" s="35"/>
    </row>
    <row r="52" spans="1:13" ht="15.75" thickBot="1">
      <c r="A52" s="13"/>
      <c r="B52" s="52"/>
      <c r="C52" s="108"/>
      <c r="D52" s="108"/>
      <c r="E52" s="81"/>
      <c r="F52" s="35"/>
      <c r="G52" s="108"/>
      <c r="H52" s="108"/>
      <c r="I52" s="81"/>
      <c r="J52" s="35"/>
      <c r="K52" s="80"/>
      <c r="L52" s="80"/>
      <c r="M52" s="81"/>
    </row>
    <row r="53" spans="1:13" ht="15.75" thickTop="1">
      <c r="A53" s="13"/>
      <c r="B53" s="41" t="s">
        <v>124</v>
      </c>
      <c r="C53" s="82" t="s">
        <v>337</v>
      </c>
      <c r="D53" s="86">
        <v>134438</v>
      </c>
      <c r="E53" s="88"/>
      <c r="F53" s="43"/>
      <c r="G53" s="82" t="s">
        <v>337</v>
      </c>
      <c r="H53" s="86">
        <v>140882</v>
      </c>
      <c r="I53" s="88"/>
      <c r="J53" s="43"/>
      <c r="K53" s="82" t="s">
        <v>337</v>
      </c>
      <c r="L53" s="86">
        <v>127653</v>
      </c>
      <c r="M53" s="88"/>
    </row>
    <row r="54" spans="1:13" ht="15.75" thickBot="1">
      <c r="A54" s="13"/>
      <c r="B54" s="41"/>
      <c r="C54" s="83"/>
      <c r="D54" s="87"/>
      <c r="E54" s="89"/>
      <c r="F54" s="43"/>
      <c r="G54" s="83"/>
      <c r="H54" s="87"/>
      <c r="I54" s="89"/>
      <c r="J54" s="43"/>
      <c r="K54" s="83"/>
      <c r="L54" s="87"/>
      <c r="M54" s="89"/>
    </row>
    <row r="55" spans="1:13" ht="15.75" thickTop="1">
      <c r="A55" s="13"/>
      <c r="B55" s="12"/>
      <c r="C55" s="12"/>
      <c r="D55" s="12"/>
      <c r="E55" s="12"/>
      <c r="F55" s="12"/>
      <c r="G55" s="12"/>
      <c r="H55" s="12"/>
      <c r="I55" s="12"/>
      <c r="J55" s="12"/>
      <c r="K55" s="12"/>
      <c r="L55" s="12"/>
      <c r="M55" s="12"/>
    </row>
    <row r="56" spans="1:13">
      <c r="A56" s="13"/>
      <c r="B56" s="52" t="s">
        <v>809</v>
      </c>
      <c r="C56" s="52"/>
      <c r="D56" s="52"/>
      <c r="E56" s="52"/>
      <c r="F56" s="52"/>
      <c r="G56" s="52"/>
      <c r="H56" s="52"/>
      <c r="I56" s="52"/>
      <c r="J56" s="52"/>
      <c r="K56" s="52"/>
      <c r="L56" s="52"/>
      <c r="M56" s="52"/>
    </row>
    <row r="57" spans="1:13">
      <c r="A57" s="13"/>
      <c r="B57" s="23"/>
      <c r="C57" s="23"/>
      <c r="D57" s="23"/>
      <c r="E57" s="23"/>
      <c r="F57" s="23"/>
      <c r="G57" s="23"/>
      <c r="H57" s="23"/>
      <c r="I57" s="23"/>
    </row>
    <row r="58" spans="1:13">
      <c r="A58" s="13"/>
      <c r="B58" s="18"/>
      <c r="C58" s="18"/>
      <c r="D58" s="18"/>
      <c r="E58" s="18"/>
      <c r="F58" s="18"/>
      <c r="G58" s="18"/>
      <c r="H58" s="18"/>
      <c r="I58" s="18"/>
    </row>
    <row r="59" spans="1:13" ht="15.75" thickBot="1">
      <c r="A59" s="13"/>
      <c r="B59" s="15"/>
      <c r="C59" s="99" t="s">
        <v>810</v>
      </c>
      <c r="D59" s="99"/>
      <c r="E59" s="99"/>
      <c r="F59" s="99"/>
      <c r="G59" s="99"/>
      <c r="H59" s="99"/>
      <c r="I59" s="99"/>
    </row>
    <row r="60" spans="1:13" ht="16.5" thickTop="1" thickBot="1">
      <c r="A60" s="13"/>
      <c r="B60" s="15" t="s">
        <v>811</v>
      </c>
      <c r="C60" s="100">
        <v>2014</v>
      </c>
      <c r="D60" s="100"/>
      <c r="E60" s="100"/>
      <c r="F60" s="16"/>
      <c r="G60" s="100">
        <v>2013</v>
      </c>
      <c r="H60" s="100"/>
      <c r="I60" s="100"/>
    </row>
    <row r="61" spans="1:13" ht="15.75" thickTop="1">
      <c r="A61" s="13"/>
      <c r="B61" s="40" t="s">
        <v>785</v>
      </c>
      <c r="C61" s="82" t="s">
        <v>337</v>
      </c>
      <c r="D61" s="86">
        <v>4249107</v>
      </c>
      <c r="E61" s="88"/>
      <c r="F61" s="43"/>
      <c r="G61" s="82" t="s">
        <v>337</v>
      </c>
      <c r="H61" s="86">
        <v>1732791</v>
      </c>
      <c r="I61" s="88"/>
    </row>
    <row r="62" spans="1:13">
      <c r="A62" s="13"/>
      <c r="B62" s="40"/>
      <c r="C62" s="101"/>
      <c r="D62" s="102"/>
      <c r="E62" s="103"/>
      <c r="F62" s="43"/>
      <c r="G62" s="101"/>
      <c r="H62" s="102"/>
      <c r="I62" s="103"/>
    </row>
    <row r="63" spans="1:13">
      <c r="A63" s="13"/>
      <c r="B63" s="45" t="s">
        <v>786</v>
      </c>
      <c r="C63" s="46">
        <v>3641720</v>
      </c>
      <c r="D63" s="46"/>
      <c r="E63" s="35"/>
      <c r="F63" s="35"/>
      <c r="G63" s="46">
        <v>1605303</v>
      </c>
      <c r="H63" s="46"/>
      <c r="I63" s="35"/>
    </row>
    <row r="64" spans="1:13">
      <c r="A64" s="13"/>
      <c r="B64" s="45"/>
      <c r="C64" s="46"/>
      <c r="D64" s="46"/>
      <c r="E64" s="35"/>
      <c r="F64" s="35"/>
      <c r="G64" s="46"/>
      <c r="H64" s="46"/>
      <c r="I64" s="35"/>
    </row>
    <row r="65" spans="1:9">
      <c r="A65" s="13"/>
      <c r="B65" s="40" t="s">
        <v>787</v>
      </c>
      <c r="C65" s="42">
        <v>1647058</v>
      </c>
      <c r="D65" s="42"/>
      <c r="E65" s="43"/>
      <c r="F65" s="43"/>
      <c r="G65" s="42">
        <v>741533</v>
      </c>
      <c r="H65" s="42"/>
      <c r="I65" s="43"/>
    </row>
    <row r="66" spans="1:9">
      <c r="A66" s="13"/>
      <c r="B66" s="40"/>
      <c r="C66" s="42"/>
      <c r="D66" s="42"/>
      <c r="E66" s="43"/>
      <c r="F66" s="43"/>
      <c r="G66" s="42"/>
      <c r="H66" s="42"/>
      <c r="I66" s="43"/>
    </row>
    <row r="67" spans="1:9">
      <c r="A67" s="13"/>
      <c r="B67" s="45" t="s">
        <v>788</v>
      </c>
      <c r="C67" s="46">
        <v>149820</v>
      </c>
      <c r="D67" s="46"/>
      <c r="E67" s="35"/>
      <c r="F67" s="35"/>
      <c r="G67" s="46">
        <v>109244</v>
      </c>
      <c r="H67" s="46"/>
      <c r="I67" s="35"/>
    </row>
    <row r="68" spans="1:9" ht="15.75" thickBot="1">
      <c r="A68" s="13"/>
      <c r="B68" s="45"/>
      <c r="C68" s="80"/>
      <c r="D68" s="80"/>
      <c r="E68" s="81"/>
      <c r="F68" s="35"/>
      <c r="G68" s="80"/>
      <c r="H68" s="80"/>
      <c r="I68" s="81"/>
    </row>
    <row r="69" spans="1:9" ht="15.75" thickTop="1">
      <c r="A69" s="13"/>
      <c r="B69" s="111" t="s">
        <v>812</v>
      </c>
      <c r="C69" s="86">
        <v>9687705</v>
      </c>
      <c r="D69" s="86"/>
      <c r="E69" s="88"/>
      <c r="F69" s="43"/>
      <c r="G69" s="86">
        <v>4188871</v>
      </c>
      <c r="H69" s="86"/>
      <c r="I69" s="88"/>
    </row>
    <row r="70" spans="1:9">
      <c r="A70" s="13"/>
      <c r="B70" s="111"/>
      <c r="C70" s="42"/>
      <c r="D70" s="42"/>
      <c r="E70" s="43"/>
      <c r="F70" s="43"/>
      <c r="G70" s="42"/>
      <c r="H70" s="42"/>
      <c r="I70" s="43"/>
    </row>
    <row r="71" spans="1:9">
      <c r="A71" s="13"/>
      <c r="B71" s="52" t="s">
        <v>39</v>
      </c>
      <c r="C71" s="46">
        <v>434371</v>
      </c>
      <c r="D71" s="46"/>
      <c r="E71" s="35"/>
      <c r="F71" s="35"/>
      <c r="G71" s="46">
        <v>50430</v>
      </c>
      <c r="H71" s="46"/>
      <c r="I71" s="35"/>
    </row>
    <row r="72" spans="1:9">
      <c r="A72" s="13"/>
      <c r="B72" s="52"/>
      <c r="C72" s="46"/>
      <c r="D72" s="46"/>
      <c r="E72" s="35"/>
      <c r="F72" s="35"/>
      <c r="G72" s="46"/>
      <c r="H72" s="46"/>
      <c r="I72" s="35"/>
    </row>
    <row r="73" spans="1:9">
      <c r="A73" s="13"/>
      <c r="B73" s="41" t="s">
        <v>40</v>
      </c>
      <c r="C73" s="42">
        <v>1036411</v>
      </c>
      <c r="D73" s="42"/>
      <c r="E73" s="43"/>
      <c r="F73" s="43"/>
      <c r="G73" s="42">
        <v>677133</v>
      </c>
      <c r="H73" s="42"/>
      <c r="I73" s="43"/>
    </row>
    <row r="74" spans="1:9">
      <c r="A74" s="13"/>
      <c r="B74" s="41"/>
      <c r="C74" s="42"/>
      <c r="D74" s="42"/>
      <c r="E74" s="43"/>
      <c r="F74" s="43"/>
      <c r="G74" s="42"/>
      <c r="H74" s="42"/>
      <c r="I74" s="43"/>
    </row>
    <row r="75" spans="1:9">
      <c r="A75" s="13"/>
      <c r="B75" s="52" t="s">
        <v>41</v>
      </c>
      <c r="C75" s="46">
        <v>56300</v>
      </c>
      <c r="D75" s="46"/>
      <c r="E75" s="35"/>
      <c r="F75" s="35"/>
      <c r="G75" s="47" t="s">
        <v>342</v>
      </c>
      <c r="H75" s="47"/>
      <c r="I75" s="35"/>
    </row>
    <row r="76" spans="1:9">
      <c r="A76" s="13"/>
      <c r="B76" s="52"/>
      <c r="C76" s="46"/>
      <c r="D76" s="46"/>
      <c r="E76" s="35"/>
      <c r="F76" s="35"/>
      <c r="G76" s="47"/>
      <c r="H76" s="47"/>
      <c r="I76" s="35"/>
    </row>
    <row r="77" spans="1:9">
      <c r="A77" s="13"/>
      <c r="B77" s="41" t="s">
        <v>813</v>
      </c>
      <c r="C77" s="42">
        <v>95420</v>
      </c>
      <c r="D77" s="42"/>
      <c r="E77" s="43"/>
      <c r="F77" s="43"/>
      <c r="G77" s="42">
        <v>53766</v>
      </c>
      <c r="H77" s="42"/>
      <c r="I77" s="43"/>
    </row>
    <row r="78" spans="1:9">
      <c r="A78" s="13"/>
      <c r="B78" s="41"/>
      <c r="C78" s="42"/>
      <c r="D78" s="42"/>
      <c r="E78" s="43"/>
      <c r="F78" s="43"/>
      <c r="G78" s="42"/>
      <c r="H78" s="42"/>
      <c r="I78" s="43"/>
    </row>
    <row r="79" spans="1:9">
      <c r="A79" s="13"/>
      <c r="B79" s="52" t="s">
        <v>45</v>
      </c>
      <c r="C79" s="46">
        <v>117240</v>
      </c>
      <c r="D79" s="46"/>
      <c r="E79" s="35"/>
      <c r="F79" s="35"/>
      <c r="G79" s="46">
        <v>90084</v>
      </c>
      <c r="H79" s="46"/>
      <c r="I79" s="35"/>
    </row>
    <row r="80" spans="1:9">
      <c r="A80" s="13"/>
      <c r="B80" s="52"/>
      <c r="C80" s="46"/>
      <c r="D80" s="46"/>
      <c r="E80" s="35"/>
      <c r="F80" s="35"/>
      <c r="G80" s="46"/>
      <c r="H80" s="46"/>
      <c r="I80" s="35"/>
    </row>
    <row r="81" spans="1:9">
      <c r="A81" s="13"/>
      <c r="B81" s="41" t="s">
        <v>46</v>
      </c>
      <c r="C81" s="42">
        <v>24923</v>
      </c>
      <c r="D81" s="42"/>
      <c r="E81" s="43"/>
      <c r="F81" s="43"/>
      <c r="G81" s="42">
        <v>68255</v>
      </c>
      <c r="H81" s="42"/>
      <c r="I81" s="43"/>
    </row>
    <row r="82" spans="1:9">
      <c r="A82" s="13"/>
      <c r="B82" s="41"/>
      <c r="C82" s="42"/>
      <c r="D82" s="42"/>
      <c r="E82" s="43"/>
      <c r="F82" s="43"/>
      <c r="G82" s="42"/>
      <c r="H82" s="42"/>
      <c r="I82" s="43"/>
    </row>
    <row r="83" spans="1:9">
      <c r="A83" s="13"/>
      <c r="B83" s="52" t="s">
        <v>814</v>
      </c>
      <c r="C83" s="46">
        <v>110504</v>
      </c>
      <c r="D83" s="46"/>
      <c r="E83" s="35"/>
      <c r="F83" s="35"/>
      <c r="G83" s="46">
        <v>58300</v>
      </c>
      <c r="H83" s="46"/>
      <c r="I83" s="35"/>
    </row>
    <row r="84" spans="1:9" ht="15.75" thickBot="1">
      <c r="A84" s="13"/>
      <c r="B84" s="52"/>
      <c r="C84" s="80"/>
      <c r="D84" s="80"/>
      <c r="E84" s="81"/>
      <c r="F84" s="35"/>
      <c r="G84" s="80"/>
      <c r="H84" s="80"/>
      <c r="I84" s="81"/>
    </row>
    <row r="85" spans="1:9" ht="15.75" thickTop="1">
      <c r="A85" s="13"/>
      <c r="B85" s="111" t="s">
        <v>50</v>
      </c>
      <c r="C85" s="82" t="s">
        <v>337</v>
      </c>
      <c r="D85" s="86">
        <v>11562874</v>
      </c>
      <c r="E85" s="88"/>
      <c r="F85" s="43"/>
      <c r="G85" s="82" t="s">
        <v>337</v>
      </c>
      <c r="H85" s="86">
        <v>5186839</v>
      </c>
      <c r="I85" s="88"/>
    </row>
    <row r="86" spans="1:9" ht="15.75" thickBot="1">
      <c r="A86" s="13"/>
      <c r="B86" s="111"/>
      <c r="C86" s="83"/>
      <c r="D86" s="87"/>
      <c r="E86" s="89"/>
      <c r="F86" s="43"/>
      <c r="G86" s="83"/>
      <c r="H86" s="87"/>
      <c r="I86" s="89"/>
    </row>
    <row r="87" spans="1:9" ht="15.75" thickTop="1"/>
  </sheetData>
  <mergeCells count="295">
    <mergeCell ref="B7:M7"/>
    <mergeCell ref="B8:M8"/>
    <mergeCell ref="B55:M55"/>
    <mergeCell ref="B56:M56"/>
    <mergeCell ref="H85:H86"/>
    <mergeCell ref="I85:I86"/>
    <mergeCell ref="A1:A2"/>
    <mergeCell ref="B1:M1"/>
    <mergeCell ref="B2:M2"/>
    <mergeCell ref="B3:M3"/>
    <mergeCell ref="A4:A86"/>
    <mergeCell ref="B4:M4"/>
    <mergeCell ref="B5:M5"/>
    <mergeCell ref="B6:M6"/>
    <mergeCell ref="B85:B86"/>
    <mergeCell ref="C85:C86"/>
    <mergeCell ref="D85:D86"/>
    <mergeCell ref="E85:E86"/>
    <mergeCell ref="F85:F86"/>
    <mergeCell ref="G85:G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B67:B68"/>
    <mergeCell ref="C67:D68"/>
    <mergeCell ref="E67:E68"/>
    <mergeCell ref="F67:F68"/>
    <mergeCell ref="G67:H68"/>
    <mergeCell ref="I67:I68"/>
    <mergeCell ref="B65:B66"/>
    <mergeCell ref="C65:D66"/>
    <mergeCell ref="E65:E66"/>
    <mergeCell ref="F65:F66"/>
    <mergeCell ref="G65:H66"/>
    <mergeCell ref="I65:I66"/>
    <mergeCell ref="H61:H62"/>
    <mergeCell ref="I61:I62"/>
    <mergeCell ref="B63:B64"/>
    <mergeCell ref="C63:D64"/>
    <mergeCell ref="E63:E64"/>
    <mergeCell ref="F63:F64"/>
    <mergeCell ref="G63:H64"/>
    <mergeCell ref="I63:I64"/>
    <mergeCell ref="B61:B62"/>
    <mergeCell ref="C61:C62"/>
    <mergeCell ref="D61:D62"/>
    <mergeCell ref="E61:E62"/>
    <mergeCell ref="F61:F62"/>
    <mergeCell ref="G61:G62"/>
    <mergeCell ref="K53:K54"/>
    <mergeCell ref="L53:L54"/>
    <mergeCell ref="M53:M54"/>
    <mergeCell ref="B57:I57"/>
    <mergeCell ref="C59:I59"/>
    <mergeCell ref="C60:E60"/>
    <mergeCell ref="G60:I60"/>
    <mergeCell ref="M51:M52"/>
    <mergeCell ref="B53:B54"/>
    <mergeCell ref="C53:C54"/>
    <mergeCell ref="D53:D54"/>
    <mergeCell ref="E53:E54"/>
    <mergeCell ref="F53:F54"/>
    <mergeCell ref="G53:G54"/>
    <mergeCell ref="H53:H54"/>
    <mergeCell ref="I53:I54"/>
    <mergeCell ref="J53:J54"/>
    <mergeCell ref="K49:L50"/>
    <mergeCell ref="M49:M50"/>
    <mergeCell ref="B51:B52"/>
    <mergeCell ref="C51:D52"/>
    <mergeCell ref="E51:E52"/>
    <mergeCell ref="F51:F52"/>
    <mergeCell ref="G51:H52"/>
    <mergeCell ref="I51:I52"/>
    <mergeCell ref="J51:J52"/>
    <mergeCell ref="K51:L52"/>
    <mergeCell ref="J47:J48"/>
    <mergeCell ref="K47:L48"/>
    <mergeCell ref="M47:M48"/>
    <mergeCell ref="B49:B50"/>
    <mergeCell ref="C49:D50"/>
    <mergeCell ref="E49:E50"/>
    <mergeCell ref="F49:F50"/>
    <mergeCell ref="G49:H50"/>
    <mergeCell ref="I49:I50"/>
    <mergeCell ref="J49:J50"/>
    <mergeCell ref="B47:B48"/>
    <mergeCell ref="C47:D48"/>
    <mergeCell ref="E47:E48"/>
    <mergeCell ref="F47:F48"/>
    <mergeCell ref="G47:H48"/>
    <mergeCell ref="I47:I48"/>
    <mergeCell ref="J44:J45"/>
    <mergeCell ref="K44:L45"/>
    <mergeCell ref="M44:M45"/>
    <mergeCell ref="C46:D46"/>
    <mergeCell ref="G46:H46"/>
    <mergeCell ref="K46:L46"/>
    <mergeCell ref="B44:B45"/>
    <mergeCell ref="C44:D45"/>
    <mergeCell ref="E44:E45"/>
    <mergeCell ref="F44:F45"/>
    <mergeCell ref="G44:H45"/>
    <mergeCell ref="I44:I45"/>
    <mergeCell ref="J41:J42"/>
    <mergeCell ref="K41:L42"/>
    <mergeCell ref="M41:M42"/>
    <mergeCell ref="C43:D43"/>
    <mergeCell ref="G43:H43"/>
    <mergeCell ref="K43:L43"/>
    <mergeCell ref="B41:B42"/>
    <mergeCell ref="C41:D42"/>
    <mergeCell ref="E41:E42"/>
    <mergeCell ref="F41:F42"/>
    <mergeCell ref="G41:H42"/>
    <mergeCell ref="I41:I42"/>
    <mergeCell ref="J38:J39"/>
    <mergeCell ref="K38:L39"/>
    <mergeCell ref="M38:M39"/>
    <mergeCell ref="C40:D40"/>
    <mergeCell ref="G40:H40"/>
    <mergeCell ref="K40:L40"/>
    <mergeCell ref="B38:B39"/>
    <mergeCell ref="C38:D39"/>
    <mergeCell ref="E38:E39"/>
    <mergeCell ref="F38:F39"/>
    <mergeCell ref="G38:H39"/>
    <mergeCell ref="I38:I39"/>
    <mergeCell ref="C36:D36"/>
    <mergeCell ref="G36:H36"/>
    <mergeCell ref="K36:L36"/>
    <mergeCell ref="C37:D37"/>
    <mergeCell ref="G37:H37"/>
    <mergeCell ref="K37:L37"/>
    <mergeCell ref="M32:M33"/>
    <mergeCell ref="B34:B35"/>
    <mergeCell ref="C34:D35"/>
    <mergeCell ref="E34:E35"/>
    <mergeCell ref="F34:F35"/>
    <mergeCell ref="G34:H35"/>
    <mergeCell ref="I34:I35"/>
    <mergeCell ref="J34:J35"/>
    <mergeCell ref="K34:L35"/>
    <mergeCell ref="M34:M35"/>
    <mergeCell ref="K30:L31"/>
    <mergeCell ref="M30:M31"/>
    <mergeCell ref="B32:B33"/>
    <mergeCell ref="C32:D33"/>
    <mergeCell ref="E32:E33"/>
    <mergeCell ref="F32:F33"/>
    <mergeCell ref="G32:H33"/>
    <mergeCell ref="I32:I33"/>
    <mergeCell ref="J32:J33"/>
    <mergeCell ref="K32:L33"/>
    <mergeCell ref="J28:J29"/>
    <mergeCell ref="K28:L29"/>
    <mergeCell ref="M28:M29"/>
    <mergeCell ref="B30:B31"/>
    <mergeCell ref="C30:D31"/>
    <mergeCell ref="E30:E31"/>
    <mergeCell ref="F30:F31"/>
    <mergeCell ref="G30:H31"/>
    <mergeCell ref="I30:I31"/>
    <mergeCell ref="J30:J31"/>
    <mergeCell ref="J26:J27"/>
    <mergeCell ref="K26:K27"/>
    <mergeCell ref="L26:L27"/>
    <mergeCell ref="M26:M27"/>
    <mergeCell ref="B28:B29"/>
    <mergeCell ref="C28:D29"/>
    <mergeCell ref="E28:E29"/>
    <mergeCell ref="F28:F29"/>
    <mergeCell ref="G28:H29"/>
    <mergeCell ref="I28:I29"/>
    <mergeCell ref="K24:L25"/>
    <mergeCell ref="M24:M25"/>
    <mergeCell ref="B26:B27"/>
    <mergeCell ref="C26:C27"/>
    <mergeCell ref="D26:D27"/>
    <mergeCell ref="E26:E27"/>
    <mergeCell ref="F26:F27"/>
    <mergeCell ref="G26:G27"/>
    <mergeCell ref="H26:H27"/>
    <mergeCell ref="I26:I27"/>
    <mergeCell ref="K22:K23"/>
    <mergeCell ref="L22:L23"/>
    <mergeCell ref="M22:M23"/>
    <mergeCell ref="B24:B25"/>
    <mergeCell ref="C24:D25"/>
    <mergeCell ref="E24:E25"/>
    <mergeCell ref="F24:F25"/>
    <mergeCell ref="G24:H25"/>
    <mergeCell ref="I24:I25"/>
    <mergeCell ref="J24:J25"/>
    <mergeCell ref="M20:M21"/>
    <mergeCell ref="B22:B23"/>
    <mergeCell ref="C22:C23"/>
    <mergeCell ref="D22:D23"/>
    <mergeCell ref="E22:E23"/>
    <mergeCell ref="F22:F23"/>
    <mergeCell ref="G22:G23"/>
    <mergeCell ref="H22:H23"/>
    <mergeCell ref="I22:I23"/>
    <mergeCell ref="J22:J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B9:M9"/>
    <mergeCell ref="C11:M11"/>
    <mergeCell ref="C12:E12"/>
    <mergeCell ref="G12:I12"/>
    <mergeCell ref="K12:M12"/>
    <mergeCell ref="C13:E13"/>
    <mergeCell ref="G13:I13"/>
    <mergeCell ref="K13:M1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8" t="s">
        <v>815</v>
      </c>
      <c r="B1" s="1" t="s">
        <v>1</v>
      </c>
    </row>
    <row r="2" spans="1:2">
      <c r="A2" s="8"/>
      <c r="B2" s="1" t="s">
        <v>2</v>
      </c>
    </row>
    <row r="3" spans="1:2" ht="45">
      <c r="A3" s="3" t="s">
        <v>816</v>
      </c>
      <c r="B3" s="4"/>
    </row>
    <row r="4" spans="1:2">
      <c r="A4" s="13" t="s">
        <v>815</v>
      </c>
      <c r="B4" s="14" t="s">
        <v>815</v>
      </c>
    </row>
    <row r="5" spans="1:2">
      <c r="A5" s="13"/>
      <c r="B5" s="14"/>
    </row>
    <row r="6" spans="1:2" ht="153.75">
      <c r="A6" s="13"/>
      <c r="B6" s="16" t="s">
        <v>817</v>
      </c>
    </row>
  </sheetData>
  <mergeCells count="2">
    <mergeCell ref="A1:A2"/>
    <mergeCell ref="A4:A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cols>
    <col min="1" max="2" width="36.5703125" bestFit="1" customWidth="1"/>
  </cols>
  <sheetData>
    <row r="1" spans="1:2">
      <c r="A1" s="8" t="s">
        <v>818</v>
      </c>
      <c r="B1" s="1" t="s">
        <v>1</v>
      </c>
    </row>
    <row r="2" spans="1:2">
      <c r="A2" s="8"/>
      <c r="B2" s="1" t="s">
        <v>2</v>
      </c>
    </row>
    <row r="3" spans="1:2" ht="30">
      <c r="A3" s="3" t="s">
        <v>819</v>
      </c>
      <c r="B3" s="4"/>
    </row>
    <row r="4" spans="1:2">
      <c r="A4" s="13" t="s">
        <v>818</v>
      </c>
      <c r="B4" s="14" t="s">
        <v>818</v>
      </c>
    </row>
    <row r="5" spans="1:2">
      <c r="A5" s="13"/>
      <c r="B5" s="14"/>
    </row>
    <row r="6" spans="1:2" ht="153.75">
      <c r="A6" s="13"/>
      <c r="B6" s="15" t="s">
        <v>820</v>
      </c>
    </row>
    <row r="7" spans="1:2">
      <c r="A7" s="13"/>
      <c r="B7" s="15"/>
    </row>
    <row r="8" spans="1:2" ht="166.5">
      <c r="A8" s="13"/>
      <c r="B8" s="15" t="s">
        <v>821</v>
      </c>
    </row>
    <row r="9" spans="1:2">
      <c r="A9" s="13"/>
      <c r="B9" s="15"/>
    </row>
    <row r="10" spans="1:2" ht="243">
      <c r="A10" s="13"/>
      <c r="B10" s="15" t="s">
        <v>822</v>
      </c>
    </row>
    <row r="11" spans="1:2">
      <c r="A11" s="13"/>
      <c r="B11" s="4"/>
    </row>
    <row r="12" spans="1:2" ht="204.75">
      <c r="A12" s="13"/>
      <c r="B12" s="15" t="s">
        <v>823</v>
      </c>
    </row>
    <row r="13" spans="1:2">
      <c r="A13" s="13"/>
      <c r="B13" s="4"/>
    </row>
    <row r="14" spans="1:2" ht="409.6">
      <c r="A14" s="13"/>
      <c r="B14" s="15" t="s">
        <v>824</v>
      </c>
    </row>
    <row r="15" spans="1:2">
      <c r="A15" s="13"/>
      <c r="B15" s="4"/>
    </row>
    <row r="16" spans="1:2" ht="370.5">
      <c r="A16" s="13"/>
      <c r="B16" s="15" t="s">
        <v>825</v>
      </c>
    </row>
    <row r="17" spans="1:2">
      <c r="A17" s="13"/>
      <c r="B17" s="4"/>
    </row>
    <row r="18" spans="1:2" ht="255.75">
      <c r="A18" s="13"/>
      <c r="B18" s="15" t="s">
        <v>826</v>
      </c>
    </row>
    <row r="19" spans="1:2">
      <c r="A19" s="13"/>
      <c r="B19" s="4"/>
    </row>
    <row r="20" spans="1:2" ht="357.75">
      <c r="A20" s="13"/>
      <c r="B20" s="15" t="s">
        <v>827</v>
      </c>
    </row>
    <row r="21" spans="1:2">
      <c r="A21" s="13"/>
      <c r="B21" s="4"/>
    </row>
    <row r="22" spans="1:2" ht="255.75">
      <c r="A22" s="13"/>
      <c r="B22" s="16" t="s">
        <v>828</v>
      </c>
    </row>
    <row r="23" spans="1:2">
      <c r="A23" s="13"/>
      <c r="B23" s="4"/>
    </row>
    <row r="24" spans="1:2" ht="128.25">
      <c r="A24" s="13"/>
      <c r="B24" s="15" t="s">
        <v>829</v>
      </c>
    </row>
  </sheetData>
  <mergeCells count="2">
    <mergeCell ref="A1:A2"/>
    <mergeCell ref="A4:A2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27.5703125" bestFit="1" customWidth="1"/>
    <col min="2" max="2" width="36.5703125" bestFit="1" customWidth="1"/>
  </cols>
  <sheetData>
    <row r="1" spans="1:2">
      <c r="A1" s="8" t="s">
        <v>830</v>
      </c>
      <c r="B1" s="1" t="s">
        <v>1</v>
      </c>
    </row>
    <row r="2" spans="1:2">
      <c r="A2" s="8"/>
      <c r="B2" s="1" t="s">
        <v>2</v>
      </c>
    </row>
    <row r="3" spans="1:2">
      <c r="A3" s="3" t="s">
        <v>831</v>
      </c>
      <c r="B3" s="4"/>
    </row>
    <row r="4" spans="1:2">
      <c r="A4" s="13" t="s">
        <v>830</v>
      </c>
      <c r="B4" s="14" t="s">
        <v>830</v>
      </c>
    </row>
    <row r="5" spans="1:2">
      <c r="A5" s="13"/>
      <c r="B5" s="4"/>
    </row>
    <row r="6" spans="1:2" ht="51.75">
      <c r="A6" s="13"/>
      <c r="B6" s="15" t="s">
        <v>832</v>
      </c>
    </row>
    <row r="7" spans="1:2">
      <c r="A7" s="13"/>
      <c r="B7" s="4"/>
    </row>
    <row r="8" spans="1:2" ht="64.5">
      <c r="A8" s="13"/>
      <c r="B8" s="15" t="s">
        <v>833</v>
      </c>
    </row>
    <row r="9" spans="1:2">
      <c r="A9" s="13"/>
      <c r="B9" s="4"/>
    </row>
    <row r="10" spans="1:2" ht="102.75">
      <c r="A10" s="13"/>
      <c r="B10" s="15" t="s">
        <v>834</v>
      </c>
    </row>
    <row r="11" spans="1:2">
      <c r="A11" s="13"/>
      <c r="B11" s="4"/>
    </row>
    <row r="12" spans="1:2" ht="77.25">
      <c r="A12" s="13"/>
      <c r="B12" s="15" t="s">
        <v>835</v>
      </c>
    </row>
  </sheetData>
  <mergeCells count="2">
    <mergeCell ref="A1:A2"/>
    <mergeCell ref="A4:A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6"/>
  <sheetViews>
    <sheetView showGridLines="0" workbookViewId="0"/>
  </sheetViews>
  <sheetFormatPr defaultRowHeight="15"/>
  <cols>
    <col min="1" max="3" width="36.5703125" bestFit="1" customWidth="1"/>
    <col min="4" max="4" width="7.5703125" bestFit="1" customWidth="1"/>
    <col min="7" max="7" width="2" bestFit="1" customWidth="1"/>
    <col min="8" max="8" width="7.5703125" bestFit="1" customWidth="1"/>
    <col min="11" max="11" width="2" bestFit="1" customWidth="1"/>
    <col min="12" max="12" width="7.5703125" bestFit="1" customWidth="1"/>
    <col min="15" max="15" width="2" bestFit="1" customWidth="1"/>
    <col min="16" max="16" width="7.5703125" bestFit="1" customWidth="1"/>
  </cols>
  <sheetData>
    <row r="1" spans="1:17" ht="15" customHeight="1">
      <c r="A1" s="8" t="s">
        <v>836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837</v>
      </c>
      <c r="B3" s="12"/>
      <c r="C3" s="12"/>
      <c r="D3" s="12"/>
      <c r="E3" s="12"/>
      <c r="F3" s="12"/>
      <c r="G3" s="12"/>
      <c r="H3" s="12"/>
      <c r="I3" s="12"/>
      <c r="J3" s="12"/>
      <c r="K3" s="12"/>
      <c r="L3" s="12"/>
      <c r="M3" s="12"/>
      <c r="N3" s="12"/>
      <c r="O3" s="12"/>
      <c r="P3" s="12"/>
      <c r="Q3" s="12"/>
    </row>
    <row r="4" spans="1:17">
      <c r="A4" s="13" t="s">
        <v>836</v>
      </c>
      <c r="B4" s="104" t="s">
        <v>836</v>
      </c>
      <c r="C4" s="104"/>
      <c r="D4" s="104"/>
      <c r="E4" s="104"/>
      <c r="F4" s="104"/>
      <c r="G4" s="104"/>
      <c r="H4" s="104"/>
      <c r="I4" s="104"/>
      <c r="J4" s="104"/>
      <c r="K4" s="104"/>
      <c r="L4" s="104"/>
      <c r="M4" s="104"/>
      <c r="N4" s="104"/>
      <c r="O4" s="104"/>
      <c r="P4" s="104"/>
      <c r="Q4" s="104"/>
    </row>
    <row r="5" spans="1:17">
      <c r="A5" s="13"/>
      <c r="B5" s="12"/>
      <c r="C5" s="12"/>
      <c r="D5" s="12"/>
      <c r="E5" s="12"/>
      <c r="F5" s="12"/>
      <c r="G5" s="12"/>
      <c r="H5" s="12"/>
      <c r="I5" s="12"/>
      <c r="J5" s="12"/>
      <c r="K5" s="12"/>
      <c r="L5" s="12"/>
      <c r="M5" s="12"/>
      <c r="N5" s="12"/>
      <c r="O5" s="12"/>
      <c r="P5" s="12"/>
      <c r="Q5" s="12"/>
    </row>
    <row r="6" spans="1:17">
      <c r="A6" s="13"/>
      <c r="B6" s="48" t="s">
        <v>388</v>
      </c>
      <c r="C6" s="48"/>
      <c r="D6" s="48"/>
      <c r="E6" s="48"/>
      <c r="F6" s="48"/>
      <c r="G6" s="48"/>
      <c r="H6" s="48"/>
      <c r="I6" s="48"/>
      <c r="J6" s="48"/>
      <c r="K6" s="48"/>
      <c r="L6" s="48"/>
      <c r="M6" s="48"/>
      <c r="N6" s="48"/>
      <c r="O6" s="48"/>
      <c r="P6" s="48"/>
      <c r="Q6" s="48"/>
    </row>
    <row r="7" spans="1:17">
      <c r="A7" s="13"/>
      <c r="B7" s="12"/>
      <c r="C7" s="12"/>
      <c r="D7" s="12"/>
      <c r="E7" s="12"/>
      <c r="F7" s="12"/>
      <c r="G7" s="12"/>
      <c r="H7" s="12"/>
      <c r="I7" s="12"/>
      <c r="J7" s="12"/>
      <c r="K7" s="12"/>
      <c r="L7" s="12"/>
      <c r="M7" s="12"/>
      <c r="N7" s="12"/>
      <c r="O7" s="12"/>
      <c r="P7" s="12"/>
      <c r="Q7" s="12"/>
    </row>
    <row r="8" spans="1:17">
      <c r="A8" s="13"/>
      <c r="B8" s="52" t="s">
        <v>838</v>
      </c>
      <c r="C8" s="52"/>
      <c r="D8" s="52"/>
      <c r="E8" s="52"/>
      <c r="F8" s="52"/>
      <c r="G8" s="52"/>
      <c r="H8" s="52"/>
      <c r="I8" s="52"/>
      <c r="J8" s="52"/>
      <c r="K8" s="52"/>
      <c r="L8" s="52"/>
      <c r="M8" s="52"/>
      <c r="N8" s="52"/>
      <c r="O8" s="52"/>
      <c r="P8" s="52"/>
      <c r="Q8" s="52"/>
    </row>
    <row r="9" spans="1:17">
      <c r="A9" s="13"/>
      <c r="B9" s="23"/>
      <c r="C9" s="23"/>
      <c r="D9" s="23"/>
      <c r="E9" s="23"/>
      <c r="F9" s="23"/>
      <c r="G9" s="23"/>
      <c r="H9" s="23"/>
      <c r="I9" s="23"/>
      <c r="J9" s="23"/>
      <c r="K9" s="23"/>
      <c r="L9" s="23"/>
      <c r="M9" s="23"/>
      <c r="N9" s="23"/>
      <c r="O9" s="23"/>
      <c r="P9" s="23"/>
      <c r="Q9" s="23"/>
    </row>
    <row r="10" spans="1:17">
      <c r="A10" s="13"/>
      <c r="B10" s="23"/>
      <c r="C10" s="23"/>
      <c r="D10" s="23"/>
      <c r="E10" s="23"/>
      <c r="F10" s="23"/>
      <c r="G10" s="23"/>
      <c r="H10" s="23"/>
      <c r="I10" s="23"/>
      <c r="J10" s="23"/>
      <c r="K10" s="23"/>
      <c r="L10" s="23"/>
      <c r="M10" s="23"/>
      <c r="N10" s="23"/>
      <c r="O10" s="23"/>
      <c r="P10" s="23"/>
      <c r="Q10" s="23"/>
    </row>
    <row r="11" spans="1:17">
      <c r="A11" s="13"/>
      <c r="B11" s="18"/>
      <c r="C11" s="18"/>
      <c r="D11" s="18"/>
      <c r="E11" s="18"/>
      <c r="F11" s="18"/>
      <c r="G11" s="18"/>
      <c r="H11" s="18"/>
      <c r="I11" s="18"/>
      <c r="J11" s="18"/>
      <c r="K11" s="18"/>
      <c r="L11" s="18"/>
      <c r="M11" s="18"/>
      <c r="N11" s="18"/>
      <c r="O11" s="18"/>
      <c r="P11" s="18"/>
      <c r="Q11" s="18"/>
    </row>
    <row r="12" spans="1:17">
      <c r="A12" s="13"/>
      <c r="B12" s="35"/>
      <c r="C12" s="98" t="s">
        <v>839</v>
      </c>
      <c r="D12" s="98"/>
      <c r="E12" s="98"/>
      <c r="F12" s="35"/>
      <c r="G12" s="98" t="s">
        <v>839</v>
      </c>
      <c r="H12" s="98"/>
      <c r="I12" s="98"/>
      <c r="J12" s="35"/>
      <c r="K12" s="98" t="s">
        <v>839</v>
      </c>
      <c r="L12" s="98"/>
      <c r="M12" s="98"/>
      <c r="N12" s="35"/>
      <c r="O12" s="98" t="s">
        <v>839</v>
      </c>
      <c r="P12" s="98"/>
      <c r="Q12" s="98"/>
    </row>
    <row r="13" spans="1:17" ht="15.75" thickBot="1">
      <c r="A13" s="13"/>
      <c r="B13" s="35"/>
      <c r="C13" s="177">
        <v>42369</v>
      </c>
      <c r="D13" s="177"/>
      <c r="E13" s="177"/>
      <c r="F13" s="35"/>
      <c r="G13" s="177">
        <v>42277</v>
      </c>
      <c r="H13" s="177"/>
      <c r="I13" s="177"/>
      <c r="J13" s="35"/>
      <c r="K13" s="177">
        <v>42185</v>
      </c>
      <c r="L13" s="177"/>
      <c r="M13" s="177"/>
      <c r="N13" s="35"/>
      <c r="O13" s="177">
        <v>42094</v>
      </c>
      <c r="P13" s="177"/>
      <c r="Q13" s="177"/>
    </row>
    <row r="14" spans="1:17" ht="15.75" thickTop="1">
      <c r="A14" s="13"/>
      <c r="B14" s="14" t="s">
        <v>840</v>
      </c>
      <c r="C14" s="39"/>
      <c r="D14" s="39"/>
      <c r="E14" s="39"/>
      <c r="F14" s="16"/>
      <c r="G14" s="39"/>
      <c r="H14" s="39"/>
      <c r="I14" s="39"/>
      <c r="J14" s="16"/>
      <c r="K14" s="39"/>
      <c r="L14" s="39"/>
      <c r="M14" s="39"/>
      <c r="N14" s="16"/>
      <c r="O14" s="39"/>
      <c r="P14" s="39"/>
      <c r="Q14" s="39"/>
    </row>
    <row r="15" spans="1:17">
      <c r="A15" s="13"/>
      <c r="B15" s="41" t="s">
        <v>789</v>
      </c>
      <c r="C15" s="41" t="s">
        <v>337</v>
      </c>
      <c r="D15" s="42">
        <v>276209</v>
      </c>
      <c r="E15" s="43"/>
      <c r="F15" s="43"/>
      <c r="G15" s="41" t="s">
        <v>337</v>
      </c>
      <c r="H15" s="42">
        <v>268118</v>
      </c>
      <c r="I15" s="43"/>
      <c r="J15" s="43"/>
      <c r="K15" s="41" t="s">
        <v>337</v>
      </c>
      <c r="L15" s="42">
        <v>256614</v>
      </c>
      <c r="M15" s="43"/>
      <c r="N15" s="43"/>
      <c r="O15" s="41" t="s">
        <v>337</v>
      </c>
      <c r="P15" s="42">
        <v>159017</v>
      </c>
      <c r="Q15" s="43"/>
    </row>
    <row r="16" spans="1:17" ht="15.75" thickBot="1">
      <c r="A16" s="13"/>
      <c r="B16" s="41"/>
      <c r="C16" s="83"/>
      <c r="D16" s="87"/>
      <c r="E16" s="89"/>
      <c r="F16" s="43"/>
      <c r="G16" s="83"/>
      <c r="H16" s="87"/>
      <c r="I16" s="89"/>
      <c r="J16" s="43"/>
      <c r="K16" s="83"/>
      <c r="L16" s="87"/>
      <c r="M16" s="89"/>
      <c r="N16" s="43"/>
      <c r="O16" s="83"/>
      <c r="P16" s="87"/>
      <c r="Q16" s="89"/>
    </row>
    <row r="17" spans="1:17" ht="15.75" thickTop="1">
      <c r="A17" s="13"/>
      <c r="B17" s="52" t="s">
        <v>124</v>
      </c>
      <c r="C17" s="112" t="s">
        <v>337</v>
      </c>
      <c r="D17" s="113">
        <v>44805</v>
      </c>
      <c r="E17" s="114"/>
      <c r="F17" s="35"/>
      <c r="G17" s="112" t="s">
        <v>337</v>
      </c>
      <c r="H17" s="113">
        <v>58582</v>
      </c>
      <c r="I17" s="114"/>
      <c r="J17" s="35"/>
      <c r="K17" s="112" t="s">
        <v>337</v>
      </c>
      <c r="L17" s="113">
        <v>4645</v>
      </c>
      <c r="M17" s="114"/>
      <c r="N17" s="35"/>
      <c r="O17" s="112" t="s">
        <v>337</v>
      </c>
      <c r="P17" s="113">
        <v>26406</v>
      </c>
      <c r="Q17" s="114"/>
    </row>
    <row r="18" spans="1:17" ht="15.75" thickBot="1">
      <c r="A18" s="13"/>
      <c r="B18" s="52"/>
      <c r="C18" s="57"/>
      <c r="D18" s="58"/>
      <c r="E18" s="59"/>
      <c r="F18" s="35"/>
      <c r="G18" s="57"/>
      <c r="H18" s="58"/>
      <c r="I18" s="59"/>
      <c r="J18" s="35"/>
      <c r="K18" s="57"/>
      <c r="L18" s="58"/>
      <c r="M18" s="59"/>
      <c r="N18" s="35"/>
      <c r="O18" s="57"/>
      <c r="P18" s="58"/>
      <c r="Q18" s="59"/>
    </row>
    <row r="19" spans="1:17" ht="15.75" thickTop="1">
      <c r="A19" s="13"/>
      <c r="B19" s="178" t="s">
        <v>126</v>
      </c>
      <c r="C19" s="179" t="s">
        <v>337</v>
      </c>
      <c r="D19" s="170">
        <v>44805</v>
      </c>
      <c r="E19" s="94"/>
      <c r="F19" s="43"/>
      <c r="G19" s="179" t="s">
        <v>337</v>
      </c>
      <c r="H19" s="170">
        <v>58582</v>
      </c>
      <c r="I19" s="94"/>
      <c r="J19" s="43"/>
      <c r="K19" s="179" t="s">
        <v>337</v>
      </c>
      <c r="L19" s="170">
        <v>4645</v>
      </c>
      <c r="M19" s="94"/>
      <c r="N19" s="43"/>
      <c r="O19" s="179" t="s">
        <v>337</v>
      </c>
      <c r="P19" s="170">
        <v>26406</v>
      </c>
      <c r="Q19" s="94"/>
    </row>
    <row r="20" spans="1:17" ht="15.75" thickBot="1">
      <c r="A20" s="13"/>
      <c r="B20" s="178"/>
      <c r="C20" s="83"/>
      <c r="D20" s="87"/>
      <c r="E20" s="89"/>
      <c r="F20" s="43"/>
      <c r="G20" s="83"/>
      <c r="H20" s="87"/>
      <c r="I20" s="89"/>
      <c r="J20" s="43"/>
      <c r="K20" s="83"/>
      <c r="L20" s="87"/>
      <c r="M20" s="89"/>
      <c r="N20" s="43"/>
      <c r="O20" s="83"/>
      <c r="P20" s="87"/>
      <c r="Q20" s="89"/>
    </row>
    <row r="21" spans="1:17" ht="15.75" thickTop="1">
      <c r="A21" s="13"/>
      <c r="B21" s="167" t="s">
        <v>130</v>
      </c>
      <c r="C21" s="112" t="s">
        <v>337</v>
      </c>
      <c r="D21" s="113">
        <v>40175</v>
      </c>
      <c r="E21" s="114"/>
      <c r="F21" s="35"/>
      <c r="G21" s="112" t="s">
        <v>337</v>
      </c>
      <c r="H21" s="113">
        <v>53565</v>
      </c>
      <c r="I21" s="114"/>
      <c r="J21" s="35"/>
      <c r="K21" s="112" t="s">
        <v>337</v>
      </c>
      <c r="L21" s="113">
        <v>1207</v>
      </c>
      <c r="M21" s="114"/>
      <c r="N21" s="35"/>
      <c r="O21" s="112" t="s">
        <v>337</v>
      </c>
      <c r="P21" s="113">
        <v>21912</v>
      </c>
      <c r="Q21" s="114"/>
    </row>
    <row r="22" spans="1:17" ht="15.75" thickBot="1">
      <c r="A22" s="13"/>
      <c r="B22" s="167"/>
      <c r="C22" s="57"/>
      <c r="D22" s="58"/>
      <c r="E22" s="59"/>
      <c r="F22" s="35"/>
      <c r="G22" s="57"/>
      <c r="H22" s="58"/>
      <c r="I22" s="59"/>
      <c r="J22" s="35"/>
      <c r="K22" s="57"/>
      <c r="L22" s="58"/>
      <c r="M22" s="59"/>
      <c r="N22" s="35"/>
      <c r="O22" s="57"/>
      <c r="P22" s="58"/>
      <c r="Q22" s="59"/>
    </row>
    <row r="23" spans="1:17" ht="15.75" thickTop="1">
      <c r="A23" s="13"/>
      <c r="B23" s="41" t="s">
        <v>841</v>
      </c>
      <c r="C23" s="123"/>
      <c r="D23" s="123"/>
      <c r="E23" s="94"/>
      <c r="F23" s="43"/>
      <c r="G23" s="123"/>
      <c r="H23" s="123"/>
      <c r="I23" s="94"/>
      <c r="J23" s="43"/>
      <c r="K23" s="123"/>
      <c r="L23" s="123"/>
      <c r="M23" s="94"/>
      <c r="N23" s="43"/>
      <c r="O23" s="123"/>
      <c r="P23" s="123"/>
      <c r="Q23" s="94"/>
    </row>
    <row r="24" spans="1:17">
      <c r="A24" s="13"/>
      <c r="B24" s="41"/>
      <c r="C24" s="44"/>
      <c r="D24" s="44"/>
      <c r="E24" s="43"/>
      <c r="F24" s="43"/>
      <c r="G24" s="44"/>
      <c r="H24" s="44"/>
      <c r="I24" s="43"/>
      <c r="J24" s="43"/>
      <c r="K24" s="44"/>
      <c r="L24" s="44"/>
      <c r="M24" s="43"/>
      <c r="N24" s="43"/>
      <c r="O24" s="44"/>
      <c r="P24" s="44"/>
      <c r="Q24" s="43"/>
    </row>
    <row r="25" spans="1:17">
      <c r="A25" s="13"/>
      <c r="B25" s="45" t="s">
        <v>842</v>
      </c>
      <c r="C25" s="47"/>
      <c r="D25" s="47"/>
      <c r="E25" s="35"/>
      <c r="F25" s="35"/>
      <c r="G25" s="47"/>
      <c r="H25" s="47"/>
      <c r="I25" s="35"/>
      <c r="J25" s="35"/>
      <c r="K25" s="47"/>
      <c r="L25" s="47"/>
      <c r="M25" s="35"/>
      <c r="N25" s="35"/>
      <c r="O25" s="47"/>
      <c r="P25" s="47"/>
      <c r="Q25" s="35"/>
    </row>
    <row r="26" spans="1:17">
      <c r="A26" s="13"/>
      <c r="B26" s="45"/>
      <c r="C26" s="47"/>
      <c r="D26" s="47"/>
      <c r="E26" s="35"/>
      <c r="F26" s="35"/>
      <c r="G26" s="47"/>
      <c r="H26" s="47"/>
      <c r="I26" s="35"/>
      <c r="J26" s="35"/>
      <c r="K26" s="47"/>
      <c r="L26" s="47"/>
      <c r="M26" s="35"/>
      <c r="N26" s="35"/>
      <c r="O26" s="47"/>
      <c r="P26" s="47"/>
      <c r="Q26" s="35"/>
    </row>
    <row r="27" spans="1:17">
      <c r="A27" s="13"/>
      <c r="B27" s="111" t="s">
        <v>843</v>
      </c>
      <c r="C27" s="41" t="s">
        <v>337</v>
      </c>
      <c r="D27" s="44">
        <v>0.63</v>
      </c>
      <c r="E27" s="43"/>
      <c r="F27" s="43"/>
      <c r="G27" s="41" t="s">
        <v>337</v>
      </c>
      <c r="H27" s="44">
        <v>0.85</v>
      </c>
      <c r="I27" s="43"/>
      <c r="J27" s="43"/>
      <c r="K27" s="41" t="s">
        <v>337</v>
      </c>
      <c r="L27" s="44">
        <v>0.02</v>
      </c>
      <c r="M27" s="43"/>
      <c r="N27" s="43"/>
      <c r="O27" s="41" t="s">
        <v>337</v>
      </c>
      <c r="P27" s="44">
        <v>0.57999999999999996</v>
      </c>
      <c r="Q27" s="43"/>
    </row>
    <row r="28" spans="1:17" ht="15.75" thickBot="1">
      <c r="A28" s="13"/>
      <c r="B28" s="111"/>
      <c r="C28" s="83"/>
      <c r="D28" s="85"/>
      <c r="E28" s="89"/>
      <c r="F28" s="43"/>
      <c r="G28" s="83"/>
      <c r="H28" s="85"/>
      <c r="I28" s="89"/>
      <c r="J28" s="43"/>
      <c r="K28" s="83"/>
      <c r="L28" s="85"/>
      <c r="M28" s="89"/>
      <c r="N28" s="43"/>
      <c r="O28" s="83"/>
      <c r="P28" s="85"/>
      <c r="Q28" s="89"/>
    </row>
    <row r="29" spans="1:17" ht="15.75" thickTop="1">
      <c r="A29" s="13"/>
      <c r="B29" s="180" t="s">
        <v>844</v>
      </c>
      <c r="C29" s="112" t="s">
        <v>337</v>
      </c>
      <c r="D29" s="122">
        <v>0.63</v>
      </c>
      <c r="E29" s="114"/>
      <c r="F29" s="35"/>
      <c r="G29" s="112" t="s">
        <v>337</v>
      </c>
      <c r="H29" s="122">
        <v>0.85</v>
      </c>
      <c r="I29" s="114"/>
      <c r="J29" s="35"/>
      <c r="K29" s="112" t="s">
        <v>337</v>
      </c>
      <c r="L29" s="122">
        <v>0.02</v>
      </c>
      <c r="M29" s="114"/>
      <c r="N29" s="35"/>
      <c r="O29" s="112" t="s">
        <v>337</v>
      </c>
      <c r="P29" s="122">
        <v>0.57999999999999996</v>
      </c>
      <c r="Q29" s="114"/>
    </row>
    <row r="30" spans="1:17" ht="15.75" thickBot="1">
      <c r="A30" s="13"/>
      <c r="B30" s="180"/>
      <c r="C30" s="57"/>
      <c r="D30" s="61"/>
      <c r="E30" s="59"/>
      <c r="F30" s="35"/>
      <c r="G30" s="57"/>
      <c r="H30" s="61"/>
      <c r="I30" s="59"/>
      <c r="J30" s="35"/>
      <c r="K30" s="57"/>
      <c r="L30" s="61"/>
      <c r="M30" s="59"/>
      <c r="N30" s="35"/>
      <c r="O30" s="57"/>
      <c r="P30" s="61"/>
      <c r="Q30" s="59"/>
    </row>
    <row r="31" spans="1:17" ht="15.75" thickTop="1">
      <c r="A31" s="13"/>
      <c r="B31" s="40" t="s">
        <v>845</v>
      </c>
      <c r="C31" s="123"/>
      <c r="D31" s="123"/>
      <c r="E31" s="94"/>
      <c r="F31" s="43"/>
      <c r="G31" s="123"/>
      <c r="H31" s="123"/>
      <c r="I31" s="94"/>
      <c r="J31" s="43"/>
      <c r="K31" s="123"/>
      <c r="L31" s="123"/>
      <c r="M31" s="94"/>
      <c r="N31" s="43"/>
      <c r="O31" s="123"/>
      <c r="P31" s="123"/>
      <c r="Q31" s="94"/>
    </row>
    <row r="32" spans="1:17">
      <c r="A32" s="13"/>
      <c r="B32" s="40"/>
      <c r="C32" s="44"/>
      <c r="D32" s="44"/>
      <c r="E32" s="43"/>
      <c r="F32" s="43"/>
      <c r="G32" s="44"/>
      <c r="H32" s="44"/>
      <c r="I32" s="43"/>
      <c r="J32" s="43"/>
      <c r="K32" s="44"/>
      <c r="L32" s="44"/>
      <c r="M32" s="43"/>
      <c r="N32" s="43"/>
      <c r="O32" s="44"/>
      <c r="P32" s="44"/>
      <c r="Q32" s="43"/>
    </row>
    <row r="33" spans="1:17">
      <c r="A33" s="13"/>
      <c r="B33" s="180" t="s">
        <v>846</v>
      </c>
      <c r="C33" s="52" t="s">
        <v>337</v>
      </c>
      <c r="D33" s="47">
        <v>211.91</v>
      </c>
      <c r="E33" s="35"/>
      <c r="F33" s="35"/>
      <c r="G33" s="52" t="s">
        <v>337</v>
      </c>
      <c r="H33" s="47">
        <v>180.65</v>
      </c>
      <c r="I33" s="35"/>
      <c r="J33" s="35"/>
      <c r="K33" s="52" t="s">
        <v>337</v>
      </c>
      <c r="L33" s="47">
        <v>185.66</v>
      </c>
      <c r="M33" s="35"/>
      <c r="N33" s="35"/>
      <c r="O33" s="52" t="s">
        <v>337</v>
      </c>
      <c r="P33" s="47">
        <v>171.7</v>
      </c>
      <c r="Q33" s="35"/>
    </row>
    <row r="34" spans="1:17" ht="15.75" thickBot="1">
      <c r="A34" s="13"/>
      <c r="B34" s="180"/>
      <c r="C34" s="57"/>
      <c r="D34" s="61"/>
      <c r="E34" s="59"/>
      <c r="F34" s="35"/>
      <c r="G34" s="57"/>
      <c r="H34" s="61"/>
      <c r="I34" s="59"/>
      <c r="J34" s="35"/>
      <c r="K34" s="57"/>
      <c r="L34" s="61"/>
      <c r="M34" s="59"/>
      <c r="N34" s="35"/>
      <c r="O34" s="57"/>
      <c r="P34" s="61"/>
      <c r="Q34" s="59"/>
    </row>
    <row r="35" spans="1:17" ht="15.75" thickTop="1">
      <c r="A35" s="13"/>
      <c r="B35" s="111" t="s">
        <v>847</v>
      </c>
      <c r="C35" s="179" t="s">
        <v>337</v>
      </c>
      <c r="D35" s="123">
        <v>206.35</v>
      </c>
      <c r="E35" s="94"/>
      <c r="F35" s="43"/>
      <c r="G35" s="179" t="s">
        <v>337</v>
      </c>
      <c r="H35" s="123">
        <v>178.27</v>
      </c>
      <c r="I35" s="94"/>
      <c r="J35" s="43"/>
      <c r="K35" s="179" t="s">
        <v>337</v>
      </c>
      <c r="L35" s="123">
        <v>183.36</v>
      </c>
      <c r="M35" s="94"/>
      <c r="N35" s="43"/>
      <c r="O35" s="179" t="s">
        <v>337</v>
      </c>
      <c r="P35" s="123">
        <v>166.95</v>
      </c>
      <c r="Q35" s="94"/>
    </row>
    <row r="36" spans="1:17" ht="15.75" thickBot="1">
      <c r="A36" s="13"/>
      <c r="B36" s="111"/>
      <c r="C36" s="83"/>
      <c r="D36" s="85"/>
      <c r="E36" s="89"/>
      <c r="F36" s="43"/>
      <c r="G36" s="83"/>
      <c r="H36" s="85"/>
      <c r="I36" s="89"/>
      <c r="J36" s="43"/>
      <c r="K36" s="83"/>
      <c r="L36" s="85"/>
      <c r="M36" s="89"/>
      <c r="N36" s="43"/>
      <c r="O36" s="83"/>
      <c r="P36" s="85"/>
      <c r="Q36" s="89"/>
    </row>
    <row r="37" spans="1:17" ht="15.75" thickTop="1">
      <c r="A37" s="13"/>
      <c r="B37" s="180" t="s">
        <v>848</v>
      </c>
      <c r="C37" s="112" t="s">
        <v>337</v>
      </c>
      <c r="D37" s="122">
        <v>206.6</v>
      </c>
      <c r="E37" s="114"/>
      <c r="F37" s="35"/>
      <c r="G37" s="112" t="s">
        <v>337</v>
      </c>
      <c r="H37" s="122">
        <v>178.75</v>
      </c>
      <c r="I37" s="114"/>
      <c r="J37" s="35"/>
      <c r="K37" s="112" t="s">
        <v>337</v>
      </c>
      <c r="L37" s="122">
        <v>184.91</v>
      </c>
      <c r="M37" s="114"/>
      <c r="N37" s="35"/>
      <c r="O37" s="112" t="s">
        <v>337</v>
      </c>
      <c r="P37" s="122">
        <v>170.05</v>
      </c>
      <c r="Q37" s="114"/>
    </row>
    <row r="38" spans="1:17" ht="15.75" thickBot="1">
      <c r="A38" s="13"/>
      <c r="B38" s="180"/>
      <c r="C38" s="57"/>
      <c r="D38" s="61"/>
      <c r="E38" s="59"/>
      <c r="F38" s="35"/>
      <c r="G38" s="57"/>
      <c r="H38" s="61"/>
      <c r="I38" s="59"/>
      <c r="J38" s="35"/>
      <c r="K38" s="57"/>
      <c r="L38" s="61"/>
      <c r="M38" s="59"/>
      <c r="N38" s="35"/>
      <c r="O38" s="57"/>
      <c r="P38" s="61"/>
      <c r="Q38" s="59"/>
    </row>
    <row r="39" spans="1:17" ht="15.75" thickTop="1">
      <c r="A39" s="13"/>
      <c r="B39" s="40" t="s">
        <v>849</v>
      </c>
      <c r="C39" s="179" t="s">
        <v>337</v>
      </c>
      <c r="D39" s="123">
        <v>1.3</v>
      </c>
      <c r="E39" s="94"/>
      <c r="F39" s="43"/>
      <c r="G39" s="179" t="s">
        <v>337</v>
      </c>
      <c r="H39" s="123">
        <v>1.3</v>
      </c>
      <c r="I39" s="94"/>
      <c r="J39" s="43"/>
      <c r="K39" s="179" t="s">
        <v>337</v>
      </c>
      <c r="L39" s="123">
        <v>1.3</v>
      </c>
      <c r="M39" s="94"/>
      <c r="N39" s="43"/>
      <c r="O39" s="179" t="s">
        <v>337</v>
      </c>
      <c r="P39" s="123">
        <v>1.21</v>
      </c>
      <c r="Q39" s="94"/>
    </row>
    <row r="40" spans="1:17" ht="15.75" thickBot="1">
      <c r="A40" s="13"/>
      <c r="B40" s="40"/>
      <c r="C40" s="83"/>
      <c r="D40" s="85"/>
      <c r="E40" s="89"/>
      <c r="F40" s="43"/>
      <c r="G40" s="83"/>
      <c r="H40" s="85"/>
      <c r="I40" s="89"/>
      <c r="J40" s="43"/>
      <c r="K40" s="83"/>
      <c r="L40" s="85"/>
      <c r="M40" s="89"/>
      <c r="N40" s="43"/>
      <c r="O40" s="83"/>
      <c r="P40" s="85"/>
      <c r="Q40" s="89"/>
    </row>
    <row r="41" spans="1:17" ht="15.75" thickTop="1">
      <c r="A41" s="13"/>
      <c r="B41" s="181">
        <v>83.875</v>
      </c>
      <c r="C41" s="122"/>
      <c r="D41" s="122"/>
      <c r="E41" s="114"/>
      <c r="F41" s="35"/>
      <c r="G41" s="122"/>
      <c r="H41" s="122"/>
      <c r="I41" s="114"/>
      <c r="J41" s="35"/>
      <c r="K41" s="122"/>
      <c r="L41" s="122"/>
      <c r="M41" s="114"/>
      <c r="N41" s="35"/>
      <c r="O41" s="122"/>
      <c r="P41" s="122"/>
      <c r="Q41" s="114"/>
    </row>
    <row r="42" spans="1:17">
      <c r="A42" s="13"/>
      <c r="B42" s="181"/>
      <c r="C42" s="47"/>
      <c r="D42" s="47"/>
      <c r="E42" s="35"/>
      <c r="F42" s="35"/>
      <c r="G42" s="47"/>
      <c r="H42" s="47"/>
      <c r="I42" s="35"/>
      <c r="J42" s="35"/>
      <c r="K42" s="47"/>
      <c r="L42" s="47"/>
      <c r="M42" s="35"/>
      <c r="N42" s="35"/>
      <c r="O42" s="47"/>
      <c r="P42" s="47"/>
      <c r="Q42" s="35"/>
    </row>
    <row r="43" spans="1:17">
      <c r="A43" s="13"/>
      <c r="B43" s="41" t="s">
        <v>789</v>
      </c>
      <c r="C43" s="41" t="s">
        <v>337</v>
      </c>
      <c r="D43" s="42">
        <v>155986</v>
      </c>
      <c r="E43" s="43"/>
      <c r="F43" s="43"/>
      <c r="G43" s="41" t="s">
        <v>337</v>
      </c>
      <c r="H43" s="42">
        <v>152177</v>
      </c>
      <c r="I43" s="43"/>
      <c r="J43" s="43"/>
      <c r="K43" s="41" t="s">
        <v>337</v>
      </c>
      <c r="L43" s="42">
        <v>148783</v>
      </c>
      <c r="M43" s="43"/>
      <c r="N43" s="43"/>
      <c r="O43" s="41" t="s">
        <v>337</v>
      </c>
      <c r="P43" s="42">
        <v>145057</v>
      </c>
      <c r="Q43" s="43"/>
    </row>
    <row r="44" spans="1:17" ht="15.75" thickBot="1">
      <c r="A44" s="13"/>
      <c r="B44" s="41"/>
      <c r="C44" s="83"/>
      <c r="D44" s="87"/>
      <c r="E44" s="89"/>
      <c r="F44" s="43"/>
      <c r="G44" s="83"/>
      <c r="H44" s="87"/>
      <c r="I44" s="89"/>
      <c r="J44" s="43"/>
      <c r="K44" s="83"/>
      <c r="L44" s="87"/>
      <c r="M44" s="89"/>
      <c r="N44" s="43"/>
      <c r="O44" s="83"/>
      <c r="P44" s="87"/>
      <c r="Q44" s="89"/>
    </row>
    <row r="45" spans="1:17" ht="15.75" thickTop="1">
      <c r="A45" s="13"/>
      <c r="B45" s="52" t="s">
        <v>124</v>
      </c>
      <c r="C45" s="112" t="s">
        <v>337</v>
      </c>
      <c r="D45" s="113">
        <v>20020</v>
      </c>
      <c r="E45" s="114"/>
      <c r="F45" s="35"/>
      <c r="G45" s="112" t="s">
        <v>337</v>
      </c>
      <c r="H45" s="113">
        <v>62718</v>
      </c>
      <c r="I45" s="114"/>
      <c r="J45" s="35"/>
      <c r="K45" s="112" t="s">
        <v>337</v>
      </c>
      <c r="L45" s="113">
        <v>28983</v>
      </c>
      <c r="M45" s="114"/>
      <c r="N45" s="35"/>
      <c r="O45" s="112" t="s">
        <v>337</v>
      </c>
      <c r="P45" s="113">
        <v>29161</v>
      </c>
      <c r="Q45" s="114"/>
    </row>
    <row r="46" spans="1:17" ht="15.75" thickBot="1">
      <c r="A46" s="13"/>
      <c r="B46" s="52"/>
      <c r="C46" s="57"/>
      <c r="D46" s="58"/>
      <c r="E46" s="59"/>
      <c r="F46" s="35"/>
      <c r="G46" s="57"/>
      <c r="H46" s="58"/>
      <c r="I46" s="59"/>
      <c r="J46" s="35"/>
      <c r="K46" s="57"/>
      <c r="L46" s="58"/>
      <c r="M46" s="59"/>
      <c r="N46" s="35"/>
      <c r="O46" s="57"/>
      <c r="P46" s="58"/>
      <c r="Q46" s="59"/>
    </row>
    <row r="47" spans="1:17" ht="15.75" thickTop="1">
      <c r="A47" s="13"/>
      <c r="B47" s="178" t="s">
        <v>126</v>
      </c>
      <c r="C47" s="179" t="s">
        <v>337</v>
      </c>
      <c r="D47" s="170">
        <v>36903</v>
      </c>
      <c r="E47" s="94"/>
      <c r="F47" s="43"/>
      <c r="G47" s="179" t="s">
        <v>337</v>
      </c>
      <c r="H47" s="170">
        <v>75875</v>
      </c>
      <c r="I47" s="94"/>
      <c r="J47" s="43"/>
      <c r="K47" s="179" t="s">
        <v>337</v>
      </c>
      <c r="L47" s="170">
        <v>29575</v>
      </c>
      <c r="M47" s="94"/>
      <c r="N47" s="43"/>
      <c r="O47" s="179" t="s">
        <v>337</v>
      </c>
      <c r="P47" s="170">
        <v>29702</v>
      </c>
      <c r="Q47" s="94"/>
    </row>
    <row r="48" spans="1:17" ht="15.75" thickBot="1">
      <c r="A48" s="13"/>
      <c r="B48" s="178"/>
      <c r="C48" s="83"/>
      <c r="D48" s="87"/>
      <c r="E48" s="89"/>
      <c r="F48" s="43"/>
      <c r="G48" s="83"/>
      <c r="H48" s="87"/>
      <c r="I48" s="89"/>
      <c r="J48" s="43"/>
      <c r="K48" s="83"/>
      <c r="L48" s="87"/>
      <c r="M48" s="89"/>
      <c r="N48" s="43"/>
      <c r="O48" s="83"/>
      <c r="P48" s="87"/>
      <c r="Q48" s="89"/>
    </row>
    <row r="49" spans="1:17" ht="15.75" thickTop="1">
      <c r="A49" s="13"/>
      <c r="B49" s="167" t="s">
        <v>130</v>
      </c>
      <c r="C49" s="112" t="s">
        <v>337</v>
      </c>
      <c r="D49" s="113">
        <v>31874</v>
      </c>
      <c r="E49" s="114"/>
      <c r="F49" s="35"/>
      <c r="G49" s="112" t="s">
        <v>337</v>
      </c>
      <c r="H49" s="113">
        <v>68788</v>
      </c>
      <c r="I49" s="114"/>
      <c r="J49" s="35"/>
      <c r="K49" s="112" t="s">
        <v>337</v>
      </c>
      <c r="L49" s="113">
        <v>24946</v>
      </c>
      <c r="M49" s="114"/>
      <c r="N49" s="35"/>
      <c r="O49" s="112" t="s">
        <v>337</v>
      </c>
      <c r="P49" s="113">
        <v>25203</v>
      </c>
      <c r="Q49" s="114"/>
    </row>
    <row r="50" spans="1:17" ht="15.75" thickBot="1">
      <c r="A50" s="13"/>
      <c r="B50" s="167"/>
      <c r="C50" s="57"/>
      <c r="D50" s="58"/>
      <c r="E50" s="59"/>
      <c r="F50" s="35"/>
      <c r="G50" s="57"/>
      <c r="H50" s="58"/>
      <c r="I50" s="59"/>
      <c r="J50" s="35"/>
      <c r="K50" s="57"/>
      <c r="L50" s="58"/>
      <c r="M50" s="59"/>
      <c r="N50" s="35"/>
      <c r="O50" s="57"/>
      <c r="P50" s="58"/>
      <c r="Q50" s="59"/>
    </row>
    <row r="51" spans="1:17" ht="15.75" thickTop="1">
      <c r="A51" s="13"/>
      <c r="B51" s="41" t="s">
        <v>841</v>
      </c>
      <c r="C51" s="123"/>
      <c r="D51" s="123"/>
      <c r="E51" s="94"/>
      <c r="F51" s="43"/>
      <c r="G51" s="123"/>
      <c r="H51" s="123"/>
      <c r="I51" s="94"/>
      <c r="J51" s="43"/>
      <c r="K51" s="123"/>
      <c r="L51" s="123"/>
      <c r="M51" s="94"/>
      <c r="N51" s="43"/>
      <c r="O51" s="123"/>
      <c r="P51" s="123"/>
      <c r="Q51" s="94"/>
    </row>
    <row r="52" spans="1:17">
      <c r="A52" s="13"/>
      <c r="B52" s="41"/>
      <c r="C52" s="44"/>
      <c r="D52" s="44"/>
      <c r="E52" s="43"/>
      <c r="F52" s="43"/>
      <c r="G52" s="44"/>
      <c r="H52" s="44"/>
      <c r="I52" s="43"/>
      <c r="J52" s="43"/>
      <c r="K52" s="44"/>
      <c r="L52" s="44"/>
      <c r="M52" s="43"/>
      <c r="N52" s="43"/>
      <c r="O52" s="44"/>
      <c r="P52" s="44"/>
      <c r="Q52" s="43"/>
    </row>
    <row r="53" spans="1:17">
      <c r="A53" s="13"/>
      <c r="B53" s="45" t="s">
        <v>842</v>
      </c>
      <c r="C53" s="47"/>
      <c r="D53" s="47"/>
      <c r="E53" s="35"/>
      <c r="F53" s="35"/>
      <c r="G53" s="47"/>
      <c r="H53" s="47"/>
      <c r="I53" s="35"/>
      <c r="J53" s="35"/>
      <c r="K53" s="47"/>
      <c r="L53" s="47"/>
      <c r="M53" s="35"/>
      <c r="N53" s="35"/>
      <c r="O53" s="47"/>
      <c r="P53" s="47"/>
      <c r="Q53" s="35"/>
    </row>
    <row r="54" spans="1:17">
      <c r="A54" s="13"/>
      <c r="B54" s="45"/>
      <c r="C54" s="47"/>
      <c r="D54" s="47"/>
      <c r="E54" s="35"/>
      <c r="F54" s="35"/>
      <c r="G54" s="47"/>
      <c r="H54" s="47"/>
      <c r="I54" s="35"/>
      <c r="J54" s="35"/>
      <c r="K54" s="47"/>
      <c r="L54" s="47"/>
      <c r="M54" s="35"/>
      <c r="N54" s="35"/>
      <c r="O54" s="47"/>
      <c r="P54" s="47"/>
      <c r="Q54" s="35"/>
    </row>
    <row r="55" spans="1:17">
      <c r="A55" s="13"/>
      <c r="B55" s="111" t="s">
        <v>843</v>
      </c>
      <c r="C55" s="41" t="s">
        <v>337</v>
      </c>
      <c r="D55" s="44">
        <v>0.85</v>
      </c>
      <c r="E55" s="43"/>
      <c r="F55" s="43"/>
      <c r="G55" s="41" t="s">
        <v>337</v>
      </c>
      <c r="H55" s="44">
        <v>1.84</v>
      </c>
      <c r="I55" s="43"/>
      <c r="J55" s="43"/>
      <c r="K55" s="41" t="s">
        <v>337</v>
      </c>
      <c r="L55" s="44">
        <v>0.67</v>
      </c>
      <c r="M55" s="43"/>
      <c r="N55" s="43"/>
      <c r="O55" s="41" t="s">
        <v>337</v>
      </c>
      <c r="P55" s="44">
        <v>0.68</v>
      </c>
      <c r="Q55" s="43"/>
    </row>
    <row r="56" spans="1:17" ht="15.75" thickBot="1">
      <c r="A56" s="13"/>
      <c r="B56" s="111"/>
      <c r="C56" s="83"/>
      <c r="D56" s="85"/>
      <c r="E56" s="89"/>
      <c r="F56" s="43"/>
      <c r="G56" s="83"/>
      <c r="H56" s="85"/>
      <c r="I56" s="89"/>
      <c r="J56" s="43"/>
      <c r="K56" s="83"/>
      <c r="L56" s="85"/>
      <c r="M56" s="89"/>
      <c r="N56" s="43"/>
      <c r="O56" s="83"/>
      <c r="P56" s="85"/>
      <c r="Q56" s="89"/>
    </row>
    <row r="57" spans="1:17" ht="15.75" thickTop="1">
      <c r="A57" s="13"/>
      <c r="B57" s="180" t="s">
        <v>844</v>
      </c>
      <c r="C57" s="112" t="s">
        <v>337</v>
      </c>
      <c r="D57" s="122">
        <v>0.85</v>
      </c>
      <c r="E57" s="114"/>
      <c r="F57" s="35"/>
      <c r="G57" s="112" t="s">
        <v>337</v>
      </c>
      <c r="H57" s="122">
        <v>1.84</v>
      </c>
      <c r="I57" s="114"/>
      <c r="J57" s="35"/>
      <c r="K57" s="112" t="s">
        <v>337</v>
      </c>
      <c r="L57" s="122">
        <v>0.67</v>
      </c>
      <c r="M57" s="114"/>
      <c r="N57" s="35"/>
      <c r="O57" s="112" t="s">
        <v>337</v>
      </c>
      <c r="P57" s="122">
        <v>0.68</v>
      </c>
      <c r="Q57" s="114"/>
    </row>
    <row r="58" spans="1:17" ht="15.75" thickBot="1">
      <c r="A58" s="13"/>
      <c r="B58" s="180"/>
      <c r="C58" s="57"/>
      <c r="D58" s="61"/>
      <c r="E58" s="59"/>
      <c r="F58" s="35"/>
      <c r="G58" s="57"/>
      <c r="H58" s="61"/>
      <c r="I58" s="59"/>
      <c r="J58" s="35"/>
      <c r="K58" s="57"/>
      <c r="L58" s="61"/>
      <c r="M58" s="59"/>
      <c r="N58" s="35"/>
      <c r="O58" s="57"/>
      <c r="P58" s="61"/>
      <c r="Q58" s="59"/>
    </row>
    <row r="59" spans="1:17" ht="15.75" thickTop="1">
      <c r="A59" s="13"/>
      <c r="B59" s="40" t="s">
        <v>845</v>
      </c>
      <c r="C59" s="123"/>
      <c r="D59" s="123"/>
      <c r="E59" s="94"/>
      <c r="F59" s="43"/>
      <c r="G59" s="123"/>
      <c r="H59" s="123"/>
      <c r="I59" s="94"/>
      <c r="J59" s="43"/>
      <c r="K59" s="123"/>
      <c r="L59" s="123"/>
      <c r="M59" s="94"/>
      <c r="N59" s="43"/>
      <c r="O59" s="123"/>
      <c r="P59" s="123"/>
      <c r="Q59" s="94"/>
    </row>
    <row r="60" spans="1:17">
      <c r="A60" s="13"/>
      <c r="B60" s="40"/>
      <c r="C60" s="44"/>
      <c r="D60" s="44"/>
      <c r="E60" s="43"/>
      <c r="F60" s="43"/>
      <c r="G60" s="44"/>
      <c r="H60" s="44"/>
      <c r="I60" s="43"/>
      <c r="J60" s="43"/>
      <c r="K60" s="44"/>
      <c r="L60" s="44"/>
      <c r="M60" s="43"/>
      <c r="N60" s="43"/>
      <c r="O60" s="44"/>
      <c r="P60" s="44"/>
      <c r="Q60" s="43"/>
    </row>
    <row r="61" spans="1:17">
      <c r="A61" s="13"/>
      <c r="B61" s="180" t="s">
        <v>846</v>
      </c>
      <c r="C61" s="52" t="s">
        <v>337</v>
      </c>
      <c r="D61" s="47">
        <v>165.44</v>
      </c>
      <c r="E61" s="35"/>
      <c r="F61" s="35"/>
      <c r="G61" s="52" t="s">
        <v>337</v>
      </c>
      <c r="H61" s="47">
        <v>172.16</v>
      </c>
      <c r="I61" s="35"/>
      <c r="J61" s="35"/>
      <c r="K61" s="52" t="s">
        <v>337</v>
      </c>
      <c r="L61" s="47">
        <v>171.11</v>
      </c>
      <c r="M61" s="35"/>
      <c r="N61" s="35"/>
      <c r="O61" s="52" t="s">
        <v>337</v>
      </c>
      <c r="P61" s="47">
        <v>156.36000000000001</v>
      </c>
      <c r="Q61" s="35"/>
    </row>
    <row r="62" spans="1:17" ht="15.75" thickBot="1">
      <c r="A62" s="13"/>
      <c r="B62" s="180"/>
      <c r="C62" s="57"/>
      <c r="D62" s="61"/>
      <c r="E62" s="59"/>
      <c r="F62" s="35"/>
      <c r="G62" s="57"/>
      <c r="H62" s="61"/>
      <c r="I62" s="59"/>
      <c r="J62" s="35"/>
      <c r="K62" s="57"/>
      <c r="L62" s="61"/>
      <c r="M62" s="59"/>
      <c r="N62" s="35"/>
      <c r="O62" s="57"/>
      <c r="P62" s="61"/>
      <c r="Q62" s="59"/>
    </row>
    <row r="63" spans="1:17" ht="15.75" thickTop="1">
      <c r="A63" s="13"/>
      <c r="B63" s="111" t="s">
        <v>847</v>
      </c>
      <c r="C63" s="179" t="s">
        <v>337</v>
      </c>
      <c r="D63" s="123">
        <v>137.53</v>
      </c>
      <c r="E63" s="94"/>
      <c r="F63" s="43"/>
      <c r="G63" s="179" t="s">
        <v>337</v>
      </c>
      <c r="H63" s="123">
        <v>139.63999999999999</v>
      </c>
      <c r="I63" s="94"/>
      <c r="J63" s="43"/>
      <c r="K63" s="179" t="s">
        <v>337</v>
      </c>
      <c r="L63" s="123">
        <v>147.56</v>
      </c>
      <c r="M63" s="94"/>
      <c r="N63" s="43"/>
      <c r="O63" s="179" t="s">
        <v>337</v>
      </c>
      <c r="P63" s="123">
        <v>147.06</v>
      </c>
      <c r="Q63" s="94"/>
    </row>
    <row r="64" spans="1:17" ht="15.75" thickBot="1">
      <c r="A64" s="13"/>
      <c r="B64" s="111"/>
      <c r="C64" s="83"/>
      <c r="D64" s="85"/>
      <c r="E64" s="89"/>
      <c r="F64" s="43"/>
      <c r="G64" s="83"/>
      <c r="H64" s="85"/>
      <c r="I64" s="89"/>
      <c r="J64" s="43"/>
      <c r="K64" s="83"/>
      <c r="L64" s="85"/>
      <c r="M64" s="89"/>
      <c r="N64" s="43"/>
      <c r="O64" s="83"/>
      <c r="P64" s="85"/>
      <c r="Q64" s="89"/>
    </row>
    <row r="65" spans="1:17" ht="15.75" thickTop="1">
      <c r="A65" s="13"/>
      <c r="B65" s="180" t="s">
        <v>848</v>
      </c>
      <c r="C65" s="112" t="s">
        <v>337</v>
      </c>
      <c r="D65" s="122">
        <v>143.51</v>
      </c>
      <c r="E65" s="114"/>
      <c r="F65" s="35"/>
      <c r="G65" s="112" t="s">
        <v>337</v>
      </c>
      <c r="H65" s="122">
        <v>147.69999999999999</v>
      </c>
      <c r="I65" s="114"/>
      <c r="J65" s="35"/>
      <c r="K65" s="112" t="s">
        <v>337</v>
      </c>
      <c r="L65" s="122">
        <v>158.91999999999999</v>
      </c>
      <c r="M65" s="114"/>
      <c r="N65" s="35"/>
      <c r="O65" s="112" t="s">
        <v>337</v>
      </c>
      <c r="P65" s="122">
        <v>150.58000000000001</v>
      </c>
      <c r="Q65" s="114"/>
    </row>
    <row r="66" spans="1:17" ht="15.75" thickBot="1">
      <c r="A66" s="13"/>
      <c r="B66" s="180"/>
      <c r="C66" s="57"/>
      <c r="D66" s="61"/>
      <c r="E66" s="59"/>
      <c r="F66" s="35"/>
      <c r="G66" s="57"/>
      <c r="H66" s="61"/>
      <c r="I66" s="59"/>
      <c r="J66" s="35"/>
      <c r="K66" s="57"/>
      <c r="L66" s="61"/>
      <c r="M66" s="59"/>
      <c r="N66" s="35"/>
      <c r="O66" s="57"/>
      <c r="P66" s="61"/>
      <c r="Q66" s="59"/>
    </row>
    <row r="67" spans="1:17" ht="15.75" thickTop="1">
      <c r="A67" s="13"/>
      <c r="B67" s="40" t="s">
        <v>849</v>
      </c>
      <c r="C67" s="179" t="s">
        <v>337</v>
      </c>
      <c r="D67" s="123">
        <v>1.21</v>
      </c>
      <c r="E67" s="94"/>
      <c r="F67" s="43"/>
      <c r="G67" s="179" t="s">
        <v>337</v>
      </c>
      <c r="H67" s="123">
        <v>1.21</v>
      </c>
      <c r="I67" s="94"/>
      <c r="J67" s="43"/>
      <c r="K67" s="179" t="s">
        <v>337</v>
      </c>
      <c r="L67" s="123">
        <v>1.21</v>
      </c>
      <c r="M67" s="94"/>
      <c r="N67" s="43"/>
      <c r="O67" s="179" t="s">
        <v>337</v>
      </c>
      <c r="P67" s="123">
        <v>1.21</v>
      </c>
      <c r="Q67" s="94"/>
    </row>
    <row r="68" spans="1:17" ht="15.75" thickBot="1">
      <c r="A68" s="13"/>
      <c r="B68" s="40"/>
      <c r="C68" s="83"/>
      <c r="D68" s="85"/>
      <c r="E68" s="89"/>
      <c r="F68" s="43"/>
      <c r="G68" s="83"/>
      <c r="H68" s="85"/>
      <c r="I68" s="89"/>
      <c r="J68" s="43"/>
      <c r="K68" s="83"/>
      <c r="L68" s="85"/>
      <c r="M68" s="89"/>
      <c r="N68" s="43"/>
      <c r="O68" s="83"/>
      <c r="P68" s="85"/>
      <c r="Q68" s="89"/>
    </row>
    <row r="69" spans="1:17" ht="15.75" thickTop="1">
      <c r="A69" s="13"/>
      <c r="B69" s="35"/>
      <c r="C69" s="35"/>
      <c r="D69" s="35"/>
      <c r="E69" s="35"/>
      <c r="F69" s="35"/>
      <c r="G69" s="35"/>
      <c r="H69" s="35"/>
      <c r="I69" s="35"/>
      <c r="J69" s="35"/>
      <c r="K69" s="35"/>
      <c r="L69" s="35"/>
      <c r="M69" s="35"/>
      <c r="N69" s="35"/>
      <c r="O69" s="35"/>
      <c r="P69" s="35"/>
      <c r="Q69" s="35"/>
    </row>
    <row r="70" spans="1:17">
      <c r="A70" s="13"/>
      <c r="B70" s="18"/>
      <c r="C70" s="18"/>
    </row>
    <row r="71" spans="1:17" ht="25.5">
      <c r="A71" s="13"/>
      <c r="B71" s="115">
        <v>-1</v>
      </c>
      <c r="C71" s="116" t="s">
        <v>850</v>
      </c>
    </row>
    <row r="72" spans="1:17">
      <c r="A72" s="13"/>
      <c r="B72" s="18"/>
      <c r="C72" s="18"/>
    </row>
    <row r="73" spans="1:17" ht="76.5">
      <c r="A73" s="13"/>
      <c r="B73" s="115">
        <v>-2</v>
      </c>
      <c r="C73" s="116" t="s">
        <v>851</v>
      </c>
    </row>
    <row r="74" spans="1:17">
      <c r="A74" s="13"/>
      <c r="B74" s="35" t="s">
        <v>852</v>
      </c>
      <c r="C74" s="35"/>
      <c r="D74" s="35"/>
      <c r="E74" s="35"/>
      <c r="F74" s="35"/>
      <c r="G74" s="35"/>
      <c r="H74" s="35"/>
      <c r="I74" s="35"/>
      <c r="J74" s="35"/>
      <c r="K74" s="35"/>
      <c r="L74" s="35"/>
      <c r="M74" s="35"/>
      <c r="N74" s="35"/>
      <c r="O74" s="35"/>
      <c r="P74" s="35"/>
      <c r="Q74" s="35"/>
    </row>
    <row r="75" spans="1:17">
      <c r="A75" s="13"/>
      <c r="B75" s="12"/>
      <c r="C75" s="12"/>
      <c r="D75" s="12"/>
      <c r="E75" s="12"/>
      <c r="F75" s="12"/>
      <c r="G75" s="12"/>
      <c r="H75" s="12"/>
      <c r="I75" s="12"/>
      <c r="J75" s="12"/>
      <c r="K75" s="12"/>
      <c r="L75" s="12"/>
      <c r="M75" s="12"/>
      <c r="N75" s="12"/>
      <c r="O75" s="12"/>
      <c r="P75" s="12"/>
      <c r="Q75" s="12"/>
    </row>
    <row r="76" spans="1:17">
      <c r="A76" s="13"/>
      <c r="B76" s="48" t="s">
        <v>406</v>
      </c>
      <c r="C76" s="48"/>
      <c r="D76" s="48"/>
      <c r="E76" s="48"/>
      <c r="F76" s="48"/>
      <c r="G76" s="48"/>
      <c r="H76" s="48"/>
      <c r="I76" s="48"/>
      <c r="J76" s="48"/>
      <c r="K76" s="48"/>
      <c r="L76" s="48"/>
      <c r="M76" s="48"/>
      <c r="N76" s="48"/>
      <c r="O76" s="48"/>
      <c r="P76" s="48"/>
      <c r="Q76" s="48"/>
    </row>
    <row r="77" spans="1:17">
      <c r="A77" s="13"/>
      <c r="B77" s="12"/>
      <c r="C77" s="12"/>
      <c r="D77" s="12"/>
      <c r="E77" s="12"/>
      <c r="F77" s="12"/>
      <c r="G77" s="12"/>
      <c r="H77" s="12"/>
      <c r="I77" s="12"/>
      <c r="J77" s="12"/>
      <c r="K77" s="12"/>
      <c r="L77" s="12"/>
      <c r="M77" s="12"/>
      <c r="N77" s="12"/>
      <c r="O77" s="12"/>
      <c r="P77" s="12"/>
      <c r="Q77" s="12"/>
    </row>
    <row r="78" spans="1:17">
      <c r="A78" s="13"/>
      <c r="B78" s="52" t="s">
        <v>853</v>
      </c>
      <c r="C78" s="52"/>
      <c r="D78" s="52"/>
      <c r="E78" s="52"/>
      <c r="F78" s="52"/>
      <c r="G78" s="52"/>
      <c r="H78" s="52"/>
      <c r="I78" s="52"/>
      <c r="J78" s="52"/>
      <c r="K78" s="52"/>
      <c r="L78" s="52"/>
      <c r="M78" s="52"/>
      <c r="N78" s="52"/>
      <c r="O78" s="52"/>
      <c r="P78" s="52"/>
      <c r="Q78" s="52"/>
    </row>
    <row r="79" spans="1:17">
      <c r="A79" s="13"/>
      <c r="B79" s="23"/>
      <c r="C79" s="23"/>
      <c r="D79" s="23"/>
      <c r="E79" s="23"/>
      <c r="F79" s="23"/>
      <c r="G79" s="23"/>
      <c r="H79" s="23"/>
      <c r="I79" s="23"/>
      <c r="J79" s="23"/>
      <c r="K79" s="23"/>
      <c r="L79" s="23"/>
      <c r="M79" s="23"/>
      <c r="N79" s="23"/>
      <c r="O79" s="23"/>
      <c r="P79" s="23"/>
      <c r="Q79" s="23"/>
    </row>
    <row r="80" spans="1:17">
      <c r="A80" s="13"/>
      <c r="B80" s="18"/>
      <c r="C80" s="18"/>
      <c r="D80" s="18"/>
      <c r="E80" s="18"/>
      <c r="F80" s="18"/>
      <c r="G80" s="18"/>
      <c r="H80" s="18"/>
      <c r="I80" s="18"/>
      <c r="J80" s="18"/>
      <c r="K80" s="18"/>
      <c r="L80" s="18"/>
      <c r="M80" s="18"/>
      <c r="N80" s="18"/>
      <c r="O80" s="18"/>
      <c r="P80" s="18"/>
      <c r="Q80" s="18"/>
    </row>
    <row r="81" spans="1:17">
      <c r="A81" s="13"/>
      <c r="B81" s="35"/>
      <c r="C81" s="98" t="s">
        <v>839</v>
      </c>
      <c r="D81" s="98"/>
      <c r="E81" s="98"/>
      <c r="F81" s="35"/>
      <c r="G81" s="98" t="s">
        <v>839</v>
      </c>
      <c r="H81" s="98"/>
      <c r="I81" s="98"/>
      <c r="J81" s="35"/>
      <c r="K81" s="98" t="s">
        <v>839</v>
      </c>
      <c r="L81" s="98"/>
      <c r="M81" s="98"/>
      <c r="N81" s="35"/>
      <c r="O81" s="98" t="s">
        <v>839</v>
      </c>
      <c r="P81" s="98"/>
      <c r="Q81" s="98"/>
    </row>
    <row r="82" spans="1:17" ht="15.75" thickBot="1">
      <c r="A82" s="13"/>
      <c r="B82" s="35"/>
      <c r="C82" s="177">
        <v>42369</v>
      </c>
      <c r="D82" s="177"/>
      <c r="E82" s="177"/>
      <c r="F82" s="35"/>
      <c r="G82" s="177">
        <v>42277</v>
      </c>
      <c r="H82" s="177"/>
      <c r="I82" s="177"/>
      <c r="J82" s="35"/>
      <c r="K82" s="177">
        <v>42185</v>
      </c>
      <c r="L82" s="177"/>
      <c r="M82" s="177"/>
      <c r="N82" s="35"/>
      <c r="O82" s="177">
        <v>42094</v>
      </c>
      <c r="P82" s="177"/>
      <c r="Q82" s="177"/>
    </row>
    <row r="83" spans="1:17" ht="15.75" thickTop="1">
      <c r="A83" s="13"/>
      <c r="B83" s="14" t="s">
        <v>840</v>
      </c>
      <c r="C83" s="39"/>
      <c r="D83" s="39"/>
      <c r="E83" s="39"/>
      <c r="F83" s="16"/>
      <c r="G83" s="39"/>
      <c r="H83" s="39"/>
      <c r="I83" s="39"/>
      <c r="J83" s="16"/>
      <c r="K83" s="39"/>
      <c r="L83" s="39"/>
      <c r="M83" s="39"/>
      <c r="N83" s="16"/>
      <c r="O83" s="39"/>
      <c r="P83" s="39"/>
      <c r="Q83" s="39"/>
    </row>
    <row r="84" spans="1:17">
      <c r="A84" s="13"/>
      <c r="B84" s="41" t="s">
        <v>789</v>
      </c>
      <c r="C84" s="41" t="s">
        <v>337</v>
      </c>
      <c r="D84" s="42">
        <v>276209</v>
      </c>
      <c r="E84" s="43"/>
      <c r="F84" s="43"/>
      <c r="G84" s="41" t="s">
        <v>337</v>
      </c>
      <c r="H84" s="42">
        <v>268118</v>
      </c>
      <c r="I84" s="43"/>
      <c r="J84" s="43"/>
      <c r="K84" s="41" t="s">
        <v>337</v>
      </c>
      <c r="L84" s="42">
        <v>256614</v>
      </c>
      <c r="M84" s="43"/>
      <c r="N84" s="43"/>
      <c r="O84" s="41" t="s">
        <v>337</v>
      </c>
      <c r="P84" s="42">
        <v>159017</v>
      </c>
      <c r="Q84" s="43"/>
    </row>
    <row r="85" spans="1:17" ht="15.75" thickBot="1">
      <c r="A85" s="13"/>
      <c r="B85" s="41"/>
      <c r="C85" s="83"/>
      <c r="D85" s="87"/>
      <c r="E85" s="89"/>
      <c r="F85" s="43"/>
      <c r="G85" s="83"/>
      <c r="H85" s="87"/>
      <c r="I85" s="89"/>
      <c r="J85" s="43"/>
      <c r="K85" s="83"/>
      <c r="L85" s="87"/>
      <c r="M85" s="89"/>
      <c r="N85" s="43"/>
      <c r="O85" s="83"/>
      <c r="P85" s="87"/>
      <c r="Q85" s="89"/>
    </row>
    <row r="86" spans="1:17" ht="15.75" thickTop="1">
      <c r="A86" s="13"/>
      <c r="B86" s="52" t="s">
        <v>124</v>
      </c>
      <c r="C86" s="112" t="s">
        <v>337</v>
      </c>
      <c r="D86" s="113">
        <v>44805</v>
      </c>
      <c r="E86" s="114"/>
      <c r="F86" s="35"/>
      <c r="G86" s="112" t="s">
        <v>337</v>
      </c>
      <c r="H86" s="113">
        <v>58582</v>
      </c>
      <c r="I86" s="114"/>
      <c r="J86" s="35"/>
      <c r="K86" s="112" t="s">
        <v>337</v>
      </c>
      <c r="L86" s="113">
        <v>4645</v>
      </c>
      <c r="M86" s="114"/>
      <c r="N86" s="35"/>
      <c r="O86" s="112" t="s">
        <v>337</v>
      </c>
      <c r="P86" s="113">
        <v>26406</v>
      </c>
      <c r="Q86" s="114"/>
    </row>
    <row r="87" spans="1:17" ht="15.75" thickBot="1">
      <c r="A87" s="13"/>
      <c r="B87" s="52"/>
      <c r="C87" s="57"/>
      <c r="D87" s="58"/>
      <c r="E87" s="59"/>
      <c r="F87" s="35"/>
      <c r="G87" s="57"/>
      <c r="H87" s="58"/>
      <c r="I87" s="59"/>
      <c r="J87" s="35"/>
      <c r="K87" s="57"/>
      <c r="L87" s="58"/>
      <c r="M87" s="59"/>
      <c r="N87" s="35"/>
      <c r="O87" s="57"/>
      <c r="P87" s="58"/>
      <c r="Q87" s="59"/>
    </row>
    <row r="88" spans="1:17" ht="15.75" thickTop="1">
      <c r="A88" s="13"/>
      <c r="B88" s="178" t="s">
        <v>126</v>
      </c>
      <c r="C88" s="179" t="s">
        <v>337</v>
      </c>
      <c r="D88" s="170">
        <v>44805</v>
      </c>
      <c r="E88" s="94"/>
      <c r="F88" s="43"/>
      <c r="G88" s="179" t="s">
        <v>337</v>
      </c>
      <c r="H88" s="170">
        <v>58582</v>
      </c>
      <c r="I88" s="94"/>
      <c r="J88" s="43"/>
      <c r="K88" s="179" t="s">
        <v>337</v>
      </c>
      <c r="L88" s="170">
        <v>4645</v>
      </c>
      <c r="M88" s="94"/>
      <c r="N88" s="43"/>
      <c r="O88" s="179" t="s">
        <v>337</v>
      </c>
      <c r="P88" s="170">
        <v>26406</v>
      </c>
      <c r="Q88" s="94"/>
    </row>
    <row r="89" spans="1:17" ht="15.75" thickBot="1">
      <c r="A89" s="13"/>
      <c r="B89" s="178"/>
      <c r="C89" s="83"/>
      <c r="D89" s="87"/>
      <c r="E89" s="89"/>
      <c r="F89" s="43"/>
      <c r="G89" s="83"/>
      <c r="H89" s="87"/>
      <c r="I89" s="89"/>
      <c r="J89" s="43"/>
      <c r="K89" s="83"/>
      <c r="L89" s="87"/>
      <c r="M89" s="89"/>
      <c r="N89" s="43"/>
      <c r="O89" s="83"/>
      <c r="P89" s="87"/>
      <c r="Q89" s="89"/>
    </row>
    <row r="90" spans="1:17" ht="15.75" thickTop="1">
      <c r="A90" s="13"/>
      <c r="B90" s="167" t="s">
        <v>854</v>
      </c>
      <c r="C90" s="112" t="s">
        <v>337</v>
      </c>
      <c r="D90" s="113">
        <v>41599</v>
      </c>
      <c r="E90" s="114"/>
      <c r="F90" s="35"/>
      <c r="G90" s="112" t="s">
        <v>337</v>
      </c>
      <c r="H90" s="113">
        <v>55382</v>
      </c>
      <c r="I90" s="114"/>
      <c r="J90" s="35"/>
      <c r="K90" s="112" t="s">
        <v>337</v>
      </c>
      <c r="L90" s="113">
        <v>1416</v>
      </c>
      <c r="M90" s="114"/>
      <c r="N90" s="35"/>
      <c r="O90" s="112" t="s">
        <v>337</v>
      </c>
      <c r="P90" s="113">
        <v>23329</v>
      </c>
      <c r="Q90" s="114"/>
    </row>
    <row r="91" spans="1:17" ht="15.75" thickBot="1">
      <c r="A91" s="13"/>
      <c r="B91" s="167"/>
      <c r="C91" s="57"/>
      <c r="D91" s="58"/>
      <c r="E91" s="59"/>
      <c r="F91" s="35"/>
      <c r="G91" s="57"/>
      <c r="H91" s="58"/>
      <c r="I91" s="59"/>
      <c r="J91" s="35"/>
      <c r="K91" s="57"/>
      <c r="L91" s="58"/>
      <c r="M91" s="59"/>
      <c r="N91" s="35"/>
      <c r="O91" s="57"/>
      <c r="P91" s="58"/>
      <c r="Q91" s="59"/>
    </row>
    <row r="92" spans="1:17" ht="15.75" thickTop="1">
      <c r="A92" s="13"/>
      <c r="B92" s="41" t="s">
        <v>855</v>
      </c>
      <c r="C92" s="123"/>
      <c r="D92" s="123"/>
      <c r="E92" s="94"/>
      <c r="F92" s="43"/>
      <c r="G92" s="123"/>
      <c r="H92" s="123"/>
      <c r="I92" s="94"/>
      <c r="J92" s="43"/>
      <c r="K92" s="123"/>
      <c r="L92" s="123"/>
      <c r="M92" s="94"/>
      <c r="N92" s="43"/>
      <c r="O92" s="123"/>
      <c r="P92" s="123"/>
      <c r="Q92" s="94"/>
    </row>
    <row r="93" spans="1:17">
      <c r="A93" s="13"/>
      <c r="B93" s="41"/>
      <c r="C93" s="44"/>
      <c r="D93" s="44"/>
      <c r="E93" s="43"/>
      <c r="F93" s="43"/>
      <c r="G93" s="44"/>
      <c r="H93" s="44"/>
      <c r="I93" s="43"/>
      <c r="J93" s="43"/>
      <c r="K93" s="44"/>
      <c r="L93" s="44"/>
      <c r="M93" s="43"/>
      <c r="N93" s="43"/>
      <c r="O93" s="44"/>
      <c r="P93" s="44"/>
      <c r="Q93" s="43"/>
    </row>
    <row r="94" spans="1:17">
      <c r="A94" s="13"/>
      <c r="B94" s="45" t="s">
        <v>842</v>
      </c>
      <c r="C94" s="47"/>
      <c r="D94" s="47"/>
      <c r="E94" s="35"/>
      <c r="F94" s="35"/>
      <c r="G94" s="47"/>
      <c r="H94" s="47"/>
      <c r="I94" s="35"/>
      <c r="J94" s="35"/>
      <c r="K94" s="47"/>
      <c r="L94" s="47"/>
      <c r="M94" s="35"/>
      <c r="N94" s="35"/>
      <c r="O94" s="47"/>
      <c r="P94" s="47"/>
      <c r="Q94" s="35"/>
    </row>
    <row r="95" spans="1:17">
      <c r="A95" s="13"/>
      <c r="B95" s="45"/>
      <c r="C95" s="47"/>
      <c r="D95" s="47"/>
      <c r="E95" s="35"/>
      <c r="F95" s="35"/>
      <c r="G95" s="47"/>
      <c r="H95" s="47"/>
      <c r="I95" s="35"/>
      <c r="J95" s="35"/>
      <c r="K95" s="47"/>
      <c r="L95" s="47"/>
      <c r="M95" s="35"/>
      <c r="N95" s="35"/>
      <c r="O95" s="47"/>
      <c r="P95" s="47"/>
      <c r="Q95" s="35"/>
    </row>
    <row r="96" spans="1:17">
      <c r="A96" s="13"/>
      <c r="B96" s="111" t="s">
        <v>843</v>
      </c>
      <c r="C96" s="41" t="s">
        <v>337</v>
      </c>
      <c r="D96" s="44">
        <v>0.63</v>
      </c>
      <c r="E96" s="43"/>
      <c r="F96" s="43"/>
      <c r="G96" s="41" t="s">
        <v>337</v>
      </c>
      <c r="H96" s="44">
        <v>0.85</v>
      </c>
      <c r="I96" s="43"/>
      <c r="J96" s="43"/>
      <c r="K96" s="41" t="s">
        <v>337</v>
      </c>
      <c r="L96" s="44">
        <v>0.02</v>
      </c>
      <c r="M96" s="43"/>
      <c r="N96" s="43"/>
      <c r="O96" s="41" t="s">
        <v>337</v>
      </c>
      <c r="P96" s="44">
        <v>0.57999999999999996</v>
      </c>
      <c r="Q96" s="43"/>
    </row>
    <row r="97" spans="1:17" ht="15.75" thickBot="1">
      <c r="A97" s="13"/>
      <c r="B97" s="111"/>
      <c r="C97" s="83"/>
      <c r="D97" s="85"/>
      <c r="E97" s="89"/>
      <c r="F97" s="43"/>
      <c r="G97" s="83"/>
      <c r="H97" s="85"/>
      <c r="I97" s="89"/>
      <c r="J97" s="43"/>
      <c r="K97" s="83"/>
      <c r="L97" s="85"/>
      <c r="M97" s="89"/>
      <c r="N97" s="43"/>
      <c r="O97" s="83"/>
      <c r="P97" s="85"/>
      <c r="Q97" s="89"/>
    </row>
    <row r="98" spans="1:17" ht="15.75" thickTop="1">
      <c r="A98" s="13"/>
      <c r="B98" s="180" t="s">
        <v>844</v>
      </c>
      <c r="C98" s="112" t="s">
        <v>337</v>
      </c>
      <c r="D98" s="122">
        <v>0.63</v>
      </c>
      <c r="E98" s="114"/>
      <c r="F98" s="35"/>
      <c r="G98" s="112" t="s">
        <v>337</v>
      </c>
      <c r="H98" s="122">
        <v>0.85</v>
      </c>
      <c r="I98" s="114"/>
      <c r="J98" s="35"/>
      <c r="K98" s="112" t="s">
        <v>337</v>
      </c>
      <c r="L98" s="122">
        <v>0.02</v>
      </c>
      <c r="M98" s="114"/>
      <c r="N98" s="35"/>
      <c r="O98" s="112" t="s">
        <v>337</v>
      </c>
      <c r="P98" s="122">
        <v>0.57999999999999996</v>
      </c>
      <c r="Q98" s="114"/>
    </row>
    <row r="99" spans="1:17" ht="15.75" thickBot="1">
      <c r="A99" s="13"/>
      <c r="B99" s="180"/>
      <c r="C99" s="57"/>
      <c r="D99" s="61"/>
      <c r="E99" s="59"/>
      <c r="F99" s="35"/>
      <c r="G99" s="57"/>
      <c r="H99" s="61"/>
      <c r="I99" s="59"/>
      <c r="J99" s="35"/>
      <c r="K99" s="57"/>
      <c r="L99" s="61"/>
      <c r="M99" s="59"/>
      <c r="N99" s="35"/>
      <c r="O99" s="57"/>
      <c r="P99" s="61"/>
      <c r="Q99" s="59"/>
    </row>
    <row r="100" spans="1:17" ht="15.75" thickTop="1">
      <c r="A100" s="13"/>
      <c r="B100" s="40" t="s">
        <v>196</v>
      </c>
      <c r="C100" s="179" t="s">
        <v>337</v>
      </c>
      <c r="D100" s="123">
        <v>1.3</v>
      </c>
      <c r="E100" s="94"/>
      <c r="F100" s="43"/>
      <c r="G100" s="179" t="s">
        <v>337</v>
      </c>
      <c r="H100" s="123">
        <v>1.3</v>
      </c>
      <c r="I100" s="94"/>
      <c r="J100" s="43"/>
      <c r="K100" s="179" t="s">
        <v>337</v>
      </c>
      <c r="L100" s="123">
        <v>1.3</v>
      </c>
      <c r="M100" s="94"/>
      <c r="N100" s="43"/>
      <c r="O100" s="179" t="s">
        <v>337</v>
      </c>
      <c r="P100" s="123">
        <v>1.21</v>
      </c>
      <c r="Q100" s="94"/>
    </row>
    <row r="101" spans="1:17" ht="15.75" thickBot="1">
      <c r="A101" s="13"/>
      <c r="B101" s="40"/>
      <c r="C101" s="83"/>
      <c r="D101" s="85"/>
      <c r="E101" s="89"/>
      <c r="F101" s="43"/>
      <c r="G101" s="83"/>
      <c r="H101" s="85"/>
      <c r="I101" s="89"/>
      <c r="J101" s="43"/>
      <c r="K101" s="83"/>
      <c r="L101" s="85"/>
      <c r="M101" s="89"/>
      <c r="N101" s="43"/>
      <c r="O101" s="83"/>
      <c r="P101" s="85"/>
      <c r="Q101" s="89"/>
    </row>
    <row r="102" spans="1:17" ht="15.75" thickTop="1">
      <c r="A102" s="13"/>
      <c r="B102" s="181">
        <v>83.875</v>
      </c>
      <c r="C102" s="122"/>
      <c r="D102" s="122"/>
      <c r="E102" s="114"/>
      <c r="F102" s="35"/>
      <c r="G102" s="122"/>
      <c r="H102" s="122"/>
      <c r="I102" s="114"/>
      <c r="J102" s="35"/>
      <c r="K102" s="122"/>
      <c r="L102" s="122"/>
      <c r="M102" s="114"/>
      <c r="N102" s="35"/>
      <c r="O102" s="122"/>
      <c r="P102" s="122"/>
      <c r="Q102" s="114"/>
    </row>
    <row r="103" spans="1:17">
      <c r="A103" s="13"/>
      <c r="B103" s="181"/>
      <c r="C103" s="47"/>
      <c r="D103" s="47"/>
      <c r="E103" s="35"/>
      <c r="F103" s="35"/>
      <c r="G103" s="47"/>
      <c r="H103" s="47"/>
      <c r="I103" s="35"/>
      <c r="J103" s="35"/>
      <c r="K103" s="47"/>
      <c r="L103" s="47"/>
      <c r="M103" s="35"/>
      <c r="N103" s="35"/>
      <c r="O103" s="47"/>
      <c r="P103" s="47"/>
      <c r="Q103" s="35"/>
    </row>
    <row r="104" spans="1:17">
      <c r="A104" s="13"/>
      <c r="B104" s="41" t="s">
        <v>789</v>
      </c>
      <c r="C104" s="41" t="s">
        <v>337</v>
      </c>
      <c r="D104" s="42">
        <v>155986</v>
      </c>
      <c r="E104" s="43"/>
      <c r="F104" s="43"/>
      <c r="G104" s="41" t="s">
        <v>337</v>
      </c>
      <c r="H104" s="42">
        <v>152177</v>
      </c>
      <c r="I104" s="43"/>
      <c r="J104" s="43"/>
      <c r="K104" s="41" t="s">
        <v>337</v>
      </c>
      <c r="L104" s="42">
        <v>148783</v>
      </c>
      <c r="M104" s="43"/>
      <c r="N104" s="43"/>
      <c r="O104" s="41" t="s">
        <v>337</v>
      </c>
      <c r="P104" s="42">
        <v>145057</v>
      </c>
      <c r="Q104" s="43"/>
    </row>
    <row r="105" spans="1:17" ht="15.75" thickBot="1">
      <c r="A105" s="13"/>
      <c r="B105" s="41"/>
      <c r="C105" s="83"/>
      <c r="D105" s="87"/>
      <c r="E105" s="89"/>
      <c r="F105" s="43"/>
      <c r="G105" s="83"/>
      <c r="H105" s="87"/>
      <c r="I105" s="89"/>
      <c r="J105" s="43"/>
      <c r="K105" s="83"/>
      <c r="L105" s="87"/>
      <c r="M105" s="89"/>
      <c r="N105" s="43"/>
      <c r="O105" s="83"/>
      <c r="P105" s="87"/>
      <c r="Q105" s="89"/>
    </row>
    <row r="106" spans="1:17" ht="15.75" thickTop="1">
      <c r="A106" s="13"/>
      <c r="B106" s="52" t="s">
        <v>124</v>
      </c>
      <c r="C106" s="112" t="s">
        <v>337</v>
      </c>
      <c r="D106" s="113">
        <v>20020</v>
      </c>
      <c r="E106" s="114"/>
      <c r="F106" s="35"/>
      <c r="G106" s="112" t="s">
        <v>337</v>
      </c>
      <c r="H106" s="113">
        <v>62718</v>
      </c>
      <c r="I106" s="114"/>
      <c r="J106" s="35"/>
      <c r="K106" s="112" t="s">
        <v>337</v>
      </c>
      <c r="L106" s="113">
        <v>28983</v>
      </c>
      <c r="M106" s="114"/>
      <c r="N106" s="35"/>
      <c r="O106" s="112" t="s">
        <v>337</v>
      </c>
      <c r="P106" s="113">
        <v>29161</v>
      </c>
      <c r="Q106" s="114"/>
    </row>
    <row r="107" spans="1:17" ht="15.75" thickBot="1">
      <c r="A107" s="13"/>
      <c r="B107" s="52"/>
      <c r="C107" s="57"/>
      <c r="D107" s="58"/>
      <c r="E107" s="59"/>
      <c r="F107" s="35"/>
      <c r="G107" s="57"/>
      <c r="H107" s="58"/>
      <c r="I107" s="59"/>
      <c r="J107" s="35"/>
      <c r="K107" s="57"/>
      <c r="L107" s="58"/>
      <c r="M107" s="59"/>
      <c r="N107" s="35"/>
      <c r="O107" s="57"/>
      <c r="P107" s="58"/>
      <c r="Q107" s="59"/>
    </row>
    <row r="108" spans="1:17" ht="15.75" thickTop="1">
      <c r="A108" s="13"/>
      <c r="B108" s="178" t="s">
        <v>126</v>
      </c>
      <c r="C108" s="179" t="s">
        <v>337</v>
      </c>
      <c r="D108" s="170">
        <v>36903</v>
      </c>
      <c r="E108" s="94"/>
      <c r="F108" s="43"/>
      <c r="G108" s="179" t="s">
        <v>337</v>
      </c>
      <c r="H108" s="170">
        <v>75875</v>
      </c>
      <c r="I108" s="94"/>
      <c r="J108" s="43"/>
      <c r="K108" s="179" t="s">
        <v>337</v>
      </c>
      <c r="L108" s="170">
        <v>29575</v>
      </c>
      <c r="M108" s="94"/>
      <c r="N108" s="43"/>
      <c r="O108" s="179" t="s">
        <v>337</v>
      </c>
      <c r="P108" s="170">
        <v>29702</v>
      </c>
      <c r="Q108" s="94"/>
    </row>
    <row r="109" spans="1:17" ht="15.75" thickBot="1">
      <c r="A109" s="13"/>
      <c r="B109" s="178"/>
      <c r="C109" s="83"/>
      <c r="D109" s="87"/>
      <c r="E109" s="89"/>
      <c r="F109" s="43"/>
      <c r="G109" s="83"/>
      <c r="H109" s="87"/>
      <c r="I109" s="89"/>
      <c r="J109" s="43"/>
      <c r="K109" s="83"/>
      <c r="L109" s="87"/>
      <c r="M109" s="89"/>
      <c r="N109" s="43"/>
      <c r="O109" s="83"/>
      <c r="P109" s="87"/>
      <c r="Q109" s="89"/>
    </row>
    <row r="110" spans="1:17" ht="15.75" thickTop="1">
      <c r="A110" s="13"/>
      <c r="B110" s="167" t="s">
        <v>854</v>
      </c>
      <c r="C110" s="112" t="s">
        <v>337</v>
      </c>
      <c r="D110" s="113">
        <v>33776</v>
      </c>
      <c r="E110" s="114"/>
      <c r="F110" s="35"/>
      <c r="G110" s="112" t="s">
        <v>337</v>
      </c>
      <c r="H110" s="113">
        <v>72777</v>
      </c>
      <c r="I110" s="114"/>
      <c r="J110" s="35"/>
      <c r="K110" s="112" t="s">
        <v>337</v>
      </c>
      <c r="L110" s="113">
        <v>26493</v>
      </c>
      <c r="M110" s="114"/>
      <c r="N110" s="35"/>
      <c r="O110" s="112" t="s">
        <v>337</v>
      </c>
      <c r="P110" s="113">
        <v>26703</v>
      </c>
      <c r="Q110" s="114"/>
    </row>
    <row r="111" spans="1:17" ht="15.75" thickBot="1">
      <c r="A111" s="13"/>
      <c r="B111" s="167"/>
      <c r="C111" s="57"/>
      <c r="D111" s="58"/>
      <c r="E111" s="59"/>
      <c r="F111" s="35"/>
      <c r="G111" s="57"/>
      <c r="H111" s="58"/>
      <c r="I111" s="59"/>
      <c r="J111" s="35"/>
      <c r="K111" s="57"/>
      <c r="L111" s="58"/>
      <c r="M111" s="59"/>
      <c r="N111" s="35"/>
      <c r="O111" s="57"/>
      <c r="P111" s="58"/>
      <c r="Q111" s="59"/>
    </row>
    <row r="112" spans="1:17" ht="15.75" thickTop="1">
      <c r="A112" s="13"/>
      <c r="B112" s="41" t="s">
        <v>855</v>
      </c>
      <c r="C112" s="123"/>
      <c r="D112" s="123"/>
      <c r="E112" s="94"/>
      <c r="F112" s="43"/>
      <c r="G112" s="123"/>
      <c r="H112" s="123"/>
      <c r="I112" s="94"/>
      <c r="J112" s="43"/>
      <c r="K112" s="123"/>
      <c r="L112" s="123"/>
      <c r="M112" s="94"/>
      <c r="N112" s="43"/>
      <c r="O112" s="123"/>
      <c r="P112" s="123"/>
      <c r="Q112" s="94"/>
    </row>
    <row r="113" spans="1:17">
      <c r="A113" s="13"/>
      <c r="B113" s="41"/>
      <c r="C113" s="44"/>
      <c r="D113" s="44"/>
      <c r="E113" s="43"/>
      <c r="F113" s="43"/>
      <c r="G113" s="44"/>
      <c r="H113" s="44"/>
      <c r="I113" s="43"/>
      <c r="J113" s="43"/>
      <c r="K113" s="44"/>
      <c r="L113" s="44"/>
      <c r="M113" s="43"/>
      <c r="N113" s="43"/>
      <c r="O113" s="44"/>
      <c r="P113" s="44"/>
      <c r="Q113" s="43"/>
    </row>
    <row r="114" spans="1:17">
      <c r="A114" s="13"/>
      <c r="B114" s="45" t="s">
        <v>842</v>
      </c>
      <c r="C114" s="47"/>
      <c r="D114" s="47"/>
      <c r="E114" s="35"/>
      <c r="F114" s="35"/>
      <c r="G114" s="47"/>
      <c r="H114" s="47"/>
      <c r="I114" s="35"/>
      <c r="J114" s="35"/>
      <c r="K114" s="47"/>
      <c r="L114" s="47"/>
      <c r="M114" s="35"/>
      <c r="N114" s="35"/>
      <c r="O114" s="47"/>
      <c r="P114" s="47"/>
      <c r="Q114" s="35"/>
    </row>
    <row r="115" spans="1:17">
      <c r="A115" s="13"/>
      <c r="B115" s="45"/>
      <c r="C115" s="47"/>
      <c r="D115" s="47"/>
      <c r="E115" s="35"/>
      <c r="F115" s="35"/>
      <c r="G115" s="47"/>
      <c r="H115" s="47"/>
      <c r="I115" s="35"/>
      <c r="J115" s="35"/>
      <c r="K115" s="47"/>
      <c r="L115" s="47"/>
      <c r="M115" s="35"/>
      <c r="N115" s="35"/>
      <c r="O115" s="47"/>
      <c r="P115" s="47"/>
      <c r="Q115" s="35"/>
    </row>
    <row r="116" spans="1:17">
      <c r="A116" s="13"/>
      <c r="B116" s="111" t="s">
        <v>843</v>
      </c>
      <c r="C116" s="41" t="s">
        <v>337</v>
      </c>
      <c r="D116" s="44">
        <v>0.87</v>
      </c>
      <c r="E116" s="43"/>
      <c r="F116" s="43"/>
      <c r="G116" s="41" t="s">
        <v>337</v>
      </c>
      <c r="H116" s="44">
        <v>1.84</v>
      </c>
      <c r="I116" s="43"/>
      <c r="J116" s="43"/>
      <c r="K116" s="41" t="s">
        <v>337</v>
      </c>
      <c r="L116" s="44">
        <v>0.67</v>
      </c>
      <c r="M116" s="43"/>
      <c r="N116" s="43"/>
      <c r="O116" s="41" t="s">
        <v>337</v>
      </c>
      <c r="P116" s="44">
        <v>0.68</v>
      </c>
      <c r="Q116" s="43"/>
    </row>
    <row r="117" spans="1:17" ht="15.75" thickBot="1">
      <c r="A117" s="13"/>
      <c r="B117" s="111"/>
      <c r="C117" s="83"/>
      <c r="D117" s="85"/>
      <c r="E117" s="89"/>
      <c r="F117" s="43"/>
      <c r="G117" s="83"/>
      <c r="H117" s="85"/>
      <c r="I117" s="89"/>
      <c r="J117" s="43"/>
      <c r="K117" s="83"/>
      <c r="L117" s="85"/>
      <c r="M117" s="89"/>
      <c r="N117" s="43"/>
      <c r="O117" s="83"/>
      <c r="P117" s="85"/>
      <c r="Q117" s="89"/>
    </row>
    <row r="118" spans="1:17" ht="15.75" thickTop="1">
      <c r="A118" s="13"/>
      <c r="B118" s="180" t="s">
        <v>844</v>
      </c>
      <c r="C118" s="112" t="s">
        <v>337</v>
      </c>
      <c r="D118" s="122">
        <v>0.86</v>
      </c>
      <c r="E118" s="114"/>
      <c r="F118" s="35"/>
      <c r="G118" s="112" t="s">
        <v>337</v>
      </c>
      <c r="H118" s="122">
        <v>1.84</v>
      </c>
      <c r="I118" s="114"/>
      <c r="J118" s="35"/>
      <c r="K118" s="112" t="s">
        <v>337</v>
      </c>
      <c r="L118" s="122">
        <v>0.67</v>
      </c>
      <c r="M118" s="114"/>
      <c r="N118" s="35"/>
      <c r="O118" s="112" t="s">
        <v>337</v>
      </c>
      <c r="P118" s="122">
        <v>0.68</v>
      </c>
      <c r="Q118" s="114"/>
    </row>
    <row r="119" spans="1:17" ht="15.75" thickBot="1">
      <c r="A119" s="13"/>
      <c r="B119" s="180"/>
      <c r="C119" s="57"/>
      <c r="D119" s="61"/>
      <c r="E119" s="59"/>
      <c r="F119" s="35"/>
      <c r="G119" s="57"/>
      <c r="H119" s="61"/>
      <c r="I119" s="59"/>
      <c r="J119" s="35"/>
      <c r="K119" s="57"/>
      <c r="L119" s="61"/>
      <c r="M119" s="59"/>
      <c r="N119" s="35"/>
      <c r="O119" s="57"/>
      <c r="P119" s="61"/>
      <c r="Q119" s="59"/>
    </row>
    <row r="120" spans="1:17" ht="15.75" thickTop="1">
      <c r="A120" s="13"/>
      <c r="B120" s="40" t="s">
        <v>196</v>
      </c>
      <c r="C120" s="179" t="s">
        <v>337</v>
      </c>
      <c r="D120" s="123">
        <v>1.21</v>
      </c>
      <c r="E120" s="94"/>
      <c r="F120" s="43"/>
      <c r="G120" s="179" t="s">
        <v>337</v>
      </c>
      <c r="H120" s="123">
        <v>1.21</v>
      </c>
      <c r="I120" s="94"/>
      <c r="J120" s="43"/>
      <c r="K120" s="179" t="s">
        <v>337</v>
      </c>
      <c r="L120" s="123">
        <v>1.21</v>
      </c>
      <c r="M120" s="94"/>
      <c r="N120" s="43"/>
      <c r="O120" s="179" t="s">
        <v>337</v>
      </c>
      <c r="P120" s="123">
        <v>1.21</v>
      </c>
      <c r="Q120" s="94"/>
    </row>
    <row r="121" spans="1:17" ht="15.75" thickBot="1">
      <c r="A121" s="13"/>
      <c r="B121" s="40"/>
      <c r="C121" s="83"/>
      <c r="D121" s="85"/>
      <c r="E121" s="89"/>
      <c r="F121" s="43"/>
      <c r="G121" s="83"/>
      <c r="H121" s="85"/>
      <c r="I121" s="89"/>
      <c r="J121" s="43"/>
      <c r="K121" s="83"/>
      <c r="L121" s="85"/>
      <c r="M121" s="89"/>
      <c r="N121" s="43"/>
      <c r="O121" s="83"/>
      <c r="P121" s="85"/>
      <c r="Q121" s="89"/>
    </row>
    <row r="122" spans="1:17" ht="15.75" thickTop="1">
      <c r="A122" s="13"/>
      <c r="B122" s="35"/>
      <c r="C122" s="35"/>
      <c r="D122" s="35"/>
      <c r="E122" s="35"/>
      <c r="F122" s="35"/>
      <c r="G122" s="35"/>
      <c r="H122" s="35"/>
      <c r="I122" s="35"/>
      <c r="J122" s="35"/>
      <c r="K122" s="35"/>
      <c r="L122" s="35"/>
      <c r="M122" s="35"/>
      <c r="N122" s="35"/>
      <c r="O122" s="35"/>
      <c r="P122" s="35"/>
      <c r="Q122" s="35"/>
    </row>
    <row r="123" spans="1:17">
      <c r="A123" s="13"/>
      <c r="B123" s="18"/>
      <c r="C123" s="18"/>
    </row>
    <row r="124" spans="1:17" ht="25.5">
      <c r="A124" s="13"/>
      <c r="B124" s="115">
        <v>-1</v>
      </c>
      <c r="C124" s="116" t="s">
        <v>850</v>
      </c>
    </row>
    <row r="125" spans="1:17">
      <c r="A125" s="13"/>
      <c r="B125" s="18"/>
      <c r="C125" s="18"/>
    </row>
    <row r="126" spans="1:17" ht="76.5">
      <c r="A126" s="13"/>
      <c r="B126" s="115">
        <v>-2</v>
      </c>
      <c r="C126" s="116" t="s">
        <v>856</v>
      </c>
    </row>
  </sheetData>
  <mergeCells count="740">
    <mergeCell ref="B74:Q74"/>
    <mergeCell ref="B75:Q75"/>
    <mergeCell ref="B76:Q76"/>
    <mergeCell ref="B77:Q77"/>
    <mergeCell ref="B78:Q78"/>
    <mergeCell ref="B122:Q122"/>
    <mergeCell ref="B5:Q5"/>
    <mergeCell ref="B6:Q6"/>
    <mergeCell ref="B7:Q7"/>
    <mergeCell ref="B8:Q8"/>
    <mergeCell ref="B9:Q9"/>
    <mergeCell ref="B69:Q69"/>
    <mergeCell ref="N120:N121"/>
    <mergeCell ref="O120:O121"/>
    <mergeCell ref="P120:P121"/>
    <mergeCell ref="Q120:Q121"/>
    <mergeCell ref="A1:A2"/>
    <mergeCell ref="B1:Q1"/>
    <mergeCell ref="B2:Q2"/>
    <mergeCell ref="B3:Q3"/>
    <mergeCell ref="A4:A126"/>
    <mergeCell ref="B4:Q4"/>
    <mergeCell ref="H120:H121"/>
    <mergeCell ref="I120:I121"/>
    <mergeCell ref="J120:J121"/>
    <mergeCell ref="K120:K121"/>
    <mergeCell ref="L120:L121"/>
    <mergeCell ref="M120:M121"/>
    <mergeCell ref="N118:N119"/>
    <mergeCell ref="O118:O119"/>
    <mergeCell ref="P118:P119"/>
    <mergeCell ref="Q118:Q119"/>
    <mergeCell ref="B120:B121"/>
    <mergeCell ref="C120:C121"/>
    <mergeCell ref="D120:D121"/>
    <mergeCell ref="E120:E121"/>
    <mergeCell ref="F120:F121"/>
    <mergeCell ref="G120:G121"/>
    <mergeCell ref="H118:H119"/>
    <mergeCell ref="I118:I119"/>
    <mergeCell ref="J118:J119"/>
    <mergeCell ref="K118:K119"/>
    <mergeCell ref="L118:L119"/>
    <mergeCell ref="M118:M119"/>
    <mergeCell ref="N116:N117"/>
    <mergeCell ref="O116:O117"/>
    <mergeCell ref="P116:P117"/>
    <mergeCell ref="Q116:Q117"/>
    <mergeCell ref="B118:B119"/>
    <mergeCell ref="C118:C119"/>
    <mergeCell ref="D118:D119"/>
    <mergeCell ref="E118:E119"/>
    <mergeCell ref="F118:F119"/>
    <mergeCell ref="G118:G119"/>
    <mergeCell ref="H116:H117"/>
    <mergeCell ref="I116:I117"/>
    <mergeCell ref="J116:J117"/>
    <mergeCell ref="K116:K117"/>
    <mergeCell ref="L116:L117"/>
    <mergeCell ref="M116:M117"/>
    <mergeCell ref="B116:B117"/>
    <mergeCell ref="C116:C117"/>
    <mergeCell ref="D116:D117"/>
    <mergeCell ref="E116:E117"/>
    <mergeCell ref="F116:F117"/>
    <mergeCell ref="G116:G117"/>
    <mergeCell ref="J114:J115"/>
    <mergeCell ref="K114:L115"/>
    <mergeCell ref="M114:M115"/>
    <mergeCell ref="N114:N115"/>
    <mergeCell ref="O114:P115"/>
    <mergeCell ref="Q114:Q115"/>
    <mergeCell ref="B114:B115"/>
    <mergeCell ref="C114:D115"/>
    <mergeCell ref="E114:E115"/>
    <mergeCell ref="F114:F115"/>
    <mergeCell ref="G114:H115"/>
    <mergeCell ref="I114:I115"/>
    <mergeCell ref="J112:J113"/>
    <mergeCell ref="K112:L113"/>
    <mergeCell ref="M112:M113"/>
    <mergeCell ref="N112:N113"/>
    <mergeCell ref="O112:P113"/>
    <mergeCell ref="Q112:Q113"/>
    <mergeCell ref="N110:N111"/>
    <mergeCell ref="O110:O111"/>
    <mergeCell ref="P110:P111"/>
    <mergeCell ref="Q110:Q111"/>
    <mergeCell ref="B112:B113"/>
    <mergeCell ref="C112:D113"/>
    <mergeCell ref="E112:E113"/>
    <mergeCell ref="F112:F113"/>
    <mergeCell ref="G112:H113"/>
    <mergeCell ref="I112:I113"/>
    <mergeCell ref="H110:H111"/>
    <mergeCell ref="I110:I111"/>
    <mergeCell ref="J110:J111"/>
    <mergeCell ref="K110:K111"/>
    <mergeCell ref="L110:L111"/>
    <mergeCell ref="M110:M111"/>
    <mergeCell ref="N108:N109"/>
    <mergeCell ref="O108:O109"/>
    <mergeCell ref="P108:P109"/>
    <mergeCell ref="Q108:Q109"/>
    <mergeCell ref="B110:B111"/>
    <mergeCell ref="C110:C111"/>
    <mergeCell ref="D110:D111"/>
    <mergeCell ref="E110:E111"/>
    <mergeCell ref="F110:F111"/>
    <mergeCell ref="G110:G111"/>
    <mergeCell ref="H108:H109"/>
    <mergeCell ref="I108:I109"/>
    <mergeCell ref="J108:J109"/>
    <mergeCell ref="K108:K109"/>
    <mergeCell ref="L108:L109"/>
    <mergeCell ref="M108:M109"/>
    <mergeCell ref="N106:N107"/>
    <mergeCell ref="O106:O107"/>
    <mergeCell ref="P106:P107"/>
    <mergeCell ref="Q106:Q107"/>
    <mergeCell ref="B108:B109"/>
    <mergeCell ref="C108:C109"/>
    <mergeCell ref="D108:D109"/>
    <mergeCell ref="E108:E109"/>
    <mergeCell ref="F108:F109"/>
    <mergeCell ref="G108:G109"/>
    <mergeCell ref="H106:H107"/>
    <mergeCell ref="I106:I107"/>
    <mergeCell ref="J106:J107"/>
    <mergeCell ref="K106:K107"/>
    <mergeCell ref="L106:L107"/>
    <mergeCell ref="M106:M107"/>
    <mergeCell ref="N104:N105"/>
    <mergeCell ref="O104:O105"/>
    <mergeCell ref="P104:P105"/>
    <mergeCell ref="Q104:Q105"/>
    <mergeCell ref="B106:B107"/>
    <mergeCell ref="C106:C107"/>
    <mergeCell ref="D106:D107"/>
    <mergeCell ref="E106:E107"/>
    <mergeCell ref="F106:F107"/>
    <mergeCell ref="G106:G107"/>
    <mergeCell ref="H104:H105"/>
    <mergeCell ref="I104:I105"/>
    <mergeCell ref="J104:J105"/>
    <mergeCell ref="K104:K105"/>
    <mergeCell ref="L104:L105"/>
    <mergeCell ref="M104:M105"/>
    <mergeCell ref="B104:B105"/>
    <mergeCell ref="C104:C105"/>
    <mergeCell ref="D104:D105"/>
    <mergeCell ref="E104:E105"/>
    <mergeCell ref="F104:F105"/>
    <mergeCell ref="G104:G105"/>
    <mergeCell ref="J102:J103"/>
    <mergeCell ref="K102:L103"/>
    <mergeCell ref="M102:M103"/>
    <mergeCell ref="N102:N103"/>
    <mergeCell ref="O102:P103"/>
    <mergeCell ref="Q102:Q103"/>
    <mergeCell ref="N100:N101"/>
    <mergeCell ref="O100:O101"/>
    <mergeCell ref="P100:P101"/>
    <mergeCell ref="Q100:Q101"/>
    <mergeCell ref="B102:B103"/>
    <mergeCell ref="C102:D103"/>
    <mergeCell ref="E102:E103"/>
    <mergeCell ref="F102:F103"/>
    <mergeCell ref="G102:H103"/>
    <mergeCell ref="I102:I103"/>
    <mergeCell ref="H100:H101"/>
    <mergeCell ref="I100:I101"/>
    <mergeCell ref="J100:J101"/>
    <mergeCell ref="K100:K101"/>
    <mergeCell ref="L100:L101"/>
    <mergeCell ref="M100:M101"/>
    <mergeCell ref="N98:N99"/>
    <mergeCell ref="O98:O99"/>
    <mergeCell ref="P98:P99"/>
    <mergeCell ref="Q98:Q99"/>
    <mergeCell ref="B100:B101"/>
    <mergeCell ref="C100:C101"/>
    <mergeCell ref="D100:D101"/>
    <mergeCell ref="E100:E101"/>
    <mergeCell ref="F100:F101"/>
    <mergeCell ref="G100:G101"/>
    <mergeCell ref="H98:H99"/>
    <mergeCell ref="I98:I99"/>
    <mergeCell ref="J98:J99"/>
    <mergeCell ref="K98:K99"/>
    <mergeCell ref="L98:L99"/>
    <mergeCell ref="M98:M99"/>
    <mergeCell ref="N96:N97"/>
    <mergeCell ref="O96:O97"/>
    <mergeCell ref="P96:P97"/>
    <mergeCell ref="Q96:Q97"/>
    <mergeCell ref="B98:B99"/>
    <mergeCell ref="C98:C99"/>
    <mergeCell ref="D98:D99"/>
    <mergeCell ref="E98:E99"/>
    <mergeCell ref="F98:F99"/>
    <mergeCell ref="G98:G99"/>
    <mergeCell ref="H96:H97"/>
    <mergeCell ref="I96:I97"/>
    <mergeCell ref="J96:J97"/>
    <mergeCell ref="K96:K97"/>
    <mergeCell ref="L96:L97"/>
    <mergeCell ref="M96:M97"/>
    <mergeCell ref="B96:B97"/>
    <mergeCell ref="C96:C97"/>
    <mergeCell ref="D96:D97"/>
    <mergeCell ref="E96:E97"/>
    <mergeCell ref="F96:F97"/>
    <mergeCell ref="G96:G97"/>
    <mergeCell ref="J94:J95"/>
    <mergeCell ref="K94:L95"/>
    <mergeCell ref="M94:M95"/>
    <mergeCell ref="N94:N95"/>
    <mergeCell ref="O94:P95"/>
    <mergeCell ref="Q94:Q95"/>
    <mergeCell ref="B94:B95"/>
    <mergeCell ref="C94:D95"/>
    <mergeCell ref="E94:E95"/>
    <mergeCell ref="F94:F95"/>
    <mergeCell ref="G94:H95"/>
    <mergeCell ref="I94:I95"/>
    <mergeCell ref="J92:J93"/>
    <mergeCell ref="K92:L93"/>
    <mergeCell ref="M92:M93"/>
    <mergeCell ref="N92:N93"/>
    <mergeCell ref="O92:P93"/>
    <mergeCell ref="Q92:Q93"/>
    <mergeCell ref="N90:N91"/>
    <mergeCell ref="O90:O91"/>
    <mergeCell ref="P90:P91"/>
    <mergeCell ref="Q90:Q91"/>
    <mergeCell ref="B92:B93"/>
    <mergeCell ref="C92:D93"/>
    <mergeCell ref="E92:E93"/>
    <mergeCell ref="F92:F93"/>
    <mergeCell ref="G92:H93"/>
    <mergeCell ref="I92:I93"/>
    <mergeCell ref="H90:H91"/>
    <mergeCell ref="I90:I91"/>
    <mergeCell ref="J90:J91"/>
    <mergeCell ref="K90:K91"/>
    <mergeCell ref="L90:L91"/>
    <mergeCell ref="M90:M91"/>
    <mergeCell ref="N88:N89"/>
    <mergeCell ref="O88:O89"/>
    <mergeCell ref="P88:P89"/>
    <mergeCell ref="Q88:Q89"/>
    <mergeCell ref="B90:B91"/>
    <mergeCell ref="C90:C91"/>
    <mergeCell ref="D90:D91"/>
    <mergeCell ref="E90:E91"/>
    <mergeCell ref="F90:F91"/>
    <mergeCell ref="G90:G91"/>
    <mergeCell ref="H88:H89"/>
    <mergeCell ref="I88:I89"/>
    <mergeCell ref="J88:J89"/>
    <mergeCell ref="K88:K89"/>
    <mergeCell ref="L88:L89"/>
    <mergeCell ref="M88:M89"/>
    <mergeCell ref="N86:N87"/>
    <mergeCell ref="O86:O87"/>
    <mergeCell ref="P86:P87"/>
    <mergeCell ref="Q86:Q87"/>
    <mergeCell ref="B88:B89"/>
    <mergeCell ref="C88:C89"/>
    <mergeCell ref="D88:D89"/>
    <mergeCell ref="E88:E89"/>
    <mergeCell ref="F88:F89"/>
    <mergeCell ref="G88:G89"/>
    <mergeCell ref="H86:H87"/>
    <mergeCell ref="I86:I87"/>
    <mergeCell ref="J86:J87"/>
    <mergeCell ref="K86:K87"/>
    <mergeCell ref="L86:L87"/>
    <mergeCell ref="M86:M87"/>
    <mergeCell ref="N84:N85"/>
    <mergeCell ref="O84:O85"/>
    <mergeCell ref="P84:P85"/>
    <mergeCell ref="Q84:Q85"/>
    <mergeCell ref="B86:B87"/>
    <mergeCell ref="C86:C87"/>
    <mergeCell ref="D86:D87"/>
    <mergeCell ref="E86:E87"/>
    <mergeCell ref="F86:F87"/>
    <mergeCell ref="G86:G87"/>
    <mergeCell ref="H84:H85"/>
    <mergeCell ref="I84:I85"/>
    <mergeCell ref="J84:J85"/>
    <mergeCell ref="K84:K85"/>
    <mergeCell ref="L84:L85"/>
    <mergeCell ref="M84:M85"/>
    <mergeCell ref="C83:E83"/>
    <mergeCell ref="G83:I83"/>
    <mergeCell ref="K83:M83"/>
    <mergeCell ref="O83:Q83"/>
    <mergeCell ref="B84:B85"/>
    <mergeCell ref="C84:C85"/>
    <mergeCell ref="D84:D85"/>
    <mergeCell ref="E84:E85"/>
    <mergeCell ref="F84:F85"/>
    <mergeCell ref="G84:G85"/>
    <mergeCell ref="G82:I82"/>
    <mergeCell ref="J81:J82"/>
    <mergeCell ref="K81:M81"/>
    <mergeCell ref="K82:M82"/>
    <mergeCell ref="N81:N82"/>
    <mergeCell ref="O81:Q81"/>
    <mergeCell ref="O82:Q82"/>
    <mergeCell ref="N67:N68"/>
    <mergeCell ref="O67:O68"/>
    <mergeCell ref="P67:P68"/>
    <mergeCell ref="Q67:Q68"/>
    <mergeCell ref="B79:Q79"/>
    <mergeCell ref="B81:B82"/>
    <mergeCell ref="C81:E81"/>
    <mergeCell ref="C82:E82"/>
    <mergeCell ref="F81:F82"/>
    <mergeCell ref="G81:I81"/>
    <mergeCell ref="H67:H68"/>
    <mergeCell ref="I67:I68"/>
    <mergeCell ref="J67:J68"/>
    <mergeCell ref="K67:K68"/>
    <mergeCell ref="L67:L68"/>
    <mergeCell ref="M67:M68"/>
    <mergeCell ref="N65:N66"/>
    <mergeCell ref="O65:O66"/>
    <mergeCell ref="P65:P66"/>
    <mergeCell ref="Q65:Q66"/>
    <mergeCell ref="B67:B68"/>
    <mergeCell ref="C67:C68"/>
    <mergeCell ref="D67:D68"/>
    <mergeCell ref="E67:E68"/>
    <mergeCell ref="F67:F68"/>
    <mergeCell ref="G67:G68"/>
    <mergeCell ref="H65:H66"/>
    <mergeCell ref="I65:I66"/>
    <mergeCell ref="J65:J66"/>
    <mergeCell ref="K65:K66"/>
    <mergeCell ref="L65:L66"/>
    <mergeCell ref="M65:M66"/>
    <mergeCell ref="N63:N64"/>
    <mergeCell ref="O63:O64"/>
    <mergeCell ref="P63:P64"/>
    <mergeCell ref="Q63:Q64"/>
    <mergeCell ref="B65:B66"/>
    <mergeCell ref="C65:C66"/>
    <mergeCell ref="D65:D66"/>
    <mergeCell ref="E65:E66"/>
    <mergeCell ref="F65:F66"/>
    <mergeCell ref="G65:G66"/>
    <mergeCell ref="H63:H64"/>
    <mergeCell ref="I63:I64"/>
    <mergeCell ref="J63:J64"/>
    <mergeCell ref="K63:K64"/>
    <mergeCell ref="L63:L64"/>
    <mergeCell ref="M63:M64"/>
    <mergeCell ref="N61:N62"/>
    <mergeCell ref="O61:O62"/>
    <mergeCell ref="P61:P62"/>
    <mergeCell ref="Q61:Q62"/>
    <mergeCell ref="B63:B64"/>
    <mergeCell ref="C63:C64"/>
    <mergeCell ref="D63:D64"/>
    <mergeCell ref="E63:E64"/>
    <mergeCell ref="F63:F64"/>
    <mergeCell ref="G63:G64"/>
    <mergeCell ref="H61:H62"/>
    <mergeCell ref="I61:I62"/>
    <mergeCell ref="J61:J62"/>
    <mergeCell ref="K61:K62"/>
    <mergeCell ref="L61:L62"/>
    <mergeCell ref="M61:M62"/>
    <mergeCell ref="B61:B62"/>
    <mergeCell ref="C61:C62"/>
    <mergeCell ref="D61:D62"/>
    <mergeCell ref="E61:E62"/>
    <mergeCell ref="F61:F62"/>
    <mergeCell ref="G61:G62"/>
    <mergeCell ref="J59:J60"/>
    <mergeCell ref="K59:L60"/>
    <mergeCell ref="M59:M60"/>
    <mergeCell ref="N59:N60"/>
    <mergeCell ref="O59:P60"/>
    <mergeCell ref="Q59:Q60"/>
    <mergeCell ref="N57:N58"/>
    <mergeCell ref="O57:O58"/>
    <mergeCell ref="P57:P58"/>
    <mergeCell ref="Q57:Q58"/>
    <mergeCell ref="B59:B60"/>
    <mergeCell ref="C59:D60"/>
    <mergeCell ref="E59:E60"/>
    <mergeCell ref="F59:F60"/>
    <mergeCell ref="G59:H60"/>
    <mergeCell ref="I59:I60"/>
    <mergeCell ref="H57:H58"/>
    <mergeCell ref="I57:I58"/>
    <mergeCell ref="J57:J58"/>
    <mergeCell ref="K57:K58"/>
    <mergeCell ref="L57:L58"/>
    <mergeCell ref="M57:M58"/>
    <mergeCell ref="N55:N56"/>
    <mergeCell ref="O55:O56"/>
    <mergeCell ref="P55:P56"/>
    <mergeCell ref="Q55:Q56"/>
    <mergeCell ref="B57:B58"/>
    <mergeCell ref="C57:C58"/>
    <mergeCell ref="D57:D58"/>
    <mergeCell ref="E57:E58"/>
    <mergeCell ref="F57:F58"/>
    <mergeCell ref="G57:G58"/>
    <mergeCell ref="H55:H56"/>
    <mergeCell ref="I55:I56"/>
    <mergeCell ref="J55:J56"/>
    <mergeCell ref="K55:K56"/>
    <mergeCell ref="L55:L56"/>
    <mergeCell ref="M55:M56"/>
    <mergeCell ref="B55:B56"/>
    <mergeCell ref="C55:C56"/>
    <mergeCell ref="D55:D56"/>
    <mergeCell ref="E55:E56"/>
    <mergeCell ref="F55:F56"/>
    <mergeCell ref="G55:G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N49:N50"/>
    <mergeCell ref="O49:O50"/>
    <mergeCell ref="P49:P50"/>
    <mergeCell ref="Q49:Q50"/>
    <mergeCell ref="B51:B52"/>
    <mergeCell ref="C51:D52"/>
    <mergeCell ref="E51:E52"/>
    <mergeCell ref="F51:F52"/>
    <mergeCell ref="G51:H52"/>
    <mergeCell ref="I51:I52"/>
    <mergeCell ref="H49:H50"/>
    <mergeCell ref="I49:I50"/>
    <mergeCell ref="J49:J50"/>
    <mergeCell ref="K49:K50"/>
    <mergeCell ref="L49:L50"/>
    <mergeCell ref="M49:M50"/>
    <mergeCell ref="N47:N48"/>
    <mergeCell ref="O47:O48"/>
    <mergeCell ref="P47:P48"/>
    <mergeCell ref="Q47:Q48"/>
    <mergeCell ref="B49:B50"/>
    <mergeCell ref="C49:C50"/>
    <mergeCell ref="D49:D50"/>
    <mergeCell ref="E49:E50"/>
    <mergeCell ref="F49:F50"/>
    <mergeCell ref="G49:G50"/>
    <mergeCell ref="H47:H48"/>
    <mergeCell ref="I47:I48"/>
    <mergeCell ref="J47:J48"/>
    <mergeCell ref="K47:K48"/>
    <mergeCell ref="L47:L48"/>
    <mergeCell ref="M47:M48"/>
    <mergeCell ref="N45:N46"/>
    <mergeCell ref="O45:O46"/>
    <mergeCell ref="P45:P46"/>
    <mergeCell ref="Q45:Q46"/>
    <mergeCell ref="B47:B48"/>
    <mergeCell ref="C47:C48"/>
    <mergeCell ref="D47:D48"/>
    <mergeCell ref="E47:E48"/>
    <mergeCell ref="F47:F48"/>
    <mergeCell ref="G47:G48"/>
    <mergeCell ref="H45:H46"/>
    <mergeCell ref="I45:I46"/>
    <mergeCell ref="J45:J46"/>
    <mergeCell ref="K45:K46"/>
    <mergeCell ref="L45:L46"/>
    <mergeCell ref="M45:M46"/>
    <mergeCell ref="N43:N44"/>
    <mergeCell ref="O43:O44"/>
    <mergeCell ref="P43:P44"/>
    <mergeCell ref="Q43:Q44"/>
    <mergeCell ref="B45:B46"/>
    <mergeCell ref="C45:C46"/>
    <mergeCell ref="D45:D46"/>
    <mergeCell ref="E45:E46"/>
    <mergeCell ref="F45:F46"/>
    <mergeCell ref="G45:G46"/>
    <mergeCell ref="H43:H44"/>
    <mergeCell ref="I43:I44"/>
    <mergeCell ref="J43:J44"/>
    <mergeCell ref="K43:K44"/>
    <mergeCell ref="L43:L44"/>
    <mergeCell ref="M43:M44"/>
    <mergeCell ref="B43:B44"/>
    <mergeCell ref="C43:C44"/>
    <mergeCell ref="D43:D44"/>
    <mergeCell ref="E43:E44"/>
    <mergeCell ref="F43:F44"/>
    <mergeCell ref="G43:G44"/>
    <mergeCell ref="J41:J42"/>
    <mergeCell ref="K41:L42"/>
    <mergeCell ref="M41:M42"/>
    <mergeCell ref="N41:N42"/>
    <mergeCell ref="O41:P42"/>
    <mergeCell ref="Q41:Q42"/>
    <mergeCell ref="N39:N40"/>
    <mergeCell ref="O39:O40"/>
    <mergeCell ref="P39:P40"/>
    <mergeCell ref="Q39:Q40"/>
    <mergeCell ref="B41:B42"/>
    <mergeCell ref="C41:D42"/>
    <mergeCell ref="E41:E42"/>
    <mergeCell ref="F41:F42"/>
    <mergeCell ref="G41:H42"/>
    <mergeCell ref="I41:I42"/>
    <mergeCell ref="H39:H40"/>
    <mergeCell ref="I39:I40"/>
    <mergeCell ref="J39:J40"/>
    <mergeCell ref="K39:K40"/>
    <mergeCell ref="L39:L40"/>
    <mergeCell ref="M39:M40"/>
    <mergeCell ref="N37:N38"/>
    <mergeCell ref="O37:O38"/>
    <mergeCell ref="P37:P38"/>
    <mergeCell ref="Q37:Q38"/>
    <mergeCell ref="B39:B40"/>
    <mergeCell ref="C39:C40"/>
    <mergeCell ref="D39:D40"/>
    <mergeCell ref="E39:E40"/>
    <mergeCell ref="F39:F40"/>
    <mergeCell ref="G39:G40"/>
    <mergeCell ref="H37:H38"/>
    <mergeCell ref="I37:I38"/>
    <mergeCell ref="J37:J38"/>
    <mergeCell ref="K37:K38"/>
    <mergeCell ref="L37:L38"/>
    <mergeCell ref="M37:M38"/>
    <mergeCell ref="N35:N36"/>
    <mergeCell ref="O35:O36"/>
    <mergeCell ref="P35:P36"/>
    <mergeCell ref="Q35:Q36"/>
    <mergeCell ref="B37:B38"/>
    <mergeCell ref="C37:C38"/>
    <mergeCell ref="D37:D38"/>
    <mergeCell ref="E37:E38"/>
    <mergeCell ref="F37:F38"/>
    <mergeCell ref="G37:G38"/>
    <mergeCell ref="H35:H36"/>
    <mergeCell ref="I35:I36"/>
    <mergeCell ref="J35:J36"/>
    <mergeCell ref="K35:K36"/>
    <mergeCell ref="L35:L36"/>
    <mergeCell ref="M35:M36"/>
    <mergeCell ref="N33:N34"/>
    <mergeCell ref="O33:O34"/>
    <mergeCell ref="P33:P34"/>
    <mergeCell ref="Q33:Q34"/>
    <mergeCell ref="B35:B36"/>
    <mergeCell ref="C35:C36"/>
    <mergeCell ref="D35:D36"/>
    <mergeCell ref="E35:E36"/>
    <mergeCell ref="F35:F36"/>
    <mergeCell ref="G35:G36"/>
    <mergeCell ref="H33:H34"/>
    <mergeCell ref="I33:I34"/>
    <mergeCell ref="J33:J34"/>
    <mergeCell ref="K33:K34"/>
    <mergeCell ref="L33:L34"/>
    <mergeCell ref="M33:M34"/>
    <mergeCell ref="B33:B34"/>
    <mergeCell ref="C33:C34"/>
    <mergeCell ref="D33:D34"/>
    <mergeCell ref="E33:E34"/>
    <mergeCell ref="F33:F34"/>
    <mergeCell ref="G33:G34"/>
    <mergeCell ref="J31:J32"/>
    <mergeCell ref="K31:L32"/>
    <mergeCell ref="M31:M32"/>
    <mergeCell ref="N31:N32"/>
    <mergeCell ref="O31:P32"/>
    <mergeCell ref="Q31:Q32"/>
    <mergeCell ref="N29:N30"/>
    <mergeCell ref="O29:O30"/>
    <mergeCell ref="P29:P30"/>
    <mergeCell ref="Q29:Q30"/>
    <mergeCell ref="B31:B32"/>
    <mergeCell ref="C31:D32"/>
    <mergeCell ref="E31:E32"/>
    <mergeCell ref="F31:F32"/>
    <mergeCell ref="G31:H32"/>
    <mergeCell ref="I31:I32"/>
    <mergeCell ref="H29:H30"/>
    <mergeCell ref="I29:I30"/>
    <mergeCell ref="J29:J30"/>
    <mergeCell ref="K29:K30"/>
    <mergeCell ref="L29:L30"/>
    <mergeCell ref="M29:M30"/>
    <mergeCell ref="N27:N28"/>
    <mergeCell ref="O27:O28"/>
    <mergeCell ref="P27:P28"/>
    <mergeCell ref="Q27:Q28"/>
    <mergeCell ref="B29:B30"/>
    <mergeCell ref="C29:C30"/>
    <mergeCell ref="D29:D30"/>
    <mergeCell ref="E29:E30"/>
    <mergeCell ref="F29:F30"/>
    <mergeCell ref="G29:G30"/>
    <mergeCell ref="H27:H28"/>
    <mergeCell ref="I27:I28"/>
    <mergeCell ref="J27:J28"/>
    <mergeCell ref="K27:K28"/>
    <mergeCell ref="L27:L28"/>
    <mergeCell ref="M27:M28"/>
    <mergeCell ref="B27:B28"/>
    <mergeCell ref="C27:C28"/>
    <mergeCell ref="D27:D28"/>
    <mergeCell ref="E27:E28"/>
    <mergeCell ref="F27:F28"/>
    <mergeCell ref="G27:G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N21:N22"/>
    <mergeCell ref="O21:O22"/>
    <mergeCell ref="P21:P22"/>
    <mergeCell ref="Q21:Q22"/>
    <mergeCell ref="B23:B24"/>
    <mergeCell ref="C23:D24"/>
    <mergeCell ref="E23:E24"/>
    <mergeCell ref="F23:F24"/>
    <mergeCell ref="G23:H24"/>
    <mergeCell ref="I23:I24"/>
    <mergeCell ref="H21:H22"/>
    <mergeCell ref="I21:I22"/>
    <mergeCell ref="J21:J22"/>
    <mergeCell ref="K21:K22"/>
    <mergeCell ref="L21:L22"/>
    <mergeCell ref="M21:M22"/>
    <mergeCell ref="N19:N20"/>
    <mergeCell ref="O19:O20"/>
    <mergeCell ref="P19:P20"/>
    <mergeCell ref="Q19:Q20"/>
    <mergeCell ref="B21:B22"/>
    <mergeCell ref="C21:C22"/>
    <mergeCell ref="D21:D22"/>
    <mergeCell ref="E21:E22"/>
    <mergeCell ref="F21:F22"/>
    <mergeCell ref="G21:G22"/>
    <mergeCell ref="H19:H20"/>
    <mergeCell ref="I19:I20"/>
    <mergeCell ref="J19:J20"/>
    <mergeCell ref="K19:K20"/>
    <mergeCell ref="L19:L20"/>
    <mergeCell ref="M19:M20"/>
    <mergeCell ref="N17:N18"/>
    <mergeCell ref="O17:O18"/>
    <mergeCell ref="P17:P18"/>
    <mergeCell ref="Q17:Q18"/>
    <mergeCell ref="B19:B20"/>
    <mergeCell ref="C19:C20"/>
    <mergeCell ref="D19:D20"/>
    <mergeCell ref="E19:E20"/>
    <mergeCell ref="F19:F20"/>
    <mergeCell ref="G19:G20"/>
    <mergeCell ref="H17:H18"/>
    <mergeCell ref="I17:I18"/>
    <mergeCell ref="J17:J18"/>
    <mergeCell ref="K17:K18"/>
    <mergeCell ref="L17:L18"/>
    <mergeCell ref="M17:M18"/>
    <mergeCell ref="N15:N16"/>
    <mergeCell ref="O15:O16"/>
    <mergeCell ref="P15:P16"/>
    <mergeCell ref="Q15:Q16"/>
    <mergeCell ref="B17:B18"/>
    <mergeCell ref="C17:C18"/>
    <mergeCell ref="D17:D18"/>
    <mergeCell ref="E17:E18"/>
    <mergeCell ref="F17:F18"/>
    <mergeCell ref="G17:G18"/>
    <mergeCell ref="H15:H16"/>
    <mergeCell ref="I15:I16"/>
    <mergeCell ref="J15:J16"/>
    <mergeCell ref="K15:K16"/>
    <mergeCell ref="L15:L16"/>
    <mergeCell ref="M15:M16"/>
    <mergeCell ref="B15:B16"/>
    <mergeCell ref="C15:C16"/>
    <mergeCell ref="D15:D16"/>
    <mergeCell ref="E15:E16"/>
    <mergeCell ref="F15:F16"/>
    <mergeCell ref="G15:G16"/>
    <mergeCell ref="N12:N13"/>
    <mergeCell ref="O12:Q12"/>
    <mergeCell ref="O13:Q13"/>
    <mergeCell ref="C14:E14"/>
    <mergeCell ref="G14:I14"/>
    <mergeCell ref="K14:M14"/>
    <mergeCell ref="O14:Q14"/>
    <mergeCell ref="B10:Q10"/>
    <mergeCell ref="B12:B13"/>
    <mergeCell ref="C12:E12"/>
    <mergeCell ref="C13:E13"/>
    <mergeCell ref="F12:F13"/>
    <mergeCell ref="G12:I12"/>
    <mergeCell ref="G13:I13"/>
    <mergeCell ref="J12:J13"/>
    <mergeCell ref="K12:M12"/>
    <mergeCell ref="K13:M1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6"/>
  <sheetViews>
    <sheetView showGridLines="0" workbookViewId="0"/>
  </sheetViews>
  <sheetFormatPr defaultRowHeight="15"/>
  <cols>
    <col min="1" max="1" width="36.5703125" bestFit="1" customWidth="1"/>
    <col min="2" max="2" width="27" bestFit="1" customWidth="1"/>
    <col min="3" max="3" width="6.5703125" bestFit="1" customWidth="1"/>
    <col min="4" max="4" width="10.140625" bestFit="1" customWidth="1"/>
    <col min="5" max="5" width="20.140625" bestFit="1" customWidth="1"/>
    <col min="6" max="6" width="8.140625" customWidth="1"/>
    <col min="7" max="7" width="2" customWidth="1"/>
    <col min="9" max="9" width="1.5703125" bestFit="1" customWidth="1"/>
    <col min="10" max="10" width="8.28515625" customWidth="1"/>
    <col min="11" max="11" width="2" customWidth="1"/>
    <col min="13" max="13" width="1.5703125" bestFit="1" customWidth="1"/>
    <col min="14" max="14" width="36.5703125" bestFit="1" customWidth="1"/>
    <col min="15" max="15" width="2" bestFit="1" customWidth="1"/>
    <col min="17" max="17" width="1.5703125" bestFit="1" customWidth="1"/>
    <col min="18" max="18" width="8.7109375" bestFit="1" customWidth="1"/>
    <col min="19" max="19" width="2" bestFit="1" customWidth="1"/>
    <col min="21" max="21" width="1.5703125" bestFit="1" customWidth="1"/>
    <col min="22" max="22" width="9.5703125" bestFit="1" customWidth="1"/>
    <col min="23" max="23" width="7" bestFit="1" customWidth="1"/>
    <col min="25" max="25" width="1.5703125" bestFit="1" customWidth="1"/>
  </cols>
  <sheetData>
    <row r="1" spans="1:25" ht="15" customHeight="1">
      <c r="A1" s="8" t="s">
        <v>857</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45">
      <c r="A3" s="3" t="s">
        <v>858</v>
      </c>
      <c r="B3" s="12"/>
      <c r="C3" s="12"/>
      <c r="D3" s="12"/>
      <c r="E3" s="12"/>
      <c r="F3" s="12"/>
      <c r="G3" s="12"/>
      <c r="H3" s="12"/>
      <c r="I3" s="12"/>
      <c r="J3" s="12"/>
      <c r="K3" s="12"/>
      <c r="L3" s="12"/>
      <c r="M3" s="12"/>
      <c r="N3" s="12"/>
      <c r="O3" s="12"/>
      <c r="P3" s="12"/>
      <c r="Q3" s="12"/>
      <c r="R3" s="12"/>
      <c r="S3" s="12"/>
      <c r="T3" s="12"/>
      <c r="U3" s="12"/>
      <c r="V3" s="12"/>
      <c r="W3" s="12"/>
      <c r="X3" s="12"/>
      <c r="Y3" s="12"/>
    </row>
    <row r="4" spans="1:25">
      <c r="A4" s="13" t="s">
        <v>859</v>
      </c>
      <c r="B4" s="23"/>
      <c r="C4" s="23"/>
      <c r="D4" s="23"/>
      <c r="E4" s="23"/>
      <c r="F4" s="23"/>
      <c r="G4" s="23"/>
      <c r="H4" s="23"/>
      <c r="I4" s="23"/>
      <c r="J4" s="23"/>
      <c r="K4" s="23"/>
      <c r="L4" s="23"/>
      <c r="M4" s="23"/>
      <c r="N4" s="23"/>
      <c r="O4" s="23"/>
      <c r="P4" s="23"/>
      <c r="Q4" s="23"/>
      <c r="R4" s="23"/>
      <c r="S4" s="23"/>
      <c r="T4" s="23"/>
      <c r="U4" s="23"/>
      <c r="V4" s="23"/>
      <c r="W4" s="23"/>
      <c r="X4" s="23"/>
    </row>
    <row r="5" spans="1:25">
      <c r="A5" s="13"/>
      <c r="B5" s="18"/>
      <c r="C5" s="18"/>
      <c r="D5" s="18"/>
      <c r="E5" s="18"/>
      <c r="F5" s="18"/>
      <c r="G5" s="18"/>
      <c r="H5" s="18"/>
      <c r="I5" s="18"/>
      <c r="J5" s="18"/>
      <c r="K5" s="18"/>
      <c r="L5" s="18"/>
      <c r="M5" s="18"/>
      <c r="N5" s="18"/>
      <c r="O5" s="18"/>
      <c r="P5" s="18"/>
      <c r="Q5" s="18"/>
      <c r="R5" s="18"/>
      <c r="S5" s="18"/>
      <c r="T5" s="18"/>
      <c r="U5" s="18"/>
      <c r="V5" s="18"/>
      <c r="W5" s="18"/>
      <c r="X5" s="18"/>
    </row>
    <row r="6" spans="1:25">
      <c r="A6" s="13"/>
      <c r="B6" s="16"/>
      <c r="C6" s="35"/>
      <c r="D6" s="35"/>
      <c r="E6" s="16"/>
      <c r="F6" s="35"/>
      <c r="G6" s="35"/>
      <c r="H6" s="35"/>
      <c r="I6" s="35"/>
      <c r="J6" s="35"/>
      <c r="K6" s="35"/>
      <c r="L6" s="185" t="s">
        <v>860</v>
      </c>
      <c r="M6" s="185"/>
      <c r="N6" s="35"/>
      <c r="O6" s="35"/>
      <c r="P6" s="35"/>
      <c r="Q6" s="35"/>
      <c r="R6" s="35"/>
      <c r="S6" s="35"/>
      <c r="T6" s="35"/>
      <c r="U6" s="35"/>
      <c r="V6" s="16"/>
      <c r="W6" s="16"/>
      <c r="X6" s="16"/>
    </row>
    <row r="7" spans="1:25" ht="15.75" thickBot="1">
      <c r="A7" s="13"/>
      <c r="B7" s="16"/>
      <c r="C7" s="35"/>
      <c r="D7" s="35"/>
      <c r="E7" s="16"/>
      <c r="F7" s="35"/>
      <c r="G7" s="35"/>
      <c r="H7" s="186" t="s">
        <v>861</v>
      </c>
      <c r="I7" s="186"/>
      <c r="J7" s="186"/>
      <c r="K7" s="186"/>
      <c r="L7" s="185" t="s">
        <v>862</v>
      </c>
      <c r="M7" s="185"/>
      <c r="N7" s="186" t="s">
        <v>863</v>
      </c>
      <c r="O7" s="186"/>
      <c r="P7" s="186"/>
      <c r="Q7" s="186"/>
      <c r="R7" s="186"/>
      <c r="S7" s="186"/>
      <c r="T7" s="35"/>
      <c r="U7" s="35"/>
      <c r="V7" s="16"/>
      <c r="W7" s="16"/>
      <c r="X7" s="16"/>
    </row>
    <row r="8" spans="1:25">
      <c r="A8" s="13"/>
      <c r="B8" s="16"/>
      <c r="C8" s="35"/>
      <c r="D8" s="35"/>
      <c r="E8" s="16"/>
      <c r="F8" s="35"/>
      <c r="G8" s="35"/>
      <c r="H8" s="93"/>
      <c r="I8" s="93"/>
      <c r="J8" s="187" t="s">
        <v>864</v>
      </c>
      <c r="K8" s="187"/>
      <c r="L8" s="185" t="s">
        <v>865</v>
      </c>
      <c r="M8" s="185"/>
      <c r="N8" s="187" t="s">
        <v>866</v>
      </c>
      <c r="O8" s="187"/>
      <c r="P8" s="187" t="s">
        <v>864</v>
      </c>
      <c r="Q8" s="187"/>
      <c r="R8" s="93"/>
      <c r="S8" s="93"/>
      <c r="T8" s="185" t="s">
        <v>867</v>
      </c>
      <c r="U8" s="185"/>
      <c r="V8" s="182" t="s">
        <v>868</v>
      </c>
      <c r="W8" s="182" t="s">
        <v>869</v>
      </c>
      <c r="X8" s="182" t="s">
        <v>870</v>
      </c>
    </row>
    <row r="9" spans="1:25" ht="15.75" thickBot="1">
      <c r="A9" s="13"/>
      <c r="B9" s="183" t="s">
        <v>871</v>
      </c>
      <c r="C9" s="186" t="s">
        <v>681</v>
      </c>
      <c r="D9" s="186"/>
      <c r="E9" s="183" t="s">
        <v>872</v>
      </c>
      <c r="F9" s="186" t="s">
        <v>873</v>
      </c>
      <c r="G9" s="186"/>
      <c r="H9" s="186" t="s">
        <v>874</v>
      </c>
      <c r="I9" s="186"/>
      <c r="J9" s="186" t="s">
        <v>875</v>
      </c>
      <c r="K9" s="186"/>
      <c r="L9" s="186" t="s">
        <v>876</v>
      </c>
      <c r="M9" s="186"/>
      <c r="N9" s="186" t="s">
        <v>875</v>
      </c>
      <c r="O9" s="186"/>
      <c r="P9" s="186" t="s">
        <v>875</v>
      </c>
      <c r="Q9" s="186"/>
      <c r="R9" s="186" t="s">
        <v>877</v>
      </c>
      <c r="S9" s="186"/>
      <c r="T9" s="186" t="s">
        <v>878</v>
      </c>
      <c r="U9" s="186"/>
      <c r="V9" s="183" t="s">
        <v>879</v>
      </c>
      <c r="W9" s="183" t="s">
        <v>880</v>
      </c>
      <c r="X9" s="183" t="s">
        <v>881</v>
      </c>
    </row>
    <row r="10" spans="1:25">
      <c r="A10" s="13"/>
      <c r="B10" s="184" t="s">
        <v>882</v>
      </c>
      <c r="C10" s="131"/>
      <c r="D10" s="131"/>
      <c r="E10" s="30"/>
      <c r="F10" s="131"/>
      <c r="G10" s="131"/>
      <c r="H10" s="131"/>
      <c r="I10" s="131"/>
      <c r="J10" s="131"/>
      <c r="K10" s="131"/>
      <c r="L10" s="131"/>
      <c r="M10" s="131"/>
      <c r="N10" s="131"/>
      <c r="O10" s="131"/>
      <c r="P10" s="131"/>
      <c r="Q10" s="131"/>
      <c r="R10" s="131"/>
      <c r="S10" s="131"/>
      <c r="T10" s="131"/>
      <c r="U10" s="131"/>
      <c r="V10" s="30"/>
      <c r="W10" s="30"/>
      <c r="X10" s="30"/>
    </row>
    <row r="11" spans="1:25">
      <c r="A11" s="13"/>
      <c r="B11" s="188" t="s">
        <v>883</v>
      </c>
      <c r="C11" s="189">
        <v>301</v>
      </c>
      <c r="D11" s="35"/>
      <c r="E11" s="188" t="s">
        <v>884</v>
      </c>
      <c r="F11" s="190">
        <v>10750</v>
      </c>
      <c r="G11" s="35"/>
      <c r="H11" s="190">
        <v>2498</v>
      </c>
      <c r="I11" s="35"/>
      <c r="J11" s="190">
        <v>10595</v>
      </c>
      <c r="K11" s="35"/>
      <c r="L11" s="190">
        <v>14371</v>
      </c>
      <c r="M11" s="35"/>
      <c r="N11" s="190">
        <v>2824</v>
      </c>
      <c r="O11" s="35"/>
      <c r="P11" s="190">
        <v>24640</v>
      </c>
      <c r="Q11" s="35"/>
      <c r="R11" s="190">
        <v>27464</v>
      </c>
      <c r="S11" s="35"/>
      <c r="T11" s="189" t="s">
        <v>885</v>
      </c>
      <c r="U11" s="188" t="s">
        <v>351</v>
      </c>
      <c r="V11" s="185">
        <v>1981</v>
      </c>
      <c r="W11" s="191">
        <v>35431</v>
      </c>
      <c r="X11" s="188" t="s">
        <v>886</v>
      </c>
    </row>
    <row r="12" spans="1:25">
      <c r="A12" s="13"/>
      <c r="B12" s="188"/>
      <c r="C12" s="189"/>
      <c r="D12" s="35"/>
      <c r="E12" s="188"/>
      <c r="F12" s="190"/>
      <c r="G12" s="35"/>
      <c r="H12" s="190"/>
      <c r="I12" s="35"/>
      <c r="J12" s="190"/>
      <c r="K12" s="35"/>
      <c r="L12" s="190"/>
      <c r="M12" s="35"/>
      <c r="N12" s="190"/>
      <c r="O12" s="35"/>
      <c r="P12" s="190"/>
      <c r="Q12" s="35"/>
      <c r="R12" s="190"/>
      <c r="S12" s="35"/>
      <c r="T12" s="189"/>
      <c r="U12" s="188"/>
      <c r="V12" s="185"/>
      <c r="W12" s="191"/>
      <c r="X12" s="188"/>
    </row>
    <row r="13" spans="1:25">
      <c r="A13" s="13"/>
      <c r="B13" s="192" t="s">
        <v>887</v>
      </c>
      <c r="C13" s="193">
        <v>446</v>
      </c>
      <c r="D13" s="43"/>
      <c r="E13" s="192" t="s">
        <v>888</v>
      </c>
      <c r="F13" s="194">
        <v>45349</v>
      </c>
      <c r="G13" s="43"/>
      <c r="H13" s="194">
        <v>10536</v>
      </c>
      <c r="I13" s="43"/>
      <c r="J13" s="194">
        <v>24522</v>
      </c>
      <c r="K13" s="43"/>
      <c r="L13" s="194">
        <v>15722</v>
      </c>
      <c r="M13" s="43"/>
      <c r="N13" s="194">
        <v>10601</v>
      </c>
      <c r="O13" s="43"/>
      <c r="P13" s="194">
        <v>40179</v>
      </c>
      <c r="Q13" s="43"/>
      <c r="R13" s="194">
        <v>50780</v>
      </c>
      <c r="S13" s="43"/>
      <c r="T13" s="193" t="s">
        <v>889</v>
      </c>
      <c r="U13" s="192" t="s">
        <v>351</v>
      </c>
      <c r="V13" s="195">
        <v>1970</v>
      </c>
      <c r="W13" s="196">
        <v>35431</v>
      </c>
      <c r="X13" s="192" t="s">
        <v>886</v>
      </c>
    </row>
    <row r="14" spans="1:25">
      <c r="A14" s="13"/>
      <c r="B14" s="192"/>
      <c r="C14" s="193"/>
      <c r="D14" s="43"/>
      <c r="E14" s="192"/>
      <c r="F14" s="194"/>
      <c r="G14" s="43"/>
      <c r="H14" s="194"/>
      <c r="I14" s="43"/>
      <c r="J14" s="194"/>
      <c r="K14" s="43"/>
      <c r="L14" s="194"/>
      <c r="M14" s="43"/>
      <c r="N14" s="194"/>
      <c r="O14" s="43"/>
      <c r="P14" s="194"/>
      <c r="Q14" s="43"/>
      <c r="R14" s="194"/>
      <c r="S14" s="43"/>
      <c r="T14" s="193"/>
      <c r="U14" s="192"/>
      <c r="V14" s="195"/>
      <c r="W14" s="196"/>
      <c r="X14" s="192"/>
    </row>
    <row r="15" spans="1:25">
      <c r="A15" s="13"/>
      <c r="B15" s="188" t="s">
        <v>890</v>
      </c>
      <c r="C15" s="189">
        <v>184</v>
      </c>
      <c r="D15" s="35"/>
      <c r="E15" s="188" t="s">
        <v>891</v>
      </c>
      <c r="F15" s="190">
        <v>21003</v>
      </c>
      <c r="G15" s="35"/>
      <c r="H15" s="190">
        <v>1608</v>
      </c>
      <c r="I15" s="35"/>
      <c r="J15" s="190">
        <v>7582</v>
      </c>
      <c r="K15" s="35"/>
      <c r="L15" s="190">
        <v>7465</v>
      </c>
      <c r="M15" s="35"/>
      <c r="N15" s="190">
        <v>1525</v>
      </c>
      <c r="O15" s="35"/>
      <c r="P15" s="190">
        <v>15130</v>
      </c>
      <c r="Q15" s="35"/>
      <c r="R15" s="190">
        <v>16655</v>
      </c>
      <c r="S15" s="35"/>
      <c r="T15" s="189" t="s">
        <v>892</v>
      </c>
      <c r="U15" s="188" t="s">
        <v>351</v>
      </c>
      <c r="V15" s="185">
        <v>1987</v>
      </c>
      <c r="W15" s="191">
        <v>31959</v>
      </c>
      <c r="X15" s="188" t="s">
        <v>886</v>
      </c>
    </row>
    <row r="16" spans="1:25">
      <c r="A16" s="13"/>
      <c r="B16" s="188"/>
      <c r="C16" s="189"/>
      <c r="D16" s="35"/>
      <c r="E16" s="188"/>
      <c r="F16" s="190"/>
      <c r="G16" s="35"/>
      <c r="H16" s="190"/>
      <c r="I16" s="35"/>
      <c r="J16" s="190"/>
      <c r="K16" s="35"/>
      <c r="L16" s="190"/>
      <c r="M16" s="35"/>
      <c r="N16" s="190"/>
      <c r="O16" s="35"/>
      <c r="P16" s="190"/>
      <c r="Q16" s="35"/>
      <c r="R16" s="190"/>
      <c r="S16" s="35"/>
      <c r="T16" s="189"/>
      <c r="U16" s="188"/>
      <c r="V16" s="185"/>
      <c r="W16" s="191"/>
      <c r="X16" s="188"/>
    </row>
    <row r="17" spans="1:24">
      <c r="A17" s="13"/>
      <c r="B17" s="192" t="s">
        <v>893</v>
      </c>
      <c r="C17" s="193">
        <v>161</v>
      </c>
      <c r="D17" s="43"/>
      <c r="E17" s="192" t="s">
        <v>894</v>
      </c>
      <c r="F17" s="194">
        <v>16269</v>
      </c>
      <c r="G17" s="43"/>
      <c r="H17" s="193" t="s">
        <v>342</v>
      </c>
      <c r="I17" s="43"/>
      <c r="J17" s="194">
        <v>8520</v>
      </c>
      <c r="K17" s="43"/>
      <c r="L17" s="194">
        <v>5195</v>
      </c>
      <c r="M17" s="43"/>
      <c r="N17" s="194">
        <v>2353</v>
      </c>
      <c r="O17" s="43"/>
      <c r="P17" s="194">
        <v>11362</v>
      </c>
      <c r="Q17" s="43"/>
      <c r="R17" s="194">
        <v>13715</v>
      </c>
      <c r="S17" s="43"/>
      <c r="T17" s="193" t="s">
        <v>895</v>
      </c>
      <c r="U17" s="192" t="s">
        <v>351</v>
      </c>
      <c r="V17" s="195">
        <v>1984</v>
      </c>
      <c r="W17" s="196">
        <v>36617</v>
      </c>
      <c r="X17" s="192" t="s">
        <v>886</v>
      </c>
    </row>
    <row r="18" spans="1:24">
      <c r="A18" s="13"/>
      <c r="B18" s="192"/>
      <c r="C18" s="193"/>
      <c r="D18" s="43"/>
      <c r="E18" s="192"/>
      <c r="F18" s="194"/>
      <c r="G18" s="43"/>
      <c r="H18" s="193"/>
      <c r="I18" s="43"/>
      <c r="J18" s="194"/>
      <c r="K18" s="43"/>
      <c r="L18" s="194"/>
      <c r="M18" s="43"/>
      <c r="N18" s="194"/>
      <c r="O18" s="43"/>
      <c r="P18" s="194"/>
      <c r="Q18" s="43"/>
      <c r="R18" s="194"/>
      <c r="S18" s="43"/>
      <c r="T18" s="193"/>
      <c r="U18" s="192"/>
      <c r="V18" s="195"/>
      <c r="W18" s="196"/>
      <c r="X18" s="192"/>
    </row>
    <row r="19" spans="1:24">
      <c r="A19" s="13"/>
      <c r="B19" s="188" t="s">
        <v>896</v>
      </c>
      <c r="C19" s="189">
        <v>462</v>
      </c>
      <c r="D19" s="35"/>
      <c r="E19" s="188" t="s">
        <v>897</v>
      </c>
      <c r="F19" s="190">
        <v>53835</v>
      </c>
      <c r="G19" s="35"/>
      <c r="H19" s="190">
        <v>12105</v>
      </c>
      <c r="I19" s="35"/>
      <c r="J19" s="190">
        <v>18252</v>
      </c>
      <c r="K19" s="35"/>
      <c r="L19" s="190">
        <v>28826</v>
      </c>
      <c r="M19" s="35"/>
      <c r="N19" s="190">
        <v>12682</v>
      </c>
      <c r="O19" s="35"/>
      <c r="P19" s="190">
        <v>46501</v>
      </c>
      <c r="Q19" s="35"/>
      <c r="R19" s="190">
        <v>59183</v>
      </c>
      <c r="S19" s="35"/>
      <c r="T19" s="189" t="s">
        <v>898</v>
      </c>
      <c r="U19" s="188" t="s">
        <v>351</v>
      </c>
      <c r="V19" s="185">
        <v>1988</v>
      </c>
      <c r="W19" s="191">
        <v>35431</v>
      </c>
      <c r="X19" s="188" t="s">
        <v>886</v>
      </c>
    </row>
    <row r="20" spans="1:24">
      <c r="A20" s="13"/>
      <c r="B20" s="188"/>
      <c r="C20" s="189"/>
      <c r="D20" s="35"/>
      <c r="E20" s="188"/>
      <c r="F20" s="190"/>
      <c r="G20" s="35"/>
      <c r="H20" s="190"/>
      <c r="I20" s="35"/>
      <c r="J20" s="190"/>
      <c r="K20" s="35"/>
      <c r="L20" s="190"/>
      <c r="M20" s="35"/>
      <c r="N20" s="190"/>
      <c r="O20" s="35"/>
      <c r="P20" s="190"/>
      <c r="Q20" s="35"/>
      <c r="R20" s="190"/>
      <c r="S20" s="35"/>
      <c r="T20" s="189"/>
      <c r="U20" s="188"/>
      <c r="V20" s="185"/>
      <c r="W20" s="191"/>
      <c r="X20" s="188"/>
    </row>
    <row r="21" spans="1:24">
      <c r="A21" s="13"/>
      <c r="B21" s="192" t="s">
        <v>899</v>
      </c>
      <c r="C21" s="193">
        <v>275</v>
      </c>
      <c r="D21" s="43"/>
      <c r="E21" s="192" t="s">
        <v>900</v>
      </c>
      <c r="F21" s="194">
        <v>30045</v>
      </c>
      <c r="G21" s="43"/>
      <c r="H21" s="194">
        <v>8100</v>
      </c>
      <c r="I21" s="43"/>
      <c r="J21" s="194">
        <v>66666</v>
      </c>
      <c r="K21" s="43"/>
      <c r="L21" s="194">
        <v>3968</v>
      </c>
      <c r="M21" s="43"/>
      <c r="N21" s="194">
        <v>8267</v>
      </c>
      <c r="O21" s="43"/>
      <c r="P21" s="194">
        <v>70467</v>
      </c>
      <c r="Q21" s="43"/>
      <c r="R21" s="194">
        <v>78734</v>
      </c>
      <c r="S21" s="43"/>
      <c r="T21" s="193" t="s">
        <v>901</v>
      </c>
      <c r="U21" s="192" t="s">
        <v>351</v>
      </c>
      <c r="V21" s="195">
        <v>2008</v>
      </c>
      <c r="W21" s="197">
        <v>42346</v>
      </c>
      <c r="X21" s="192" t="s">
        <v>886</v>
      </c>
    </row>
    <row r="22" spans="1:24">
      <c r="A22" s="13"/>
      <c r="B22" s="192"/>
      <c r="C22" s="193"/>
      <c r="D22" s="43"/>
      <c r="E22" s="192"/>
      <c r="F22" s="194"/>
      <c r="G22" s="43"/>
      <c r="H22" s="194"/>
      <c r="I22" s="43"/>
      <c r="J22" s="194"/>
      <c r="K22" s="43"/>
      <c r="L22" s="194"/>
      <c r="M22" s="43"/>
      <c r="N22" s="194"/>
      <c r="O22" s="43"/>
      <c r="P22" s="194"/>
      <c r="Q22" s="43"/>
      <c r="R22" s="194"/>
      <c r="S22" s="43"/>
      <c r="T22" s="193"/>
      <c r="U22" s="192"/>
      <c r="V22" s="195"/>
      <c r="W22" s="197"/>
      <c r="X22" s="192"/>
    </row>
    <row r="23" spans="1:24">
      <c r="A23" s="13"/>
      <c r="B23" s="188" t="s">
        <v>902</v>
      </c>
      <c r="C23" s="189">
        <v>231</v>
      </c>
      <c r="D23" s="35"/>
      <c r="E23" s="188" t="s">
        <v>903</v>
      </c>
      <c r="F23" s="190">
        <v>35870</v>
      </c>
      <c r="G23" s="35"/>
      <c r="H23" s="190">
        <v>17247</v>
      </c>
      <c r="I23" s="35"/>
      <c r="J23" s="190">
        <v>40343</v>
      </c>
      <c r="K23" s="35"/>
      <c r="L23" s="190">
        <v>1983</v>
      </c>
      <c r="M23" s="35"/>
      <c r="N23" s="190">
        <v>17247</v>
      </c>
      <c r="O23" s="35"/>
      <c r="P23" s="190">
        <v>42326</v>
      </c>
      <c r="Q23" s="35"/>
      <c r="R23" s="190">
        <v>59573</v>
      </c>
      <c r="S23" s="35"/>
      <c r="T23" s="189" t="s">
        <v>904</v>
      </c>
      <c r="U23" s="188" t="s">
        <v>351</v>
      </c>
      <c r="V23" s="185">
        <v>2004</v>
      </c>
      <c r="W23" s="198">
        <v>42257</v>
      </c>
      <c r="X23" s="188" t="s">
        <v>886</v>
      </c>
    </row>
    <row r="24" spans="1:24">
      <c r="A24" s="13"/>
      <c r="B24" s="188"/>
      <c r="C24" s="189"/>
      <c r="D24" s="35"/>
      <c r="E24" s="188"/>
      <c r="F24" s="190"/>
      <c r="G24" s="35"/>
      <c r="H24" s="190"/>
      <c r="I24" s="35"/>
      <c r="J24" s="190"/>
      <c r="K24" s="35"/>
      <c r="L24" s="190"/>
      <c r="M24" s="35"/>
      <c r="N24" s="190"/>
      <c r="O24" s="35"/>
      <c r="P24" s="190"/>
      <c r="Q24" s="35"/>
      <c r="R24" s="190"/>
      <c r="S24" s="35"/>
      <c r="T24" s="189"/>
      <c r="U24" s="188"/>
      <c r="V24" s="185"/>
      <c r="W24" s="198"/>
      <c r="X24" s="188"/>
    </row>
    <row r="25" spans="1:24">
      <c r="A25" s="13"/>
      <c r="B25" s="192" t="s">
        <v>905</v>
      </c>
      <c r="C25" s="193">
        <v>170</v>
      </c>
      <c r="D25" s="43"/>
      <c r="E25" s="192" t="s">
        <v>906</v>
      </c>
      <c r="F25" s="194">
        <v>19312</v>
      </c>
      <c r="G25" s="43"/>
      <c r="H25" s="194">
        <v>7301</v>
      </c>
      <c r="I25" s="43"/>
      <c r="J25" s="194">
        <v>16310</v>
      </c>
      <c r="K25" s="43"/>
      <c r="L25" s="194">
        <v>22116</v>
      </c>
      <c r="M25" s="43"/>
      <c r="N25" s="194">
        <v>10328</v>
      </c>
      <c r="O25" s="43"/>
      <c r="P25" s="194">
        <v>35399</v>
      </c>
      <c r="Q25" s="43"/>
      <c r="R25" s="194">
        <v>45727</v>
      </c>
      <c r="S25" s="43"/>
      <c r="T25" s="193" t="s">
        <v>907</v>
      </c>
      <c r="U25" s="192" t="s">
        <v>351</v>
      </c>
      <c r="V25" s="195">
        <v>1973</v>
      </c>
      <c r="W25" s="196">
        <v>36678</v>
      </c>
      <c r="X25" s="192" t="s">
        <v>886</v>
      </c>
    </row>
    <row r="26" spans="1:24">
      <c r="A26" s="13"/>
      <c r="B26" s="192"/>
      <c r="C26" s="193"/>
      <c r="D26" s="43"/>
      <c r="E26" s="192"/>
      <c r="F26" s="194"/>
      <c r="G26" s="43"/>
      <c r="H26" s="194"/>
      <c r="I26" s="43"/>
      <c r="J26" s="194"/>
      <c r="K26" s="43"/>
      <c r="L26" s="194"/>
      <c r="M26" s="43"/>
      <c r="N26" s="194"/>
      <c r="O26" s="43"/>
      <c r="P26" s="194"/>
      <c r="Q26" s="43"/>
      <c r="R26" s="194"/>
      <c r="S26" s="43"/>
      <c r="T26" s="193"/>
      <c r="U26" s="192"/>
      <c r="V26" s="195"/>
      <c r="W26" s="196"/>
      <c r="X26" s="192"/>
    </row>
    <row r="27" spans="1:24">
      <c r="A27" s="13"/>
      <c r="B27" s="188" t="s">
        <v>908</v>
      </c>
      <c r="C27" s="189">
        <v>160</v>
      </c>
      <c r="D27" s="35"/>
      <c r="E27" s="188" t="s">
        <v>909</v>
      </c>
      <c r="F27" s="190">
        <v>21110</v>
      </c>
      <c r="G27" s="35"/>
      <c r="H27" s="190">
        <v>6871</v>
      </c>
      <c r="I27" s="35"/>
      <c r="J27" s="190">
        <v>26119</v>
      </c>
      <c r="K27" s="35"/>
      <c r="L27" s="190">
        <v>1317</v>
      </c>
      <c r="M27" s="35"/>
      <c r="N27" s="190">
        <v>6931</v>
      </c>
      <c r="O27" s="35"/>
      <c r="P27" s="190">
        <v>27376</v>
      </c>
      <c r="Q27" s="35"/>
      <c r="R27" s="190">
        <v>34307</v>
      </c>
      <c r="S27" s="35"/>
      <c r="T27" s="189" t="s">
        <v>910</v>
      </c>
      <c r="U27" s="188" t="s">
        <v>351</v>
      </c>
      <c r="V27" s="185">
        <v>1990</v>
      </c>
      <c r="W27" s="198">
        <v>42344</v>
      </c>
      <c r="X27" s="188" t="s">
        <v>886</v>
      </c>
    </row>
    <row r="28" spans="1:24">
      <c r="A28" s="13"/>
      <c r="B28" s="188"/>
      <c r="C28" s="189"/>
      <c r="D28" s="35"/>
      <c r="E28" s="188"/>
      <c r="F28" s="190"/>
      <c r="G28" s="35"/>
      <c r="H28" s="190"/>
      <c r="I28" s="35"/>
      <c r="J28" s="190"/>
      <c r="K28" s="35"/>
      <c r="L28" s="190"/>
      <c r="M28" s="35"/>
      <c r="N28" s="190"/>
      <c r="O28" s="35"/>
      <c r="P28" s="190"/>
      <c r="Q28" s="35"/>
      <c r="R28" s="190"/>
      <c r="S28" s="35"/>
      <c r="T28" s="189"/>
      <c r="U28" s="188"/>
      <c r="V28" s="185"/>
      <c r="W28" s="198"/>
      <c r="X28" s="188"/>
    </row>
    <row r="29" spans="1:24">
      <c r="A29" s="13"/>
      <c r="B29" s="192" t="s">
        <v>911</v>
      </c>
      <c r="C29" s="193">
        <v>250</v>
      </c>
      <c r="D29" s="43"/>
      <c r="E29" s="192" t="s">
        <v>897</v>
      </c>
      <c r="F29" s="194">
        <v>28101</v>
      </c>
      <c r="G29" s="43"/>
      <c r="H29" s="194">
        <v>19088</v>
      </c>
      <c r="I29" s="43"/>
      <c r="J29" s="194">
        <v>44473</v>
      </c>
      <c r="K29" s="43"/>
      <c r="L29" s="194">
        <v>2244</v>
      </c>
      <c r="M29" s="43"/>
      <c r="N29" s="194">
        <v>19088</v>
      </c>
      <c r="O29" s="43"/>
      <c r="P29" s="194">
        <v>46717</v>
      </c>
      <c r="Q29" s="43"/>
      <c r="R29" s="194">
        <v>65805</v>
      </c>
      <c r="S29" s="43"/>
      <c r="T29" s="193" t="s">
        <v>912</v>
      </c>
      <c r="U29" s="192" t="s">
        <v>351</v>
      </c>
      <c r="V29" s="195">
        <v>2005</v>
      </c>
      <c r="W29" s="197">
        <v>42131</v>
      </c>
      <c r="X29" s="192" t="s">
        <v>886</v>
      </c>
    </row>
    <row r="30" spans="1:24">
      <c r="A30" s="13"/>
      <c r="B30" s="192"/>
      <c r="C30" s="193"/>
      <c r="D30" s="43"/>
      <c r="E30" s="192"/>
      <c r="F30" s="194"/>
      <c r="G30" s="43"/>
      <c r="H30" s="194"/>
      <c r="I30" s="43"/>
      <c r="J30" s="194"/>
      <c r="K30" s="43"/>
      <c r="L30" s="194"/>
      <c r="M30" s="43"/>
      <c r="N30" s="194"/>
      <c r="O30" s="43"/>
      <c r="P30" s="194"/>
      <c r="Q30" s="43"/>
      <c r="R30" s="194"/>
      <c r="S30" s="43"/>
      <c r="T30" s="193"/>
      <c r="U30" s="192"/>
      <c r="V30" s="195"/>
      <c r="W30" s="197"/>
      <c r="X30" s="192"/>
    </row>
    <row r="31" spans="1:24">
      <c r="A31" s="13"/>
      <c r="B31" s="188" t="s">
        <v>913</v>
      </c>
      <c r="C31" s="189">
        <v>132</v>
      </c>
      <c r="D31" s="35"/>
      <c r="E31" s="188" t="s">
        <v>903</v>
      </c>
      <c r="F31" s="190">
        <v>22419</v>
      </c>
      <c r="G31" s="35"/>
      <c r="H31" s="190">
        <v>3954</v>
      </c>
      <c r="I31" s="35"/>
      <c r="J31" s="190">
        <v>15277</v>
      </c>
      <c r="K31" s="35"/>
      <c r="L31" s="190">
        <v>10147</v>
      </c>
      <c r="M31" s="35"/>
      <c r="N31" s="190">
        <v>5801</v>
      </c>
      <c r="O31" s="35"/>
      <c r="P31" s="190">
        <v>23577</v>
      </c>
      <c r="Q31" s="35"/>
      <c r="R31" s="190">
        <v>29378</v>
      </c>
      <c r="S31" s="35"/>
      <c r="T31" s="189" t="s">
        <v>914</v>
      </c>
      <c r="U31" s="188" t="s">
        <v>351</v>
      </c>
      <c r="V31" s="185">
        <v>2000</v>
      </c>
      <c r="W31" s="191">
        <v>36617</v>
      </c>
      <c r="X31" s="188" t="s">
        <v>886</v>
      </c>
    </row>
    <row r="32" spans="1:24">
      <c r="A32" s="13"/>
      <c r="B32" s="188"/>
      <c r="C32" s="189"/>
      <c r="D32" s="35"/>
      <c r="E32" s="188"/>
      <c r="F32" s="190"/>
      <c r="G32" s="35"/>
      <c r="H32" s="190"/>
      <c r="I32" s="35"/>
      <c r="J32" s="190"/>
      <c r="K32" s="35"/>
      <c r="L32" s="190"/>
      <c r="M32" s="35"/>
      <c r="N32" s="190"/>
      <c r="O32" s="35"/>
      <c r="P32" s="190"/>
      <c r="Q32" s="35"/>
      <c r="R32" s="190"/>
      <c r="S32" s="35"/>
      <c r="T32" s="189"/>
      <c r="U32" s="188"/>
      <c r="V32" s="185"/>
      <c r="W32" s="191"/>
      <c r="X32" s="188"/>
    </row>
    <row r="33" spans="1:24">
      <c r="A33" s="13"/>
      <c r="B33" s="192" t="s">
        <v>915</v>
      </c>
      <c r="C33" s="193">
        <v>572</v>
      </c>
      <c r="D33" s="43"/>
      <c r="E33" s="192" t="s">
        <v>916</v>
      </c>
      <c r="F33" s="194">
        <v>74903</v>
      </c>
      <c r="G33" s="43"/>
      <c r="H33" s="194">
        <v>9883</v>
      </c>
      <c r="I33" s="43"/>
      <c r="J33" s="194">
        <v>37670</v>
      </c>
      <c r="K33" s="43"/>
      <c r="L33" s="194">
        <v>21926</v>
      </c>
      <c r="M33" s="43"/>
      <c r="N33" s="194">
        <v>10350</v>
      </c>
      <c r="O33" s="43"/>
      <c r="P33" s="194">
        <v>59129</v>
      </c>
      <c r="Q33" s="43"/>
      <c r="R33" s="194">
        <v>69479</v>
      </c>
      <c r="S33" s="43"/>
      <c r="T33" s="193" t="s">
        <v>917</v>
      </c>
      <c r="U33" s="192" t="s">
        <v>351</v>
      </c>
      <c r="V33" s="195">
        <v>1975</v>
      </c>
      <c r="W33" s="196">
        <v>35855</v>
      </c>
      <c r="X33" s="192" t="s">
        <v>886</v>
      </c>
    </row>
    <row r="34" spans="1:24">
      <c r="A34" s="13"/>
      <c r="B34" s="192"/>
      <c r="C34" s="193"/>
      <c r="D34" s="43"/>
      <c r="E34" s="192"/>
      <c r="F34" s="194"/>
      <c r="G34" s="43"/>
      <c r="H34" s="194"/>
      <c r="I34" s="43"/>
      <c r="J34" s="194"/>
      <c r="K34" s="43"/>
      <c r="L34" s="194"/>
      <c r="M34" s="43"/>
      <c r="N34" s="194"/>
      <c r="O34" s="43"/>
      <c r="P34" s="194"/>
      <c r="Q34" s="43"/>
      <c r="R34" s="194"/>
      <c r="S34" s="43"/>
      <c r="T34" s="193"/>
      <c r="U34" s="192"/>
      <c r="V34" s="195"/>
      <c r="W34" s="196"/>
      <c r="X34" s="192"/>
    </row>
    <row r="35" spans="1:24">
      <c r="A35" s="13"/>
      <c r="B35" s="188" t="s">
        <v>918</v>
      </c>
      <c r="C35" s="189">
        <v>109</v>
      </c>
      <c r="D35" s="35"/>
      <c r="E35" s="188" t="s">
        <v>919</v>
      </c>
      <c r="F35" s="190">
        <v>15757</v>
      </c>
      <c r="G35" s="35"/>
      <c r="H35" s="190">
        <v>7465</v>
      </c>
      <c r="I35" s="35"/>
      <c r="J35" s="190">
        <v>21405</v>
      </c>
      <c r="K35" s="35"/>
      <c r="L35" s="190">
        <v>2766</v>
      </c>
      <c r="M35" s="35"/>
      <c r="N35" s="190">
        <v>7465</v>
      </c>
      <c r="O35" s="35"/>
      <c r="P35" s="190">
        <v>24171</v>
      </c>
      <c r="Q35" s="35"/>
      <c r="R35" s="190">
        <v>31636</v>
      </c>
      <c r="S35" s="35"/>
      <c r="T35" s="189" t="s">
        <v>920</v>
      </c>
      <c r="U35" s="188" t="s">
        <v>351</v>
      </c>
      <c r="V35" s="185">
        <v>2000</v>
      </c>
      <c r="W35" s="198">
        <v>42287</v>
      </c>
      <c r="X35" s="188" t="s">
        <v>886</v>
      </c>
    </row>
    <row r="36" spans="1:24">
      <c r="A36" s="13"/>
      <c r="B36" s="188"/>
      <c r="C36" s="189"/>
      <c r="D36" s="35"/>
      <c r="E36" s="188"/>
      <c r="F36" s="190"/>
      <c r="G36" s="35"/>
      <c r="H36" s="190"/>
      <c r="I36" s="35"/>
      <c r="J36" s="190"/>
      <c r="K36" s="35"/>
      <c r="L36" s="190"/>
      <c r="M36" s="35"/>
      <c r="N36" s="190"/>
      <c r="O36" s="35"/>
      <c r="P36" s="190"/>
      <c r="Q36" s="35"/>
      <c r="R36" s="190"/>
      <c r="S36" s="35"/>
      <c r="T36" s="189"/>
      <c r="U36" s="188"/>
      <c r="V36" s="185"/>
      <c r="W36" s="198"/>
      <c r="X36" s="188"/>
    </row>
    <row r="37" spans="1:24">
      <c r="A37" s="13"/>
      <c r="B37" s="192" t="s">
        <v>921</v>
      </c>
      <c r="C37" s="193">
        <v>92</v>
      </c>
      <c r="D37" s="43"/>
      <c r="E37" s="192" t="s">
        <v>922</v>
      </c>
      <c r="F37" s="194">
        <v>15793</v>
      </c>
      <c r="G37" s="43"/>
      <c r="H37" s="194">
        <v>9059</v>
      </c>
      <c r="I37" s="43"/>
      <c r="J37" s="194">
        <v>27177</v>
      </c>
      <c r="K37" s="43"/>
      <c r="L37" s="193">
        <v>473</v>
      </c>
      <c r="M37" s="43"/>
      <c r="N37" s="194">
        <v>9059</v>
      </c>
      <c r="O37" s="43"/>
      <c r="P37" s="194">
        <v>27650</v>
      </c>
      <c r="Q37" s="43"/>
      <c r="R37" s="194">
        <v>36709</v>
      </c>
      <c r="S37" s="43"/>
      <c r="T37" s="193" t="s">
        <v>923</v>
      </c>
      <c r="U37" s="192" t="s">
        <v>351</v>
      </c>
      <c r="V37" s="195">
        <v>2009</v>
      </c>
      <c r="W37" s="197">
        <v>42259</v>
      </c>
      <c r="X37" s="192" t="s">
        <v>886</v>
      </c>
    </row>
    <row r="38" spans="1:24">
      <c r="A38" s="13"/>
      <c r="B38" s="192"/>
      <c r="C38" s="193"/>
      <c r="D38" s="43"/>
      <c r="E38" s="192"/>
      <c r="F38" s="194"/>
      <c r="G38" s="43"/>
      <c r="H38" s="194"/>
      <c r="I38" s="43"/>
      <c r="J38" s="194"/>
      <c r="K38" s="43"/>
      <c r="L38" s="193"/>
      <c r="M38" s="43"/>
      <c r="N38" s="194"/>
      <c r="O38" s="43"/>
      <c r="P38" s="194"/>
      <c r="Q38" s="43"/>
      <c r="R38" s="194"/>
      <c r="S38" s="43"/>
      <c r="T38" s="193"/>
      <c r="U38" s="192"/>
      <c r="V38" s="195"/>
      <c r="W38" s="197"/>
      <c r="X38" s="192"/>
    </row>
    <row r="39" spans="1:24">
      <c r="A39" s="13"/>
      <c r="B39" s="188" t="s">
        <v>924</v>
      </c>
      <c r="C39" s="189">
        <v>157</v>
      </c>
      <c r="D39" s="35"/>
      <c r="E39" s="188" t="s">
        <v>925</v>
      </c>
      <c r="F39" s="190">
        <v>11308</v>
      </c>
      <c r="G39" s="35"/>
      <c r="H39" s="190">
        <v>4758</v>
      </c>
      <c r="I39" s="35"/>
      <c r="J39" s="190">
        <v>14285</v>
      </c>
      <c r="K39" s="35"/>
      <c r="L39" s="190">
        <v>5667</v>
      </c>
      <c r="M39" s="35"/>
      <c r="N39" s="190">
        <v>4757</v>
      </c>
      <c r="O39" s="35"/>
      <c r="P39" s="190">
        <v>19953</v>
      </c>
      <c r="Q39" s="35"/>
      <c r="R39" s="190">
        <v>24710</v>
      </c>
      <c r="S39" s="35"/>
      <c r="T39" s="189" t="s">
        <v>926</v>
      </c>
      <c r="U39" s="188" t="s">
        <v>351</v>
      </c>
      <c r="V39" s="185">
        <v>1986</v>
      </c>
      <c r="W39" s="198">
        <v>42165</v>
      </c>
      <c r="X39" s="188" t="s">
        <v>886</v>
      </c>
    </row>
    <row r="40" spans="1:24">
      <c r="A40" s="13"/>
      <c r="B40" s="188"/>
      <c r="C40" s="189"/>
      <c r="D40" s="35"/>
      <c r="E40" s="188"/>
      <c r="F40" s="190"/>
      <c r="G40" s="35"/>
      <c r="H40" s="190"/>
      <c r="I40" s="35"/>
      <c r="J40" s="190"/>
      <c r="K40" s="35"/>
      <c r="L40" s="190"/>
      <c r="M40" s="35"/>
      <c r="N40" s="190"/>
      <c r="O40" s="35"/>
      <c r="P40" s="190"/>
      <c r="Q40" s="35"/>
      <c r="R40" s="190"/>
      <c r="S40" s="35"/>
      <c r="T40" s="189"/>
      <c r="U40" s="188"/>
      <c r="V40" s="185"/>
      <c r="W40" s="198"/>
      <c r="X40" s="188"/>
    </row>
    <row r="41" spans="1:24">
      <c r="A41" s="13"/>
      <c r="B41" s="192" t="s">
        <v>927</v>
      </c>
      <c r="C41" s="193">
        <v>278</v>
      </c>
      <c r="D41" s="43"/>
      <c r="E41" s="192" t="s">
        <v>903</v>
      </c>
      <c r="F41" s="194">
        <v>42950</v>
      </c>
      <c r="G41" s="43"/>
      <c r="H41" s="194">
        <v>18170</v>
      </c>
      <c r="I41" s="43"/>
      <c r="J41" s="194">
        <v>40086</v>
      </c>
      <c r="K41" s="43"/>
      <c r="L41" s="194">
        <v>8307</v>
      </c>
      <c r="M41" s="43"/>
      <c r="N41" s="194">
        <v>18429</v>
      </c>
      <c r="O41" s="43"/>
      <c r="P41" s="194">
        <v>48134</v>
      </c>
      <c r="Q41" s="43"/>
      <c r="R41" s="194">
        <v>66563</v>
      </c>
      <c r="S41" s="43"/>
      <c r="T41" s="193" t="s">
        <v>928</v>
      </c>
      <c r="U41" s="192" t="s">
        <v>351</v>
      </c>
      <c r="V41" s="195">
        <v>2002</v>
      </c>
      <c r="W41" s="197">
        <v>42105</v>
      </c>
      <c r="X41" s="192" t="s">
        <v>886</v>
      </c>
    </row>
    <row r="42" spans="1:24">
      <c r="A42" s="13"/>
      <c r="B42" s="192"/>
      <c r="C42" s="193"/>
      <c r="D42" s="43"/>
      <c r="E42" s="192"/>
      <c r="F42" s="194"/>
      <c r="G42" s="43"/>
      <c r="H42" s="194"/>
      <c r="I42" s="43"/>
      <c r="J42" s="194"/>
      <c r="K42" s="43"/>
      <c r="L42" s="194"/>
      <c r="M42" s="43"/>
      <c r="N42" s="194"/>
      <c r="O42" s="43"/>
      <c r="P42" s="194"/>
      <c r="Q42" s="43"/>
      <c r="R42" s="194"/>
      <c r="S42" s="43"/>
      <c r="T42" s="193"/>
      <c r="U42" s="192"/>
      <c r="V42" s="195"/>
      <c r="W42" s="197"/>
      <c r="X42" s="192"/>
    </row>
    <row r="43" spans="1:24">
      <c r="A43" s="13"/>
      <c r="B43" s="188" t="s">
        <v>929</v>
      </c>
      <c r="C43" s="189">
        <v>164</v>
      </c>
      <c r="D43" s="35"/>
      <c r="E43" s="188" t="s">
        <v>930</v>
      </c>
      <c r="F43" s="190">
        <v>20721</v>
      </c>
      <c r="G43" s="35"/>
      <c r="H43" s="190">
        <v>2626</v>
      </c>
      <c r="I43" s="35"/>
      <c r="J43" s="190">
        <v>10485</v>
      </c>
      <c r="K43" s="35"/>
      <c r="L43" s="190">
        <v>5761</v>
      </c>
      <c r="M43" s="35"/>
      <c r="N43" s="190">
        <v>2957</v>
      </c>
      <c r="O43" s="35"/>
      <c r="P43" s="190">
        <v>15915</v>
      </c>
      <c r="Q43" s="35"/>
      <c r="R43" s="190">
        <v>18872</v>
      </c>
      <c r="S43" s="35"/>
      <c r="T43" s="189" t="s">
        <v>931</v>
      </c>
      <c r="U43" s="188" t="s">
        <v>351</v>
      </c>
      <c r="V43" s="185">
        <v>1970</v>
      </c>
      <c r="W43" s="198">
        <v>42309</v>
      </c>
      <c r="X43" s="188" t="s">
        <v>886</v>
      </c>
    </row>
    <row r="44" spans="1:24">
      <c r="A44" s="13"/>
      <c r="B44" s="188"/>
      <c r="C44" s="189"/>
      <c r="D44" s="35"/>
      <c r="E44" s="188"/>
      <c r="F44" s="190"/>
      <c r="G44" s="35"/>
      <c r="H44" s="190"/>
      <c r="I44" s="35"/>
      <c r="J44" s="190"/>
      <c r="K44" s="35"/>
      <c r="L44" s="190"/>
      <c r="M44" s="35"/>
      <c r="N44" s="190"/>
      <c r="O44" s="35"/>
      <c r="P44" s="190"/>
      <c r="Q44" s="35"/>
      <c r="R44" s="190"/>
      <c r="S44" s="35"/>
      <c r="T44" s="189"/>
      <c r="U44" s="188"/>
      <c r="V44" s="185"/>
      <c r="W44" s="198"/>
      <c r="X44" s="188"/>
    </row>
    <row r="45" spans="1:24">
      <c r="A45" s="13"/>
      <c r="B45" s="192" t="s">
        <v>932</v>
      </c>
      <c r="C45" s="193">
        <v>194</v>
      </c>
      <c r="D45" s="43"/>
      <c r="E45" s="192" t="s">
        <v>933</v>
      </c>
      <c r="F45" s="194">
        <v>12725</v>
      </c>
      <c r="G45" s="43"/>
      <c r="H45" s="194">
        <v>5296</v>
      </c>
      <c r="I45" s="43"/>
      <c r="J45" s="194">
        <v>15564</v>
      </c>
      <c r="K45" s="43"/>
      <c r="L45" s="194">
        <v>2232</v>
      </c>
      <c r="M45" s="43"/>
      <c r="N45" s="194">
        <v>5297</v>
      </c>
      <c r="O45" s="43"/>
      <c r="P45" s="194">
        <v>17795</v>
      </c>
      <c r="Q45" s="43"/>
      <c r="R45" s="194">
        <v>23092</v>
      </c>
      <c r="S45" s="43"/>
      <c r="T45" s="193" t="s">
        <v>934</v>
      </c>
      <c r="U45" s="192" t="s">
        <v>351</v>
      </c>
      <c r="V45" s="195">
        <v>1997</v>
      </c>
      <c r="W45" s="197">
        <v>42281</v>
      </c>
      <c r="X45" s="192" t="s">
        <v>886</v>
      </c>
    </row>
    <row r="46" spans="1:24">
      <c r="A46" s="13"/>
      <c r="B46" s="192"/>
      <c r="C46" s="193"/>
      <c r="D46" s="43"/>
      <c r="E46" s="192"/>
      <c r="F46" s="194"/>
      <c r="G46" s="43"/>
      <c r="H46" s="194"/>
      <c r="I46" s="43"/>
      <c r="J46" s="194"/>
      <c r="K46" s="43"/>
      <c r="L46" s="194"/>
      <c r="M46" s="43"/>
      <c r="N46" s="194"/>
      <c r="O46" s="43"/>
      <c r="P46" s="194"/>
      <c r="Q46" s="43"/>
      <c r="R46" s="194"/>
      <c r="S46" s="43"/>
      <c r="T46" s="193"/>
      <c r="U46" s="192"/>
      <c r="V46" s="195"/>
      <c r="W46" s="197"/>
      <c r="X46" s="192"/>
    </row>
    <row r="47" spans="1:24">
      <c r="A47" s="13"/>
      <c r="B47" s="188" t="s">
        <v>935</v>
      </c>
      <c r="C47" s="189">
        <v>705</v>
      </c>
      <c r="D47" s="35"/>
      <c r="E47" s="188" t="s">
        <v>936</v>
      </c>
      <c r="F47" s="190">
        <v>83179</v>
      </c>
      <c r="G47" s="35"/>
      <c r="H47" s="190">
        <v>25073</v>
      </c>
      <c r="I47" s="35"/>
      <c r="J47" s="190">
        <v>94980</v>
      </c>
      <c r="K47" s="35"/>
      <c r="L47" s="190">
        <v>25540</v>
      </c>
      <c r="M47" s="35"/>
      <c r="N47" s="190">
        <v>25203</v>
      </c>
      <c r="O47" s="35"/>
      <c r="P47" s="190">
        <v>120390</v>
      </c>
      <c r="Q47" s="35"/>
      <c r="R47" s="190">
        <v>145593</v>
      </c>
      <c r="S47" s="35"/>
      <c r="T47" s="189" t="s">
        <v>937</v>
      </c>
      <c r="U47" s="188" t="s">
        <v>351</v>
      </c>
      <c r="V47" s="185">
        <v>2002</v>
      </c>
      <c r="W47" s="198">
        <v>42039</v>
      </c>
      <c r="X47" s="188" t="s">
        <v>886</v>
      </c>
    </row>
    <row r="48" spans="1:24">
      <c r="A48" s="13"/>
      <c r="B48" s="188"/>
      <c r="C48" s="189"/>
      <c r="D48" s="35"/>
      <c r="E48" s="188"/>
      <c r="F48" s="190"/>
      <c r="G48" s="35"/>
      <c r="H48" s="190"/>
      <c r="I48" s="35"/>
      <c r="J48" s="190"/>
      <c r="K48" s="35"/>
      <c r="L48" s="190"/>
      <c r="M48" s="35"/>
      <c r="N48" s="190"/>
      <c r="O48" s="35"/>
      <c r="P48" s="190"/>
      <c r="Q48" s="35"/>
      <c r="R48" s="190"/>
      <c r="S48" s="35"/>
      <c r="T48" s="189"/>
      <c r="U48" s="188"/>
      <c r="V48" s="185"/>
      <c r="W48" s="198"/>
      <c r="X48" s="188"/>
    </row>
    <row r="49" spans="1:24">
      <c r="A49" s="13"/>
      <c r="B49" s="192" t="s">
        <v>938</v>
      </c>
      <c r="C49" s="193">
        <v>104</v>
      </c>
      <c r="D49" s="43"/>
      <c r="E49" s="192" t="s">
        <v>939</v>
      </c>
      <c r="F49" s="194">
        <v>10241</v>
      </c>
      <c r="G49" s="43"/>
      <c r="H49" s="194">
        <v>6700</v>
      </c>
      <c r="I49" s="43"/>
      <c r="J49" s="194">
        <v>15479</v>
      </c>
      <c r="K49" s="43"/>
      <c r="L49" s="194">
        <v>1099</v>
      </c>
      <c r="M49" s="43"/>
      <c r="N49" s="194">
        <v>6690</v>
      </c>
      <c r="O49" s="43"/>
      <c r="P49" s="194">
        <v>16588</v>
      </c>
      <c r="Q49" s="43"/>
      <c r="R49" s="194">
        <v>23278</v>
      </c>
      <c r="S49" s="43"/>
      <c r="T49" s="193" t="s">
        <v>940</v>
      </c>
      <c r="U49" s="192" t="s">
        <v>351</v>
      </c>
      <c r="V49" s="195">
        <v>2004</v>
      </c>
      <c r="W49" s="197">
        <v>42070</v>
      </c>
      <c r="X49" s="192" t="s">
        <v>886</v>
      </c>
    </row>
    <row r="50" spans="1:24">
      <c r="A50" s="13"/>
      <c r="B50" s="192"/>
      <c r="C50" s="193"/>
      <c r="D50" s="43"/>
      <c r="E50" s="192"/>
      <c r="F50" s="194"/>
      <c r="G50" s="43"/>
      <c r="H50" s="194"/>
      <c r="I50" s="43"/>
      <c r="J50" s="194"/>
      <c r="K50" s="43"/>
      <c r="L50" s="194"/>
      <c r="M50" s="43"/>
      <c r="N50" s="194"/>
      <c r="O50" s="43"/>
      <c r="P50" s="194"/>
      <c r="Q50" s="43"/>
      <c r="R50" s="194"/>
      <c r="S50" s="43"/>
      <c r="T50" s="193"/>
      <c r="U50" s="192"/>
      <c r="V50" s="195"/>
      <c r="W50" s="197"/>
      <c r="X50" s="192"/>
    </row>
    <row r="51" spans="1:24">
      <c r="A51" s="13"/>
      <c r="B51" s="188" t="s">
        <v>941</v>
      </c>
      <c r="C51" s="189">
        <v>215</v>
      </c>
      <c r="D51" s="35"/>
      <c r="E51" s="188" t="s">
        <v>942</v>
      </c>
      <c r="F51" s="190">
        <v>20616</v>
      </c>
      <c r="G51" s="35"/>
      <c r="H51" s="190">
        <v>6695</v>
      </c>
      <c r="I51" s="35"/>
      <c r="J51" s="190">
        <v>16753</v>
      </c>
      <c r="K51" s="35"/>
      <c r="L51" s="190">
        <v>8310</v>
      </c>
      <c r="M51" s="35"/>
      <c r="N51" s="190">
        <v>6733</v>
      </c>
      <c r="O51" s="35"/>
      <c r="P51" s="190">
        <v>25025</v>
      </c>
      <c r="Q51" s="35"/>
      <c r="R51" s="190">
        <v>31758</v>
      </c>
      <c r="S51" s="35"/>
      <c r="T51" s="189" t="s">
        <v>943</v>
      </c>
      <c r="U51" s="188" t="s">
        <v>351</v>
      </c>
      <c r="V51" s="185">
        <v>1970</v>
      </c>
      <c r="W51" s="191">
        <v>36312</v>
      </c>
      <c r="X51" s="188" t="s">
        <v>886</v>
      </c>
    </row>
    <row r="52" spans="1:24">
      <c r="A52" s="13"/>
      <c r="B52" s="188"/>
      <c r="C52" s="189"/>
      <c r="D52" s="35"/>
      <c r="E52" s="188"/>
      <c r="F52" s="190"/>
      <c r="G52" s="35"/>
      <c r="H52" s="190"/>
      <c r="I52" s="35"/>
      <c r="J52" s="190"/>
      <c r="K52" s="35"/>
      <c r="L52" s="190"/>
      <c r="M52" s="35"/>
      <c r="N52" s="190"/>
      <c r="O52" s="35"/>
      <c r="P52" s="190"/>
      <c r="Q52" s="35"/>
      <c r="R52" s="190"/>
      <c r="S52" s="35"/>
      <c r="T52" s="189"/>
      <c r="U52" s="188"/>
      <c r="V52" s="185"/>
      <c r="W52" s="191"/>
      <c r="X52" s="188"/>
    </row>
    <row r="53" spans="1:24">
      <c r="A53" s="13"/>
      <c r="B53" s="192" t="s">
        <v>944</v>
      </c>
      <c r="C53" s="193">
        <v>324</v>
      </c>
      <c r="D53" s="43"/>
      <c r="E53" s="192" t="s">
        <v>945</v>
      </c>
      <c r="F53" s="194">
        <v>30053</v>
      </c>
      <c r="G53" s="43"/>
      <c r="H53" s="194">
        <v>14174</v>
      </c>
      <c r="I53" s="43"/>
      <c r="J53" s="194">
        <v>34065</v>
      </c>
      <c r="K53" s="43"/>
      <c r="L53" s="194">
        <v>2063</v>
      </c>
      <c r="M53" s="43"/>
      <c r="N53" s="194">
        <v>9674</v>
      </c>
      <c r="O53" s="43"/>
      <c r="P53" s="194">
        <v>40628</v>
      </c>
      <c r="Q53" s="43"/>
      <c r="R53" s="194">
        <v>50302</v>
      </c>
      <c r="S53" s="43"/>
      <c r="T53" s="193" t="s">
        <v>946</v>
      </c>
      <c r="U53" s="192" t="s">
        <v>351</v>
      </c>
      <c r="V53" s="195">
        <v>2004</v>
      </c>
      <c r="W53" s="197">
        <v>42342</v>
      </c>
      <c r="X53" s="192" t="s">
        <v>886</v>
      </c>
    </row>
    <row r="54" spans="1:24">
      <c r="A54" s="13"/>
      <c r="B54" s="192"/>
      <c r="C54" s="193"/>
      <c r="D54" s="43"/>
      <c r="E54" s="192"/>
      <c r="F54" s="194"/>
      <c r="G54" s="43"/>
      <c r="H54" s="194"/>
      <c r="I54" s="43"/>
      <c r="J54" s="194"/>
      <c r="K54" s="43"/>
      <c r="L54" s="194"/>
      <c r="M54" s="43"/>
      <c r="N54" s="194"/>
      <c r="O54" s="43"/>
      <c r="P54" s="194"/>
      <c r="Q54" s="43"/>
      <c r="R54" s="194"/>
      <c r="S54" s="43"/>
      <c r="T54" s="193"/>
      <c r="U54" s="192"/>
      <c r="V54" s="195"/>
      <c r="W54" s="197"/>
      <c r="X54" s="192"/>
    </row>
    <row r="55" spans="1:24">
      <c r="A55" s="13"/>
      <c r="B55" s="188" t="s">
        <v>947</v>
      </c>
      <c r="C55" s="189">
        <v>255</v>
      </c>
      <c r="D55" s="35"/>
      <c r="E55" s="188" t="s">
        <v>948</v>
      </c>
      <c r="F55" s="190">
        <v>44807</v>
      </c>
      <c r="G55" s="35"/>
      <c r="H55" s="190">
        <v>5419</v>
      </c>
      <c r="I55" s="35"/>
      <c r="J55" s="190">
        <v>18347</v>
      </c>
      <c r="K55" s="35"/>
      <c r="L55" s="190">
        <v>28623</v>
      </c>
      <c r="M55" s="35"/>
      <c r="N55" s="190">
        <v>6073</v>
      </c>
      <c r="O55" s="35"/>
      <c r="P55" s="190">
        <v>46316</v>
      </c>
      <c r="Q55" s="35"/>
      <c r="R55" s="190">
        <v>52389</v>
      </c>
      <c r="S55" s="35"/>
      <c r="T55" s="189" t="s">
        <v>949</v>
      </c>
      <c r="U55" s="188" t="s">
        <v>351</v>
      </c>
      <c r="V55" s="185">
        <v>1972</v>
      </c>
      <c r="W55" s="191">
        <v>35551</v>
      </c>
      <c r="X55" s="188" t="s">
        <v>886</v>
      </c>
    </row>
    <row r="56" spans="1:24">
      <c r="A56" s="13"/>
      <c r="B56" s="188"/>
      <c r="C56" s="189"/>
      <c r="D56" s="35"/>
      <c r="E56" s="188"/>
      <c r="F56" s="190"/>
      <c r="G56" s="35"/>
      <c r="H56" s="190"/>
      <c r="I56" s="35"/>
      <c r="J56" s="190"/>
      <c r="K56" s="35"/>
      <c r="L56" s="190"/>
      <c r="M56" s="35"/>
      <c r="N56" s="190"/>
      <c r="O56" s="35"/>
      <c r="P56" s="190"/>
      <c r="Q56" s="35"/>
      <c r="R56" s="190"/>
      <c r="S56" s="35"/>
      <c r="T56" s="189"/>
      <c r="U56" s="188"/>
      <c r="V56" s="185"/>
      <c r="W56" s="191"/>
      <c r="X56" s="188"/>
    </row>
    <row r="57" spans="1:24">
      <c r="A57" s="13"/>
      <c r="B57" s="192" t="s">
        <v>950</v>
      </c>
      <c r="C57" s="193">
        <v>333</v>
      </c>
      <c r="D57" s="43"/>
      <c r="E57" s="192" t="s">
        <v>951</v>
      </c>
      <c r="F57" s="194">
        <v>32212</v>
      </c>
      <c r="G57" s="43"/>
      <c r="H57" s="194">
        <v>16271</v>
      </c>
      <c r="I57" s="43"/>
      <c r="J57" s="194">
        <v>48932</v>
      </c>
      <c r="K57" s="43"/>
      <c r="L57" s="194">
        <v>6609</v>
      </c>
      <c r="M57" s="43"/>
      <c r="N57" s="194">
        <v>16271</v>
      </c>
      <c r="O57" s="43"/>
      <c r="P57" s="194">
        <v>55541</v>
      </c>
      <c r="Q57" s="43"/>
      <c r="R57" s="194">
        <v>71812</v>
      </c>
      <c r="S57" s="43"/>
      <c r="T57" s="193" t="s">
        <v>952</v>
      </c>
      <c r="U57" s="192" t="s">
        <v>351</v>
      </c>
      <c r="V57" s="195">
        <v>2000</v>
      </c>
      <c r="W57" s="197">
        <v>42224</v>
      </c>
      <c r="X57" s="192" t="s">
        <v>886</v>
      </c>
    </row>
    <row r="58" spans="1:24">
      <c r="A58" s="13"/>
      <c r="B58" s="192"/>
      <c r="C58" s="193"/>
      <c r="D58" s="43"/>
      <c r="E58" s="192"/>
      <c r="F58" s="194"/>
      <c r="G58" s="43"/>
      <c r="H58" s="194"/>
      <c r="I58" s="43"/>
      <c r="J58" s="194"/>
      <c r="K58" s="43"/>
      <c r="L58" s="194"/>
      <c r="M58" s="43"/>
      <c r="N58" s="194"/>
      <c r="O58" s="43"/>
      <c r="P58" s="194"/>
      <c r="Q58" s="43"/>
      <c r="R58" s="194"/>
      <c r="S58" s="43"/>
      <c r="T58" s="193"/>
      <c r="U58" s="192"/>
      <c r="V58" s="195"/>
      <c r="W58" s="197"/>
      <c r="X58" s="192"/>
    </row>
    <row r="59" spans="1:24">
      <c r="A59" s="13"/>
      <c r="B59" s="188" t="s">
        <v>953</v>
      </c>
      <c r="C59" s="189">
        <v>608</v>
      </c>
      <c r="D59" s="35"/>
      <c r="E59" s="188" t="s">
        <v>954</v>
      </c>
      <c r="F59" s="190">
        <v>67064</v>
      </c>
      <c r="G59" s="35"/>
      <c r="H59" s="190">
        <v>15318</v>
      </c>
      <c r="I59" s="35"/>
      <c r="J59" s="190">
        <v>40601</v>
      </c>
      <c r="K59" s="35"/>
      <c r="L59" s="190">
        <v>16690</v>
      </c>
      <c r="M59" s="35"/>
      <c r="N59" s="190">
        <v>15755</v>
      </c>
      <c r="O59" s="35"/>
      <c r="P59" s="190">
        <v>56854</v>
      </c>
      <c r="Q59" s="35"/>
      <c r="R59" s="190">
        <v>72609</v>
      </c>
      <c r="S59" s="35"/>
      <c r="T59" s="189" t="s">
        <v>955</v>
      </c>
      <c r="U59" s="188" t="s">
        <v>351</v>
      </c>
      <c r="V59" s="185">
        <v>1973</v>
      </c>
      <c r="W59" s="191">
        <v>35855</v>
      </c>
      <c r="X59" s="188" t="s">
        <v>886</v>
      </c>
    </row>
    <row r="60" spans="1:24">
      <c r="A60" s="13"/>
      <c r="B60" s="188"/>
      <c r="C60" s="189"/>
      <c r="D60" s="35"/>
      <c r="E60" s="188"/>
      <c r="F60" s="190"/>
      <c r="G60" s="35"/>
      <c r="H60" s="190"/>
      <c r="I60" s="35"/>
      <c r="J60" s="190"/>
      <c r="K60" s="35"/>
      <c r="L60" s="190"/>
      <c r="M60" s="35"/>
      <c r="N60" s="190"/>
      <c r="O60" s="35"/>
      <c r="P60" s="190"/>
      <c r="Q60" s="35"/>
      <c r="R60" s="190"/>
      <c r="S60" s="35"/>
      <c r="T60" s="189"/>
      <c r="U60" s="188"/>
      <c r="V60" s="185"/>
      <c r="W60" s="191"/>
      <c r="X60" s="188"/>
    </row>
    <row r="61" spans="1:24">
      <c r="A61" s="13"/>
      <c r="B61" s="192" t="s">
        <v>956</v>
      </c>
      <c r="C61" s="193">
        <v>342</v>
      </c>
      <c r="D61" s="43"/>
      <c r="E61" s="192" t="s">
        <v>957</v>
      </c>
      <c r="F61" s="194">
        <v>37446</v>
      </c>
      <c r="G61" s="43"/>
      <c r="H61" s="194">
        <v>9306</v>
      </c>
      <c r="I61" s="43"/>
      <c r="J61" s="194">
        <v>22720</v>
      </c>
      <c r="K61" s="43"/>
      <c r="L61" s="194">
        <v>13803</v>
      </c>
      <c r="M61" s="43"/>
      <c r="N61" s="194">
        <v>9315</v>
      </c>
      <c r="O61" s="43"/>
      <c r="P61" s="194">
        <v>36514</v>
      </c>
      <c r="Q61" s="43"/>
      <c r="R61" s="194">
        <v>45829</v>
      </c>
      <c r="S61" s="43"/>
      <c r="T61" s="193" t="s">
        <v>958</v>
      </c>
      <c r="U61" s="192" t="s">
        <v>351</v>
      </c>
      <c r="V61" s="195">
        <v>1984</v>
      </c>
      <c r="W61" s="196">
        <v>35704</v>
      </c>
      <c r="X61" s="192" t="s">
        <v>886</v>
      </c>
    </row>
    <row r="62" spans="1:24">
      <c r="A62" s="13"/>
      <c r="B62" s="192"/>
      <c r="C62" s="193"/>
      <c r="D62" s="43"/>
      <c r="E62" s="192"/>
      <c r="F62" s="194"/>
      <c r="G62" s="43"/>
      <c r="H62" s="194"/>
      <c r="I62" s="43"/>
      <c r="J62" s="194"/>
      <c r="K62" s="43"/>
      <c r="L62" s="194"/>
      <c r="M62" s="43"/>
      <c r="N62" s="194"/>
      <c r="O62" s="43"/>
      <c r="P62" s="194"/>
      <c r="Q62" s="43"/>
      <c r="R62" s="194"/>
      <c r="S62" s="43"/>
      <c r="T62" s="193"/>
      <c r="U62" s="192"/>
      <c r="V62" s="195"/>
      <c r="W62" s="196"/>
      <c r="X62" s="192"/>
    </row>
    <row r="63" spans="1:24">
      <c r="A63" s="13"/>
      <c r="B63" s="188" t="s">
        <v>959</v>
      </c>
      <c r="C63" s="189">
        <v>224</v>
      </c>
      <c r="D63" s="35"/>
      <c r="E63" s="188" t="s">
        <v>960</v>
      </c>
      <c r="F63" s="190">
        <v>8300</v>
      </c>
      <c r="G63" s="35"/>
      <c r="H63" s="190">
        <v>3467</v>
      </c>
      <c r="I63" s="35"/>
      <c r="J63" s="190">
        <v>7881</v>
      </c>
      <c r="K63" s="35"/>
      <c r="L63" s="190">
        <v>6418</v>
      </c>
      <c r="M63" s="35"/>
      <c r="N63" s="190">
        <v>3474</v>
      </c>
      <c r="O63" s="35"/>
      <c r="P63" s="190">
        <v>14292</v>
      </c>
      <c r="Q63" s="35"/>
      <c r="R63" s="190">
        <v>17766</v>
      </c>
      <c r="S63" s="35"/>
      <c r="T63" s="189" t="s">
        <v>961</v>
      </c>
      <c r="U63" s="188" t="s">
        <v>351</v>
      </c>
      <c r="V63" s="185">
        <v>1985</v>
      </c>
      <c r="W63" s="191">
        <v>34608</v>
      </c>
      <c r="X63" s="188" t="s">
        <v>886</v>
      </c>
    </row>
    <row r="64" spans="1:24">
      <c r="A64" s="13"/>
      <c r="B64" s="188"/>
      <c r="C64" s="189"/>
      <c r="D64" s="35"/>
      <c r="E64" s="188"/>
      <c r="F64" s="190"/>
      <c r="G64" s="35"/>
      <c r="H64" s="190"/>
      <c r="I64" s="35"/>
      <c r="J64" s="190"/>
      <c r="K64" s="35"/>
      <c r="L64" s="190"/>
      <c r="M64" s="35"/>
      <c r="N64" s="190"/>
      <c r="O64" s="35"/>
      <c r="P64" s="190"/>
      <c r="Q64" s="35"/>
      <c r="R64" s="190"/>
      <c r="S64" s="35"/>
      <c r="T64" s="189"/>
      <c r="U64" s="188"/>
      <c r="V64" s="185"/>
      <c r="W64" s="191"/>
      <c r="X64" s="188"/>
    </row>
    <row r="65" spans="1:24">
      <c r="A65" s="13"/>
      <c r="B65" s="192" t="s">
        <v>962</v>
      </c>
      <c r="C65" s="193">
        <v>188</v>
      </c>
      <c r="D65" s="43"/>
      <c r="E65" s="192" t="s">
        <v>906</v>
      </c>
      <c r="F65" s="194">
        <v>17701</v>
      </c>
      <c r="G65" s="43"/>
      <c r="H65" s="194">
        <v>8190</v>
      </c>
      <c r="I65" s="43"/>
      <c r="J65" s="194">
        <v>24736</v>
      </c>
      <c r="K65" s="43"/>
      <c r="L65" s="194">
        <v>14056</v>
      </c>
      <c r="M65" s="43"/>
      <c r="N65" s="194">
        <v>8191</v>
      </c>
      <c r="O65" s="43"/>
      <c r="P65" s="194">
        <v>38791</v>
      </c>
      <c r="Q65" s="43"/>
      <c r="R65" s="194">
        <v>46982</v>
      </c>
      <c r="S65" s="43"/>
      <c r="T65" s="193" t="s">
        <v>963</v>
      </c>
      <c r="U65" s="192" t="s">
        <v>351</v>
      </c>
      <c r="V65" s="195">
        <v>1969</v>
      </c>
      <c r="W65" s="197">
        <v>42254</v>
      </c>
      <c r="X65" s="192" t="s">
        <v>886</v>
      </c>
    </row>
    <row r="66" spans="1:24">
      <c r="A66" s="13"/>
      <c r="B66" s="192"/>
      <c r="C66" s="193"/>
      <c r="D66" s="43"/>
      <c r="E66" s="192"/>
      <c r="F66" s="194"/>
      <c r="G66" s="43"/>
      <c r="H66" s="194"/>
      <c r="I66" s="43"/>
      <c r="J66" s="194"/>
      <c r="K66" s="43"/>
      <c r="L66" s="194"/>
      <c r="M66" s="43"/>
      <c r="N66" s="194"/>
      <c r="O66" s="43"/>
      <c r="P66" s="194"/>
      <c r="Q66" s="43"/>
      <c r="R66" s="194"/>
      <c r="S66" s="43"/>
      <c r="T66" s="193"/>
      <c r="U66" s="192"/>
      <c r="V66" s="195"/>
      <c r="W66" s="197"/>
      <c r="X66" s="192"/>
    </row>
    <row r="67" spans="1:24">
      <c r="A67" s="13"/>
      <c r="B67" s="188" t="s">
        <v>964</v>
      </c>
      <c r="C67" s="189">
        <v>188</v>
      </c>
      <c r="D67" s="35"/>
      <c r="E67" s="188" t="s">
        <v>965</v>
      </c>
      <c r="F67" s="190">
        <v>44556</v>
      </c>
      <c r="G67" s="35"/>
      <c r="H67" s="190">
        <v>6180</v>
      </c>
      <c r="I67" s="35"/>
      <c r="J67" s="190">
        <v>26673</v>
      </c>
      <c r="K67" s="35"/>
      <c r="L67" s="190">
        <v>13877</v>
      </c>
      <c r="M67" s="35"/>
      <c r="N67" s="190">
        <v>6270</v>
      </c>
      <c r="O67" s="35"/>
      <c r="P67" s="190">
        <v>40460</v>
      </c>
      <c r="Q67" s="35"/>
      <c r="R67" s="190">
        <v>46730</v>
      </c>
      <c r="S67" s="35"/>
      <c r="T67" s="189" t="s">
        <v>966</v>
      </c>
      <c r="U67" s="188" t="s">
        <v>351</v>
      </c>
      <c r="V67" s="185">
        <v>2000</v>
      </c>
      <c r="W67" s="191">
        <v>36647</v>
      </c>
      <c r="X67" s="188" t="s">
        <v>886</v>
      </c>
    </row>
    <row r="68" spans="1:24">
      <c r="A68" s="13"/>
      <c r="B68" s="188"/>
      <c r="C68" s="189"/>
      <c r="D68" s="35"/>
      <c r="E68" s="188"/>
      <c r="F68" s="190"/>
      <c r="G68" s="35"/>
      <c r="H68" s="190"/>
      <c r="I68" s="35"/>
      <c r="J68" s="190"/>
      <c r="K68" s="35"/>
      <c r="L68" s="190"/>
      <c r="M68" s="35"/>
      <c r="N68" s="190"/>
      <c r="O68" s="35"/>
      <c r="P68" s="190"/>
      <c r="Q68" s="35"/>
      <c r="R68" s="190"/>
      <c r="S68" s="35"/>
      <c r="T68" s="189"/>
      <c r="U68" s="188"/>
      <c r="V68" s="185"/>
      <c r="W68" s="191"/>
      <c r="X68" s="188"/>
    </row>
    <row r="69" spans="1:24">
      <c r="A69" s="13"/>
      <c r="B69" s="192" t="s">
        <v>967</v>
      </c>
      <c r="C69" s="193">
        <v>400</v>
      </c>
      <c r="D69" s="43"/>
      <c r="E69" s="192" t="s">
        <v>897</v>
      </c>
      <c r="F69" s="194">
        <v>48348</v>
      </c>
      <c r="G69" s="43"/>
      <c r="H69" s="194">
        <v>29551</v>
      </c>
      <c r="I69" s="43"/>
      <c r="J69" s="194">
        <v>69032</v>
      </c>
      <c r="K69" s="43"/>
      <c r="L69" s="194">
        <v>2974</v>
      </c>
      <c r="M69" s="43"/>
      <c r="N69" s="194">
        <v>29551</v>
      </c>
      <c r="O69" s="43"/>
      <c r="P69" s="194">
        <v>72006</v>
      </c>
      <c r="Q69" s="43"/>
      <c r="R69" s="194">
        <v>101557</v>
      </c>
      <c r="S69" s="43"/>
      <c r="T69" s="193" t="s">
        <v>968</v>
      </c>
      <c r="U69" s="192" t="s">
        <v>351</v>
      </c>
      <c r="V69" s="195">
        <v>2005</v>
      </c>
      <c r="W69" s="197">
        <v>42254</v>
      </c>
      <c r="X69" s="192" t="s">
        <v>886</v>
      </c>
    </row>
    <row r="70" spans="1:24">
      <c r="A70" s="13"/>
      <c r="B70" s="192"/>
      <c r="C70" s="193"/>
      <c r="D70" s="43"/>
      <c r="E70" s="192"/>
      <c r="F70" s="194"/>
      <c r="G70" s="43"/>
      <c r="H70" s="194"/>
      <c r="I70" s="43"/>
      <c r="J70" s="194"/>
      <c r="K70" s="43"/>
      <c r="L70" s="194"/>
      <c r="M70" s="43"/>
      <c r="N70" s="194"/>
      <c r="O70" s="43"/>
      <c r="P70" s="194"/>
      <c r="Q70" s="43"/>
      <c r="R70" s="194"/>
      <c r="S70" s="43"/>
      <c r="T70" s="193"/>
      <c r="U70" s="192"/>
      <c r="V70" s="195"/>
      <c r="W70" s="197"/>
      <c r="X70" s="192"/>
    </row>
    <row r="71" spans="1:24">
      <c r="A71" s="13"/>
      <c r="B71" s="23"/>
      <c r="C71" s="23"/>
      <c r="D71" s="23"/>
      <c r="E71" s="23"/>
      <c r="F71" s="23"/>
      <c r="G71" s="23"/>
      <c r="H71" s="23"/>
      <c r="I71" s="23"/>
      <c r="J71" s="23"/>
      <c r="K71" s="23"/>
      <c r="L71" s="23"/>
      <c r="M71" s="23"/>
      <c r="N71" s="23"/>
      <c r="O71" s="23"/>
      <c r="P71" s="23"/>
      <c r="Q71" s="23"/>
      <c r="R71" s="23"/>
      <c r="S71" s="23"/>
      <c r="T71" s="23"/>
      <c r="U71" s="23"/>
      <c r="V71" s="23"/>
      <c r="W71" s="23"/>
      <c r="X71" s="23"/>
    </row>
    <row r="72" spans="1:24">
      <c r="A72" s="13"/>
      <c r="B72" s="18"/>
      <c r="C72" s="18"/>
      <c r="D72" s="18"/>
      <c r="E72" s="18"/>
      <c r="F72" s="18"/>
      <c r="G72" s="18"/>
      <c r="H72" s="18"/>
      <c r="I72" s="18"/>
      <c r="J72" s="18"/>
      <c r="K72" s="18"/>
      <c r="L72" s="18"/>
      <c r="M72" s="18"/>
      <c r="N72" s="18"/>
      <c r="O72" s="18"/>
      <c r="P72" s="18"/>
      <c r="Q72" s="18"/>
      <c r="R72" s="18"/>
      <c r="S72" s="18"/>
      <c r="T72" s="18"/>
      <c r="U72" s="18"/>
      <c r="V72" s="18"/>
      <c r="W72" s="18"/>
      <c r="X72" s="18"/>
    </row>
    <row r="73" spans="1:24">
      <c r="A73" s="13"/>
      <c r="B73" s="16"/>
      <c r="C73" s="35"/>
      <c r="D73" s="35"/>
      <c r="E73" s="16"/>
      <c r="F73" s="35"/>
      <c r="G73" s="35"/>
      <c r="H73" s="35"/>
      <c r="I73" s="35"/>
      <c r="J73" s="35"/>
      <c r="K73" s="35"/>
      <c r="L73" s="185" t="s">
        <v>860</v>
      </c>
      <c r="M73" s="185"/>
      <c r="N73" s="35"/>
      <c r="O73" s="35"/>
      <c r="P73" s="35"/>
      <c r="Q73" s="35"/>
      <c r="R73" s="35"/>
      <c r="S73" s="35"/>
      <c r="T73" s="35"/>
      <c r="U73" s="35"/>
      <c r="V73" s="16"/>
      <c r="W73" s="16"/>
      <c r="X73" s="16"/>
    </row>
    <row r="74" spans="1:24" ht="15.75" thickBot="1">
      <c r="A74" s="13"/>
      <c r="B74" s="16"/>
      <c r="C74" s="35"/>
      <c r="D74" s="35"/>
      <c r="E74" s="16"/>
      <c r="F74" s="35"/>
      <c r="G74" s="35"/>
      <c r="H74" s="186" t="s">
        <v>861</v>
      </c>
      <c r="I74" s="186"/>
      <c r="J74" s="186"/>
      <c r="K74" s="186"/>
      <c r="L74" s="185" t="s">
        <v>862</v>
      </c>
      <c r="M74" s="185"/>
      <c r="N74" s="186" t="s">
        <v>863</v>
      </c>
      <c r="O74" s="186"/>
      <c r="P74" s="186"/>
      <c r="Q74" s="186"/>
      <c r="R74" s="186"/>
      <c r="S74" s="186"/>
      <c r="T74" s="35"/>
      <c r="U74" s="35"/>
      <c r="V74" s="16"/>
      <c r="W74" s="16"/>
      <c r="X74" s="16"/>
    </row>
    <row r="75" spans="1:24">
      <c r="A75" s="13"/>
      <c r="B75" s="16"/>
      <c r="C75" s="35"/>
      <c r="D75" s="35"/>
      <c r="E75" s="16"/>
      <c r="F75" s="35"/>
      <c r="G75" s="35"/>
      <c r="H75" s="93"/>
      <c r="I75" s="93"/>
      <c r="J75" s="187" t="s">
        <v>864</v>
      </c>
      <c r="K75" s="187"/>
      <c r="L75" s="185" t="s">
        <v>865</v>
      </c>
      <c r="M75" s="185"/>
      <c r="N75" s="187" t="s">
        <v>866</v>
      </c>
      <c r="O75" s="187"/>
      <c r="P75" s="187" t="s">
        <v>864</v>
      </c>
      <c r="Q75" s="187"/>
      <c r="R75" s="93"/>
      <c r="S75" s="93"/>
      <c r="T75" s="185" t="s">
        <v>867</v>
      </c>
      <c r="U75" s="185"/>
      <c r="V75" s="182" t="s">
        <v>868</v>
      </c>
      <c r="W75" s="182" t="s">
        <v>869</v>
      </c>
      <c r="X75" s="182" t="s">
        <v>870</v>
      </c>
    </row>
    <row r="76" spans="1:24" ht="15.75" thickBot="1">
      <c r="A76" s="13"/>
      <c r="B76" s="183" t="s">
        <v>871</v>
      </c>
      <c r="C76" s="186" t="s">
        <v>681</v>
      </c>
      <c r="D76" s="186"/>
      <c r="E76" s="183" t="s">
        <v>872</v>
      </c>
      <c r="F76" s="186" t="s">
        <v>873</v>
      </c>
      <c r="G76" s="186"/>
      <c r="H76" s="186" t="s">
        <v>874</v>
      </c>
      <c r="I76" s="186"/>
      <c r="J76" s="186" t="s">
        <v>875</v>
      </c>
      <c r="K76" s="186"/>
      <c r="L76" s="186" t="s">
        <v>876</v>
      </c>
      <c r="M76" s="186"/>
      <c r="N76" s="186" t="s">
        <v>875</v>
      </c>
      <c r="O76" s="186"/>
      <c r="P76" s="186" t="s">
        <v>875</v>
      </c>
      <c r="Q76" s="186"/>
      <c r="R76" s="186" t="s">
        <v>877</v>
      </c>
      <c r="S76" s="186"/>
      <c r="T76" s="186" t="s">
        <v>878</v>
      </c>
      <c r="U76" s="186"/>
      <c r="V76" s="183" t="s">
        <v>879</v>
      </c>
      <c r="W76" s="183" t="s">
        <v>880</v>
      </c>
      <c r="X76" s="183" t="s">
        <v>881</v>
      </c>
    </row>
    <row r="77" spans="1:24">
      <c r="A77" s="13"/>
      <c r="B77" s="199" t="s">
        <v>969</v>
      </c>
      <c r="C77" s="200">
        <v>390</v>
      </c>
      <c r="D77" s="93"/>
      <c r="E77" s="199" t="s">
        <v>906</v>
      </c>
      <c r="F77" s="201">
        <v>45833</v>
      </c>
      <c r="G77" s="93"/>
      <c r="H77" s="201">
        <v>4842</v>
      </c>
      <c r="I77" s="93"/>
      <c r="J77" s="201">
        <v>19776</v>
      </c>
      <c r="K77" s="93"/>
      <c r="L77" s="201">
        <v>20330</v>
      </c>
      <c r="M77" s="93"/>
      <c r="N77" s="201">
        <v>4997</v>
      </c>
      <c r="O77" s="93"/>
      <c r="P77" s="201">
        <v>39951</v>
      </c>
      <c r="Q77" s="93"/>
      <c r="R77" s="201">
        <v>44948</v>
      </c>
      <c r="S77" s="93"/>
      <c r="T77" s="200" t="s">
        <v>970</v>
      </c>
      <c r="U77" s="199" t="s">
        <v>351</v>
      </c>
      <c r="V77" s="187">
        <v>1973</v>
      </c>
      <c r="W77" s="202">
        <v>32478</v>
      </c>
      <c r="X77" s="199" t="s">
        <v>886</v>
      </c>
    </row>
    <row r="78" spans="1:24">
      <c r="A78" s="13"/>
      <c r="B78" s="188"/>
      <c r="C78" s="189"/>
      <c r="D78" s="35"/>
      <c r="E78" s="188"/>
      <c r="F78" s="190"/>
      <c r="G78" s="35"/>
      <c r="H78" s="190"/>
      <c r="I78" s="35"/>
      <c r="J78" s="190"/>
      <c r="K78" s="35"/>
      <c r="L78" s="190"/>
      <c r="M78" s="35"/>
      <c r="N78" s="190"/>
      <c r="O78" s="35"/>
      <c r="P78" s="190"/>
      <c r="Q78" s="35"/>
      <c r="R78" s="190"/>
      <c r="S78" s="35"/>
      <c r="T78" s="189"/>
      <c r="U78" s="188"/>
      <c r="V78" s="185"/>
      <c r="W78" s="191"/>
      <c r="X78" s="188"/>
    </row>
    <row r="79" spans="1:24">
      <c r="A79" s="13"/>
      <c r="B79" s="192" t="s">
        <v>971</v>
      </c>
      <c r="C79" s="193">
        <v>248</v>
      </c>
      <c r="D79" s="43"/>
      <c r="E79" s="192" t="s">
        <v>972</v>
      </c>
      <c r="F79" s="194">
        <v>28423</v>
      </c>
      <c r="G79" s="43"/>
      <c r="H79" s="194">
        <v>13857</v>
      </c>
      <c r="I79" s="43"/>
      <c r="J79" s="194">
        <v>41575</v>
      </c>
      <c r="K79" s="43"/>
      <c r="L79" s="194">
        <v>3500</v>
      </c>
      <c r="M79" s="43"/>
      <c r="N79" s="194">
        <v>13858</v>
      </c>
      <c r="O79" s="43"/>
      <c r="P79" s="194">
        <v>45074</v>
      </c>
      <c r="Q79" s="43"/>
      <c r="R79" s="194">
        <v>58932</v>
      </c>
      <c r="S79" s="43"/>
      <c r="T79" s="193" t="s">
        <v>973</v>
      </c>
      <c r="U79" s="192" t="s">
        <v>351</v>
      </c>
      <c r="V79" s="195">
        <v>1996</v>
      </c>
      <c r="W79" s="197">
        <v>42197</v>
      </c>
      <c r="X79" s="192" t="s">
        <v>886</v>
      </c>
    </row>
    <row r="80" spans="1:24">
      <c r="A80" s="13"/>
      <c r="B80" s="192"/>
      <c r="C80" s="193"/>
      <c r="D80" s="43"/>
      <c r="E80" s="192"/>
      <c r="F80" s="194"/>
      <c r="G80" s="43"/>
      <c r="H80" s="194"/>
      <c r="I80" s="43"/>
      <c r="J80" s="194"/>
      <c r="K80" s="43"/>
      <c r="L80" s="194"/>
      <c r="M80" s="43"/>
      <c r="N80" s="194"/>
      <c r="O80" s="43"/>
      <c r="P80" s="194"/>
      <c r="Q80" s="43"/>
      <c r="R80" s="194"/>
      <c r="S80" s="43"/>
      <c r="T80" s="193"/>
      <c r="U80" s="192"/>
      <c r="V80" s="195"/>
      <c r="W80" s="197"/>
      <c r="X80" s="192"/>
    </row>
    <row r="81" spans="1:24">
      <c r="A81" s="13"/>
      <c r="B81" s="188" t="s">
        <v>974</v>
      </c>
      <c r="C81" s="189">
        <v>124</v>
      </c>
      <c r="D81" s="35"/>
      <c r="E81" s="188" t="s">
        <v>975</v>
      </c>
      <c r="F81" s="190">
        <v>15728</v>
      </c>
      <c r="G81" s="35"/>
      <c r="H81" s="190">
        <v>1925</v>
      </c>
      <c r="I81" s="35"/>
      <c r="J81" s="190">
        <v>7685</v>
      </c>
      <c r="K81" s="35"/>
      <c r="L81" s="190">
        <v>2509</v>
      </c>
      <c r="M81" s="35"/>
      <c r="N81" s="190">
        <v>2194</v>
      </c>
      <c r="O81" s="35"/>
      <c r="P81" s="190">
        <v>9925</v>
      </c>
      <c r="Q81" s="35"/>
      <c r="R81" s="190">
        <v>12119</v>
      </c>
      <c r="S81" s="35"/>
      <c r="T81" s="189" t="s">
        <v>976</v>
      </c>
      <c r="U81" s="188" t="s">
        <v>351</v>
      </c>
      <c r="V81" s="185">
        <v>1974</v>
      </c>
      <c r="W81" s="198">
        <v>42309</v>
      </c>
      <c r="X81" s="188" t="s">
        <v>886</v>
      </c>
    </row>
    <row r="82" spans="1:24">
      <c r="A82" s="13"/>
      <c r="B82" s="188"/>
      <c r="C82" s="189"/>
      <c r="D82" s="35"/>
      <c r="E82" s="188"/>
      <c r="F82" s="190"/>
      <c r="G82" s="35"/>
      <c r="H82" s="190"/>
      <c r="I82" s="35"/>
      <c r="J82" s="190"/>
      <c r="K82" s="35"/>
      <c r="L82" s="190"/>
      <c r="M82" s="35"/>
      <c r="N82" s="190"/>
      <c r="O82" s="35"/>
      <c r="P82" s="190"/>
      <c r="Q82" s="35"/>
      <c r="R82" s="190"/>
      <c r="S82" s="35"/>
      <c r="T82" s="189"/>
      <c r="U82" s="188"/>
      <c r="V82" s="185"/>
      <c r="W82" s="198"/>
      <c r="X82" s="188"/>
    </row>
    <row r="83" spans="1:24">
      <c r="A83" s="13"/>
      <c r="B83" s="192" t="s">
        <v>977</v>
      </c>
      <c r="C83" s="193">
        <v>245</v>
      </c>
      <c r="D83" s="43"/>
      <c r="E83" s="192" t="s">
        <v>951</v>
      </c>
      <c r="F83" s="194">
        <v>28426</v>
      </c>
      <c r="G83" s="43"/>
      <c r="H83" s="194">
        <v>7284</v>
      </c>
      <c r="I83" s="43"/>
      <c r="J83" s="194">
        <v>21937</v>
      </c>
      <c r="K83" s="43"/>
      <c r="L83" s="194">
        <v>3733</v>
      </c>
      <c r="M83" s="43"/>
      <c r="N83" s="194">
        <v>7284</v>
      </c>
      <c r="O83" s="43"/>
      <c r="P83" s="194">
        <v>25670</v>
      </c>
      <c r="Q83" s="43"/>
      <c r="R83" s="194">
        <v>32954</v>
      </c>
      <c r="S83" s="43"/>
      <c r="T83" s="193" t="s">
        <v>978</v>
      </c>
      <c r="U83" s="192" t="s">
        <v>351</v>
      </c>
      <c r="V83" s="195">
        <v>1999</v>
      </c>
      <c r="W83" s="196">
        <v>36192</v>
      </c>
      <c r="X83" s="192" t="s">
        <v>886</v>
      </c>
    </row>
    <row r="84" spans="1:24">
      <c r="A84" s="13"/>
      <c r="B84" s="192"/>
      <c r="C84" s="193"/>
      <c r="D84" s="43"/>
      <c r="E84" s="192"/>
      <c r="F84" s="194"/>
      <c r="G84" s="43"/>
      <c r="H84" s="194"/>
      <c r="I84" s="43"/>
      <c r="J84" s="194"/>
      <c r="K84" s="43"/>
      <c r="L84" s="194"/>
      <c r="M84" s="43"/>
      <c r="N84" s="194"/>
      <c r="O84" s="43"/>
      <c r="P84" s="194"/>
      <c r="Q84" s="43"/>
      <c r="R84" s="194"/>
      <c r="S84" s="43"/>
      <c r="T84" s="193"/>
      <c r="U84" s="192"/>
      <c r="V84" s="195"/>
      <c r="W84" s="196"/>
      <c r="X84" s="192"/>
    </row>
    <row r="85" spans="1:24">
      <c r="A85" s="13"/>
      <c r="B85" s="188" t="s">
        <v>979</v>
      </c>
      <c r="C85" s="189">
        <v>192</v>
      </c>
      <c r="D85" s="35"/>
      <c r="E85" s="188" t="s">
        <v>919</v>
      </c>
      <c r="F85" s="190">
        <v>20573</v>
      </c>
      <c r="G85" s="35"/>
      <c r="H85" s="190">
        <v>1560</v>
      </c>
      <c r="I85" s="35"/>
      <c r="J85" s="190">
        <v>6242</v>
      </c>
      <c r="K85" s="35"/>
      <c r="L85" s="190">
        <v>11006</v>
      </c>
      <c r="M85" s="35"/>
      <c r="N85" s="190">
        <v>1565</v>
      </c>
      <c r="O85" s="35"/>
      <c r="P85" s="190">
        <v>17243</v>
      </c>
      <c r="Q85" s="35"/>
      <c r="R85" s="190">
        <v>18808</v>
      </c>
      <c r="S85" s="35"/>
      <c r="T85" s="189" t="s">
        <v>980</v>
      </c>
      <c r="U85" s="188" t="s">
        <v>351</v>
      </c>
      <c r="V85" s="185">
        <v>1977</v>
      </c>
      <c r="W85" s="191">
        <v>32994</v>
      </c>
      <c r="X85" s="188" t="s">
        <v>886</v>
      </c>
    </row>
    <row r="86" spans="1:24">
      <c r="A86" s="13"/>
      <c r="B86" s="188"/>
      <c r="C86" s="189"/>
      <c r="D86" s="35"/>
      <c r="E86" s="188"/>
      <c r="F86" s="190"/>
      <c r="G86" s="35"/>
      <c r="H86" s="190"/>
      <c r="I86" s="35"/>
      <c r="J86" s="190"/>
      <c r="K86" s="35"/>
      <c r="L86" s="190"/>
      <c r="M86" s="35"/>
      <c r="N86" s="190"/>
      <c r="O86" s="35"/>
      <c r="P86" s="190"/>
      <c r="Q86" s="35"/>
      <c r="R86" s="190"/>
      <c r="S86" s="35"/>
      <c r="T86" s="189"/>
      <c r="U86" s="188"/>
      <c r="V86" s="185"/>
      <c r="W86" s="191"/>
      <c r="X86" s="188"/>
    </row>
    <row r="87" spans="1:24">
      <c r="A87" s="13"/>
      <c r="B87" s="192" t="s">
        <v>981</v>
      </c>
      <c r="C87" s="193">
        <v>296</v>
      </c>
      <c r="D87" s="43"/>
      <c r="E87" s="192" t="s">
        <v>982</v>
      </c>
      <c r="F87" s="194">
        <v>37046</v>
      </c>
      <c r="G87" s="43"/>
      <c r="H87" s="194">
        <v>4083</v>
      </c>
      <c r="I87" s="43"/>
      <c r="J87" s="194">
        <v>16757</v>
      </c>
      <c r="K87" s="43"/>
      <c r="L87" s="194">
        <v>18993</v>
      </c>
      <c r="M87" s="43"/>
      <c r="N87" s="194">
        <v>6239</v>
      </c>
      <c r="O87" s="43"/>
      <c r="P87" s="194">
        <v>33594</v>
      </c>
      <c r="Q87" s="43"/>
      <c r="R87" s="194">
        <v>39833</v>
      </c>
      <c r="S87" s="43"/>
      <c r="T87" s="193" t="s">
        <v>983</v>
      </c>
      <c r="U87" s="192" t="s">
        <v>351</v>
      </c>
      <c r="V87" s="195">
        <v>1975</v>
      </c>
      <c r="W87" s="196">
        <v>33270</v>
      </c>
      <c r="X87" s="192" t="s">
        <v>886</v>
      </c>
    </row>
    <row r="88" spans="1:24">
      <c r="A88" s="13"/>
      <c r="B88" s="192"/>
      <c r="C88" s="193"/>
      <c r="D88" s="43"/>
      <c r="E88" s="192"/>
      <c r="F88" s="194"/>
      <c r="G88" s="43"/>
      <c r="H88" s="194"/>
      <c r="I88" s="43"/>
      <c r="J88" s="194"/>
      <c r="K88" s="43"/>
      <c r="L88" s="194"/>
      <c r="M88" s="43"/>
      <c r="N88" s="194"/>
      <c r="O88" s="43"/>
      <c r="P88" s="194"/>
      <c r="Q88" s="43"/>
      <c r="R88" s="194"/>
      <c r="S88" s="43"/>
      <c r="T88" s="193"/>
      <c r="U88" s="192"/>
      <c r="V88" s="195"/>
      <c r="W88" s="196"/>
      <c r="X88" s="192"/>
    </row>
    <row r="89" spans="1:24">
      <c r="A89" s="13"/>
      <c r="B89" s="188" t="s">
        <v>984</v>
      </c>
      <c r="C89" s="189">
        <v>200</v>
      </c>
      <c r="D89" s="35"/>
      <c r="E89" s="188" t="s">
        <v>985</v>
      </c>
      <c r="F89" s="190">
        <v>21394</v>
      </c>
      <c r="G89" s="35"/>
      <c r="H89" s="189">
        <v>996</v>
      </c>
      <c r="I89" s="35"/>
      <c r="J89" s="190">
        <v>5582</v>
      </c>
      <c r="K89" s="35"/>
      <c r="L89" s="190">
        <v>7314</v>
      </c>
      <c r="M89" s="35"/>
      <c r="N89" s="190">
        <v>1001</v>
      </c>
      <c r="O89" s="35"/>
      <c r="P89" s="190">
        <v>12891</v>
      </c>
      <c r="Q89" s="35"/>
      <c r="R89" s="190">
        <v>13892</v>
      </c>
      <c r="S89" s="35"/>
      <c r="T89" s="189" t="s">
        <v>986</v>
      </c>
      <c r="U89" s="188" t="s">
        <v>351</v>
      </c>
      <c r="V89" s="185">
        <v>1971</v>
      </c>
      <c r="W89" s="191">
        <v>30407</v>
      </c>
      <c r="X89" s="188" t="s">
        <v>886</v>
      </c>
    </row>
    <row r="90" spans="1:24">
      <c r="A90" s="13"/>
      <c r="B90" s="188"/>
      <c r="C90" s="189"/>
      <c r="D90" s="35"/>
      <c r="E90" s="188"/>
      <c r="F90" s="190"/>
      <c r="G90" s="35"/>
      <c r="H90" s="189"/>
      <c r="I90" s="35"/>
      <c r="J90" s="190"/>
      <c r="K90" s="35"/>
      <c r="L90" s="190"/>
      <c r="M90" s="35"/>
      <c r="N90" s="190"/>
      <c r="O90" s="35"/>
      <c r="P90" s="190"/>
      <c r="Q90" s="35"/>
      <c r="R90" s="190"/>
      <c r="S90" s="35"/>
      <c r="T90" s="189"/>
      <c r="U90" s="188"/>
      <c r="V90" s="185"/>
      <c r="W90" s="191"/>
      <c r="X90" s="188"/>
    </row>
    <row r="91" spans="1:24">
      <c r="A91" s="13"/>
      <c r="B91" s="192" t="s">
        <v>987</v>
      </c>
      <c r="C91" s="193">
        <v>196</v>
      </c>
      <c r="D91" s="43"/>
      <c r="E91" s="192" t="s">
        <v>960</v>
      </c>
      <c r="F91" s="194">
        <v>12109</v>
      </c>
      <c r="G91" s="43"/>
      <c r="H91" s="194">
        <v>3167</v>
      </c>
      <c r="I91" s="43"/>
      <c r="J91" s="194">
        <v>12603</v>
      </c>
      <c r="K91" s="43"/>
      <c r="L91" s="194">
        <v>5064</v>
      </c>
      <c r="M91" s="43"/>
      <c r="N91" s="194">
        <v>3201</v>
      </c>
      <c r="O91" s="43"/>
      <c r="P91" s="194">
        <v>17633</v>
      </c>
      <c r="Q91" s="43"/>
      <c r="R91" s="194">
        <v>20834</v>
      </c>
      <c r="S91" s="43"/>
      <c r="T91" s="193" t="s">
        <v>988</v>
      </c>
      <c r="U91" s="192" t="s">
        <v>351</v>
      </c>
      <c r="V91" s="195">
        <v>1986</v>
      </c>
      <c r="W91" s="196">
        <v>35704</v>
      </c>
      <c r="X91" s="192" t="s">
        <v>886</v>
      </c>
    </row>
    <row r="92" spans="1:24">
      <c r="A92" s="13"/>
      <c r="B92" s="192"/>
      <c r="C92" s="193"/>
      <c r="D92" s="43"/>
      <c r="E92" s="192"/>
      <c r="F92" s="194"/>
      <c r="G92" s="43"/>
      <c r="H92" s="194"/>
      <c r="I92" s="43"/>
      <c r="J92" s="194"/>
      <c r="K92" s="43"/>
      <c r="L92" s="194"/>
      <c r="M92" s="43"/>
      <c r="N92" s="194"/>
      <c r="O92" s="43"/>
      <c r="P92" s="194"/>
      <c r="Q92" s="43"/>
      <c r="R92" s="194"/>
      <c r="S92" s="43"/>
      <c r="T92" s="193"/>
      <c r="U92" s="192"/>
      <c r="V92" s="195"/>
      <c r="W92" s="196"/>
      <c r="X92" s="192"/>
    </row>
    <row r="93" spans="1:24">
      <c r="A93" s="13"/>
      <c r="B93" s="188" t="s">
        <v>989</v>
      </c>
      <c r="C93" s="189">
        <v>100</v>
      </c>
      <c r="D93" s="35"/>
      <c r="E93" s="188" t="s">
        <v>906</v>
      </c>
      <c r="F93" s="190">
        <v>13326</v>
      </c>
      <c r="G93" s="35"/>
      <c r="H93" s="190">
        <v>2654</v>
      </c>
      <c r="I93" s="35"/>
      <c r="J93" s="190">
        <v>4918</v>
      </c>
      <c r="K93" s="35"/>
      <c r="L93" s="190">
        <v>2326</v>
      </c>
      <c r="M93" s="35"/>
      <c r="N93" s="190">
        <v>2656</v>
      </c>
      <c r="O93" s="35"/>
      <c r="P93" s="190">
        <v>7242</v>
      </c>
      <c r="Q93" s="35"/>
      <c r="R93" s="190">
        <v>9898</v>
      </c>
      <c r="S93" s="35"/>
      <c r="T93" s="189" t="s">
        <v>990</v>
      </c>
      <c r="U93" s="188" t="s">
        <v>351</v>
      </c>
      <c r="V93" s="185">
        <v>1988</v>
      </c>
      <c r="W93" s="191">
        <v>32387</v>
      </c>
      <c r="X93" s="188" t="s">
        <v>886</v>
      </c>
    </row>
    <row r="94" spans="1:24">
      <c r="A94" s="13"/>
      <c r="B94" s="188"/>
      <c r="C94" s="189"/>
      <c r="D94" s="35"/>
      <c r="E94" s="188"/>
      <c r="F94" s="190"/>
      <c r="G94" s="35"/>
      <c r="H94" s="190"/>
      <c r="I94" s="35"/>
      <c r="J94" s="190"/>
      <c r="K94" s="35"/>
      <c r="L94" s="190"/>
      <c r="M94" s="35"/>
      <c r="N94" s="190"/>
      <c r="O94" s="35"/>
      <c r="P94" s="190"/>
      <c r="Q94" s="35"/>
      <c r="R94" s="190"/>
      <c r="S94" s="35"/>
      <c r="T94" s="189"/>
      <c r="U94" s="188"/>
      <c r="V94" s="185"/>
      <c r="W94" s="191"/>
      <c r="X94" s="188"/>
    </row>
    <row r="95" spans="1:24">
      <c r="A95" s="13"/>
      <c r="B95" s="192" t="s">
        <v>991</v>
      </c>
      <c r="C95" s="193">
        <v>63</v>
      </c>
      <c r="D95" s="43"/>
      <c r="E95" s="192" t="s">
        <v>922</v>
      </c>
      <c r="F95" s="194">
        <v>9479</v>
      </c>
      <c r="G95" s="43"/>
      <c r="H95" s="194">
        <v>3699</v>
      </c>
      <c r="I95" s="43"/>
      <c r="J95" s="194">
        <v>11345</v>
      </c>
      <c r="K95" s="43"/>
      <c r="L95" s="193">
        <v>171</v>
      </c>
      <c r="M95" s="43"/>
      <c r="N95" s="194">
        <v>3689</v>
      </c>
      <c r="O95" s="43"/>
      <c r="P95" s="194">
        <v>11526</v>
      </c>
      <c r="Q95" s="43"/>
      <c r="R95" s="194">
        <v>15215</v>
      </c>
      <c r="S95" s="43"/>
      <c r="T95" s="193" t="s">
        <v>992</v>
      </c>
      <c r="U95" s="192" t="s">
        <v>351</v>
      </c>
      <c r="V95" s="195">
        <v>2008</v>
      </c>
      <c r="W95" s="197">
        <v>42258</v>
      </c>
      <c r="X95" s="192" t="s">
        <v>886</v>
      </c>
    </row>
    <row r="96" spans="1:24">
      <c r="A96" s="13"/>
      <c r="B96" s="192"/>
      <c r="C96" s="193"/>
      <c r="D96" s="43"/>
      <c r="E96" s="192"/>
      <c r="F96" s="194"/>
      <c r="G96" s="43"/>
      <c r="H96" s="194"/>
      <c r="I96" s="43"/>
      <c r="J96" s="194"/>
      <c r="K96" s="43"/>
      <c r="L96" s="193"/>
      <c r="M96" s="43"/>
      <c r="N96" s="194"/>
      <c r="O96" s="43"/>
      <c r="P96" s="194"/>
      <c r="Q96" s="43"/>
      <c r="R96" s="194"/>
      <c r="S96" s="43"/>
      <c r="T96" s="193"/>
      <c r="U96" s="192"/>
      <c r="V96" s="195"/>
      <c r="W96" s="197"/>
      <c r="X96" s="192"/>
    </row>
    <row r="97" spans="1:24">
      <c r="A97" s="13"/>
      <c r="B97" s="188" t="s">
        <v>993</v>
      </c>
      <c r="C97" s="189">
        <v>276</v>
      </c>
      <c r="D97" s="35"/>
      <c r="E97" s="188" t="s">
        <v>957</v>
      </c>
      <c r="F97" s="190">
        <v>32096</v>
      </c>
      <c r="G97" s="35"/>
      <c r="H97" s="190">
        <v>10374</v>
      </c>
      <c r="I97" s="35"/>
      <c r="J97" s="190">
        <v>41495</v>
      </c>
      <c r="K97" s="35"/>
      <c r="L97" s="190">
        <v>2594</v>
      </c>
      <c r="M97" s="35"/>
      <c r="N97" s="190">
        <v>10374</v>
      </c>
      <c r="O97" s="35"/>
      <c r="P97" s="190">
        <v>44089</v>
      </c>
      <c r="Q97" s="35"/>
      <c r="R97" s="190">
        <v>54463</v>
      </c>
      <c r="S97" s="35"/>
      <c r="T97" s="189" t="s">
        <v>994</v>
      </c>
      <c r="U97" s="188" t="s">
        <v>351</v>
      </c>
      <c r="V97" s="185">
        <v>1975</v>
      </c>
      <c r="W97" s="198">
        <v>42167</v>
      </c>
      <c r="X97" s="188" t="s">
        <v>886</v>
      </c>
    </row>
    <row r="98" spans="1:24">
      <c r="A98" s="13"/>
      <c r="B98" s="188"/>
      <c r="C98" s="189"/>
      <c r="D98" s="35"/>
      <c r="E98" s="188"/>
      <c r="F98" s="190"/>
      <c r="G98" s="35"/>
      <c r="H98" s="190"/>
      <c r="I98" s="35"/>
      <c r="J98" s="190"/>
      <c r="K98" s="35"/>
      <c r="L98" s="190"/>
      <c r="M98" s="35"/>
      <c r="N98" s="190"/>
      <c r="O98" s="35"/>
      <c r="P98" s="190"/>
      <c r="Q98" s="35"/>
      <c r="R98" s="190"/>
      <c r="S98" s="35"/>
      <c r="T98" s="189"/>
      <c r="U98" s="188"/>
      <c r="V98" s="185"/>
      <c r="W98" s="198"/>
      <c r="X98" s="188"/>
    </row>
    <row r="99" spans="1:24">
      <c r="A99" s="13"/>
      <c r="B99" s="192" t="s">
        <v>995</v>
      </c>
      <c r="C99" s="193">
        <v>404</v>
      </c>
      <c r="D99" s="43"/>
      <c r="E99" s="192" t="s">
        <v>996</v>
      </c>
      <c r="F99" s="194">
        <v>55212</v>
      </c>
      <c r="G99" s="43"/>
      <c r="H99" s="194">
        <v>13652</v>
      </c>
      <c r="I99" s="43"/>
      <c r="J99" s="194">
        <v>53336</v>
      </c>
      <c r="K99" s="43"/>
      <c r="L99" s="194">
        <v>3863</v>
      </c>
      <c r="M99" s="43"/>
      <c r="N99" s="194">
        <v>13661</v>
      </c>
      <c r="O99" s="43"/>
      <c r="P99" s="194">
        <v>57190</v>
      </c>
      <c r="Q99" s="43"/>
      <c r="R99" s="194">
        <v>70851</v>
      </c>
      <c r="S99" s="43"/>
      <c r="T99" s="193" t="s">
        <v>997</v>
      </c>
      <c r="U99" s="192" t="s">
        <v>351</v>
      </c>
      <c r="V99" s="195">
        <v>2001</v>
      </c>
      <c r="W99" s="197">
        <v>42005</v>
      </c>
      <c r="X99" s="192" t="s">
        <v>886</v>
      </c>
    </row>
    <row r="100" spans="1:24">
      <c r="A100" s="13"/>
      <c r="B100" s="192"/>
      <c r="C100" s="193"/>
      <c r="D100" s="43"/>
      <c r="E100" s="192"/>
      <c r="F100" s="194"/>
      <c r="G100" s="43"/>
      <c r="H100" s="194"/>
      <c r="I100" s="43"/>
      <c r="J100" s="194"/>
      <c r="K100" s="43"/>
      <c r="L100" s="194"/>
      <c r="M100" s="43"/>
      <c r="N100" s="194"/>
      <c r="O100" s="43"/>
      <c r="P100" s="194"/>
      <c r="Q100" s="43"/>
      <c r="R100" s="194"/>
      <c r="S100" s="43"/>
      <c r="T100" s="193"/>
      <c r="U100" s="192"/>
      <c r="V100" s="195"/>
      <c r="W100" s="197"/>
      <c r="X100" s="192"/>
    </row>
    <row r="101" spans="1:24">
      <c r="A101" s="13"/>
      <c r="B101" s="188" t="s">
        <v>998</v>
      </c>
      <c r="C101" s="189">
        <v>160</v>
      </c>
      <c r="D101" s="35"/>
      <c r="E101" s="188" t="s">
        <v>999</v>
      </c>
      <c r="F101" s="190">
        <v>26479</v>
      </c>
      <c r="G101" s="35"/>
      <c r="H101" s="190">
        <v>3361</v>
      </c>
      <c r="I101" s="35"/>
      <c r="J101" s="190">
        <v>13420</v>
      </c>
      <c r="K101" s="35"/>
      <c r="L101" s="190">
        <v>3516</v>
      </c>
      <c r="M101" s="35"/>
      <c r="N101" s="190">
        <v>3761</v>
      </c>
      <c r="O101" s="35"/>
      <c r="P101" s="190">
        <v>16536</v>
      </c>
      <c r="Q101" s="35"/>
      <c r="R101" s="190">
        <v>20297</v>
      </c>
      <c r="S101" s="35"/>
      <c r="T101" s="189" t="s">
        <v>1000</v>
      </c>
      <c r="U101" s="188" t="s">
        <v>351</v>
      </c>
      <c r="V101" s="185">
        <v>1969</v>
      </c>
      <c r="W101" s="198">
        <v>42309</v>
      </c>
      <c r="X101" s="188" t="s">
        <v>886</v>
      </c>
    </row>
    <row r="102" spans="1:24">
      <c r="A102" s="13"/>
      <c r="B102" s="188"/>
      <c r="C102" s="189"/>
      <c r="D102" s="35"/>
      <c r="E102" s="188"/>
      <c r="F102" s="190"/>
      <c r="G102" s="35"/>
      <c r="H102" s="190"/>
      <c r="I102" s="35"/>
      <c r="J102" s="190"/>
      <c r="K102" s="35"/>
      <c r="L102" s="190"/>
      <c r="M102" s="35"/>
      <c r="N102" s="190"/>
      <c r="O102" s="35"/>
      <c r="P102" s="190"/>
      <c r="Q102" s="35"/>
      <c r="R102" s="190"/>
      <c r="S102" s="35"/>
      <c r="T102" s="189"/>
      <c r="U102" s="188"/>
      <c r="V102" s="185"/>
      <c r="W102" s="198"/>
      <c r="X102" s="188"/>
    </row>
    <row r="103" spans="1:24">
      <c r="A103" s="13"/>
      <c r="B103" s="192" t="s">
        <v>1001</v>
      </c>
      <c r="C103" s="193">
        <v>256</v>
      </c>
      <c r="D103" s="43"/>
      <c r="E103" s="192" t="s">
        <v>1002</v>
      </c>
      <c r="F103" s="194">
        <v>32674</v>
      </c>
      <c r="G103" s="43"/>
      <c r="H103" s="194">
        <v>4498</v>
      </c>
      <c r="I103" s="43"/>
      <c r="J103" s="194">
        <v>17962</v>
      </c>
      <c r="K103" s="43"/>
      <c r="L103" s="194">
        <v>5988</v>
      </c>
      <c r="M103" s="43"/>
      <c r="N103" s="194">
        <v>4962</v>
      </c>
      <c r="O103" s="43"/>
      <c r="P103" s="194">
        <v>23486</v>
      </c>
      <c r="Q103" s="43"/>
      <c r="R103" s="194">
        <v>28448</v>
      </c>
      <c r="S103" s="43"/>
      <c r="T103" s="193" t="s">
        <v>1003</v>
      </c>
      <c r="U103" s="192" t="s">
        <v>351</v>
      </c>
      <c r="V103" s="195">
        <v>1970</v>
      </c>
      <c r="W103" s="197">
        <v>42309</v>
      </c>
      <c r="X103" s="192" t="s">
        <v>886</v>
      </c>
    </row>
    <row r="104" spans="1:24">
      <c r="A104" s="13"/>
      <c r="B104" s="192"/>
      <c r="C104" s="193"/>
      <c r="D104" s="43"/>
      <c r="E104" s="192"/>
      <c r="F104" s="194"/>
      <c r="G104" s="43"/>
      <c r="H104" s="194"/>
      <c r="I104" s="43"/>
      <c r="J104" s="194"/>
      <c r="K104" s="43"/>
      <c r="L104" s="194"/>
      <c r="M104" s="43"/>
      <c r="N104" s="194"/>
      <c r="O104" s="43"/>
      <c r="P104" s="194"/>
      <c r="Q104" s="43"/>
      <c r="R104" s="194"/>
      <c r="S104" s="43"/>
      <c r="T104" s="193"/>
      <c r="U104" s="192"/>
      <c r="V104" s="195"/>
      <c r="W104" s="197"/>
      <c r="X104" s="192"/>
    </row>
    <row r="105" spans="1:24">
      <c r="A105" s="13"/>
      <c r="B105" s="188" t="s">
        <v>1004</v>
      </c>
      <c r="C105" s="189">
        <v>156</v>
      </c>
      <c r="D105" s="35"/>
      <c r="E105" s="188" t="s">
        <v>1005</v>
      </c>
      <c r="F105" s="190">
        <v>5300</v>
      </c>
      <c r="G105" s="35"/>
      <c r="H105" s="190">
        <v>1285</v>
      </c>
      <c r="I105" s="35"/>
      <c r="J105" s="190">
        <v>4980</v>
      </c>
      <c r="K105" s="35"/>
      <c r="L105" s="190">
        <v>3695</v>
      </c>
      <c r="M105" s="35"/>
      <c r="N105" s="190">
        <v>1296</v>
      </c>
      <c r="O105" s="35"/>
      <c r="P105" s="190">
        <v>8664</v>
      </c>
      <c r="Q105" s="35"/>
      <c r="R105" s="190">
        <v>9960</v>
      </c>
      <c r="S105" s="35"/>
      <c r="T105" s="189" t="s">
        <v>1006</v>
      </c>
      <c r="U105" s="188" t="s">
        <v>351</v>
      </c>
      <c r="V105" s="185">
        <v>1986</v>
      </c>
      <c r="W105" s="191">
        <v>35004</v>
      </c>
      <c r="X105" s="188" t="s">
        <v>886</v>
      </c>
    </row>
    <row r="106" spans="1:24">
      <c r="A106" s="13"/>
      <c r="B106" s="188"/>
      <c r="C106" s="189"/>
      <c r="D106" s="35"/>
      <c r="E106" s="188"/>
      <c r="F106" s="190"/>
      <c r="G106" s="35"/>
      <c r="H106" s="190"/>
      <c r="I106" s="35"/>
      <c r="J106" s="190"/>
      <c r="K106" s="35"/>
      <c r="L106" s="190"/>
      <c r="M106" s="35"/>
      <c r="N106" s="190"/>
      <c r="O106" s="35"/>
      <c r="P106" s="190"/>
      <c r="Q106" s="35"/>
      <c r="R106" s="190"/>
      <c r="S106" s="35"/>
      <c r="T106" s="189"/>
      <c r="U106" s="188"/>
      <c r="V106" s="185"/>
      <c r="W106" s="191"/>
      <c r="X106" s="188"/>
    </row>
    <row r="107" spans="1:24">
      <c r="A107" s="13"/>
      <c r="B107" s="192" t="s">
        <v>1007</v>
      </c>
      <c r="C107" s="193">
        <v>238</v>
      </c>
      <c r="D107" s="43"/>
      <c r="E107" s="192" t="s">
        <v>903</v>
      </c>
      <c r="F107" s="194">
        <v>31275</v>
      </c>
      <c r="G107" s="43"/>
      <c r="H107" s="194">
        <v>11808</v>
      </c>
      <c r="I107" s="43"/>
      <c r="J107" s="194">
        <v>24500</v>
      </c>
      <c r="K107" s="43"/>
      <c r="L107" s="194">
        <v>12916</v>
      </c>
      <c r="M107" s="43"/>
      <c r="N107" s="194">
        <v>15165</v>
      </c>
      <c r="O107" s="43"/>
      <c r="P107" s="194">
        <v>34059</v>
      </c>
      <c r="Q107" s="43"/>
      <c r="R107" s="194">
        <v>49224</v>
      </c>
      <c r="S107" s="43"/>
      <c r="T107" s="193" t="s">
        <v>1008</v>
      </c>
      <c r="U107" s="192" t="s">
        <v>351</v>
      </c>
      <c r="V107" s="195">
        <v>2000</v>
      </c>
      <c r="W107" s="196">
        <v>36678</v>
      </c>
      <c r="X107" s="192" t="s">
        <v>886</v>
      </c>
    </row>
    <row r="108" spans="1:24">
      <c r="A108" s="13"/>
      <c r="B108" s="192"/>
      <c r="C108" s="193"/>
      <c r="D108" s="43"/>
      <c r="E108" s="192"/>
      <c r="F108" s="194"/>
      <c r="G108" s="43"/>
      <c r="H108" s="194"/>
      <c r="I108" s="43"/>
      <c r="J108" s="194"/>
      <c r="K108" s="43"/>
      <c r="L108" s="194"/>
      <c r="M108" s="43"/>
      <c r="N108" s="194"/>
      <c r="O108" s="43"/>
      <c r="P108" s="194"/>
      <c r="Q108" s="43"/>
      <c r="R108" s="194"/>
      <c r="S108" s="43"/>
      <c r="T108" s="193"/>
      <c r="U108" s="192"/>
      <c r="V108" s="195"/>
      <c r="W108" s="196"/>
      <c r="X108" s="192"/>
    </row>
    <row r="109" spans="1:24">
      <c r="A109" s="13"/>
      <c r="B109" s="188" t="s">
        <v>1009</v>
      </c>
      <c r="C109" s="189">
        <v>149</v>
      </c>
      <c r="D109" s="35"/>
      <c r="E109" s="188" t="s">
        <v>1010</v>
      </c>
      <c r="F109" s="190">
        <v>17657</v>
      </c>
      <c r="G109" s="35"/>
      <c r="H109" s="190">
        <v>3118</v>
      </c>
      <c r="I109" s="35"/>
      <c r="J109" s="190">
        <v>7385</v>
      </c>
      <c r="K109" s="35"/>
      <c r="L109" s="190">
        <v>7493</v>
      </c>
      <c r="M109" s="35"/>
      <c r="N109" s="190">
        <v>3797</v>
      </c>
      <c r="O109" s="35"/>
      <c r="P109" s="190">
        <v>14199</v>
      </c>
      <c r="Q109" s="35"/>
      <c r="R109" s="190">
        <v>17996</v>
      </c>
      <c r="S109" s="35"/>
      <c r="T109" s="189" t="s">
        <v>1011</v>
      </c>
      <c r="U109" s="188" t="s">
        <v>351</v>
      </c>
      <c r="V109" s="185">
        <v>1992</v>
      </c>
      <c r="W109" s="191">
        <v>35431</v>
      </c>
      <c r="X109" s="188" t="s">
        <v>886</v>
      </c>
    </row>
    <row r="110" spans="1:24">
      <c r="A110" s="13"/>
      <c r="B110" s="188"/>
      <c r="C110" s="189"/>
      <c r="D110" s="35"/>
      <c r="E110" s="188"/>
      <c r="F110" s="190"/>
      <c r="G110" s="35"/>
      <c r="H110" s="190"/>
      <c r="I110" s="35"/>
      <c r="J110" s="190"/>
      <c r="K110" s="35"/>
      <c r="L110" s="190"/>
      <c r="M110" s="35"/>
      <c r="N110" s="190"/>
      <c r="O110" s="35"/>
      <c r="P110" s="190"/>
      <c r="Q110" s="35"/>
      <c r="R110" s="190"/>
      <c r="S110" s="35"/>
      <c r="T110" s="189"/>
      <c r="U110" s="188"/>
      <c r="V110" s="185"/>
      <c r="W110" s="191"/>
      <c r="X110" s="188"/>
    </row>
    <row r="111" spans="1:24">
      <c r="A111" s="13"/>
      <c r="B111" s="192" t="s">
        <v>1012</v>
      </c>
      <c r="C111" s="193">
        <v>220</v>
      </c>
      <c r="D111" s="43"/>
      <c r="E111" s="192" t="s">
        <v>919</v>
      </c>
      <c r="F111" s="194">
        <v>23279</v>
      </c>
      <c r="G111" s="43"/>
      <c r="H111" s="194">
        <v>15066</v>
      </c>
      <c r="I111" s="43"/>
      <c r="J111" s="194">
        <v>45249</v>
      </c>
      <c r="K111" s="43"/>
      <c r="L111" s="193">
        <v>98</v>
      </c>
      <c r="M111" s="43"/>
      <c r="N111" s="194">
        <v>15066</v>
      </c>
      <c r="O111" s="43"/>
      <c r="P111" s="194">
        <v>45347</v>
      </c>
      <c r="Q111" s="43"/>
      <c r="R111" s="194">
        <v>60413</v>
      </c>
      <c r="S111" s="43"/>
      <c r="T111" s="193" t="s">
        <v>1013</v>
      </c>
      <c r="U111" s="192" t="s">
        <v>351</v>
      </c>
      <c r="V111" s="195">
        <v>1994</v>
      </c>
      <c r="W111" s="197">
        <v>42199</v>
      </c>
      <c r="X111" s="192" t="s">
        <v>886</v>
      </c>
    </row>
    <row r="112" spans="1:24">
      <c r="A112" s="13"/>
      <c r="B112" s="192"/>
      <c r="C112" s="193"/>
      <c r="D112" s="43"/>
      <c r="E112" s="192"/>
      <c r="F112" s="194"/>
      <c r="G112" s="43"/>
      <c r="H112" s="194"/>
      <c r="I112" s="43"/>
      <c r="J112" s="194"/>
      <c r="K112" s="43"/>
      <c r="L112" s="193"/>
      <c r="M112" s="43"/>
      <c r="N112" s="194"/>
      <c r="O112" s="43"/>
      <c r="P112" s="194"/>
      <c r="Q112" s="43"/>
      <c r="R112" s="194"/>
      <c r="S112" s="43"/>
      <c r="T112" s="193"/>
      <c r="U112" s="192"/>
      <c r="V112" s="195"/>
      <c r="W112" s="197"/>
      <c r="X112" s="192"/>
    </row>
    <row r="113" spans="1:24">
      <c r="A113" s="13"/>
      <c r="B113" s="188" t="s">
        <v>1014</v>
      </c>
      <c r="C113" s="189">
        <v>396</v>
      </c>
      <c r="D113" s="35"/>
      <c r="E113" s="188" t="s">
        <v>919</v>
      </c>
      <c r="F113" s="190">
        <v>48180</v>
      </c>
      <c r="G113" s="35"/>
      <c r="H113" s="190">
        <v>19848</v>
      </c>
      <c r="I113" s="35"/>
      <c r="J113" s="190">
        <v>59606</v>
      </c>
      <c r="K113" s="35"/>
      <c r="L113" s="190">
        <v>1557</v>
      </c>
      <c r="M113" s="35"/>
      <c r="N113" s="190">
        <v>19848</v>
      </c>
      <c r="O113" s="35"/>
      <c r="P113" s="190">
        <v>61163</v>
      </c>
      <c r="Q113" s="35"/>
      <c r="R113" s="190">
        <v>81011</v>
      </c>
      <c r="S113" s="35"/>
      <c r="T113" s="189" t="s">
        <v>1015</v>
      </c>
      <c r="U113" s="188" t="s">
        <v>351</v>
      </c>
      <c r="V113" s="185">
        <v>1969</v>
      </c>
      <c r="W113" s="198">
        <v>42138</v>
      </c>
      <c r="X113" s="188" t="s">
        <v>886</v>
      </c>
    </row>
    <row r="114" spans="1:24">
      <c r="A114" s="13"/>
      <c r="B114" s="188"/>
      <c r="C114" s="189"/>
      <c r="D114" s="35"/>
      <c r="E114" s="188"/>
      <c r="F114" s="190"/>
      <c r="G114" s="35"/>
      <c r="H114" s="190"/>
      <c r="I114" s="35"/>
      <c r="J114" s="190"/>
      <c r="K114" s="35"/>
      <c r="L114" s="190"/>
      <c r="M114" s="35"/>
      <c r="N114" s="190"/>
      <c r="O114" s="35"/>
      <c r="P114" s="190"/>
      <c r="Q114" s="35"/>
      <c r="R114" s="190"/>
      <c r="S114" s="35"/>
      <c r="T114" s="189"/>
      <c r="U114" s="188"/>
      <c r="V114" s="185"/>
      <c r="W114" s="198"/>
      <c r="X114" s="188"/>
    </row>
    <row r="115" spans="1:24">
      <c r="A115" s="13"/>
      <c r="B115" s="192" t="s">
        <v>1016</v>
      </c>
      <c r="C115" s="193">
        <v>121</v>
      </c>
      <c r="D115" s="43"/>
      <c r="E115" s="192" t="s">
        <v>900</v>
      </c>
      <c r="F115" s="194">
        <v>10000</v>
      </c>
      <c r="G115" s="43"/>
      <c r="H115" s="194">
        <v>6964</v>
      </c>
      <c r="I115" s="43"/>
      <c r="J115" s="194">
        <v>29922</v>
      </c>
      <c r="K115" s="43"/>
      <c r="L115" s="193" t="s">
        <v>342</v>
      </c>
      <c r="M115" s="43"/>
      <c r="N115" s="194">
        <v>6964</v>
      </c>
      <c r="O115" s="43"/>
      <c r="P115" s="194">
        <v>29922</v>
      </c>
      <c r="Q115" s="43"/>
      <c r="R115" s="194">
        <v>36886</v>
      </c>
      <c r="S115" s="43"/>
      <c r="T115" s="193" t="s">
        <v>1017</v>
      </c>
      <c r="U115" s="192" t="s">
        <v>351</v>
      </c>
      <c r="V115" s="195">
        <v>2014</v>
      </c>
      <c r="W115" s="197">
        <v>42077</v>
      </c>
      <c r="X115" s="192" t="s">
        <v>886</v>
      </c>
    </row>
    <row r="116" spans="1:24">
      <c r="A116" s="13"/>
      <c r="B116" s="192"/>
      <c r="C116" s="193"/>
      <c r="D116" s="43"/>
      <c r="E116" s="192"/>
      <c r="F116" s="194"/>
      <c r="G116" s="43"/>
      <c r="H116" s="194"/>
      <c r="I116" s="43"/>
      <c r="J116" s="194"/>
      <c r="K116" s="43"/>
      <c r="L116" s="193"/>
      <c r="M116" s="43"/>
      <c r="N116" s="194"/>
      <c r="O116" s="43"/>
      <c r="P116" s="194"/>
      <c r="Q116" s="43"/>
      <c r="R116" s="194"/>
      <c r="S116" s="43"/>
      <c r="T116" s="193"/>
      <c r="U116" s="192"/>
      <c r="V116" s="195"/>
      <c r="W116" s="197"/>
      <c r="X116" s="192"/>
    </row>
    <row r="117" spans="1:24">
      <c r="A117" s="13"/>
      <c r="B117" s="188" t="s">
        <v>1018</v>
      </c>
      <c r="C117" s="190">
        <v>2899</v>
      </c>
      <c r="D117" s="35"/>
      <c r="E117" s="188" t="s">
        <v>1019</v>
      </c>
      <c r="F117" s="190">
        <v>424041</v>
      </c>
      <c r="G117" s="35"/>
      <c r="H117" s="190">
        <v>163608</v>
      </c>
      <c r="I117" s="35"/>
      <c r="J117" s="190">
        <v>659448</v>
      </c>
      <c r="K117" s="35"/>
      <c r="L117" s="190">
        <v>3344</v>
      </c>
      <c r="M117" s="35"/>
      <c r="N117" s="190">
        <v>163608</v>
      </c>
      <c r="O117" s="35"/>
      <c r="P117" s="190">
        <v>662792</v>
      </c>
      <c r="Q117" s="35"/>
      <c r="R117" s="190">
        <v>826400</v>
      </c>
      <c r="S117" s="35"/>
      <c r="T117" s="189" t="s">
        <v>1020</v>
      </c>
      <c r="U117" s="188" t="s">
        <v>351</v>
      </c>
      <c r="V117" s="185" t="s">
        <v>1021</v>
      </c>
      <c r="W117" s="198">
        <v>42108</v>
      </c>
      <c r="X117" s="188" t="s">
        <v>886</v>
      </c>
    </row>
    <row r="118" spans="1:24">
      <c r="A118" s="13"/>
      <c r="B118" s="188"/>
      <c r="C118" s="190"/>
      <c r="D118" s="35"/>
      <c r="E118" s="188"/>
      <c r="F118" s="190"/>
      <c r="G118" s="35"/>
      <c r="H118" s="190"/>
      <c r="I118" s="35"/>
      <c r="J118" s="190"/>
      <c r="K118" s="35"/>
      <c r="L118" s="190"/>
      <c r="M118" s="35"/>
      <c r="N118" s="190"/>
      <c r="O118" s="35"/>
      <c r="P118" s="190"/>
      <c r="Q118" s="35"/>
      <c r="R118" s="190"/>
      <c r="S118" s="35"/>
      <c r="T118" s="189"/>
      <c r="U118" s="188"/>
      <c r="V118" s="185"/>
      <c r="W118" s="198"/>
      <c r="X118" s="188"/>
    </row>
    <row r="119" spans="1:24">
      <c r="A119" s="13"/>
      <c r="B119" s="192" t="s">
        <v>1018</v>
      </c>
      <c r="C119" s="194">
        <v>1074</v>
      </c>
      <c r="D119" s="43"/>
      <c r="E119" s="192" t="s">
        <v>1022</v>
      </c>
      <c r="F119" s="194">
        <v>219244</v>
      </c>
      <c r="G119" s="43"/>
      <c r="H119" s="194">
        <v>170747</v>
      </c>
      <c r="I119" s="43"/>
      <c r="J119" s="194">
        <v>363720</v>
      </c>
      <c r="K119" s="43"/>
      <c r="L119" s="194">
        <v>1383</v>
      </c>
      <c r="M119" s="43"/>
      <c r="N119" s="194">
        <v>170747</v>
      </c>
      <c r="O119" s="43"/>
      <c r="P119" s="194">
        <v>365103</v>
      </c>
      <c r="Q119" s="43"/>
      <c r="R119" s="194">
        <v>535850</v>
      </c>
      <c r="S119" s="43"/>
      <c r="T119" s="193" t="s">
        <v>1023</v>
      </c>
      <c r="U119" s="192" t="s">
        <v>351</v>
      </c>
      <c r="V119" s="195" t="s">
        <v>1024</v>
      </c>
      <c r="W119" s="197">
        <v>42108</v>
      </c>
      <c r="X119" s="192" t="s">
        <v>886</v>
      </c>
    </row>
    <row r="120" spans="1:24">
      <c r="A120" s="13"/>
      <c r="B120" s="192"/>
      <c r="C120" s="194"/>
      <c r="D120" s="43"/>
      <c r="E120" s="192"/>
      <c r="F120" s="194"/>
      <c r="G120" s="43"/>
      <c r="H120" s="194"/>
      <c r="I120" s="43"/>
      <c r="J120" s="194"/>
      <c r="K120" s="43"/>
      <c r="L120" s="194"/>
      <c r="M120" s="43"/>
      <c r="N120" s="194"/>
      <c r="O120" s="43"/>
      <c r="P120" s="194"/>
      <c r="Q120" s="43"/>
      <c r="R120" s="194"/>
      <c r="S120" s="43"/>
      <c r="T120" s="193"/>
      <c r="U120" s="192"/>
      <c r="V120" s="195"/>
      <c r="W120" s="197"/>
      <c r="X120" s="192"/>
    </row>
    <row r="121" spans="1:24">
      <c r="A121" s="13"/>
      <c r="B121" s="188" t="s">
        <v>1018</v>
      </c>
      <c r="C121" s="190">
        <v>1111</v>
      </c>
      <c r="D121" s="35"/>
      <c r="E121" s="188" t="s">
        <v>1025</v>
      </c>
      <c r="F121" s="190">
        <v>145427</v>
      </c>
      <c r="G121" s="35"/>
      <c r="H121" s="190">
        <v>64301</v>
      </c>
      <c r="I121" s="35"/>
      <c r="J121" s="190">
        <v>265474</v>
      </c>
      <c r="K121" s="35"/>
      <c r="L121" s="190">
        <v>1703</v>
      </c>
      <c r="M121" s="35"/>
      <c r="N121" s="190">
        <v>64301</v>
      </c>
      <c r="O121" s="35"/>
      <c r="P121" s="190">
        <v>267177</v>
      </c>
      <c r="Q121" s="35"/>
      <c r="R121" s="190">
        <v>331478</v>
      </c>
      <c r="S121" s="35"/>
      <c r="T121" s="189" t="s">
        <v>1026</v>
      </c>
      <c r="U121" s="188" t="s">
        <v>351</v>
      </c>
      <c r="V121" s="185" t="s">
        <v>1027</v>
      </c>
      <c r="W121" s="198">
        <v>42108</v>
      </c>
      <c r="X121" s="188" t="s">
        <v>886</v>
      </c>
    </row>
    <row r="122" spans="1:24" ht="15.75" thickBot="1">
      <c r="A122" s="13"/>
      <c r="B122" s="188"/>
      <c r="C122" s="190"/>
      <c r="D122" s="35"/>
      <c r="E122" s="188"/>
      <c r="F122" s="203"/>
      <c r="G122" s="128"/>
      <c r="H122" s="203"/>
      <c r="I122" s="128"/>
      <c r="J122" s="203"/>
      <c r="K122" s="128"/>
      <c r="L122" s="203"/>
      <c r="M122" s="128"/>
      <c r="N122" s="203"/>
      <c r="O122" s="128"/>
      <c r="P122" s="203"/>
      <c r="Q122" s="128"/>
      <c r="R122" s="203"/>
      <c r="S122" s="128"/>
      <c r="T122" s="204"/>
      <c r="U122" s="205"/>
      <c r="V122" s="185"/>
      <c r="W122" s="198"/>
      <c r="X122" s="188"/>
    </row>
    <row r="123" spans="1:24">
      <c r="A123" s="13"/>
      <c r="B123" s="43"/>
      <c r="C123" s="43"/>
      <c r="D123" s="43"/>
      <c r="E123" s="43"/>
      <c r="F123" s="206">
        <v>2245944</v>
      </c>
      <c r="G123" s="131"/>
      <c r="H123" s="206">
        <v>825606</v>
      </c>
      <c r="I123" s="131"/>
      <c r="J123" s="206">
        <v>2600447</v>
      </c>
      <c r="K123" s="131"/>
      <c r="L123" s="206">
        <v>423644</v>
      </c>
      <c r="M123" s="131"/>
      <c r="N123" s="206">
        <v>839395</v>
      </c>
      <c r="O123" s="131"/>
      <c r="P123" s="206">
        <v>3010302</v>
      </c>
      <c r="Q123" s="131"/>
      <c r="R123" s="206">
        <v>3849697</v>
      </c>
      <c r="S123" s="131"/>
      <c r="T123" s="208" t="s">
        <v>1028</v>
      </c>
      <c r="U123" s="210" t="s">
        <v>351</v>
      </c>
      <c r="V123" s="43"/>
      <c r="W123" s="43"/>
      <c r="X123" s="43"/>
    </row>
    <row r="124" spans="1:24" ht="15.75" thickBot="1">
      <c r="A124" s="13"/>
      <c r="B124" s="43"/>
      <c r="C124" s="43"/>
      <c r="D124" s="43"/>
      <c r="E124" s="43"/>
      <c r="F124" s="207"/>
      <c r="G124" s="96"/>
      <c r="H124" s="207"/>
      <c r="I124" s="96"/>
      <c r="J124" s="207"/>
      <c r="K124" s="96"/>
      <c r="L124" s="207"/>
      <c r="M124" s="96"/>
      <c r="N124" s="207"/>
      <c r="O124" s="96"/>
      <c r="P124" s="207"/>
      <c r="Q124" s="96"/>
      <c r="R124" s="207"/>
      <c r="S124" s="96"/>
      <c r="T124" s="209"/>
      <c r="U124" s="211"/>
      <c r="V124" s="43"/>
      <c r="W124" s="43"/>
      <c r="X124" s="43"/>
    </row>
    <row r="125" spans="1:24">
      <c r="A125" s="13"/>
      <c r="B125" s="16"/>
      <c r="C125" s="35"/>
      <c r="D125" s="35"/>
      <c r="E125" s="16"/>
      <c r="F125" s="93"/>
      <c r="G125" s="93"/>
      <c r="H125" s="93"/>
      <c r="I125" s="93"/>
      <c r="J125" s="93"/>
      <c r="K125" s="93"/>
      <c r="L125" s="93"/>
      <c r="M125" s="93"/>
      <c r="N125" s="93"/>
      <c r="O125" s="93"/>
      <c r="P125" s="93"/>
      <c r="Q125" s="93"/>
      <c r="R125" s="93"/>
      <c r="S125" s="93"/>
      <c r="T125" s="93"/>
      <c r="U125" s="93"/>
      <c r="V125" s="16"/>
      <c r="W125" s="16"/>
      <c r="X125" s="16"/>
    </row>
    <row r="126" spans="1:24">
      <c r="A126" s="13"/>
      <c r="B126" s="184" t="s">
        <v>1029</v>
      </c>
      <c r="C126" s="43"/>
      <c r="D126" s="43"/>
      <c r="E126" s="30"/>
      <c r="F126" s="43"/>
      <c r="G126" s="43"/>
      <c r="H126" s="43"/>
      <c r="I126" s="43"/>
      <c r="J126" s="43"/>
      <c r="K126" s="43"/>
      <c r="L126" s="43"/>
      <c r="M126" s="43"/>
      <c r="N126" s="43"/>
      <c r="O126" s="43"/>
      <c r="P126" s="43"/>
      <c r="Q126" s="43"/>
      <c r="R126" s="43"/>
      <c r="S126" s="43"/>
      <c r="T126" s="43"/>
      <c r="U126" s="43"/>
      <c r="V126" s="30"/>
      <c r="W126" s="30"/>
      <c r="X126" s="30"/>
    </row>
    <row r="127" spans="1:24">
      <c r="A127" s="13"/>
      <c r="B127" s="188" t="s">
        <v>1030</v>
      </c>
      <c r="C127" s="189">
        <v>366</v>
      </c>
      <c r="D127" s="35"/>
      <c r="E127" s="188" t="s">
        <v>1031</v>
      </c>
      <c r="F127" s="35"/>
      <c r="G127" s="35"/>
      <c r="H127" s="190">
        <v>44240</v>
      </c>
      <c r="I127" s="35"/>
      <c r="J127" s="190">
        <v>103251</v>
      </c>
      <c r="K127" s="35"/>
      <c r="L127" s="189">
        <v>89</v>
      </c>
      <c r="M127" s="35"/>
      <c r="N127" s="190">
        <v>44240</v>
      </c>
      <c r="O127" s="35"/>
      <c r="P127" s="190">
        <v>103340</v>
      </c>
      <c r="Q127" s="35"/>
      <c r="R127" s="190">
        <v>147580</v>
      </c>
      <c r="S127" s="35"/>
      <c r="T127" s="189" t="s">
        <v>1032</v>
      </c>
      <c r="U127" s="188" t="s">
        <v>351</v>
      </c>
      <c r="V127" s="185">
        <v>2014</v>
      </c>
      <c r="W127" s="198">
        <v>42230</v>
      </c>
      <c r="X127" s="188" t="s">
        <v>1033</v>
      </c>
    </row>
    <row r="128" spans="1:24">
      <c r="A128" s="13"/>
      <c r="B128" s="188"/>
      <c r="C128" s="189"/>
      <c r="D128" s="35"/>
      <c r="E128" s="188"/>
      <c r="F128" s="35"/>
      <c r="G128" s="35"/>
      <c r="H128" s="190"/>
      <c r="I128" s="35"/>
      <c r="J128" s="190"/>
      <c r="K128" s="35"/>
      <c r="L128" s="189"/>
      <c r="M128" s="35"/>
      <c r="N128" s="190"/>
      <c r="O128" s="35"/>
      <c r="P128" s="190"/>
      <c r="Q128" s="35"/>
      <c r="R128" s="190"/>
      <c r="S128" s="35"/>
      <c r="T128" s="189"/>
      <c r="U128" s="188"/>
      <c r="V128" s="185"/>
      <c r="W128" s="198"/>
      <c r="X128" s="188"/>
    </row>
    <row r="129" spans="1:24">
      <c r="A129" s="13"/>
      <c r="B129" s="192" t="s">
        <v>1034</v>
      </c>
      <c r="C129" s="193">
        <v>76</v>
      </c>
      <c r="D129" s="43"/>
      <c r="E129" s="192" t="s">
        <v>1035</v>
      </c>
      <c r="F129" s="43"/>
      <c r="G129" s="43"/>
      <c r="H129" s="194">
        <v>7276</v>
      </c>
      <c r="I129" s="43"/>
      <c r="J129" s="194">
        <v>22226</v>
      </c>
      <c r="K129" s="43"/>
      <c r="L129" s="193">
        <v>7</v>
      </c>
      <c r="M129" s="43"/>
      <c r="N129" s="194">
        <v>7276</v>
      </c>
      <c r="O129" s="43"/>
      <c r="P129" s="194">
        <v>22233</v>
      </c>
      <c r="Q129" s="43"/>
      <c r="R129" s="194">
        <v>29509</v>
      </c>
      <c r="S129" s="43"/>
      <c r="T129" s="193" t="s">
        <v>1036</v>
      </c>
      <c r="U129" s="192" t="s">
        <v>351</v>
      </c>
      <c r="V129" s="195">
        <v>2013</v>
      </c>
      <c r="W129" s="197">
        <v>42138</v>
      </c>
      <c r="X129" s="192" t="s">
        <v>1033</v>
      </c>
    </row>
    <row r="130" spans="1:24">
      <c r="A130" s="13"/>
      <c r="B130" s="192"/>
      <c r="C130" s="193"/>
      <c r="D130" s="43"/>
      <c r="E130" s="192"/>
      <c r="F130" s="43"/>
      <c r="G130" s="43"/>
      <c r="H130" s="194"/>
      <c r="I130" s="43"/>
      <c r="J130" s="194"/>
      <c r="K130" s="43"/>
      <c r="L130" s="193"/>
      <c r="M130" s="43"/>
      <c r="N130" s="194"/>
      <c r="O130" s="43"/>
      <c r="P130" s="194"/>
      <c r="Q130" s="43"/>
      <c r="R130" s="194"/>
      <c r="S130" s="43"/>
      <c r="T130" s="193"/>
      <c r="U130" s="192"/>
      <c r="V130" s="195"/>
      <c r="W130" s="197"/>
      <c r="X130" s="192"/>
    </row>
    <row r="131" spans="1:24">
      <c r="A131" s="13"/>
      <c r="B131" s="188" t="s">
        <v>1037</v>
      </c>
      <c r="C131" s="189">
        <v>301</v>
      </c>
      <c r="D131" s="35"/>
      <c r="E131" s="188" t="s">
        <v>1038</v>
      </c>
      <c r="F131" s="35"/>
      <c r="G131" s="35"/>
      <c r="H131" s="190">
        <v>32230</v>
      </c>
      <c r="I131" s="35"/>
      <c r="J131" s="190">
        <v>77320</v>
      </c>
      <c r="K131" s="35"/>
      <c r="L131" s="189">
        <v>40</v>
      </c>
      <c r="M131" s="35"/>
      <c r="N131" s="190">
        <v>32230</v>
      </c>
      <c r="O131" s="35"/>
      <c r="P131" s="190">
        <v>77360</v>
      </c>
      <c r="Q131" s="35"/>
      <c r="R131" s="190">
        <v>109590</v>
      </c>
      <c r="S131" s="35"/>
      <c r="T131" s="189" t="s">
        <v>1039</v>
      </c>
      <c r="U131" s="188" t="s">
        <v>351</v>
      </c>
      <c r="V131" s="185">
        <v>2013</v>
      </c>
      <c r="W131" s="198">
        <v>42199</v>
      </c>
      <c r="X131" s="188" t="s">
        <v>1033</v>
      </c>
    </row>
    <row r="132" spans="1:24">
      <c r="A132" s="13"/>
      <c r="B132" s="188"/>
      <c r="C132" s="189"/>
      <c r="D132" s="35"/>
      <c r="E132" s="188"/>
      <c r="F132" s="35"/>
      <c r="G132" s="35"/>
      <c r="H132" s="190"/>
      <c r="I132" s="35"/>
      <c r="J132" s="190"/>
      <c r="K132" s="35"/>
      <c r="L132" s="189"/>
      <c r="M132" s="35"/>
      <c r="N132" s="190"/>
      <c r="O132" s="35"/>
      <c r="P132" s="190"/>
      <c r="Q132" s="35"/>
      <c r="R132" s="190"/>
      <c r="S132" s="35"/>
      <c r="T132" s="189"/>
      <c r="U132" s="188"/>
      <c r="V132" s="185"/>
      <c r="W132" s="198"/>
      <c r="X132" s="188"/>
    </row>
    <row r="133" spans="1:24">
      <c r="A133" s="13"/>
      <c r="B133" s="192" t="s">
        <v>1040</v>
      </c>
      <c r="C133" s="193">
        <v>97</v>
      </c>
      <c r="D133" s="43"/>
      <c r="E133" s="192" t="s">
        <v>1041</v>
      </c>
      <c r="F133" s="43"/>
      <c r="G133" s="43"/>
      <c r="H133" s="194">
        <v>5869</v>
      </c>
      <c r="I133" s="43"/>
      <c r="J133" s="194">
        <v>23977</v>
      </c>
      <c r="K133" s="43"/>
      <c r="L133" s="194">
        <v>1385</v>
      </c>
      <c r="M133" s="43"/>
      <c r="N133" s="194">
        <v>5869</v>
      </c>
      <c r="O133" s="43"/>
      <c r="P133" s="194">
        <v>25362</v>
      </c>
      <c r="Q133" s="43"/>
      <c r="R133" s="194">
        <v>31231</v>
      </c>
      <c r="S133" s="43"/>
      <c r="T133" s="193" t="s">
        <v>1042</v>
      </c>
      <c r="U133" s="192" t="s">
        <v>351</v>
      </c>
      <c r="V133" s="195">
        <v>2010</v>
      </c>
      <c r="W133" s="197">
        <v>42287</v>
      </c>
      <c r="X133" s="192" t="s">
        <v>1033</v>
      </c>
    </row>
    <row r="134" spans="1:24">
      <c r="A134" s="13"/>
      <c r="B134" s="192"/>
      <c r="C134" s="193"/>
      <c r="D134" s="43"/>
      <c r="E134" s="192"/>
      <c r="F134" s="43"/>
      <c r="G134" s="43"/>
      <c r="H134" s="194"/>
      <c r="I134" s="43"/>
      <c r="J134" s="194"/>
      <c r="K134" s="43"/>
      <c r="L134" s="194"/>
      <c r="M134" s="43"/>
      <c r="N134" s="194"/>
      <c r="O134" s="43"/>
      <c r="P134" s="194"/>
      <c r="Q134" s="43"/>
      <c r="R134" s="194"/>
      <c r="S134" s="43"/>
      <c r="T134" s="193"/>
      <c r="U134" s="192"/>
      <c r="V134" s="195"/>
      <c r="W134" s="197"/>
      <c r="X134" s="192"/>
    </row>
    <row r="135" spans="1:24">
      <c r="A135" s="13"/>
      <c r="B135" s="188" t="s">
        <v>1043</v>
      </c>
      <c r="C135" s="189">
        <v>301</v>
      </c>
      <c r="D135" s="35"/>
      <c r="E135" s="188" t="s">
        <v>1044</v>
      </c>
      <c r="F135" s="35"/>
      <c r="G135" s="35"/>
      <c r="H135" s="190">
        <v>4967</v>
      </c>
      <c r="I135" s="35"/>
      <c r="J135" s="190">
        <v>19728</v>
      </c>
      <c r="K135" s="35"/>
      <c r="L135" s="190">
        <v>5362</v>
      </c>
      <c r="M135" s="35"/>
      <c r="N135" s="190">
        <v>4982</v>
      </c>
      <c r="O135" s="35"/>
      <c r="P135" s="190">
        <v>25075</v>
      </c>
      <c r="Q135" s="35"/>
      <c r="R135" s="190">
        <v>30057</v>
      </c>
      <c r="S135" s="35"/>
      <c r="T135" s="189" t="s">
        <v>1045</v>
      </c>
      <c r="U135" s="188" t="s">
        <v>351</v>
      </c>
      <c r="V135" s="185">
        <v>1971</v>
      </c>
      <c r="W135" s="198">
        <v>42340</v>
      </c>
      <c r="X135" s="188" t="s">
        <v>1033</v>
      </c>
    </row>
    <row r="136" spans="1:24">
      <c r="A136" s="13"/>
      <c r="B136" s="188"/>
      <c r="C136" s="189"/>
      <c r="D136" s="35"/>
      <c r="E136" s="188"/>
      <c r="F136" s="35"/>
      <c r="G136" s="35"/>
      <c r="H136" s="190"/>
      <c r="I136" s="35"/>
      <c r="J136" s="190"/>
      <c r="K136" s="35"/>
      <c r="L136" s="190"/>
      <c r="M136" s="35"/>
      <c r="N136" s="190"/>
      <c r="O136" s="35"/>
      <c r="P136" s="190"/>
      <c r="Q136" s="35"/>
      <c r="R136" s="190"/>
      <c r="S136" s="35"/>
      <c r="T136" s="189"/>
      <c r="U136" s="188"/>
      <c r="V136" s="185"/>
      <c r="W136" s="198"/>
      <c r="X136" s="188"/>
    </row>
    <row r="137" spans="1:24">
      <c r="A137" s="13"/>
      <c r="B137" s="192" t="s">
        <v>1046</v>
      </c>
      <c r="C137" s="193">
        <v>250</v>
      </c>
      <c r="D137" s="43"/>
      <c r="E137" s="192" t="s">
        <v>1047</v>
      </c>
      <c r="F137" s="43"/>
      <c r="G137" s="43"/>
      <c r="H137" s="194">
        <v>15925</v>
      </c>
      <c r="I137" s="43"/>
      <c r="J137" s="194">
        <v>63712</v>
      </c>
      <c r="K137" s="43"/>
      <c r="L137" s="194">
        <v>5968</v>
      </c>
      <c r="M137" s="43"/>
      <c r="N137" s="194">
        <v>15925</v>
      </c>
      <c r="O137" s="43"/>
      <c r="P137" s="194">
        <v>69680</v>
      </c>
      <c r="Q137" s="43"/>
      <c r="R137" s="194">
        <v>85605</v>
      </c>
      <c r="S137" s="43"/>
      <c r="T137" s="193" t="s">
        <v>1048</v>
      </c>
      <c r="U137" s="192" t="s">
        <v>351</v>
      </c>
      <c r="V137" s="195">
        <v>2009</v>
      </c>
      <c r="W137" s="197">
        <v>42348</v>
      </c>
      <c r="X137" s="192" t="s">
        <v>1033</v>
      </c>
    </row>
    <row r="138" spans="1:24">
      <c r="A138" s="13"/>
      <c r="B138" s="192"/>
      <c r="C138" s="193"/>
      <c r="D138" s="43"/>
      <c r="E138" s="192"/>
      <c r="F138" s="43"/>
      <c r="G138" s="43"/>
      <c r="H138" s="194"/>
      <c r="I138" s="43"/>
      <c r="J138" s="194"/>
      <c r="K138" s="43"/>
      <c r="L138" s="194"/>
      <c r="M138" s="43"/>
      <c r="N138" s="194"/>
      <c r="O138" s="43"/>
      <c r="P138" s="194"/>
      <c r="Q138" s="43"/>
      <c r="R138" s="194"/>
      <c r="S138" s="43"/>
      <c r="T138" s="193"/>
      <c r="U138" s="192"/>
      <c r="V138" s="195"/>
      <c r="W138" s="197"/>
      <c r="X138" s="192"/>
    </row>
    <row r="139" spans="1:24">
      <c r="A139" s="13"/>
      <c r="B139" s="23"/>
      <c r="C139" s="23"/>
      <c r="D139" s="23"/>
      <c r="E139" s="23"/>
      <c r="F139" s="23"/>
      <c r="G139" s="23"/>
      <c r="H139" s="23"/>
      <c r="I139" s="23"/>
      <c r="J139" s="23"/>
      <c r="K139" s="23"/>
      <c r="L139" s="23"/>
      <c r="M139" s="23"/>
      <c r="N139" s="23"/>
      <c r="O139" s="23"/>
      <c r="P139" s="23"/>
      <c r="Q139" s="23"/>
      <c r="R139" s="23"/>
      <c r="S139" s="23"/>
      <c r="T139" s="23"/>
      <c r="U139" s="23"/>
      <c r="V139" s="23"/>
      <c r="W139" s="23"/>
      <c r="X139" s="23"/>
    </row>
    <row r="140" spans="1:24">
      <c r="A140" s="13"/>
      <c r="B140" s="18"/>
      <c r="C140" s="18"/>
      <c r="D140" s="18"/>
      <c r="E140" s="18"/>
      <c r="F140" s="18"/>
      <c r="G140" s="18"/>
      <c r="H140" s="18"/>
      <c r="I140" s="18"/>
      <c r="J140" s="18"/>
      <c r="K140" s="18"/>
      <c r="L140" s="18"/>
      <c r="M140" s="18"/>
      <c r="N140" s="18"/>
      <c r="O140" s="18"/>
      <c r="P140" s="18"/>
      <c r="Q140" s="18"/>
      <c r="R140" s="18"/>
      <c r="S140" s="18"/>
      <c r="T140" s="18"/>
      <c r="U140" s="18"/>
      <c r="V140" s="18"/>
      <c r="W140" s="18"/>
      <c r="X140" s="18"/>
    </row>
    <row r="141" spans="1:24">
      <c r="A141" s="13"/>
      <c r="B141" s="16"/>
      <c r="C141" s="35"/>
      <c r="D141" s="35"/>
      <c r="E141" s="16"/>
      <c r="F141" s="35"/>
      <c r="G141" s="35"/>
      <c r="H141" s="35"/>
      <c r="I141" s="35"/>
      <c r="J141" s="35"/>
      <c r="K141" s="35"/>
      <c r="L141" s="185" t="s">
        <v>860</v>
      </c>
      <c r="M141" s="185"/>
      <c r="N141" s="35"/>
      <c r="O141" s="35"/>
      <c r="P141" s="35"/>
      <c r="Q141" s="35"/>
      <c r="R141" s="35"/>
      <c r="S141" s="35"/>
      <c r="T141" s="35"/>
      <c r="U141" s="35"/>
      <c r="V141" s="16"/>
      <c r="W141" s="16"/>
      <c r="X141" s="16"/>
    </row>
    <row r="142" spans="1:24" ht="15.75" thickBot="1">
      <c r="A142" s="13"/>
      <c r="B142" s="16"/>
      <c r="C142" s="35"/>
      <c r="D142" s="35"/>
      <c r="E142" s="16"/>
      <c r="F142" s="35"/>
      <c r="G142" s="35"/>
      <c r="H142" s="186" t="s">
        <v>861</v>
      </c>
      <c r="I142" s="186"/>
      <c r="J142" s="186"/>
      <c r="K142" s="186"/>
      <c r="L142" s="185" t="s">
        <v>862</v>
      </c>
      <c r="M142" s="185"/>
      <c r="N142" s="186" t="s">
        <v>863</v>
      </c>
      <c r="O142" s="186"/>
      <c r="P142" s="186"/>
      <c r="Q142" s="186"/>
      <c r="R142" s="186"/>
      <c r="S142" s="186"/>
      <c r="T142" s="35"/>
      <c r="U142" s="35"/>
      <c r="V142" s="16"/>
      <c r="W142" s="16"/>
      <c r="X142" s="16"/>
    </row>
    <row r="143" spans="1:24">
      <c r="A143" s="13"/>
      <c r="B143" s="16"/>
      <c r="C143" s="35"/>
      <c r="D143" s="35"/>
      <c r="E143" s="16"/>
      <c r="F143" s="35"/>
      <c r="G143" s="35"/>
      <c r="H143" s="93"/>
      <c r="I143" s="93"/>
      <c r="J143" s="187" t="s">
        <v>864</v>
      </c>
      <c r="K143" s="187"/>
      <c r="L143" s="185" t="s">
        <v>865</v>
      </c>
      <c r="M143" s="185"/>
      <c r="N143" s="187" t="s">
        <v>866</v>
      </c>
      <c r="O143" s="187"/>
      <c r="P143" s="187" t="s">
        <v>864</v>
      </c>
      <c r="Q143" s="187"/>
      <c r="R143" s="93"/>
      <c r="S143" s="93"/>
      <c r="T143" s="185" t="s">
        <v>867</v>
      </c>
      <c r="U143" s="185"/>
      <c r="V143" s="182" t="s">
        <v>868</v>
      </c>
      <c r="W143" s="182" t="s">
        <v>869</v>
      </c>
      <c r="X143" s="182" t="s">
        <v>870</v>
      </c>
    </row>
    <row r="144" spans="1:24" ht="15.75" thickBot="1">
      <c r="A144" s="13"/>
      <c r="B144" s="183" t="s">
        <v>871</v>
      </c>
      <c r="C144" s="186" t="s">
        <v>681</v>
      </c>
      <c r="D144" s="186"/>
      <c r="E144" s="183" t="s">
        <v>872</v>
      </c>
      <c r="F144" s="186" t="s">
        <v>873</v>
      </c>
      <c r="G144" s="186"/>
      <c r="H144" s="186" t="s">
        <v>874</v>
      </c>
      <c r="I144" s="186"/>
      <c r="J144" s="186" t="s">
        <v>875</v>
      </c>
      <c r="K144" s="186"/>
      <c r="L144" s="186" t="s">
        <v>876</v>
      </c>
      <c r="M144" s="186"/>
      <c r="N144" s="186" t="s">
        <v>875</v>
      </c>
      <c r="O144" s="186"/>
      <c r="P144" s="186" t="s">
        <v>875</v>
      </c>
      <c r="Q144" s="186"/>
      <c r="R144" s="186" t="s">
        <v>877</v>
      </c>
      <c r="S144" s="186"/>
      <c r="T144" s="186" t="s">
        <v>878</v>
      </c>
      <c r="U144" s="186"/>
      <c r="V144" s="183" t="s">
        <v>879</v>
      </c>
      <c r="W144" s="183" t="s">
        <v>880</v>
      </c>
      <c r="X144" s="183" t="s">
        <v>881</v>
      </c>
    </row>
    <row r="145" spans="1:24">
      <c r="A145" s="13"/>
      <c r="B145" s="199" t="s">
        <v>1049</v>
      </c>
      <c r="C145" s="200">
        <v>56</v>
      </c>
      <c r="D145" s="93"/>
      <c r="E145" s="199" t="s">
        <v>1035</v>
      </c>
      <c r="F145" s="93"/>
      <c r="G145" s="93"/>
      <c r="H145" s="201">
        <v>4727</v>
      </c>
      <c r="I145" s="93"/>
      <c r="J145" s="201">
        <v>14229</v>
      </c>
      <c r="K145" s="93"/>
      <c r="L145" s="200">
        <v>153</v>
      </c>
      <c r="M145" s="93"/>
      <c r="N145" s="201">
        <v>4726</v>
      </c>
      <c r="O145" s="93"/>
      <c r="P145" s="201">
        <v>14383</v>
      </c>
      <c r="Q145" s="93"/>
      <c r="R145" s="201">
        <v>19109</v>
      </c>
      <c r="S145" s="93"/>
      <c r="T145" s="200" t="s">
        <v>1050</v>
      </c>
      <c r="U145" s="199" t="s">
        <v>351</v>
      </c>
      <c r="V145" s="187">
        <v>2009</v>
      </c>
      <c r="W145" s="212">
        <v>42017</v>
      </c>
      <c r="X145" s="199" t="s">
        <v>1033</v>
      </c>
    </row>
    <row r="146" spans="1:24">
      <c r="A146" s="13"/>
      <c r="B146" s="188"/>
      <c r="C146" s="189"/>
      <c r="D146" s="35"/>
      <c r="E146" s="188"/>
      <c r="F146" s="35"/>
      <c r="G146" s="35"/>
      <c r="H146" s="190"/>
      <c r="I146" s="35"/>
      <c r="J146" s="190"/>
      <c r="K146" s="35"/>
      <c r="L146" s="189"/>
      <c r="M146" s="35"/>
      <c r="N146" s="190"/>
      <c r="O146" s="35"/>
      <c r="P146" s="190"/>
      <c r="Q146" s="35"/>
      <c r="R146" s="190"/>
      <c r="S146" s="35"/>
      <c r="T146" s="189"/>
      <c r="U146" s="188"/>
      <c r="V146" s="185"/>
      <c r="W146" s="198"/>
      <c r="X146" s="188"/>
    </row>
    <row r="147" spans="1:24">
      <c r="A147" s="13"/>
      <c r="B147" s="192" t="s">
        <v>1051</v>
      </c>
      <c r="C147" s="193">
        <v>90</v>
      </c>
      <c r="D147" s="43"/>
      <c r="E147" s="192" t="s">
        <v>1052</v>
      </c>
      <c r="F147" s="43"/>
      <c r="G147" s="43"/>
      <c r="H147" s="194">
        <v>3924</v>
      </c>
      <c r="I147" s="43"/>
      <c r="J147" s="194">
        <v>11862</v>
      </c>
      <c r="K147" s="43"/>
      <c r="L147" s="194">
        <v>1538</v>
      </c>
      <c r="M147" s="43"/>
      <c r="N147" s="194">
        <v>3924</v>
      </c>
      <c r="O147" s="43"/>
      <c r="P147" s="194">
        <v>13400</v>
      </c>
      <c r="Q147" s="43"/>
      <c r="R147" s="194">
        <v>17324</v>
      </c>
      <c r="S147" s="43"/>
      <c r="T147" s="193" t="s">
        <v>1053</v>
      </c>
      <c r="U147" s="192" t="s">
        <v>351</v>
      </c>
      <c r="V147" s="195">
        <v>1988</v>
      </c>
      <c r="W147" s="197">
        <v>42289</v>
      </c>
      <c r="X147" s="192" t="s">
        <v>1033</v>
      </c>
    </row>
    <row r="148" spans="1:24">
      <c r="A148" s="13"/>
      <c r="B148" s="192"/>
      <c r="C148" s="193"/>
      <c r="D148" s="43"/>
      <c r="E148" s="192"/>
      <c r="F148" s="43"/>
      <c r="G148" s="43"/>
      <c r="H148" s="194"/>
      <c r="I148" s="43"/>
      <c r="J148" s="194"/>
      <c r="K148" s="43"/>
      <c r="L148" s="194"/>
      <c r="M148" s="43"/>
      <c r="N148" s="194"/>
      <c r="O148" s="43"/>
      <c r="P148" s="194"/>
      <c r="Q148" s="43"/>
      <c r="R148" s="194"/>
      <c r="S148" s="43"/>
      <c r="T148" s="193"/>
      <c r="U148" s="192"/>
      <c r="V148" s="195"/>
      <c r="W148" s="197"/>
      <c r="X148" s="192"/>
    </row>
    <row r="149" spans="1:24">
      <c r="A149" s="13"/>
      <c r="B149" s="188" t="s">
        <v>1054</v>
      </c>
      <c r="C149" s="189">
        <v>115</v>
      </c>
      <c r="D149" s="35"/>
      <c r="E149" s="188" t="s">
        <v>1055</v>
      </c>
      <c r="F149" s="35"/>
      <c r="G149" s="35"/>
      <c r="H149" s="190">
        <v>5405</v>
      </c>
      <c r="I149" s="35"/>
      <c r="J149" s="190">
        <v>33585</v>
      </c>
      <c r="K149" s="35"/>
      <c r="L149" s="189">
        <v>965</v>
      </c>
      <c r="M149" s="35"/>
      <c r="N149" s="190">
        <v>5405</v>
      </c>
      <c r="O149" s="35"/>
      <c r="P149" s="190">
        <v>34550</v>
      </c>
      <c r="Q149" s="35"/>
      <c r="R149" s="190">
        <v>39955</v>
      </c>
      <c r="S149" s="35"/>
      <c r="T149" s="189" t="s">
        <v>1056</v>
      </c>
      <c r="U149" s="188" t="s">
        <v>351</v>
      </c>
      <c r="V149" s="185">
        <v>2010</v>
      </c>
      <c r="W149" s="198">
        <v>42226</v>
      </c>
      <c r="X149" s="188" t="s">
        <v>1033</v>
      </c>
    </row>
    <row r="150" spans="1:24">
      <c r="A150" s="13"/>
      <c r="B150" s="188"/>
      <c r="C150" s="189"/>
      <c r="D150" s="35"/>
      <c r="E150" s="188"/>
      <c r="F150" s="35"/>
      <c r="G150" s="35"/>
      <c r="H150" s="190"/>
      <c r="I150" s="35"/>
      <c r="J150" s="190"/>
      <c r="K150" s="35"/>
      <c r="L150" s="189"/>
      <c r="M150" s="35"/>
      <c r="N150" s="190"/>
      <c r="O150" s="35"/>
      <c r="P150" s="190"/>
      <c r="Q150" s="35"/>
      <c r="R150" s="190"/>
      <c r="S150" s="35"/>
      <c r="T150" s="189"/>
      <c r="U150" s="188"/>
      <c r="V150" s="185"/>
      <c r="W150" s="198"/>
      <c r="X150" s="188"/>
    </row>
    <row r="151" spans="1:24">
      <c r="A151" s="13"/>
      <c r="B151" s="192" t="s">
        <v>1057</v>
      </c>
      <c r="C151" s="193">
        <v>63</v>
      </c>
      <c r="D151" s="43"/>
      <c r="E151" s="192" t="s">
        <v>1058</v>
      </c>
      <c r="F151" s="43"/>
      <c r="G151" s="43"/>
      <c r="H151" s="194">
        <v>5401</v>
      </c>
      <c r="I151" s="43"/>
      <c r="J151" s="194">
        <v>21803</v>
      </c>
      <c r="K151" s="43"/>
      <c r="L151" s="193">
        <v>629</v>
      </c>
      <c r="M151" s="43"/>
      <c r="N151" s="194">
        <v>5401</v>
      </c>
      <c r="O151" s="43"/>
      <c r="P151" s="194">
        <v>22432</v>
      </c>
      <c r="Q151" s="43"/>
      <c r="R151" s="194">
        <v>27833</v>
      </c>
      <c r="S151" s="43"/>
      <c r="T151" s="193" t="s">
        <v>1059</v>
      </c>
      <c r="U151" s="192" t="s">
        <v>351</v>
      </c>
      <c r="V151" s="195">
        <v>2011</v>
      </c>
      <c r="W151" s="197">
        <v>42227</v>
      </c>
      <c r="X151" s="192" t="s">
        <v>1033</v>
      </c>
    </row>
    <row r="152" spans="1:24">
      <c r="A152" s="13"/>
      <c r="B152" s="192"/>
      <c r="C152" s="193"/>
      <c r="D152" s="43"/>
      <c r="E152" s="192"/>
      <c r="F152" s="43"/>
      <c r="G152" s="43"/>
      <c r="H152" s="194"/>
      <c r="I152" s="43"/>
      <c r="J152" s="194"/>
      <c r="K152" s="43"/>
      <c r="L152" s="193"/>
      <c r="M152" s="43"/>
      <c r="N152" s="194"/>
      <c r="O152" s="43"/>
      <c r="P152" s="194"/>
      <c r="Q152" s="43"/>
      <c r="R152" s="194"/>
      <c r="S152" s="43"/>
      <c r="T152" s="193"/>
      <c r="U152" s="192"/>
      <c r="V152" s="195"/>
      <c r="W152" s="197"/>
      <c r="X152" s="192"/>
    </row>
    <row r="153" spans="1:24">
      <c r="A153" s="13"/>
      <c r="B153" s="188" t="s">
        <v>1060</v>
      </c>
      <c r="C153" s="189">
        <v>71</v>
      </c>
      <c r="D153" s="35"/>
      <c r="E153" s="188" t="s">
        <v>1061</v>
      </c>
      <c r="F153" s="35"/>
      <c r="G153" s="35"/>
      <c r="H153" s="190">
        <v>4446</v>
      </c>
      <c r="I153" s="35"/>
      <c r="J153" s="190">
        <v>10290</v>
      </c>
      <c r="K153" s="35"/>
      <c r="L153" s="190">
        <v>3100</v>
      </c>
      <c r="M153" s="35"/>
      <c r="N153" s="190">
        <v>4473</v>
      </c>
      <c r="O153" s="35"/>
      <c r="P153" s="190">
        <v>13363</v>
      </c>
      <c r="Q153" s="35"/>
      <c r="R153" s="190">
        <v>17836</v>
      </c>
      <c r="S153" s="35"/>
      <c r="T153" s="189" t="s">
        <v>1062</v>
      </c>
      <c r="U153" s="188" t="s">
        <v>351</v>
      </c>
      <c r="V153" s="185">
        <v>1974</v>
      </c>
      <c r="W153" s="198">
        <v>42283</v>
      </c>
      <c r="X153" s="188" t="s">
        <v>1033</v>
      </c>
    </row>
    <row r="154" spans="1:24">
      <c r="A154" s="13"/>
      <c r="B154" s="188"/>
      <c r="C154" s="189"/>
      <c r="D154" s="35"/>
      <c r="E154" s="188"/>
      <c r="F154" s="35"/>
      <c r="G154" s="35"/>
      <c r="H154" s="190"/>
      <c r="I154" s="35"/>
      <c r="J154" s="190"/>
      <c r="K154" s="35"/>
      <c r="L154" s="190"/>
      <c r="M154" s="35"/>
      <c r="N154" s="190"/>
      <c r="O154" s="35"/>
      <c r="P154" s="190"/>
      <c r="Q154" s="35"/>
      <c r="R154" s="190"/>
      <c r="S154" s="35"/>
      <c r="T154" s="189"/>
      <c r="U154" s="188"/>
      <c r="V154" s="185"/>
      <c r="W154" s="198"/>
      <c r="X154" s="188"/>
    </row>
    <row r="155" spans="1:24">
      <c r="A155" s="13"/>
      <c r="B155" s="192" t="s">
        <v>1063</v>
      </c>
      <c r="C155" s="193">
        <v>165</v>
      </c>
      <c r="D155" s="43"/>
      <c r="E155" s="192" t="s">
        <v>1064</v>
      </c>
      <c r="F155" s="43"/>
      <c r="G155" s="43"/>
      <c r="H155" s="194">
        <v>21771</v>
      </c>
      <c r="I155" s="43"/>
      <c r="J155" s="194">
        <v>50800</v>
      </c>
      <c r="K155" s="43"/>
      <c r="L155" s="194">
        <v>24463</v>
      </c>
      <c r="M155" s="43"/>
      <c r="N155" s="194">
        <v>28371</v>
      </c>
      <c r="O155" s="43"/>
      <c r="P155" s="194">
        <v>68663</v>
      </c>
      <c r="Q155" s="43"/>
      <c r="R155" s="194">
        <v>97034</v>
      </c>
      <c r="S155" s="43"/>
      <c r="T155" s="193" t="s">
        <v>1065</v>
      </c>
      <c r="U155" s="192" t="s">
        <v>351</v>
      </c>
      <c r="V155" s="195">
        <v>2004</v>
      </c>
      <c r="W155" s="197">
        <v>42350</v>
      </c>
      <c r="X155" s="192" t="s">
        <v>1033</v>
      </c>
    </row>
    <row r="156" spans="1:24">
      <c r="A156" s="13"/>
      <c r="B156" s="192"/>
      <c r="C156" s="193"/>
      <c r="D156" s="43"/>
      <c r="E156" s="192"/>
      <c r="F156" s="43"/>
      <c r="G156" s="43"/>
      <c r="H156" s="194"/>
      <c r="I156" s="43"/>
      <c r="J156" s="194"/>
      <c r="K156" s="43"/>
      <c r="L156" s="194"/>
      <c r="M156" s="43"/>
      <c r="N156" s="194"/>
      <c r="O156" s="43"/>
      <c r="P156" s="194"/>
      <c r="Q156" s="43"/>
      <c r="R156" s="194"/>
      <c r="S156" s="43"/>
      <c r="T156" s="193"/>
      <c r="U156" s="192"/>
      <c r="V156" s="195"/>
      <c r="W156" s="197"/>
      <c r="X156" s="192"/>
    </row>
    <row r="157" spans="1:24">
      <c r="A157" s="13"/>
      <c r="B157" s="188" t="s">
        <v>1066</v>
      </c>
      <c r="C157" s="189">
        <v>120</v>
      </c>
      <c r="D157" s="35"/>
      <c r="E157" s="188" t="s">
        <v>1067</v>
      </c>
      <c r="F157" s="35"/>
      <c r="G157" s="35"/>
      <c r="H157" s="190">
        <v>2496</v>
      </c>
      <c r="I157" s="35"/>
      <c r="J157" s="190">
        <v>9913</v>
      </c>
      <c r="K157" s="35"/>
      <c r="L157" s="190">
        <v>1985</v>
      </c>
      <c r="M157" s="35"/>
      <c r="N157" s="190">
        <v>2503</v>
      </c>
      <c r="O157" s="35"/>
      <c r="P157" s="190">
        <v>11891</v>
      </c>
      <c r="Q157" s="35"/>
      <c r="R157" s="190">
        <v>14394</v>
      </c>
      <c r="S157" s="35"/>
      <c r="T157" s="189" t="s">
        <v>1068</v>
      </c>
      <c r="U157" s="188" t="s">
        <v>351</v>
      </c>
      <c r="V157" s="185">
        <v>1983</v>
      </c>
      <c r="W157" s="198">
        <v>42340</v>
      </c>
      <c r="X157" s="188" t="s">
        <v>1033</v>
      </c>
    </row>
    <row r="158" spans="1:24">
      <c r="A158" s="13"/>
      <c r="B158" s="188"/>
      <c r="C158" s="189"/>
      <c r="D158" s="35"/>
      <c r="E158" s="188"/>
      <c r="F158" s="35"/>
      <c r="G158" s="35"/>
      <c r="H158" s="190"/>
      <c r="I158" s="35"/>
      <c r="J158" s="190"/>
      <c r="K158" s="35"/>
      <c r="L158" s="190"/>
      <c r="M158" s="35"/>
      <c r="N158" s="190"/>
      <c r="O158" s="35"/>
      <c r="P158" s="190"/>
      <c r="Q158" s="35"/>
      <c r="R158" s="190"/>
      <c r="S158" s="35"/>
      <c r="T158" s="189"/>
      <c r="U158" s="188"/>
      <c r="V158" s="185"/>
      <c r="W158" s="198"/>
      <c r="X158" s="188"/>
    </row>
    <row r="159" spans="1:24">
      <c r="A159" s="13"/>
      <c r="B159" s="192" t="s">
        <v>1069</v>
      </c>
      <c r="C159" s="193">
        <v>172</v>
      </c>
      <c r="D159" s="43"/>
      <c r="E159" s="192" t="s">
        <v>1038</v>
      </c>
      <c r="F159" s="43"/>
      <c r="G159" s="43"/>
      <c r="H159" s="194">
        <v>3520</v>
      </c>
      <c r="I159" s="43"/>
      <c r="J159" s="194">
        <v>8182</v>
      </c>
      <c r="K159" s="43"/>
      <c r="L159" s="194">
        <v>10690</v>
      </c>
      <c r="M159" s="43"/>
      <c r="N159" s="194">
        <v>3580</v>
      </c>
      <c r="O159" s="43"/>
      <c r="P159" s="194">
        <v>18812</v>
      </c>
      <c r="Q159" s="43"/>
      <c r="R159" s="194">
        <v>22392</v>
      </c>
      <c r="S159" s="43"/>
      <c r="T159" s="193" t="s">
        <v>1070</v>
      </c>
      <c r="U159" s="192" t="s">
        <v>351</v>
      </c>
      <c r="V159" s="195">
        <v>1978</v>
      </c>
      <c r="W159" s="196">
        <v>35065</v>
      </c>
      <c r="X159" s="192" t="s">
        <v>1033</v>
      </c>
    </row>
    <row r="160" spans="1:24">
      <c r="A160" s="13"/>
      <c r="B160" s="192"/>
      <c r="C160" s="193"/>
      <c r="D160" s="43"/>
      <c r="E160" s="192"/>
      <c r="F160" s="43"/>
      <c r="G160" s="43"/>
      <c r="H160" s="194"/>
      <c r="I160" s="43"/>
      <c r="J160" s="194"/>
      <c r="K160" s="43"/>
      <c r="L160" s="194"/>
      <c r="M160" s="43"/>
      <c r="N160" s="194"/>
      <c r="O160" s="43"/>
      <c r="P160" s="194"/>
      <c r="Q160" s="43"/>
      <c r="R160" s="194"/>
      <c r="S160" s="43"/>
      <c r="T160" s="193"/>
      <c r="U160" s="192"/>
      <c r="V160" s="195"/>
      <c r="W160" s="196"/>
      <c r="X160" s="192"/>
    </row>
    <row r="161" spans="1:24">
      <c r="A161" s="13"/>
      <c r="B161" s="188" t="s">
        <v>1071</v>
      </c>
      <c r="C161" s="189">
        <v>108</v>
      </c>
      <c r="D161" s="35"/>
      <c r="E161" s="188" t="s">
        <v>1052</v>
      </c>
      <c r="F161" s="35"/>
      <c r="G161" s="35"/>
      <c r="H161" s="190">
        <v>1500</v>
      </c>
      <c r="I161" s="35"/>
      <c r="J161" s="190">
        <v>5930</v>
      </c>
      <c r="K161" s="35"/>
      <c r="L161" s="190">
        <v>5474</v>
      </c>
      <c r="M161" s="35"/>
      <c r="N161" s="190">
        <v>1531</v>
      </c>
      <c r="O161" s="35"/>
      <c r="P161" s="190">
        <v>11373</v>
      </c>
      <c r="Q161" s="35"/>
      <c r="R161" s="190">
        <v>12904</v>
      </c>
      <c r="S161" s="35"/>
      <c r="T161" s="189" t="s">
        <v>1072</v>
      </c>
      <c r="U161" s="188" t="s">
        <v>351</v>
      </c>
      <c r="V161" s="185">
        <v>1986</v>
      </c>
      <c r="W161" s="191">
        <v>35704</v>
      </c>
      <c r="X161" s="188" t="s">
        <v>1033</v>
      </c>
    </row>
    <row r="162" spans="1:24">
      <c r="A162" s="13"/>
      <c r="B162" s="188"/>
      <c r="C162" s="189"/>
      <c r="D162" s="35"/>
      <c r="E162" s="188"/>
      <c r="F162" s="35"/>
      <c r="G162" s="35"/>
      <c r="H162" s="190"/>
      <c r="I162" s="35"/>
      <c r="J162" s="190"/>
      <c r="K162" s="35"/>
      <c r="L162" s="190"/>
      <c r="M162" s="35"/>
      <c r="N162" s="190"/>
      <c r="O162" s="35"/>
      <c r="P162" s="190"/>
      <c r="Q162" s="35"/>
      <c r="R162" s="190"/>
      <c r="S162" s="35"/>
      <c r="T162" s="189"/>
      <c r="U162" s="188"/>
      <c r="V162" s="185"/>
      <c r="W162" s="191"/>
      <c r="X162" s="188"/>
    </row>
    <row r="163" spans="1:24">
      <c r="A163" s="13"/>
      <c r="B163" s="192" t="s">
        <v>1073</v>
      </c>
      <c r="C163" s="193">
        <v>264</v>
      </c>
      <c r="D163" s="43"/>
      <c r="E163" s="192" t="s">
        <v>1074</v>
      </c>
      <c r="F163" s="43"/>
      <c r="G163" s="43"/>
      <c r="H163" s="194">
        <v>2623</v>
      </c>
      <c r="I163" s="43"/>
      <c r="J163" s="194">
        <v>10800</v>
      </c>
      <c r="K163" s="43"/>
      <c r="L163" s="194">
        <v>4070</v>
      </c>
      <c r="M163" s="43"/>
      <c r="N163" s="194">
        <v>2656</v>
      </c>
      <c r="O163" s="43"/>
      <c r="P163" s="194">
        <v>14837</v>
      </c>
      <c r="Q163" s="43"/>
      <c r="R163" s="194">
        <v>17493</v>
      </c>
      <c r="S163" s="43"/>
      <c r="T163" s="193" t="s">
        <v>1075</v>
      </c>
      <c r="U163" s="192" t="s">
        <v>351</v>
      </c>
      <c r="V163" s="195">
        <v>1986</v>
      </c>
      <c r="W163" s="196">
        <v>35400</v>
      </c>
      <c r="X163" s="192" t="s">
        <v>1033</v>
      </c>
    </row>
    <row r="164" spans="1:24">
      <c r="A164" s="13"/>
      <c r="B164" s="192"/>
      <c r="C164" s="193"/>
      <c r="D164" s="43"/>
      <c r="E164" s="192"/>
      <c r="F164" s="43"/>
      <c r="G164" s="43"/>
      <c r="H164" s="194"/>
      <c r="I164" s="43"/>
      <c r="J164" s="194"/>
      <c r="K164" s="43"/>
      <c r="L164" s="194"/>
      <c r="M164" s="43"/>
      <c r="N164" s="194"/>
      <c r="O164" s="43"/>
      <c r="P164" s="194"/>
      <c r="Q164" s="43"/>
      <c r="R164" s="194"/>
      <c r="S164" s="43"/>
      <c r="T164" s="193"/>
      <c r="U164" s="192"/>
      <c r="V164" s="195"/>
      <c r="W164" s="196"/>
      <c r="X164" s="192"/>
    </row>
    <row r="165" spans="1:24">
      <c r="A165" s="13"/>
      <c r="B165" s="188" t="s">
        <v>1076</v>
      </c>
      <c r="C165" s="189">
        <v>188</v>
      </c>
      <c r="D165" s="35"/>
      <c r="E165" s="188" t="s">
        <v>1077</v>
      </c>
      <c r="F165" s="35"/>
      <c r="G165" s="35"/>
      <c r="H165" s="190">
        <v>5278</v>
      </c>
      <c r="I165" s="35"/>
      <c r="J165" s="190">
        <v>11853</v>
      </c>
      <c r="K165" s="35"/>
      <c r="L165" s="190">
        <v>4993</v>
      </c>
      <c r="M165" s="35"/>
      <c r="N165" s="190">
        <v>5293</v>
      </c>
      <c r="O165" s="35"/>
      <c r="P165" s="190">
        <v>16831</v>
      </c>
      <c r="Q165" s="35"/>
      <c r="R165" s="190">
        <v>22124</v>
      </c>
      <c r="S165" s="35"/>
      <c r="T165" s="189" t="s">
        <v>1078</v>
      </c>
      <c r="U165" s="188" t="s">
        <v>351</v>
      </c>
      <c r="V165" s="185">
        <v>1989</v>
      </c>
      <c r="W165" s="191">
        <v>35431</v>
      </c>
      <c r="X165" s="188" t="s">
        <v>1033</v>
      </c>
    </row>
    <row r="166" spans="1:24">
      <c r="A166" s="13"/>
      <c r="B166" s="188"/>
      <c r="C166" s="189"/>
      <c r="D166" s="35"/>
      <c r="E166" s="188"/>
      <c r="F166" s="35"/>
      <c r="G166" s="35"/>
      <c r="H166" s="190"/>
      <c r="I166" s="35"/>
      <c r="J166" s="190"/>
      <c r="K166" s="35"/>
      <c r="L166" s="190"/>
      <c r="M166" s="35"/>
      <c r="N166" s="190"/>
      <c r="O166" s="35"/>
      <c r="P166" s="190"/>
      <c r="Q166" s="35"/>
      <c r="R166" s="190"/>
      <c r="S166" s="35"/>
      <c r="T166" s="189"/>
      <c r="U166" s="188"/>
      <c r="V166" s="185"/>
      <c r="W166" s="191"/>
      <c r="X166" s="188"/>
    </row>
    <row r="167" spans="1:24">
      <c r="A167" s="13"/>
      <c r="B167" s="192" t="s">
        <v>1079</v>
      </c>
      <c r="C167" s="193">
        <v>115</v>
      </c>
      <c r="D167" s="43"/>
      <c r="E167" s="192" t="s">
        <v>1080</v>
      </c>
      <c r="F167" s="43"/>
      <c r="G167" s="43"/>
      <c r="H167" s="194">
        <v>8557</v>
      </c>
      <c r="I167" s="43"/>
      <c r="J167" s="194">
        <v>34235</v>
      </c>
      <c r="K167" s="43"/>
      <c r="L167" s="194">
        <v>1543</v>
      </c>
      <c r="M167" s="43"/>
      <c r="N167" s="194">
        <v>8557</v>
      </c>
      <c r="O167" s="43"/>
      <c r="P167" s="194">
        <v>35778</v>
      </c>
      <c r="Q167" s="43"/>
      <c r="R167" s="194">
        <v>44335</v>
      </c>
      <c r="S167" s="43"/>
      <c r="T167" s="193" t="s">
        <v>1081</v>
      </c>
      <c r="U167" s="192" t="s">
        <v>351</v>
      </c>
      <c r="V167" s="195">
        <v>2009</v>
      </c>
      <c r="W167" s="197">
        <v>42348</v>
      </c>
      <c r="X167" s="192" t="s">
        <v>1033</v>
      </c>
    </row>
    <row r="168" spans="1:24">
      <c r="A168" s="13"/>
      <c r="B168" s="192"/>
      <c r="C168" s="193"/>
      <c r="D168" s="43"/>
      <c r="E168" s="192"/>
      <c r="F168" s="43"/>
      <c r="G168" s="43"/>
      <c r="H168" s="194"/>
      <c r="I168" s="43"/>
      <c r="J168" s="194"/>
      <c r="K168" s="43"/>
      <c r="L168" s="194"/>
      <c r="M168" s="43"/>
      <c r="N168" s="194"/>
      <c r="O168" s="43"/>
      <c r="P168" s="194"/>
      <c r="Q168" s="43"/>
      <c r="R168" s="194"/>
      <c r="S168" s="43"/>
      <c r="T168" s="193"/>
      <c r="U168" s="192"/>
      <c r="V168" s="195"/>
      <c r="W168" s="197"/>
      <c r="X168" s="192"/>
    </row>
    <row r="169" spans="1:24">
      <c r="A169" s="13"/>
      <c r="B169" s="188" t="s">
        <v>1082</v>
      </c>
      <c r="C169" s="189">
        <v>456</v>
      </c>
      <c r="D169" s="35"/>
      <c r="E169" s="188" t="s">
        <v>1058</v>
      </c>
      <c r="F169" s="35"/>
      <c r="G169" s="35"/>
      <c r="H169" s="190">
        <v>11498</v>
      </c>
      <c r="I169" s="35"/>
      <c r="J169" s="190">
        <v>27871</v>
      </c>
      <c r="K169" s="35"/>
      <c r="L169" s="190">
        <v>21173</v>
      </c>
      <c r="M169" s="35"/>
      <c r="N169" s="190">
        <v>11639</v>
      </c>
      <c r="O169" s="35"/>
      <c r="P169" s="190">
        <v>48903</v>
      </c>
      <c r="Q169" s="35"/>
      <c r="R169" s="190">
        <v>60542</v>
      </c>
      <c r="S169" s="35"/>
      <c r="T169" s="189" t="s">
        <v>1083</v>
      </c>
      <c r="U169" s="188" t="s">
        <v>351</v>
      </c>
      <c r="V169" s="185">
        <v>1968</v>
      </c>
      <c r="W169" s="191">
        <v>35855</v>
      </c>
      <c r="X169" s="188" t="s">
        <v>1033</v>
      </c>
    </row>
    <row r="170" spans="1:24">
      <c r="A170" s="13"/>
      <c r="B170" s="188"/>
      <c r="C170" s="189"/>
      <c r="D170" s="35"/>
      <c r="E170" s="188"/>
      <c r="F170" s="35"/>
      <c r="G170" s="35"/>
      <c r="H170" s="190"/>
      <c r="I170" s="35"/>
      <c r="J170" s="190"/>
      <c r="K170" s="35"/>
      <c r="L170" s="190"/>
      <c r="M170" s="35"/>
      <c r="N170" s="190"/>
      <c r="O170" s="35"/>
      <c r="P170" s="190"/>
      <c r="Q170" s="35"/>
      <c r="R170" s="190"/>
      <c r="S170" s="35"/>
      <c r="T170" s="189"/>
      <c r="U170" s="188"/>
      <c r="V170" s="185"/>
      <c r="W170" s="191"/>
      <c r="X170" s="188"/>
    </row>
    <row r="171" spans="1:24">
      <c r="A171" s="13"/>
      <c r="B171" s="192" t="s">
        <v>1084</v>
      </c>
      <c r="C171" s="193">
        <v>100</v>
      </c>
      <c r="D171" s="43"/>
      <c r="E171" s="192" t="s">
        <v>1035</v>
      </c>
      <c r="F171" s="43"/>
      <c r="G171" s="43"/>
      <c r="H171" s="194">
        <v>6937</v>
      </c>
      <c r="I171" s="43"/>
      <c r="J171" s="194">
        <v>20679</v>
      </c>
      <c r="K171" s="43"/>
      <c r="L171" s="193">
        <v>967</v>
      </c>
      <c r="M171" s="43"/>
      <c r="N171" s="194">
        <v>6939</v>
      </c>
      <c r="O171" s="43"/>
      <c r="P171" s="194">
        <v>21644</v>
      </c>
      <c r="Q171" s="43"/>
      <c r="R171" s="194">
        <v>28583</v>
      </c>
      <c r="S171" s="43"/>
      <c r="T171" s="193" t="s">
        <v>1085</v>
      </c>
      <c r="U171" s="192" t="s">
        <v>351</v>
      </c>
      <c r="V171" s="195">
        <v>2006</v>
      </c>
      <c r="W171" s="197">
        <v>42162</v>
      </c>
      <c r="X171" s="192" t="s">
        <v>1033</v>
      </c>
    </row>
    <row r="172" spans="1:24">
      <c r="A172" s="13"/>
      <c r="B172" s="192"/>
      <c r="C172" s="193"/>
      <c r="D172" s="43"/>
      <c r="E172" s="192"/>
      <c r="F172" s="43"/>
      <c r="G172" s="43"/>
      <c r="H172" s="194"/>
      <c r="I172" s="43"/>
      <c r="J172" s="194"/>
      <c r="K172" s="43"/>
      <c r="L172" s="193"/>
      <c r="M172" s="43"/>
      <c r="N172" s="194"/>
      <c r="O172" s="43"/>
      <c r="P172" s="194"/>
      <c r="Q172" s="43"/>
      <c r="R172" s="194"/>
      <c r="S172" s="43"/>
      <c r="T172" s="193"/>
      <c r="U172" s="192"/>
      <c r="V172" s="195"/>
      <c r="W172" s="197"/>
      <c r="X172" s="192"/>
    </row>
    <row r="173" spans="1:24">
      <c r="A173" s="13"/>
      <c r="B173" s="188" t="s">
        <v>1086</v>
      </c>
      <c r="C173" s="189">
        <v>564</v>
      </c>
      <c r="D173" s="35"/>
      <c r="E173" s="188" t="s">
        <v>1087</v>
      </c>
      <c r="F173" s="35"/>
      <c r="G173" s="35"/>
      <c r="H173" s="190">
        <v>10953</v>
      </c>
      <c r="I173" s="35"/>
      <c r="J173" s="190">
        <v>25254</v>
      </c>
      <c r="K173" s="35"/>
      <c r="L173" s="190">
        <v>3984</v>
      </c>
      <c r="M173" s="35"/>
      <c r="N173" s="190">
        <v>11075</v>
      </c>
      <c r="O173" s="35"/>
      <c r="P173" s="190">
        <v>29116</v>
      </c>
      <c r="Q173" s="35"/>
      <c r="R173" s="190">
        <v>40191</v>
      </c>
      <c r="S173" s="35"/>
      <c r="T173" s="189" t="s">
        <v>1088</v>
      </c>
      <c r="U173" s="188" t="s">
        <v>351</v>
      </c>
      <c r="V173" s="185">
        <v>1985</v>
      </c>
      <c r="W173" s="191">
        <v>35247</v>
      </c>
      <c r="X173" s="188" t="s">
        <v>1033</v>
      </c>
    </row>
    <row r="174" spans="1:24">
      <c r="A174" s="13"/>
      <c r="B174" s="188"/>
      <c r="C174" s="189"/>
      <c r="D174" s="35"/>
      <c r="E174" s="188"/>
      <c r="F174" s="35"/>
      <c r="G174" s="35"/>
      <c r="H174" s="190"/>
      <c r="I174" s="35"/>
      <c r="J174" s="190"/>
      <c r="K174" s="35"/>
      <c r="L174" s="190"/>
      <c r="M174" s="35"/>
      <c r="N174" s="190"/>
      <c r="O174" s="35"/>
      <c r="P174" s="190"/>
      <c r="Q174" s="35"/>
      <c r="R174" s="190"/>
      <c r="S174" s="35"/>
      <c r="T174" s="189"/>
      <c r="U174" s="188"/>
      <c r="V174" s="185"/>
      <c r="W174" s="191"/>
      <c r="X174" s="188"/>
    </row>
    <row r="175" spans="1:24">
      <c r="A175" s="13"/>
      <c r="B175" s="192" t="s">
        <v>1089</v>
      </c>
      <c r="C175" s="193">
        <v>250</v>
      </c>
      <c r="D175" s="43"/>
      <c r="E175" s="192" t="s">
        <v>1090</v>
      </c>
      <c r="F175" s="43"/>
      <c r="G175" s="43"/>
      <c r="H175" s="194">
        <v>4692</v>
      </c>
      <c r="I175" s="43"/>
      <c r="J175" s="194">
        <v>18288</v>
      </c>
      <c r="K175" s="43"/>
      <c r="L175" s="194">
        <v>5099</v>
      </c>
      <c r="M175" s="43"/>
      <c r="N175" s="194">
        <v>4693</v>
      </c>
      <c r="O175" s="43"/>
      <c r="P175" s="194">
        <v>23386</v>
      </c>
      <c r="Q175" s="43"/>
      <c r="R175" s="194">
        <v>28079</v>
      </c>
      <c r="S175" s="43"/>
      <c r="T175" s="193" t="s">
        <v>1091</v>
      </c>
      <c r="U175" s="192" t="s">
        <v>351</v>
      </c>
      <c r="V175" s="195">
        <v>1990</v>
      </c>
      <c r="W175" s="197">
        <v>42280</v>
      </c>
      <c r="X175" s="192" t="s">
        <v>1033</v>
      </c>
    </row>
    <row r="176" spans="1:24">
      <c r="A176" s="13"/>
      <c r="B176" s="192"/>
      <c r="C176" s="193"/>
      <c r="D176" s="43"/>
      <c r="E176" s="192"/>
      <c r="F176" s="43"/>
      <c r="G176" s="43"/>
      <c r="H176" s="194"/>
      <c r="I176" s="43"/>
      <c r="J176" s="194"/>
      <c r="K176" s="43"/>
      <c r="L176" s="194"/>
      <c r="M176" s="43"/>
      <c r="N176" s="194"/>
      <c r="O176" s="43"/>
      <c r="P176" s="194"/>
      <c r="Q176" s="43"/>
      <c r="R176" s="194"/>
      <c r="S176" s="43"/>
      <c r="T176" s="193"/>
      <c r="U176" s="192"/>
      <c r="V176" s="195"/>
      <c r="W176" s="197"/>
      <c r="X176" s="192"/>
    </row>
    <row r="177" spans="1:24">
      <c r="A177" s="13"/>
      <c r="B177" s="188" t="s">
        <v>1092</v>
      </c>
      <c r="C177" s="189">
        <v>100</v>
      </c>
      <c r="D177" s="35"/>
      <c r="E177" s="188" t="s">
        <v>1093</v>
      </c>
      <c r="F177" s="35"/>
      <c r="G177" s="35"/>
      <c r="H177" s="190">
        <v>3337</v>
      </c>
      <c r="I177" s="35"/>
      <c r="J177" s="190">
        <v>13320</v>
      </c>
      <c r="K177" s="35"/>
      <c r="L177" s="190">
        <v>8060</v>
      </c>
      <c r="M177" s="35"/>
      <c r="N177" s="190">
        <v>4048</v>
      </c>
      <c r="O177" s="35"/>
      <c r="P177" s="190">
        <v>20669</v>
      </c>
      <c r="Q177" s="35"/>
      <c r="R177" s="190">
        <v>24717</v>
      </c>
      <c r="S177" s="35"/>
      <c r="T177" s="189" t="s">
        <v>1094</v>
      </c>
      <c r="U177" s="188" t="s">
        <v>351</v>
      </c>
      <c r="V177" s="185">
        <v>1961</v>
      </c>
      <c r="W177" s="198">
        <v>42248</v>
      </c>
      <c r="X177" s="188" t="s">
        <v>1033</v>
      </c>
    </row>
    <row r="178" spans="1:24">
      <c r="A178" s="13"/>
      <c r="B178" s="188"/>
      <c r="C178" s="189"/>
      <c r="D178" s="35"/>
      <c r="E178" s="188"/>
      <c r="F178" s="35"/>
      <c r="G178" s="35"/>
      <c r="H178" s="190"/>
      <c r="I178" s="35"/>
      <c r="J178" s="190"/>
      <c r="K178" s="35"/>
      <c r="L178" s="190"/>
      <c r="M178" s="35"/>
      <c r="N178" s="190"/>
      <c r="O178" s="35"/>
      <c r="P178" s="190"/>
      <c r="Q178" s="35"/>
      <c r="R178" s="190"/>
      <c r="S178" s="35"/>
      <c r="T178" s="189"/>
      <c r="U178" s="188"/>
      <c r="V178" s="185"/>
      <c r="W178" s="198"/>
      <c r="X178" s="188"/>
    </row>
    <row r="179" spans="1:24">
      <c r="A179" s="13"/>
      <c r="B179" s="192" t="s">
        <v>1095</v>
      </c>
      <c r="C179" s="193">
        <v>216</v>
      </c>
      <c r="D179" s="43"/>
      <c r="E179" s="192" t="s">
        <v>1096</v>
      </c>
      <c r="F179" s="43"/>
      <c r="G179" s="43"/>
      <c r="H179" s="194">
        <v>4149</v>
      </c>
      <c r="I179" s="43"/>
      <c r="J179" s="194">
        <v>16028</v>
      </c>
      <c r="K179" s="43"/>
      <c r="L179" s="194">
        <v>2412</v>
      </c>
      <c r="M179" s="43"/>
      <c r="N179" s="194">
        <v>4833</v>
      </c>
      <c r="O179" s="43"/>
      <c r="P179" s="194">
        <v>17756</v>
      </c>
      <c r="Q179" s="43"/>
      <c r="R179" s="194">
        <v>22589</v>
      </c>
      <c r="S179" s="43"/>
      <c r="T179" s="193" t="s">
        <v>1097</v>
      </c>
      <c r="U179" s="192" t="s">
        <v>351</v>
      </c>
      <c r="V179" s="195">
        <v>1997</v>
      </c>
      <c r="W179" s="196">
        <v>35765</v>
      </c>
      <c r="X179" s="192" t="s">
        <v>1033</v>
      </c>
    </row>
    <row r="180" spans="1:24">
      <c r="A180" s="13"/>
      <c r="B180" s="192"/>
      <c r="C180" s="193"/>
      <c r="D180" s="43"/>
      <c r="E180" s="192"/>
      <c r="F180" s="43"/>
      <c r="G180" s="43"/>
      <c r="H180" s="194"/>
      <c r="I180" s="43"/>
      <c r="J180" s="194"/>
      <c r="K180" s="43"/>
      <c r="L180" s="194"/>
      <c r="M180" s="43"/>
      <c r="N180" s="194"/>
      <c r="O180" s="43"/>
      <c r="P180" s="194"/>
      <c r="Q180" s="43"/>
      <c r="R180" s="194"/>
      <c r="S180" s="43"/>
      <c r="T180" s="193"/>
      <c r="U180" s="192"/>
      <c r="V180" s="195"/>
      <c r="W180" s="196"/>
      <c r="X180" s="192"/>
    </row>
    <row r="181" spans="1:24">
      <c r="A181" s="13"/>
      <c r="B181" s="188" t="s">
        <v>1098</v>
      </c>
      <c r="C181" s="189">
        <v>239</v>
      </c>
      <c r="D181" s="35"/>
      <c r="E181" s="188" t="s">
        <v>1099</v>
      </c>
      <c r="F181" s="35"/>
      <c r="G181" s="35"/>
      <c r="H181" s="190">
        <v>11841</v>
      </c>
      <c r="I181" s="35"/>
      <c r="J181" s="190">
        <v>45320</v>
      </c>
      <c r="K181" s="35"/>
      <c r="L181" s="190">
        <v>4882</v>
      </c>
      <c r="M181" s="35"/>
      <c r="N181" s="190">
        <v>11906</v>
      </c>
      <c r="O181" s="35"/>
      <c r="P181" s="190">
        <v>50137</v>
      </c>
      <c r="Q181" s="35"/>
      <c r="R181" s="190">
        <v>62043</v>
      </c>
      <c r="S181" s="35"/>
      <c r="T181" s="189" t="s">
        <v>1100</v>
      </c>
      <c r="U181" s="188" t="s">
        <v>351</v>
      </c>
      <c r="V181" s="185">
        <v>1962</v>
      </c>
      <c r="W181" s="198">
        <v>42010</v>
      </c>
      <c r="X181" s="188" t="s">
        <v>1033</v>
      </c>
    </row>
    <row r="182" spans="1:24">
      <c r="A182" s="13"/>
      <c r="B182" s="188"/>
      <c r="C182" s="189"/>
      <c r="D182" s="35"/>
      <c r="E182" s="188"/>
      <c r="F182" s="35"/>
      <c r="G182" s="35"/>
      <c r="H182" s="190"/>
      <c r="I182" s="35"/>
      <c r="J182" s="190"/>
      <c r="K182" s="35"/>
      <c r="L182" s="190"/>
      <c r="M182" s="35"/>
      <c r="N182" s="190"/>
      <c r="O182" s="35"/>
      <c r="P182" s="190"/>
      <c r="Q182" s="35"/>
      <c r="R182" s="190"/>
      <c r="S182" s="35"/>
      <c r="T182" s="189"/>
      <c r="U182" s="188"/>
      <c r="V182" s="185"/>
      <c r="W182" s="198"/>
      <c r="X182" s="188"/>
    </row>
    <row r="183" spans="1:24">
      <c r="A183" s="13"/>
      <c r="B183" s="192" t="s">
        <v>1101</v>
      </c>
      <c r="C183" s="193">
        <v>224</v>
      </c>
      <c r="D183" s="43"/>
      <c r="E183" s="192" t="s">
        <v>1102</v>
      </c>
      <c r="F183" s="43"/>
      <c r="G183" s="43"/>
      <c r="H183" s="194">
        <v>3405</v>
      </c>
      <c r="I183" s="43"/>
      <c r="J183" s="194">
        <v>7743</v>
      </c>
      <c r="K183" s="43"/>
      <c r="L183" s="194">
        <v>18330</v>
      </c>
      <c r="M183" s="43"/>
      <c r="N183" s="194">
        <v>3442</v>
      </c>
      <c r="O183" s="43"/>
      <c r="P183" s="194">
        <v>26036</v>
      </c>
      <c r="Q183" s="43"/>
      <c r="R183" s="194">
        <v>29478</v>
      </c>
      <c r="S183" s="43"/>
      <c r="T183" s="193" t="s">
        <v>1103</v>
      </c>
      <c r="U183" s="192" t="s">
        <v>351</v>
      </c>
      <c r="V183" s="195">
        <v>1974</v>
      </c>
      <c r="W183" s="196">
        <v>35582</v>
      </c>
      <c r="X183" s="192" t="s">
        <v>1033</v>
      </c>
    </row>
    <row r="184" spans="1:24">
      <c r="A184" s="13"/>
      <c r="B184" s="192"/>
      <c r="C184" s="193"/>
      <c r="D184" s="43"/>
      <c r="E184" s="192"/>
      <c r="F184" s="43"/>
      <c r="G184" s="43"/>
      <c r="H184" s="194"/>
      <c r="I184" s="43"/>
      <c r="J184" s="194"/>
      <c r="K184" s="43"/>
      <c r="L184" s="194"/>
      <c r="M184" s="43"/>
      <c r="N184" s="194"/>
      <c r="O184" s="43"/>
      <c r="P184" s="194"/>
      <c r="Q184" s="43"/>
      <c r="R184" s="194"/>
      <c r="S184" s="43"/>
      <c r="T184" s="193"/>
      <c r="U184" s="192"/>
      <c r="V184" s="195"/>
      <c r="W184" s="196"/>
      <c r="X184" s="192"/>
    </row>
    <row r="185" spans="1:24">
      <c r="A185" s="13"/>
      <c r="B185" s="188" t="s">
        <v>1104</v>
      </c>
      <c r="C185" s="189">
        <v>180</v>
      </c>
      <c r="D185" s="35"/>
      <c r="E185" s="188" t="s">
        <v>1105</v>
      </c>
      <c r="F185" s="35"/>
      <c r="G185" s="35"/>
      <c r="H185" s="190">
        <v>5543</v>
      </c>
      <c r="I185" s="35"/>
      <c r="J185" s="190">
        <v>16442</v>
      </c>
      <c r="K185" s="35"/>
      <c r="L185" s="190">
        <v>4297</v>
      </c>
      <c r="M185" s="35"/>
      <c r="N185" s="190">
        <v>5652</v>
      </c>
      <c r="O185" s="35"/>
      <c r="P185" s="190">
        <v>20630</v>
      </c>
      <c r="Q185" s="35"/>
      <c r="R185" s="190">
        <v>26282</v>
      </c>
      <c r="S185" s="35"/>
      <c r="T185" s="189" t="s">
        <v>1106</v>
      </c>
      <c r="U185" s="188" t="s">
        <v>351</v>
      </c>
      <c r="V185" s="185">
        <v>1984</v>
      </c>
      <c r="W185" s="198">
        <v>42009</v>
      </c>
      <c r="X185" s="188" t="s">
        <v>1033</v>
      </c>
    </row>
    <row r="186" spans="1:24">
      <c r="A186" s="13"/>
      <c r="B186" s="188"/>
      <c r="C186" s="189"/>
      <c r="D186" s="35"/>
      <c r="E186" s="188"/>
      <c r="F186" s="35"/>
      <c r="G186" s="35"/>
      <c r="H186" s="190"/>
      <c r="I186" s="35"/>
      <c r="J186" s="190"/>
      <c r="K186" s="35"/>
      <c r="L186" s="190"/>
      <c r="M186" s="35"/>
      <c r="N186" s="190"/>
      <c r="O186" s="35"/>
      <c r="P186" s="190"/>
      <c r="Q186" s="35"/>
      <c r="R186" s="190"/>
      <c r="S186" s="35"/>
      <c r="T186" s="189"/>
      <c r="U186" s="188"/>
      <c r="V186" s="185"/>
      <c r="W186" s="198"/>
      <c r="X186" s="188"/>
    </row>
    <row r="187" spans="1:24">
      <c r="A187" s="13"/>
      <c r="B187" s="192" t="s">
        <v>1107</v>
      </c>
      <c r="C187" s="193">
        <v>96</v>
      </c>
      <c r="D187" s="43"/>
      <c r="E187" s="192" t="s">
        <v>1108</v>
      </c>
      <c r="F187" s="43"/>
      <c r="G187" s="43"/>
      <c r="H187" s="194">
        <v>6582</v>
      </c>
      <c r="I187" s="43"/>
      <c r="J187" s="194">
        <v>15689</v>
      </c>
      <c r="K187" s="43"/>
      <c r="L187" s="194">
        <v>1083</v>
      </c>
      <c r="M187" s="43"/>
      <c r="N187" s="194">
        <v>6582</v>
      </c>
      <c r="O187" s="43"/>
      <c r="P187" s="194">
        <v>16772</v>
      </c>
      <c r="Q187" s="43"/>
      <c r="R187" s="194">
        <v>23354</v>
      </c>
      <c r="S187" s="43"/>
      <c r="T187" s="193" t="s">
        <v>1109</v>
      </c>
      <c r="U187" s="192" t="s">
        <v>351</v>
      </c>
      <c r="V187" s="195">
        <v>2002</v>
      </c>
      <c r="W187" s="197">
        <v>42193</v>
      </c>
      <c r="X187" s="192" t="s">
        <v>1033</v>
      </c>
    </row>
    <row r="188" spans="1:24">
      <c r="A188" s="13"/>
      <c r="B188" s="192"/>
      <c r="C188" s="193"/>
      <c r="D188" s="43"/>
      <c r="E188" s="192"/>
      <c r="F188" s="43"/>
      <c r="G188" s="43"/>
      <c r="H188" s="194"/>
      <c r="I188" s="43"/>
      <c r="J188" s="194"/>
      <c r="K188" s="43"/>
      <c r="L188" s="194"/>
      <c r="M188" s="43"/>
      <c r="N188" s="194"/>
      <c r="O188" s="43"/>
      <c r="P188" s="194"/>
      <c r="Q188" s="43"/>
      <c r="R188" s="194"/>
      <c r="S188" s="43"/>
      <c r="T188" s="193"/>
      <c r="U188" s="192"/>
      <c r="V188" s="195"/>
      <c r="W188" s="197"/>
      <c r="X188" s="192"/>
    </row>
    <row r="189" spans="1:24">
      <c r="A189" s="13"/>
      <c r="B189" s="188" t="s">
        <v>1110</v>
      </c>
      <c r="C189" s="189">
        <v>264</v>
      </c>
      <c r="D189" s="35"/>
      <c r="E189" s="188" t="s">
        <v>1111</v>
      </c>
      <c r="F189" s="35"/>
      <c r="G189" s="35"/>
      <c r="H189" s="190">
        <v>12555</v>
      </c>
      <c r="I189" s="35"/>
      <c r="J189" s="190">
        <v>29307</v>
      </c>
      <c r="K189" s="35"/>
      <c r="L189" s="190">
        <v>4484</v>
      </c>
      <c r="M189" s="35"/>
      <c r="N189" s="190">
        <v>12556</v>
      </c>
      <c r="O189" s="35"/>
      <c r="P189" s="190">
        <v>33790</v>
      </c>
      <c r="Q189" s="35"/>
      <c r="R189" s="190">
        <v>46346</v>
      </c>
      <c r="S189" s="35"/>
      <c r="T189" s="189" t="s">
        <v>1112</v>
      </c>
      <c r="U189" s="188" t="s">
        <v>351</v>
      </c>
      <c r="V189" s="185">
        <v>1973</v>
      </c>
      <c r="W189" s="198">
        <v>42195</v>
      </c>
      <c r="X189" s="188" t="s">
        <v>1033</v>
      </c>
    </row>
    <row r="190" spans="1:24">
      <c r="A190" s="13"/>
      <c r="B190" s="188"/>
      <c r="C190" s="189"/>
      <c r="D190" s="35"/>
      <c r="E190" s="188"/>
      <c r="F190" s="35"/>
      <c r="G190" s="35"/>
      <c r="H190" s="190"/>
      <c r="I190" s="35"/>
      <c r="J190" s="190"/>
      <c r="K190" s="35"/>
      <c r="L190" s="190"/>
      <c r="M190" s="35"/>
      <c r="N190" s="190"/>
      <c r="O190" s="35"/>
      <c r="P190" s="190"/>
      <c r="Q190" s="35"/>
      <c r="R190" s="190"/>
      <c r="S190" s="35"/>
      <c r="T190" s="189"/>
      <c r="U190" s="188"/>
      <c r="V190" s="185"/>
      <c r="W190" s="198"/>
      <c r="X190" s="188"/>
    </row>
    <row r="191" spans="1:24">
      <c r="A191" s="13"/>
      <c r="B191" s="192" t="s">
        <v>1113</v>
      </c>
      <c r="C191" s="193">
        <v>169</v>
      </c>
      <c r="D191" s="43"/>
      <c r="E191" s="192" t="s">
        <v>1052</v>
      </c>
      <c r="F191" s="43"/>
      <c r="G191" s="43"/>
      <c r="H191" s="194">
        <v>5801</v>
      </c>
      <c r="I191" s="43"/>
      <c r="J191" s="194">
        <v>17415</v>
      </c>
      <c r="K191" s="43"/>
      <c r="L191" s="194">
        <v>2008</v>
      </c>
      <c r="M191" s="43"/>
      <c r="N191" s="194">
        <v>5801</v>
      </c>
      <c r="O191" s="43"/>
      <c r="P191" s="194">
        <v>19423</v>
      </c>
      <c r="Q191" s="43"/>
      <c r="R191" s="194">
        <v>25224</v>
      </c>
      <c r="S191" s="43"/>
      <c r="T191" s="193" t="s">
        <v>1114</v>
      </c>
      <c r="U191" s="192" t="s">
        <v>351</v>
      </c>
      <c r="V191" s="195">
        <v>1978</v>
      </c>
      <c r="W191" s="197">
        <v>42318</v>
      </c>
      <c r="X191" s="192" t="s">
        <v>1033</v>
      </c>
    </row>
    <row r="192" spans="1:24">
      <c r="A192" s="13"/>
      <c r="B192" s="192"/>
      <c r="C192" s="193"/>
      <c r="D192" s="43"/>
      <c r="E192" s="192"/>
      <c r="F192" s="43"/>
      <c r="G192" s="43"/>
      <c r="H192" s="194"/>
      <c r="I192" s="43"/>
      <c r="J192" s="194"/>
      <c r="K192" s="43"/>
      <c r="L192" s="194"/>
      <c r="M192" s="43"/>
      <c r="N192" s="194"/>
      <c r="O192" s="43"/>
      <c r="P192" s="194"/>
      <c r="Q192" s="43"/>
      <c r="R192" s="194"/>
      <c r="S192" s="43"/>
      <c r="T192" s="193"/>
      <c r="U192" s="192"/>
      <c r="V192" s="195"/>
      <c r="W192" s="197"/>
      <c r="X192" s="192"/>
    </row>
    <row r="193" spans="1:24">
      <c r="A193" s="13"/>
      <c r="B193" s="188" t="s">
        <v>1115</v>
      </c>
      <c r="C193" s="189">
        <v>180</v>
      </c>
      <c r="D193" s="35"/>
      <c r="E193" s="188" t="s">
        <v>1116</v>
      </c>
      <c r="F193" s="35"/>
      <c r="G193" s="35"/>
      <c r="H193" s="190">
        <v>4174</v>
      </c>
      <c r="I193" s="35"/>
      <c r="J193" s="190">
        <v>16583</v>
      </c>
      <c r="K193" s="35"/>
      <c r="L193" s="190">
        <v>2954</v>
      </c>
      <c r="M193" s="35"/>
      <c r="N193" s="190">
        <v>4187</v>
      </c>
      <c r="O193" s="35"/>
      <c r="P193" s="190">
        <v>19524</v>
      </c>
      <c r="Q193" s="35"/>
      <c r="R193" s="190">
        <v>23711</v>
      </c>
      <c r="S193" s="35"/>
      <c r="T193" s="189" t="s">
        <v>1117</v>
      </c>
      <c r="U193" s="188" t="s">
        <v>351</v>
      </c>
      <c r="V193" s="185">
        <v>1976</v>
      </c>
      <c r="W193" s="198">
        <v>42340</v>
      </c>
      <c r="X193" s="188" t="s">
        <v>1033</v>
      </c>
    </row>
    <row r="194" spans="1:24">
      <c r="A194" s="13"/>
      <c r="B194" s="188"/>
      <c r="C194" s="189"/>
      <c r="D194" s="35"/>
      <c r="E194" s="188"/>
      <c r="F194" s="35"/>
      <c r="G194" s="35"/>
      <c r="H194" s="190"/>
      <c r="I194" s="35"/>
      <c r="J194" s="190"/>
      <c r="K194" s="35"/>
      <c r="L194" s="190"/>
      <c r="M194" s="35"/>
      <c r="N194" s="190"/>
      <c r="O194" s="35"/>
      <c r="P194" s="190"/>
      <c r="Q194" s="35"/>
      <c r="R194" s="190"/>
      <c r="S194" s="35"/>
      <c r="T194" s="189"/>
      <c r="U194" s="188"/>
      <c r="V194" s="185"/>
      <c r="W194" s="198"/>
      <c r="X194" s="188"/>
    </row>
    <row r="195" spans="1:24">
      <c r="A195" s="13"/>
      <c r="B195" s="192" t="s">
        <v>1118</v>
      </c>
      <c r="C195" s="193">
        <v>126</v>
      </c>
      <c r="D195" s="43"/>
      <c r="E195" s="192" t="s">
        <v>1119</v>
      </c>
      <c r="F195" s="43"/>
      <c r="G195" s="43"/>
      <c r="H195" s="194">
        <v>7470</v>
      </c>
      <c r="I195" s="43"/>
      <c r="J195" s="194">
        <v>22511</v>
      </c>
      <c r="K195" s="43"/>
      <c r="L195" s="193">
        <v>911</v>
      </c>
      <c r="M195" s="43"/>
      <c r="N195" s="194">
        <v>7470</v>
      </c>
      <c r="O195" s="43"/>
      <c r="P195" s="194">
        <v>23422</v>
      </c>
      <c r="Q195" s="43"/>
      <c r="R195" s="194">
        <v>30892</v>
      </c>
      <c r="S195" s="43"/>
      <c r="T195" s="193" t="s">
        <v>1120</v>
      </c>
      <c r="U195" s="192" t="s">
        <v>351</v>
      </c>
      <c r="V195" s="195">
        <v>2005</v>
      </c>
      <c r="W195" s="197">
        <v>42349</v>
      </c>
      <c r="X195" s="192" t="s">
        <v>1033</v>
      </c>
    </row>
    <row r="196" spans="1:24">
      <c r="A196" s="13"/>
      <c r="B196" s="192"/>
      <c r="C196" s="193"/>
      <c r="D196" s="43"/>
      <c r="E196" s="192"/>
      <c r="F196" s="43"/>
      <c r="G196" s="43"/>
      <c r="H196" s="194"/>
      <c r="I196" s="43"/>
      <c r="J196" s="194"/>
      <c r="K196" s="43"/>
      <c r="L196" s="193"/>
      <c r="M196" s="43"/>
      <c r="N196" s="194"/>
      <c r="O196" s="43"/>
      <c r="P196" s="194"/>
      <c r="Q196" s="43"/>
      <c r="R196" s="194"/>
      <c r="S196" s="43"/>
      <c r="T196" s="193"/>
      <c r="U196" s="192"/>
      <c r="V196" s="195"/>
      <c r="W196" s="197"/>
      <c r="X196" s="192"/>
    </row>
    <row r="197" spans="1:24">
      <c r="A197" s="13"/>
      <c r="B197" s="188" t="s">
        <v>1121</v>
      </c>
      <c r="C197" s="189">
        <v>276</v>
      </c>
      <c r="D197" s="35"/>
      <c r="E197" s="188" t="s">
        <v>1122</v>
      </c>
      <c r="F197" s="35"/>
      <c r="G197" s="35"/>
      <c r="H197" s="190">
        <v>3470</v>
      </c>
      <c r="I197" s="35"/>
      <c r="J197" s="190">
        <v>13786</v>
      </c>
      <c r="K197" s="35"/>
      <c r="L197" s="190">
        <v>2748</v>
      </c>
      <c r="M197" s="35"/>
      <c r="N197" s="190">
        <v>3482</v>
      </c>
      <c r="O197" s="35"/>
      <c r="P197" s="190">
        <v>16522</v>
      </c>
      <c r="Q197" s="35"/>
      <c r="R197" s="190">
        <v>20004</v>
      </c>
      <c r="S197" s="35"/>
      <c r="T197" s="189" t="s">
        <v>1123</v>
      </c>
      <c r="U197" s="188" t="s">
        <v>351</v>
      </c>
      <c r="V197" s="185">
        <v>1988</v>
      </c>
      <c r="W197" s="198">
        <v>42340</v>
      </c>
      <c r="X197" s="188" t="s">
        <v>1033</v>
      </c>
    </row>
    <row r="198" spans="1:24">
      <c r="A198" s="13"/>
      <c r="B198" s="188"/>
      <c r="C198" s="189"/>
      <c r="D198" s="35"/>
      <c r="E198" s="188"/>
      <c r="F198" s="35"/>
      <c r="G198" s="35"/>
      <c r="H198" s="190"/>
      <c r="I198" s="35"/>
      <c r="J198" s="190"/>
      <c r="K198" s="35"/>
      <c r="L198" s="190"/>
      <c r="M198" s="35"/>
      <c r="N198" s="190"/>
      <c r="O198" s="35"/>
      <c r="P198" s="190"/>
      <c r="Q198" s="35"/>
      <c r="R198" s="190"/>
      <c r="S198" s="35"/>
      <c r="T198" s="189"/>
      <c r="U198" s="188"/>
      <c r="V198" s="185"/>
      <c r="W198" s="198"/>
      <c r="X198" s="188"/>
    </row>
    <row r="199" spans="1:24">
      <c r="A199" s="13"/>
      <c r="B199" s="192" t="s">
        <v>1124</v>
      </c>
      <c r="C199" s="193">
        <v>379</v>
      </c>
      <c r="D199" s="43"/>
      <c r="E199" s="192" t="s">
        <v>1102</v>
      </c>
      <c r="F199" s="43"/>
      <c r="G199" s="43"/>
      <c r="H199" s="194">
        <v>23848</v>
      </c>
      <c r="I199" s="43"/>
      <c r="J199" s="194">
        <v>95394</v>
      </c>
      <c r="K199" s="43"/>
      <c r="L199" s="193">
        <v>390</v>
      </c>
      <c r="M199" s="43"/>
      <c r="N199" s="194">
        <v>23848</v>
      </c>
      <c r="O199" s="43"/>
      <c r="P199" s="194">
        <v>95784</v>
      </c>
      <c r="Q199" s="43"/>
      <c r="R199" s="194">
        <v>119632</v>
      </c>
      <c r="S199" s="43"/>
      <c r="T199" s="193" t="s">
        <v>1125</v>
      </c>
      <c r="U199" s="192" t="s">
        <v>351</v>
      </c>
      <c r="V199" s="195">
        <v>2013</v>
      </c>
      <c r="W199" s="197">
        <v>42321</v>
      </c>
      <c r="X199" s="192" t="s">
        <v>1033</v>
      </c>
    </row>
    <row r="200" spans="1:24">
      <c r="A200" s="13"/>
      <c r="B200" s="192"/>
      <c r="C200" s="193"/>
      <c r="D200" s="43"/>
      <c r="E200" s="192"/>
      <c r="F200" s="43"/>
      <c r="G200" s="43"/>
      <c r="H200" s="194"/>
      <c r="I200" s="43"/>
      <c r="J200" s="194"/>
      <c r="K200" s="43"/>
      <c r="L200" s="193"/>
      <c r="M200" s="43"/>
      <c r="N200" s="194"/>
      <c r="O200" s="43"/>
      <c r="P200" s="194"/>
      <c r="Q200" s="43"/>
      <c r="R200" s="194"/>
      <c r="S200" s="43"/>
      <c r="T200" s="193"/>
      <c r="U200" s="192"/>
      <c r="V200" s="195"/>
      <c r="W200" s="197"/>
      <c r="X200" s="192"/>
    </row>
    <row r="201" spans="1:24">
      <c r="A201" s="13"/>
      <c r="B201" s="188" t="s">
        <v>1126</v>
      </c>
      <c r="C201" s="189">
        <v>180</v>
      </c>
      <c r="D201" s="35"/>
      <c r="E201" s="188" t="s">
        <v>1105</v>
      </c>
      <c r="F201" s="35"/>
      <c r="G201" s="35"/>
      <c r="H201" s="190">
        <v>3449</v>
      </c>
      <c r="I201" s="35"/>
      <c r="J201" s="190">
        <v>7801</v>
      </c>
      <c r="K201" s="35"/>
      <c r="L201" s="190">
        <v>3220</v>
      </c>
      <c r="M201" s="35"/>
      <c r="N201" s="190">
        <v>3449</v>
      </c>
      <c r="O201" s="35"/>
      <c r="P201" s="190">
        <v>11021</v>
      </c>
      <c r="Q201" s="35"/>
      <c r="R201" s="190">
        <v>14470</v>
      </c>
      <c r="S201" s="35"/>
      <c r="T201" s="189" t="s">
        <v>1127</v>
      </c>
      <c r="U201" s="188" t="s">
        <v>351</v>
      </c>
      <c r="V201" s="185">
        <v>1987</v>
      </c>
      <c r="W201" s="191">
        <v>34639</v>
      </c>
      <c r="X201" s="188" t="s">
        <v>1033</v>
      </c>
    </row>
    <row r="202" spans="1:24">
      <c r="A202" s="13"/>
      <c r="B202" s="188"/>
      <c r="C202" s="189"/>
      <c r="D202" s="35"/>
      <c r="E202" s="188"/>
      <c r="F202" s="35"/>
      <c r="G202" s="35"/>
      <c r="H202" s="190"/>
      <c r="I202" s="35"/>
      <c r="J202" s="190"/>
      <c r="K202" s="35"/>
      <c r="L202" s="190"/>
      <c r="M202" s="35"/>
      <c r="N202" s="190"/>
      <c r="O202" s="35"/>
      <c r="P202" s="190"/>
      <c r="Q202" s="35"/>
      <c r="R202" s="190"/>
      <c r="S202" s="35"/>
      <c r="T202" s="189"/>
      <c r="U202" s="188"/>
      <c r="V202" s="185"/>
      <c r="W202" s="191"/>
      <c r="X202" s="188"/>
    </row>
    <row r="203" spans="1:24">
      <c r="A203" s="13"/>
      <c r="B203" s="192" t="s">
        <v>1128</v>
      </c>
      <c r="C203" s="193">
        <v>349</v>
      </c>
      <c r="D203" s="43"/>
      <c r="E203" s="192" t="s">
        <v>1129</v>
      </c>
      <c r="F203" s="43"/>
      <c r="G203" s="43"/>
      <c r="H203" s="194">
        <v>21537</v>
      </c>
      <c r="I203" s="43"/>
      <c r="J203" s="194">
        <v>146099</v>
      </c>
      <c r="K203" s="43"/>
      <c r="L203" s="194">
        <v>1846</v>
      </c>
      <c r="M203" s="43"/>
      <c r="N203" s="194">
        <v>21537</v>
      </c>
      <c r="O203" s="43"/>
      <c r="P203" s="194">
        <v>147945</v>
      </c>
      <c r="Q203" s="43"/>
      <c r="R203" s="194">
        <v>169482</v>
      </c>
      <c r="S203" s="43"/>
      <c r="T203" s="193" t="s">
        <v>1130</v>
      </c>
      <c r="U203" s="192" t="s">
        <v>351</v>
      </c>
      <c r="V203" s="195">
        <v>2008</v>
      </c>
      <c r="W203" s="197">
        <v>42106</v>
      </c>
      <c r="X203" s="192" t="s">
        <v>1033</v>
      </c>
    </row>
    <row r="204" spans="1:24">
      <c r="A204" s="13"/>
      <c r="B204" s="192"/>
      <c r="C204" s="193"/>
      <c r="D204" s="43"/>
      <c r="E204" s="192"/>
      <c r="F204" s="43"/>
      <c r="G204" s="43"/>
      <c r="H204" s="194"/>
      <c r="I204" s="43"/>
      <c r="J204" s="194"/>
      <c r="K204" s="43"/>
      <c r="L204" s="194"/>
      <c r="M204" s="43"/>
      <c r="N204" s="194"/>
      <c r="O204" s="43"/>
      <c r="P204" s="194"/>
      <c r="Q204" s="43"/>
      <c r="R204" s="194"/>
      <c r="S204" s="43"/>
      <c r="T204" s="193"/>
      <c r="U204" s="192"/>
      <c r="V204" s="195"/>
      <c r="W204" s="197"/>
      <c r="X204" s="192"/>
    </row>
    <row r="205" spans="1:24">
      <c r="A205" s="13"/>
      <c r="B205" s="188" t="s">
        <v>1131</v>
      </c>
      <c r="C205" s="189">
        <v>200</v>
      </c>
      <c r="D205" s="35"/>
      <c r="E205" s="188" t="s">
        <v>1052</v>
      </c>
      <c r="F205" s="35"/>
      <c r="G205" s="35"/>
      <c r="H205" s="190">
        <v>3566</v>
      </c>
      <c r="I205" s="35"/>
      <c r="J205" s="190">
        <v>13395</v>
      </c>
      <c r="K205" s="35"/>
      <c r="L205" s="190">
        <v>4426</v>
      </c>
      <c r="M205" s="35"/>
      <c r="N205" s="190">
        <v>3649</v>
      </c>
      <c r="O205" s="35"/>
      <c r="P205" s="190">
        <v>17738</v>
      </c>
      <c r="Q205" s="35"/>
      <c r="R205" s="190">
        <v>21387</v>
      </c>
      <c r="S205" s="35"/>
      <c r="T205" s="189" t="s">
        <v>1132</v>
      </c>
      <c r="U205" s="188" t="s">
        <v>351</v>
      </c>
      <c r="V205" s="185">
        <v>1990</v>
      </c>
      <c r="W205" s="191">
        <v>35582</v>
      </c>
      <c r="X205" s="188" t="s">
        <v>1033</v>
      </c>
    </row>
    <row r="206" spans="1:24">
      <c r="A206" s="13"/>
      <c r="B206" s="188"/>
      <c r="C206" s="189"/>
      <c r="D206" s="35"/>
      <c r="E206" s="188"/>
      <c r="F206" s="35"/>
      <c r="G206" s="35"/>
      <c r="H206" s="190"/>
      <c r="I206" s="35"/>
      <c r="J206" s="190"/>
      <c r="K206" s="35"/>
      <c r="L206" s="190"/>
      <c r="M206" s="35"/>
      <c r="N206" s="190"/>
      <c r="O206" s="35"/>
      <c r="P206" s="190"/>
      <c r="Q206" s="35"/>
      <c r="R206" s="190"/>
      <c r="S206" s="35"/>
      <c r="T206" s="189"/>
      <c r="U206" s="188"/>
      <c r="V206" s="185"/>
      <c r="W206" s="191"/>
      <c r="X206" s="188"/>
    </row>
    <row r="207" spans="1:24">
      <c r="A207" s="13"/>
      <c r="B207" s="23"/>
      <c r="C207" s="23"/>
      <c r="D207" s="23"/>
      <c r="E207" s="23"/>
      <c r="F207" s="23"/>
      <c r="G207" s="23"/>
      <c r="H207" s="23"/>
      <c r="I207" s="23"/>
      <c r="J207" s="23"/>
      <c r="K207" s="23"/>
      <c r="L207" s="23"/>
      <c r="M207" s="23"/>
      <c r="N207" s="23"/>
      <c r="O207" s="23"/>
      <c r="P207" s="23"/>
      <c r="Q207" s="23"/>
      <c r="R207" s="23"/>
      <c r="S207" s="23"/>
      <c r="T207" s="23"/>
      <c r="U207" s="23"/>
      <c r="V207" s="23"/>
      <c r="W207" s="23"/>
      <c r="X207" s="23"/>
    </row>
    <row r="208" spans="1:24">
      <c r="A208" s="13"/>
      <c r="B208" s="18"/>
      <c r="C208" s="18"/>
      <c r="D208" s="18"/>
      <c r="E208" s="18"/>
      <c r="F208" s="18"/>
      <c r="G208" s="18"/>
      <c r="H208" s="18"/>
      <c r="I208" s="18"/>
      <c r="J208" s="18"/>
      <c r="K208" s="18"/>
      <c r="L208" s="18"/>
      <c r="M208" s="18"/>
      <c r="N208" s="18"/>
      <c r="O208" s="18"/>
      <c r="P208" s="18"/>
      <c r="Q208" s="18"/>
      <c r="R208" s="18"/>
      <c r="S208" s="18"/>
      <c r="T208" s="18"/>
      <c r="U208" s="18"/>
      <c r="V208" s="18"/>
      <c r="W208" s="18"/>
      <c r="X208" s="18"/>
    </row>
    <row r="209" spans="1:24">
      <c r="A209" s="13"/>
      <c r="B209" s="16"/>
      <c r="C209" s="35"/>
      <c r="D209" s="35"/>
      <c r="E209" s="16"/>
      <c r="F209" s="35"/>
      <c r="G209" s="35"/>
      <c r="H209" s="35"/>
      <c r="I209" s="35"/>
      <c r="J209" s="35"/>
      <c r="K209" s="35"/>
      <c r="L209" s="185" t="s">
        <v>860</v>
      </c>
      <c r="M209" s="185"/>
      <c r="N209" s="35"/>
      <c r="O209" s="35"/>
      <c r="P209" s="35"/>
      <c r="Q209" s="35"/>
      <c r="R209" s="35"/>
      <c r="S209" s="35"/>
      <c r="T209" s="35"/>
      <c r="U209" s="35"/>
      <c r="V209" s="16"/>
      <c r="W209" s="16"/>
      <c r="X209" s="16"/>
    </row>
    <row r="210" spans="1:24" ht="15.75" thickBot="1">
      <c r="A210" s="13"/>
      <c r="B210" s="16"/>
      <c r="C210" s="35"/>
      <c r="D210" s="35"/>
      <c r="E210" s="16"/>
      <c r="F210" s="35"/>
      <c r="G210" s="35"/>
      <c r="H210" s="186" t="s">
        <v>861</v>
      </c>
      <c r="I210" s="186"/>
      <c r="J210" s="186"/>
      <c r="K210" s="186"/>
      <c r="L210" s="185" t="s">
        <v>862</v>
      </c>
      <c r="M210" s="185"/>
      <c r="N210" s="186" t="s">
        <v>863</v>
      </c>
      <c r="O210" s="186"/>
      <c r="P210" s="186"/>
      <c r="Q210" s="186"/>
      <c r="R210" s="186"/>
      <c r="S210" s="186"/>
      <c r="T210" s="35"/>
      <c r="U210" s="35"/>
      <c r="V210" s="16"/>
      <c r="W210" s="16"/>
      <c r="X210" s="16"/>
    </row>
    <row r="211" spans="1:24">
      <c r="A211" s="13"/>
      <c r="B211" s="16"/>
      <c r="C211" s="35"/>
      <c r="D211" s="35"/>
      <c r="E211" s="16"/>
      <c r="F211" s="35"/>
      <c r="G211" s="35"/>
      <c r="H211" s="93"/>
      <c r="I211" s="93"/>
      <c r="J211" s="187" t="s">
        <v>864</v>
      </c>
      <c r="K211" s="187"/>
      <c r="L211" s="185" t="s">
        <v>865</v>
      </c>
      <c r="M211" s="185"/>
      <c r="N211" s="187" t="s">
        <v>866</v>
      </c>
      <c r="O211" s="187"/>
      <c r="P211" s="187" t="s">
        <v>864</v>
      </c>
      <c r="Q211" s="187"/>
      <c r="R211" s="93"/>
      <c r="S211" s="93"/>
      <c r="T211" s="185" t="s">
        <v>867</v>
      </c>
      <c r="U211" s="185"/>
      <c r="V211" s="182" t="s">
        <v>868</v>
      </c>
      <c r="W211" s="182" t="s">
        <v>869</v>
      </c>
      <c r="X211" s="182" t="s">
        <v>870</v>
      </c>
    </row>
    <row r="212" spans="1:24" ht="15.75" thickBot="1">
      <c r="A212" s="13"/>
      <c r="B212" s="183" t="s">
        <v>871</v>
      </c>
      <c r="C212" s="186" t="s">
        <v>681</v>
      </c>
      <c r="D212" s="186"/>
      <c r="E212" s="183" t="s">
        <v>872</v>
      </c>
      <c r="F212" s="186" t="s">
        <v>873</v>
      </c>
      <c r="G212" s="186"/>
      <c r="H212" s="186" t="s">
        <v>874</v>
      </c>
      <c r="I212" s="186"/>
      <c r="J212" s="186" t="s">
        <v>875</v>
      </c>
      <c r="K212" s="186"/>
      <c r="L212" s="186" t="s">
        <v>876</v>
      </c>
      <c r="M212" s="186"/>
      <c r="N212" s="186" t="s">
        <v>875</v>
      </c>
      <c r="O212" s="186"/>
      <c r="P212" s="186" t="s">
        <v>875</v>
      </c>
      <c r="Q212" s="186"/>
      <c r="R212" s="186" t="s">
        <v>877</v>
      </c>
      <c r="S212" s="186"/>
      <c r="T212" s="186" t="s">
        <v>878</v>
      </c>
      <c r="U212" s="186"/>
      <c r="V212" s="183" t="s">
        <v>879</v>
      </c>
      <c r="W212" s="183" t="s">
        <v>880</v>
      </c>
      <c r="X212" s="183" t="s">
        <v>881</v>
      </c>
    </row>
    <row r="213" spans="1:24">
      <c r="A213" s="13"/>
      <c r="B213" s="210" t="s">
        <v>1133</v>
      </c>
      <c r="C213" s="208">
        <v>74</v>
      </c>
      <c r="D213" s="131"/>
      <c r="E213" s="210" t="s">
        <v>1134</v>
      </c>
      <c r="F213" s="131"/>
      <c r="G213" s="131"/>
      <c r="H213" s="208" t="s">
        <v>342</v>
      </c>
      <c r="I213" s="131"/>
      <c r="J213" s="206">
        <v>7850</v>
      </c>
      <c r="K213" s="131"/>
      <c r="L213" s="206">
        <v>6107</v>
      </c>
      <c r="M213" s="131"/>
      <c r="N213" s="208">
        <v>9</v>
      </c>
      <c r="O213" s="131"/>
      <c r="P213" s="206">
        <v>13948</v>
      </c>
      <c r="Q213" s="131"/>
      <c r="R213" s="206">
        <v>13957</v>
      </c>
      <c r="S213" s="131"/>
      <c r="T213" s="208" t="s">
        <v>1135</v>
      </c>
      <c r="U213" s="210" t="s">
        <v>351</v>
      </c>
      <c r="V213" s="213">
        <v>1972</v>
      </c>
      <c r="W213" s="214">
        <v>36312</v>
      </c>
      <c r="X213" s="210" t="s">
        <v>1033</v>
      </c>
    </row>
    <row r="214" spans="1:24">
      <c r="A214" s="13"/>
      <c r="B214" s="192"/>
      <c r="C214" s="193"/>
      <c r="D214" s="43"/>
      <c r="E214" s="192"/>
      <c r="F214" s="43"/>
      <c r="G214" s="43"/>
      <c r="H214" s="193"/>
      <c r="I214" s="43"/>
      <c r="J214" s="194"/>
      <c r="K214" s="43"/>
      <c r="L214" s="194"/>
      <c r="M214" s="43"/>
      <c r="N214" s="193"/>
      <c r="O214" s="43"/>
      <c r="P214" s="194"/>
      <c r="Q214" s="43"/>
      <c r="R214" s="194"/>
      <c r="S214" s="43"/>
      <c r="T214" s="193"/>
      <c r="U214" s="192"/>
      <c r="V214" s="195"/>
      <c r="W214" s="196"/>
      <c r="X214" s="192"/>
    </row>
    <row r="215" spans="1:24">
      <c r="A215" s="13"/>
      <c r="B215" s="188" t="s">
        <v>1136</v>
      </c>
      <c r="C215" s="189">
        <v>388</v>
      </c>
      <c r="D215" s="35"/>
      <c r="E215" s="188" t="s">
        <v>1105</v>
      </c>
      <c r="F215" s="35"/>
      <c r="G215" s="35"/>
      <c r="H215" s="190">
        <v>2435</v>
      </c>
      <c r="I215" s="35"/>
      <c r="J215" s="190">
        <v>9821</v>
      </c>
      <c r="K215" s="35"/>
      <c r="L215" s="190">
        <v>35126</v>
      </c>
      <c r="M215" s="35"/>
      <c r="N215" s="190">
        <v>2440</v>
      </c>
      <c r="O215" s="35"/>
      <c r="P215" s="190">
        <v>44942</v>
      </c>
      <c r="Q215" s="35"/>
      <c r="R215" s="190">
        <v>47382</v>
      </c>
      <c r="S215" s="35"/>
      <c r="T215" s="189" t="s">
        <v>1137</v>
      </c>
      <c r="U215" s="188" t="s">
        <v>351</v>
      </c>
      <c r="V215" s="185">
        <v>1978</v>
      </c>
      <c r="W215" s="191">
        <v>32933</v>
      </c>
      <c r="X215" s="188" t="s">
        <v>1033</v>
      </c>
    </row>
    <row r="216" spans="1:24">
      <c r="A216" s="13"/>
      <c r="B216" s="188"/>
      <c r="C216" s="189"/>
      <c r="D216" s="35"/>
      <c r="E216" s="188"/>
      <c r="F216" s="35"/>
      <c r="G216" s="35"/>
      <c r="H216" s="190"/>
      <c r="I216" s="35"/>
      <c r="J216" s="190"/>
      <c r="K216" s="35"/>
      <c r="L216" s="190"/>
      <c r="M216" s="35"/>
      <c r="N216" s="190"/>
      <c r="O216" s="35"/>
      <c r="P216" s="190"/>
      <c r="Q216" s="35"/>
      <c r="R216" s="190"/>
      <c r="S216" s="35"/>
      <c r="T216" s="189"/>
      <c r="U216" s="188"/>
      <c r="V216" s="185"/>
      <c r="W216" s="191"/>
      <c r="X216" s="188"/>
    </row>
    <row r="217" spans="1:24">
      <c r="A217" s="13"/>
      <c r="B217" s="192" t="s">
        <v>1138</v>
      </c>
      <c r="C217" s="193">
        <v>176</v>
      </c>
      <c r="D217" s="43"/>
      <c r="E217" s="192" t="s">
        <v>1139</v>
      </c>
      <c r="F217" s="43"/>
      <c r="G217" s="43"/>
      <c r="H217" s="194">
        <v>5875</v>
      </c>
      <c r="I217" s="43"/>
      <c r="J217" s="194">
        <v>13992</v>
      </c>
      <c r="K217" s="43"/>
      <c r="L217" s="194">
        <v>6870</v>
      </c>
      <c r="M217" s="43"/>
      <c r="N217" s="194">
        <v>5964</v>
      </c>
      <c r="O217" s="43"/>
      <c r="P217" s="194">
        <v>20773</v>
      </c>
      <c r="Q217" s="43"/>
      <c r="R217" s="194">
        <v>26737</v>
      </c>
      <c r="S217" s="43"/>
      <c r="T217" s="193" t="s">
        <v>1140</v>
      </c>
      <c r="U217" s="192" t="s">
        <v>351</v>
      </c>
      <c r="V217" s="195">
        <v>1985</v>
      </c>
      <c r="W217" s="196">
        <v>35462</v>
      </c>
      <c r="X217" s="192" t="s">
        <v>1033</v>
      </c>
    </row>
    <row r="218" spans="1:24">
      <c r="A218" s="13"/>
      <c r="B218" s="192"/>
      <c r="C218" s="193"/>
      <c r="D218" s="43"/>
      <c r="E218" s="192"/>
      <c r="F218" s="43"/>
      <c r="G218" s="43"/>
      <c r="H218" s="194"/>
      <c r="I218" s="43"/>
      <c r="J218" s="194"/>
      <c r="K218" s="43"/>
      <c r="L218" s="194"/>
      <c r="M218" s="43"/>
      <c r="N218" s="194"/>
      <c r="O218" s="43"/>
      <c r="P218" s="194"/>
      <c r="Q218" s="43"/>
      <c r="R218" s="194"/>
      <c r="S218" s="43"/>
      <c r="T218" s="193"/>
      <c r="U218" s="192"/>
      <c r="V218" s="195"/>
      <c r="W218" s="196"/>
      <c r="X218" s="192"/>
    </row>
    <row r="219" spans="1:24">
      <c r="A219" s="13"/>
      <c r="B219" s="188" t="s">
        <v>1141</v>
      </c>
      <c r="C219" s="189">
        <v>192</v>
      </c>
      <c r="D219" s="35"/>
      <c r="E219" s="188" t="s">
        <v>1074</v>
      </c>
      <c r="F219" s="35"/>
      <c r="G219" s="35"/>
      <c r="H219" s="190">
        <v>3731</v>
      </c>
      <c r="I219" s="35"/>
      <c r="J219" s="190">
        <v>14530</v>
      </c>
      <c r="K219" s="35"/>
      <c r="L219" s="190">
        <v>1530</v>
      </c>
      <c r="M219" s="35"/>
      <c r="N219" s="190">
        <v>3731</v>
      </c>
      <c r="O219" s="35"/>
      <c r="P219" s="190">
        <v>16060</v>
      </c>
      <c r="Q219" s="35"/>
      <c r="R219" s="190">
        <v>19791</v>
      </c>
      <c r="S219" s="35"/>
      <c r="T219" s="189" t="s">
        <v>1142</v>
      </c>
      <c r="U219" s="188" t="s">
        <v>351</v>
      </c>
      <c r="V219" s="185">
        <v>1998</v>
      </c>
      <c r="W219" s="198">
        <v>42280</v>
      </c>
      <c r="X219" s="188" t="s">
        <v>1033</v>
      </c>
    </row>
    <row r="220" spans="1:24">
      <c r="A220" s="13"/>
      <c r="B220" s="188"/>
      <c r="C220" s="189"/>
      <c r="D220" s="35"/>
      <c r="E220" s="188"/>
      <c r="F220" s="35"/>
      <c r="G220" s="35"/>
      <c r="H220" s="190"/>
      <c r="I220" s="35"/>
      <c r="J220" s="190"/>
      <c r="K220" s="35"/>
      <c r="L220" s="190"/>
      <c r="M220" s="35"/>
      <c r="N220" s="190"/>
      <c r="O220" s="35"/>
      <c r="P220" s="190"/>
      <c r="Q220" s="35"/>
      <c r="R220" s="190"/>
      <c r="S220" s="35"/>
      <c r="T220" s="189"/>
      <c r="U220" s="188"/>
      <c r="V220" s="185"/>
      <c r="W220" s="198"/>
      <c r="X220" s="188"/>
    </row>
    <row r="221" spans="1:24">
      <c r="A221" s="13"/>
      <c r="B221" s="192" t="s">
        <v>1143</v>
      </c>
      <c r="C221" s="193">
        <v>320</v>
      </c>
      <c r="D221" s="43"/>
      <c r="E221" s="192" t="s">
        <v>1035</v>
      </c>
      <c r="F221" s="43"/>
      <c r="G221" s="43"/>
      <c r="H221" s="194">
        <v>6702</v>
      </c>
      <c r="I221" s="43"/>
      <c r="J221" s="194">
        <v>27306</v>
      </c>
      <c r="K221" s="43"/>
      <c r="L221" s="194">
        <v>9252</v>
      </c>
      <c r="M221" s="43"/>
      <c r="N221" s="194">
        <v>6585</v>
      </c>
      <c r="O221" s="43"/>
      <c r="P221" s="194">
        <v>36675</v>
      </c>
      <c r="Q221" s="43"/>
      <c r="R221" s="194">
        <v>43260</v>
      </c>
      <c r="S221" s="43"/>
      <c r="T221" s="193" t="s">
        <v>1144</v>
      </c>
      <c r="U221" s="192" t="s">
        <v>351</v>
      </c>
      <c r="V221" s="195">
        <v>2000</v>
      </c>
      <c r="W221" s="196">
        <v>36586</v>
      </c>
      <c r="X221" s="192" t="s">
        <v>1033</v>
      </c>
    </row>
    <row r="222" spans="1:24">
      <c r="A222" s="13"/>
      <c r="B222" s="192"/>
      <c r="C222" s="193"/>
      <c r="D222" s="43"/>
      <c r="E222" s="192"/>
      <c r="F222" s="43"/>
      <c r="G222" s="43"/>
      <c r="H222" s="194"/>
      <c r="I222" s="43"/>
      <c r="J222" s="194"/>
      <c r="K222" s="43"/>
      <c r="L222" s="194"/>
      <c r="M222" s="43"/>
      <c r="N222" s="194"/>
      <c r="O222" s="43"/>
      <c r="P222" s="194"/>
      <c r="Q222" s="43"/>
      <c r="R222" s="194"/>
      <c r="S222" s="43"/>
      <c r="T222" s="193"/>
      <c r="U222" s="192"/>
      <c r="V222" s="195"/>
      <c r="W222" s="196"/>
      <c r="X222" s="192"/>
    </row>
    <row r="223" spans="1:24">
      <c r="A223" s="13"/>
      <c r="B223" s="188" t="s">
        <v>1145</v>
      </c>
      <c r="C223" s="189">
        <v>171</v>
      </c>
      <c r="D223" s="35"/>
      <c r="E223" s="188" t="s">
        <v>1146</v>
      </c>
      <c r="F223" s="35"/>
      <c r="G223" s="35"/>
      <c r="H223" s="190">
        <v>8879</v>
      </c>
      <c r="I223" s="35"/>
      <c r="J223" s="190">
        <v>52351</v>
      </c>
      <c r="K223" s="35"/>
      <c r="L223" s="190">
        <v>2336</v>
      </c>
      <c r="M223" s="35"/>
      <c r="N223" s="190">
        <v>8879</v>
      </c>
      <c r="O223" s="35"/>
      <c r="P223" s="190">
        <v>54687</v>
      </c>
      <c r="Q223" s="35"/>
      <c r="R223" s="190">
        <v>63566</v>
      </c>
      <c r="S223" s="35"/>
      <c r="T223" s="189" t="s">
        <v>1147</v>
      </c>
      <c r="U223" s="188" t="s">
        <v>351</v>
      </c>
      <c r="V223" s="185">
        <v>2010</v>
      </c>
      <c r="W223" s="198">
        <v>42104</v>
      </c>
      <c r="X223" s="188" t="s">
        <v>1033</v>
      </c>
    </row>
    <row r="224" spans="1:24">
      <c r="A224" s="13"/>
      <c r="B224" s="188"/>
      <c r="C224" s="189"/>
      <c r="D224" s="35"/>
      <c r="E224" s="188"/>
      <c r="F224" s="35"/>
      <c r="G224" s="35"/>
      <c r="H224" s="190"/>
      <c r="I224" s="35"/>
      <c r="J224" s="190"/>
      <c r="K224" s="35"/>
      <c r="L224" s="190"/>
      <c r="M224" s="35"/>
      <c r="N224" s="190"/>
      <c r="O224" s="35"/>
      <c r="P224" s="190"/>
      <c r="Q224" s="35"/>
      <c r="R224" s="190"/>
      <c r="S224" s="35"/>
      <c r="T224" s="189"/>
      <c r="U224" s="188"/>
      <c r="V224" s="185"/>
      <c r="W224" s="198"/>
      <c r="X224" s="188"/>
    </row>
    <row r="225" spans="1:24">
      <c r="A225" s="13"/>
      <c r="B225" s="192" t="s">
        <v>1148</v>
      </c>
      <c r="C225" s="193">
        <v>443</v>
      </c>
      <c r="D225" s="43"/>
      <c r="E225" s="192" t="s">
        <v>1064</v>
      </c>
      <c r="F225" s="43"/>
      <c r="G225" s="43"/>
      <c r="H225" s="194">
        <v>39731</v>
      </c>
      <c r="I225" s="43"/>
      <c r="J225" s="194">
        <v>92706</v>
      </c>
      <c r="K225" s="43"/>
      <c r="L225" s="194">
        <v>5046</v>
      </c>
      <c r="M225" s="43"/>
      <c r="N225" s="194">
        <v>39731</v>
      </c>
      <c r="O225" s="43"/>
      <c r="P225" s="194">
        <v>97752</v>
      </c>
      <c r="Q225" s="43"/>
      <c r="R225" s="194">
        <v>137483</v>
      </c>
      <c r="S225" s="43"/>
      <c r="T225" s="193" t="s">
        <v>1149</v>
      </c>
      <c r="U225" s="192" t="s">
        <v>351</v>
      </c>
      <c r="V225" s="195">
        <v>1968</v>
      </c>
      <c r="W225" s="197">
        <v>42048</v>
      </c>
      <c r="X225" s="192" t="s">
        <v>1033</v>
      </c>
    </row>
    <row r="226" spans="1:24">
      <c r="A226" s="13"/>
      <c r="B226" s="192"/>
      <c r="C226" s="193"/>
      <c r="D226" s="43"/>
      <c r="E226" s="192"/>
      <c r="F226" s="43"/>
      <c r="G226" s="43"/>
      <c r="H226" s="194"/>
      <c r="I226" s="43"/>
      <c r="J226" s="194"/>
      <c r="K226" s="43"/>
      <c r="L226" s="194"/>
      <c r="M226" s="43"/>
      <c r="N226" s="194"/>
      <c r="O226" s="43"/>
      <c r="P226" s="194"/>
      <c r="Q226" s="43"/>
      <c r="R226" s="194"/>
      <c r="S226" s="43"/>
      <c r="T226" s="193"/>
      <c r="U226" s="192"/>
      <c r="V226" s="195"/>
      <c r="W226" s="197"/>
      <c r="X226" s="192"/>
    </row>
    <row r="227" spans="1:24">
      <c r="A227" s="13"/>
      <c r="B227" s="188" t="s">
        <v>1150</v>
      </c>
      <c r="C227" s="189">
        <v>235</v>
      </c>
      <c r="D227" s="35"/>
      <c r="E227" s="188" t="s">
        <v>1151</v>
      </c>
      <c r="F227" s="35"/>
      <c r="G227" s="35"/>
      <c r="H227" s="190">
        <v>6291</v>
      </c>
      <c r="I227" s="35"/>
      <c r="J227" s="190">
        <v>15455</v>
      </c>
      <c r="K227" s="35"/>
      <c r="L227" s="190">
        <v>1785</v>
      </c>
      <c r="M227" s="35"/>
      <c r="N227" s="190">
        <v>6272</v>
      </c>
      <c r="O227" s="35"/>
      <c r="P227" s="190">
        <v>17259</v>
      </c>
      <c r="Q227" s="35"/>
      <c r="R227" s="190">
        <v>23531</v>
      </c>
      <c r="S227" s="35"/>
      <c r="T227" s="189" t="s">
        <v>1152</v>
      </c>
      <c r="U227" s="188" t="s">
        <v>351</v>
      </c>
      <c r="V227" s="185">
        <v>1999</v>
      </c>
      <c r="W227" s="191">
        <v>36404</v>
      </c>
      <c r="X227" s="188" t="s">
        <v>1033</v>
      </c>
    </row>
    <row r="228" spans="1:24">
      <c r="A228" s="13"/>
      <c r="B228" s="188"/>
      <c r="C228" s="189"/>
      <c r="D228" s="35"/>
      <c r="E228" s="188"/>
      <c r="F228" s="35"/>
      <c r="G228" s="35"/>
      <c r="H228" s="190"/>
      <c r="I228" s="35"/>
      <c r="J228" s="190"/>
      <c r="K228" s="35"/>
      <c r="L228" s="190"/>
      <c r="M228" s="35"/>
      <c r="N228" s="190"/>
      <c r="O228" s="35"/>
      <c r="P228" s="190"/>
      <c r="Q228" s="35"/>
      <c r="R228" s="190"/>
      <c r="S228" s="35"/>
      <c r="T228" s="189"/>
      <c r="U228" s="188"/>
      <c r="V228" s="185"/>
      <c r="W228" s="191"/>
      <c r="X228" s="188"/>
    </row>
    <row r="229" spans="1:24">
      <c r="A229" s="13"/>
      <c r="B229" s="192" t="s">
        <v>1153</v>
      </c>
      <c r="C229" s="193">
        <v>697</v>
      </c>
      <c r="D229" s="43"/>
      <c r="E229" s="192" t="s">
        <v>1154</v>
      </c>
      <c r="F229" s="43"/>
      <c r="G229" s="43"/>
      <c r="H229" s="194">
        <v>22000</v>
      </c>
      <c r="I229" s="43"/>
      <c r="J229" s="194">
        <v>94681</v>
      </c>
      <c r="K229" s="43"/>
      <c r="L229" s="194">
        <v>19608</v>
      </c>
      <c r="M229" s="43"/>
      <c r="N229" s="194">
        <v>22000</v>
      </c>
      <c r="O229" s="43"/>
      <c r="P229" s="194">
        <v>114289</v>
      </c>
      <c r="Q229" s="43"/>
      <c r="R229" s="194">
        <v>136289</v>
      </c>
      <c r="S229" s="43"/>
      <c r="T229" s="193" t="s">
        <v>1155</v>
      </c>
      <c r="U229" s="192" t="s">
        <v>351</v>
      </c>
      <c r="V229" s="195">
        <v>1948</v>
      </c>
      <c r="W229" s="197">
        <v>42253</v>
      </c>
      <c r="X229" s="192" t="s">
        <v>1033</v>
      </c>
    </row>
    <row r="230" spans="1:24">
      <c r="A230" s="13"/>
      <c r="B230" s="192"/>
      <c r="C230" s="193"/>
      <c r="D230" s="43"/>
      <c r="E230" s="192"/>
      <c r="F230" s="43"/>
      <c r="G230" s="43"/>
      <c r="H230" s="194"/>
      <c r="I230" s="43"/>
      <c r="J230" s="194"/>
      <c r="K230" s="43"/>
      <c r="L230" s="194"/>
      <c r="M230" s="43"/>
      <c r="N230" s="194"/>
      <c r="O230" s="43"/>
      <c r="P230" s="194"/>
      <c r="Q230" s="43"/>
      <c r="R230" s="194"/>
      <c r="S230" s="43"/>
      <c r="T230" s="193"/>
      <c r="U230" s="192"/>
      <c r="V230" s="195"/>
      <c r="W230" s="197"/>
      <c r="X230" s="192"/>
    </row>
    <row r="231" spans="1:24">
      <c r="A231" s="13"/>
      <c r="B231" s="188" t="s">
        <v>1156</v>
      </c>
      <c r="C231" s="189">
        <v>108</v>
      </c>
      <c r="D231" s="35"/>
      <c r="E231" s="188" t="s">
        <v>1157</v>
      </c>
      <c r="F231" s="35"/>
      <c r="G231" s="35"/>
      <c r="H231" s="190">
        <v>4078</v>
      </c>
      <c r="I231" s="35"/>
      <c r="J231" s="190">
        <v>16877</v>
      </c>
      <c r="K231" s="35"/>
      <c r="L231" s="190">
        <v>2461</v>
      </c>
      <c r="M231" s="35"/>
      <c r="N231" s="190">
        <v>4208</v>
      </c>
      <c r="O231" s="35"/>
      <c r="P231" s="190">
        <v>19208</v>
      </c>
      <c r="Q231" s="35"/>
      <c r="R231" s="190">
        <v>23416</v>
      </c>
      <c r="S231" s="35"/>
      <c r="T231" s="189" t="s">
        <v>1158</v>
      </c>
      <c r="U231" s="188" t="s">
        <v>351</v>
      </c>
      <c r="V231" s="185">
        <v>1965</v>
      </c>
      <c r="W231" s="198">
        <v>42070</v>
      </c>
      <c r="X231" s="188" t="s">
        <v>1033</v>
      </c>
    </row>
    <row r="232" spans="1:24">
      <c r="A232" s="13"/>
      <c r="B232" s="188"/>
      <c r="C232" s="189"/>
      <c r="D232" s="35"/>
      <c r="E232" s="188"/>
      <c r="F232" s="35"/>
      <c r="G232" s="35"/>
      <c r="H232" s="190"/>
      <c r="I232" s="35"/>
      <c r="J232" s="190"/>
      <c r="K232" s="35"/>
      <c r="L232" s="190"/>
      <c r="M232" s="35"/>
      <c r="N232" s="190"/>
      <c r="O232" s="35"/>
      <c r="P232" s="190"/>
      <c r="Q232" s="35"/>
      <c r="R232" s="190"/>
      <c r="S232" s="35"/>
      <c r="T232" s="189"/>
      <c r="U232" s="188"/>
      <c r="V232" s="185"/>
      <c r="W232" s="198"/>
      <c r="X232" s="188"/>
    </row>
    <row r="233" spans="1:24">
      <c r="A233" s="13"/>
      <c r="B233" s="192" t="s">
        <v>1159</v>
      </c>
      <c r="C233" s="193">
        <v>295</v>
      </c>
      <c r="D233" s="43"/>
      <c r="E233" s="192" t="s">
        <v>1035</v>
      </c>
      <c r="F233" s="43"/>
      <c r="G233" s="43"/>
      <c r="H233" s="194">
        <v>14558</v>
      </c>
      <c r="I233" s="43"/>
      <c r="J233" s="194">
        <v>69417</v>
      </c>
      <c r="K233" s="43"/>
      <c r="L233" s="194">
        <v>3366</v>
      </c>
      <c r="M233" s="43"/>
      <c r="N233" s="194">
        <v>14558</v>
      </c>
      <c r="O233" s="43"/>
      <c r="P233" s="194">
        <v>72783</v>
      </c>
      <c r="Q233" s="43"/>
      <c r="R233" s="194">
        <v>87341</v>
      </c>
      <c r="S233" s="43"/>
      <c r="T233" s="193" t="s">
        <v>1160</v>
      </c>
      <c r="U233" s="192" t="s">
        <v>351</v>
      </c>
      <c r="V233" s="195">
        <v>2010</v>
      </c>
      <c r="W233" s="197">
        <v>42073</v>
      </c>
      <c r="X233" s="192" t="s">
        <v>1033</v>
      </c>
    </row>
    <row r="234" spans="1:24">
      <c r="A234" s="13"/>
      <c r="B234" s="192"/>
      <c r="C234" s="193"/>
      <c r="D234" s="43"/>
      <c r="E234" s="192"/>
      <c r="F234" s="43"/>
      <c r="G234" s="43"/>
      <c r="H234" s="194"/>
      <c r="I234" s="43"/>
      <c r="J234" s="194"/>
      <c r="K234" s="43"/>
      <c r="L234" s="194"/>
      <c r="M234" s="43"/>
      <c r="N234" s="194"/>
      <c r="O234" s="43"/>
      <c r="P234" s="194"/>
      <c r="Q234" s="43"/>
      <c r="R234" s="194"/>
      <c r="S234" s="43"/>
      <c r="T234" s="193"/>
      <c r="U234" s="192"/>
      <c r="V234" s="195"/>
      <c r="W234" s="197"/>
      <c r="X234" s="192"/>
    </row>
    <row r="235" spans="1:24">
      <c r="A235" s="13"/>
      <c r="B235" s="188" t="s">
        <v>1161</v>
      </c>
      <c r="C235" s="189">
        <v>121</v>
      </c>
      <c r="D235" s="35"/>
      <c r="E235" s="188" t="s">
        <v>1162</v>
      </c>
      <c r="F235" s="35"/>
      <c r="G235" s="35"/>
      <c r="H235" s="190">
        <v>9359</v>
      </c>
      <c r="I235" s="35"/>
      <c r="J235" s="190">
        <v>21845</v>
      </c>
      <c r="K235" s="35"/>
      <c r="L235" s="190">
        <v>5773</v>
      </c>
      <c r="M235" s="35"/>
      <c r="N235" s="190">
        <v>9359</v>
      </c>
      <c r="O235" s="35"/>
      <c r="P235" s="190">
        <v>27618</v>
      </c>
      <c r="Q235" s="35"/>
      <c r="R235" s="190">
        <v>36977</v>
      </c>
      <c r="S235" s="35"/>
      <c r="T235" s="189" t="s">
        <v>1163</v>
      </c>
      <c r="U235" s="188" t="s">
        <v>351</v>
      </c>
      <c r="V235" s="185">
        <v>1971</v>
      </c>
      <c r="W235" s="198">
        <v>42074</v>
      </c>
      <c r="X235" s="188" t="s">
        <v>1033</v>
      </c>
    </row>
    <row r="236" spans="1:24">
      <c r="A236" s="13"/>
      <c r="B236" s="188"/>
      <c r="C236" s="189"/>
      <c r="D236" s="35"/>
      <c r="E236" s="188"/>
      <c r="F236" s="35"/>
      <c r="G236" s="35"/>
      <c r="H236" s="190"/>
      <c r="I236" s="35"/>
      <c r="J236" s="190"/>
      <c r="K236" s="35"/>
      <c r="L236" s="190"/>
      <c r="M236" s="35"/>
      <c r="N236" s="190"/>
      <c r="O236" s="35"/>
      <c r="P236" s="190"/>
      <c r="Q236" s="35"/>
      <c r="R236" s="190"/>
      <c r="S236" s="35"/>
      <c r="T236" s="189"/>
      <c r="U236" s="188"/>
      <c r="V236" s="185"/>
      <c r="W236" s="198"/>
      <c r="X236" s="188"/>
    </row>
    <row r="237" spans="1:24">
      <c r="A237" s="13"/>
      <c r="B237" s="192" t="s">
        <v>1164</v>
      </c>
      <c r="C237" s="193">
        <v>196</v>
      </c>
      <c r="D237" s="43"/>
      <c r="E237" s="192" t="s">
        <v>1058</v>
      </c>
      <c r="F237" s="43"/>
      <c r="G237" s="43"/>
      <c r="H237" s="194">
        <v>4023</v>
      </c>
      <c r="I237" s="43"/>
      <c r="J237" s="194">
        <v>9527</v>
      </c>
      <c r="K237" s="43"/>
      <c r="L237" s="194">
        <v>9926</v>
      </c>
      <c r="M237" s="43"/>
      <c r="N237" s="194">
        <v>4031</v>
      </c>
      <c r="O237" s="43"/>
      <c r="P237" s="194">
        <v>19445</v>
      </c>
      <c r="Q237" s="43"/>
      <c r="R237" s="194">
        <v>23476</v>
      </c>
      <c r="S237" s="43"/>
      <c r="T237" s="193" t="s">
        <v>1165</v>
      </c>
      <c r="U237" s="192" t="s">
        <v>351</v>
      </c>
      <c r="V237" s="195">
        <v>1979</v>
      </c>
      <c r="W237" s="196">
        <v>35582</v>
      </c>
      <c r="X237" s="192" t="s">
        <v>1033</v>
      </c>
    </row>
    <row r="238" spans="1:24">
      <c r="A238" s="13"/>
      <c r="B238" s="192"/>
      <c r="C238" s="193"/>
      <c r="D238" s="43"/>
      <c r="E238" s="192"/>
      <c r="F238" s="43"/>
      <c r="G238" s="43"/>
      <c r="H238" s="194"/>
      <c r="I238" s="43"/>
      <c r="J238" s="194"/>
      <c r="K238" s="43"/>
      <c r="L238" s="194"/>
      <c r="M238" s="43"/>
      <c r="N238" s="194"/>
      <c r="O238" s="43"/>
      <c r="P238" s="194"/>
      <c r="Q238" s="43"/>
      <c r="R238" s="194"/>
      <c r="S238" s="43"/>
      <c r="T238" s="193"/>
      <c r="U238" s="192"/>
      <c r="V238" s="195"/>
      <c r="W238" s="196"/>
      <c r="X238" s="192"/>
    </row>
    <row r="239" spans="1:24">
      <c r="A239" s="13"/>
      <c r="B239" s="188" t="s">
        <v>1166</v>
      </c>
      <c r="C239" s="189">
        <v>164</v>
      </c>
      <c r="D239" s="35"/>
      <c r="E239" s="188" t="s">
        <v>1167</v>
      </c>
      <c r="F239" s="35"/>
      <c r="G239" s="35"/>
      <c r="H239" s="190">
        <v>1559</v>
      </c>
      <c r="I239" s="35"/>
      <c r="J239" s="190">
        <v>6430</v>
      </c>
      <c r="K239" s="35"/>
      <c r="L239" s="190">
        <v>5237</v>
      </c>
      <c r="M239" s="35"/>
      <c r="N239" s="190">
        <v>1595</v>
      </c>
      <c r="O239" s="35"/>
      <c r="P239" s="190">
        <v>11631</v>
      </c>
      <c r="Q239" s="35"/>
      <c r="R239" s="190">
        <v>13226</v>
      </c>
      <c r="S239" s="35"/>
      <c r="T239" s="189" t="s">
        <v>1168</v>
      </c>
      <c r="U239" s="188" t="s">
        <v>351</v>
      </c>
      <c r="V239" s="185">
        <v>1981</v>
      </c>
      <c r="W239" s="191">
        <v>35400</v>
      </c>
      <c r="X239" s="188" t="s">
        <v>1033</v>
      </c>
    </row>
    <row r="240" spans="1:24">
      <c r="A240" s="13"/>
      <c r="B240" s="188"/>
      <c r="C240" s="189"/>
      <c r="D240" s="35"/>
      <c r="E240" s="188"/>
      <c r="F240" s="35"/>
      <c r="G240" s="35"/>
      <c r="H240" s="190"/>
      <c r="I240" s="35"/>
      <c r="J240" s="190"/>
      <c r="K240" s="35"/>
      <c r="L240" s="190"/>
      <c r="M240" s="35"/>
      <c r="N240" s="190"/>
      <c r="O240" s="35"/>
      <c r="P240" s="190"/>
      <c r="Q240" s="35"/>
      <c r="R240" s="190"/>
      <c r="S240" s="35"/>
      <c r="T240" s="189"/>
      <c r="U240" s="188"/>
      <c r="V240" s="185"/>
      <c r="W240" s="191"/>
      <c r="X240" s="188"/>
    </row>
    <row r="241" spans="1:24">
      <c r="A241" s="13"/>
      <c r="B241" s="192" t="s">
        <v>1169</v>
      </c>
      <c r="C241" s="193">
        <v>140</v>
      </c>
      <c r="D241" s="43"/>
      <c r="E241" s="192" t="s">
        <v>1162</v>
      </c>
      <c r="F241" s="43"/>
      <c r="G241" s="43"/>
      <c r="H241" s="194">
        <v>3090</v>
      </c>
      <c r="I241" s="43"/>
      <c r="J241" s="194">
        <v>7421</v>
      </c>
      <c r="K241" s="43"/>
      <c r="L241" s="194">
        <v>10906</v>
      </c>
      <c r="M241" s="43"/>
      <c r="N241" s="194">
        <v>3092</v>
      </c>
      <c r="O241" s="43"/>
      <c r="P241" s="194">
        <v>18325</v>
      </c>
      <c r="Q241" s="43"/>
      <c r="R241" s="194">
        <v>21417</v>
      </c>
      <c r="S241" s="43"/>
      <c r="T241" s="193" t="s">
        <v>1170</v>
      </c>
      <c r="U241" s="192" t="s">
        <v>351</v>
      </c>
      <c r="V241" s="195">
        <v>1975</v>
      </c>
      <c r="W241" s="196">
        <v>34366</v>
      </c>
      <c r="X241" s="192" t="s">
        <v>1033</v>
      </c>
    </row>
    <row r="242" spans="1:24">
      <c r="A242" s="13"/>
      <c r="B242" s="192"/>
      <c r="C242" s="193"/>
      <c r="D242" s="43"/>
      <c r="E242" s="192"/>
      <c r="F242" s="43"/>
      <c r="G242" s="43"/>
      <c r="H242" s="194"/>
      <c r="I242" s="43"/>
      <c r="J242" s="194"/>
      <c r="K242" s="43"/>
      <c r="L242" s="194"/>
      <c r="M242" s="43"/>
      <c r="N242" s="194"/>
      <c r="O242" s="43"/>
      <c r="P242" s="194"/>
      <c r="Q242" s="43"/>
      <c r="R242" s="194"/>
      <c r="S242" s="43"/>
      <c r="T242" s="193"/>
      <c r="U242" s="192"/>
      <c r="V242" s="195"/>
      <c r="W242" s="196"/>
      <c r="X242" s="192"/>
    </row>
    <row r="243" spans="1:24">
      <c r="A243" s="13"/>
      <c r="B243" s="188" t="s">
        <v>1171</v>
      </c>
      <c r="C243" s="189">
        <v>118</v>
      </c>
      <c r="D243" s="35"/>
      <c r="E243" s="188" t="s">
        <v>1172</v>
      </c>
      <c r="F243" s="35"/>
      <c r="G243" s="35"/>
      <c r="H243" s="190">
        <v>1570</v>
      </c>
      <c r="I243" s="35"/>
      <c r="J243" s="190">
        <v>3912</v>
      </c>
      <c r="K243" s="35"/>
      <c r="L243" s="190">
        <v>4463</v>
      </c>
      <c r="M243" s="35"/>
      <c r="N243" s="190">
        <v>1618</v>
      </c>
      <c r="O243" s="35"/>
      <c r="P243" s="190">
        <v>8327</v>
      </c>
      <c r="Q243" s="35"/>
      <c r="R243" s="190">
        <v>9945</v>
      </c>
      <c r="S243" s="35"/>
      <c r="T243" s="189" t="s">
        <v>1173</v>
      </c>
      <c r="U243" s="188" t="s">
        <v>351</v>
      </c>
      <c r="V243" s="185">
        <v>1971</v>
      </c>
      <c r="W243" s="191">
        <v>35582</v>
      </c>
      <c r="X243" s="188" t="s">
        <v>1033</v>
      </c>
    </row>
    <row r="244" spans="1:24">
      <c r="A244" s="13"/>
      <c r="B244" s="188"/>
      <c r="C244" s="189"/>
      <c r="D244" s="35"/>
      <c r="E244" s="188"/>
      <c r="F244" s="35"/>
      <c r="G244" s="35"/>
      <c r="H244" s="190"/>
      <c r="I244" s="35"/>
      <c r="J244" s="190"/>
      <c r="K244" s="35"/>
      <c r="L244" s="190"/>
      <c r="M244" s="35"/>
      <c r="N244" s="190"/>
      <c r="O244" s="35"/>
      <c r="P244" s="190"/>
      <c r="Q244" s="35"/>
      <c r="R244" s="190"/>
      <c r="S244" s="35"/>
      <c r="T244" s="189"/>
      <c r="U244" s="188"/>
      <c r="V244" s="185"/>
      <c r="W244" s="191"/>
      <c r="X244" s="188"/>
    </row>
    <row r="245" spans="1:24">
      <c r="A245" s="13"/>
      <c r="B245" s="192" t="s">
        <v>1174</v>
      </c>
      <c r="C245" s="193">
        <v>202</v>
      </c>
      <c r="D245" s="43"/>
      <c r="E245" s="192" t="s">
        <v>1175</v>
      </c>
      <c r="F245" s="43"/>
      <c r="G245" s="43"/>
      <c r="H245" s="194">
        <v>4700</v>
      </c>
      <c r="I245" s="43"/>
      <c r="J245" s="194">
        <v>18605</v>
      </c>
      <c r="K245" s="43"/>
      <c r="L245" s="194">
        <v>5099</v>
      </c>
      <c r="M245" s="43"/>
      <c r="N245" s="194">
        <v>4760</v>
      </c>
      <c r="O245" s="43"/>
      <c r="P245" s="194">
        <v>23644</v>
      </c>
      <c r="Q245" s="43"/>
      <c r="R245" s="194">
        <v>28404</v>
      </c>
      <c r="S245" s="43"/>
      <c r="T245" s="193" t="s">
        <v>1176</v>
      </c>
      <c r="U245" s="192" t="s">
        <v>351</v>
      </c>
      <c r="V245" s="195">
        <v>1987</v>
      </c>
      <c r="W245" s="197">
        <v>42249</v>
      </c>
      <c r="X245" s="192" t="s">
        <v>1033</v>
      </c>
    </row>
    <row r="246" spans="1:24">
      <c r="A246" s="13"/>
      <c r="B246" s="192"/>
      <c r="C246" s="193"/>
      <c r="D246" s="43"/>
      <c r="E246" s="192"/>
      <c r="F246" s="43"/>
      <c r="G246" s="43"/>
      <c r="H246" s="194"/>
      <c r="I246" s="43"/>
      <c r="J246" s="194"/>
      <c r="K246" s="43"/>
      <c r="L246" s="194"/>
      <c r="M246" s="43"/>
      <c r="N246" s="194"/>
      <c r="O246" s="43"/>
      <c r="P246" s="194"/>
      <c r="Q246" s="43"/>
      <c r="R246" s="194"/>
      <c r="S246" s="43"/>
      <c r="T246" s="193"/>
      <c r="U246" s="192"/>
      <c r="V246" s="195"/>
      <c r="W246" s="197"/>
      <c r="X246" s="192"/>
    </row>
    <row r="247" spans="1:24">
      <c r="A247" s="13"/>
      <c r="B247" s="188" t="s">
        <v>1177</v>
      </c>
      <c r="C247" s="189">
        <v>101</v>
      </c>
      <c r="D247" s="35"/>
      <c r="E247" s="188" t="s">
        <v>1178</v>
      </c>
      <c r="F247" s="35"/>
      <c r="G247" s="35"/>
      <c r="H247" s="189" t="s">
        <v>342</v>
      </c>
      <c r="I247" s="35"/>
      <c r="J247" s="190">
        <v>28167</v>
      </c>
      <c r="K247" s="35"/>
      <c r="L247" s="190">
        <v>22885</v>
      </c>
      <c r="M247" s="35"/>
      <c r="N247" s="189" t="s">
        <v>342</v>
      </c>
      <c r="O247" s="35"/>
      <c r="P247" s="190">
        <v>51052</v>
      </c>
      <c r="Q247" s="35"/>
      <c r="R247" s="190">
        <v>51052</v>
      </c>
      <c r="S247" s="35"/>
      <c r="T247" s="189" t="s">
        <v>1179</v>
      </c>
      <c r="U247" s="188" t="s">
        <v>351</v>
      </c>
      <c r="V247" s="185">
        <v>1971</v>
      </c>
      <c r="W247" s="198">
        <v>42008</v>
      </c>
      <c r="X247" s="188" t="s">
        <v>1033</v>
      </c>
    </row>
    <row r="248" spans="1:24">
      <c r="A248" s="13"/>
      <c r="B248" s="188"/>
      <c r="C248" s="189"/>
      <c r="D248" s="35"/>
      <c r="E248" s="188"/>
      <c r="F248" s="35"/>
      <c r="G248" s="35"/>
      <c r="H248" s="189"/>
      <c r="I248" s="35"/>
      <c r="J248" s="190"/>
      <c r="K248" s="35"/>
      <c r="L248" s="190"/>
      <c r="M248" s="35"/>
      <c r="N248" s="189"/>
      <c r="O248" s="35"/>
      <c r="P248" s="190"/>
      <c r="Q248" s="35"/>
      <c r="R248" s="190"/>
      <c r="S248" s="35"/>
      <c r="T248" s="189"/>
      <c r="U248" s="188"/>
      <c r="V248" s="185"/>
      <c r="W248" s="198"/>
      <c r="X248" s="188"/>
    </row>
    <row r="249" spans="1:24">
      <c r="A249" s="13"/>
      <c r="B249" s="192" t="s">
        <v>1180</v>
      </c>
      <c r="C249" s="193">
        <v>292</v>
      </c>
      <c r="D249" s="43"/>
      <c r="E249" s="192" t="s">
        <v>1162</v>
      </c>
      <c r="F249" s="43"/>
      <c r="G249" s="43"/>
      <c r="H249" s="194">
        <v>5320</v>
      </c>
      <c r="I249" s="43"/>
      <c r="J249" s="194">
        <v>16431</v>
      </c>
      <c r="K249" s="43"/>
      <c r="L249" s="194">
        <v>11125</v>
      </c>
      <c r="M249" s="43"/>
      <c r="N249" s="194">
        <v>5324</v>
      </c>
      <c r="O249" s="43"/>
      <c r="P249" s="194">
        <v>27552</v>
      </c>
      <c r="Q249" s="43"/>
      <c r="R249" s="194">
        <v>32876</v>
      </c>
      <c r="S249" s="43"/>
      <c r="T249" s="193" t="s">
        <v>1181</v>
      </c>
      <c r="U249" s="192" t="s">
        <v>351</v>
      </c>
      <c r="V249" s="195">
        <v>1974</v>
      </c>
      <c r="W249" s="196">
        <v>34486</v>
      </c>
      <c r="X249" s="192" t="s">
        <v>1033</v>
      </c>
    </row>
    <row r="250" spans="1:24">
      <c r="A250" s="13"/>
      <c r="B250" s="192"/>
      <c r="C250" s="193"/>
      <c r="D250" s="43"/>
      <c r="E250" s="192"/>
      <c r="F250" s="43"/>
      <c r="G250" s="43"/>
      <c r="H250" s="194"/>
      <c r="I250" s="43"/>
      <c r="J250" s="194"/>
      <c r="K250" s="43"/>
      <c r="L250" s="194"/>
      <c r="M250" s="43"/>
      <c r="N250" s="194"/>
      <c r="O250" s="43"/>
      <c r="P250" s="194"/>
      <c r="Q250" s="43"/>
      <c r="R250" s="194"/>
      <c r="S250" s="43"/>
      <c r="T250" s="193"/>
      <c r="U250" s="192"/>
      <c r="V250" s="195"/>
      <c r="W250" s="196"/>
      <c r="X250" s="192"/>
    </row>
    <row r="251" spans="1:24">
      <c r="A251" s="13"/>
      <c r="B251" s="188" t="s">
        <v>1182</v>
      </c>
      <c r="C251" s="189">
        <v>105</v>
      </c>
      <c r="D251" s="35"/>
      <c r="E251" s="188" t="s">
        <v>1183</v>
      </c>
      <c r="F251" s="35"/>
      <c r="G251" s="35"/>
      <c r="H251" s="190">
        <v>1555</v>
      </c>
      <c r="I251" s="35"/>
      <c r="J251" s="190">
        <v>6103</v>
      </c>
      <c r="K251" s="35"/>
      <c r="L251" s="190">
        <v>2079</v>
      </c>
      <c r="M251" s="35"/>
      <c r="N251" s="190">
        <v>1562</v>
      </c>
      <c r="O251" s="35"/>
      <c r="P251" s="190">
        <v>8175</v>
      </c>
      <c r="Q251" s="35"/>
      <c r="R251" s="190">
        <v>9737</v>
      </c>
      <c r="S251" s="35"/>
      <c r="T251" s="189" t="s">
        <v>1184</v>
      </c>
      <c r="U251" s="188" t="s">
        <v>351</v>
      </c>
      <c r="V251" s="185">
        <v>1987</v>
      </c>
      <c r="W251" s="191">
        <v>36647</v>
      </c>
      <c r="X251" s="188" t="s">
        <v>1033</v>
      </c>
    </row>
    <row r="252" spans="1:24">
      <c r="A252" s="13"/>
      <c r="B252" s="188"/>
      <c r="C252" s="189"/>
      <c r="D252" s="35"/>
      <c r="E252" s="188"/>
      <c r="F252" s="35"/>
      <c r="G252" s="35"/>
      <c r="H252" s="190"/>
      <c r="I252" s="35"/>
      <c r="J252" s="190"/>
      <c r="K252" s="35"/>
      <c r="L252" s="190"/>
      <c r="M252" s="35"/>
      <c r="N252" s="190"/>
      <c r="O252" s="35"/>
      <c r="P252" s="190"/>
      <c r="Q252" s="35"/>
      <c r="R252" s="190"/>
      <c r="S252" s="35"/>
      <c r="T252" s="189"/>
      <c r="U252" s="188"/>
      <c r="V252" s="185"/>
      <c r="W252" s="191"/>
      <c r="X252" s="188"/>
    </row>
    <row r="253" spans="1:24">
      <c r="A253" s="13"/>
      <c r="B253" s="192" t="s">
        <v>1185</v>
      </c>
      <c r="C253" s="193">
        <v>320</v>
      </c>
      <c r="D253" s="43"/>
      <c r="E253" s="192" t="s">
        <v>1186</v>
      </c>
      <c r="F253" s="43"/>
      <c r="G253" s="43"/>
      <c r="H253" s="194">
        <v>7852</v>
      </c>
      <c r="I253" s="43"/>
      <c r="J253" s="194">
        <v>18592</v>
      </c>
      <c r="K253" s="43"/>
      <c r="L253" s="194">
        <v>6654</v>
      </c>
      <c r="M253" s="43"/>
      <c r="N253" s="194">
        <v>7898</v>
      </c>
      <c r="O253" s="43"/>
      <c r="P253" s="194">
        <v>25200</v>
      </c>
      <c r="Q253" s="43"/>
      <c r="R253" s="194">
        <v>33098</v>
      </c>
      <c r="S253" s="43"/>
      <c r="T253" s="193" t="s">
        <v>1187</v>
      </c>
      <c r="U253" s="192" t="s">
        <v>351</v>
      </c>
      <c r="V253" s="195">
        <v>1986</v>
      </c>
      <c r="W253" s="196">
        <v>35370</v>
      </c>
      <c r="X253" s="192" t="s">
        <v>1033</v>
      </c>
    </row>
    <row r="254" spans="1:24">
      <c r="A254" s="13"/>
      <c r="B254" s="192"/>
      <c r="C254" s="193"/>
      <c r="D254" s="43"/>
      <c r="E254" s="192"/>
      <c r="F254" s="43"/>
      <c r="G254" s="43"/>
      <c r="H254" s="194"/>
      <c r="I254" s="43"/>
      <c r="J254" s="194"/>
      <c r="K254" s="43"/>
      <c r="L254" s="194"/>
      <c r="M254" s="43"/>
      <c r="N254" s="194"/>
      <c r="O254" s="43"/>
      <c r="P254" s="194"/>
      <c r="Q254" s="43"/>
      <c r="R254" s="194"/>
      <c r="S254" s="43"/>
      <c r="T254" s="193"/>
      <c r="U254" s="192"/>
      <c r="V254" s="195"/>
      <c r="W254" s="196"/>
      <c r="X254" s="192"/>
    </row>
    <row r="255" spans="1:24">
      <c r="A255" s="13"/>
      <c r="B255" s="188" t="s">
        <v>1188</v>
      </c>
      <c r="C255" s="189">
        <v>133</v>
      </c>
      <c r="D255" s="35"/>
      <c r="E255" s="188" t="s">
        <v>1189</v>
      </c>
      <c r="F255" s="35"/>
      <c r="G255" s="35"/>
      <c r="H255" s="190">
        <v>1888</v>
      </c>
      <c r="I255" s="35"/>
      <c r="J255" s="190">
        <v>7498</v>
      </c>
      <c r="K255" s="35"/>
      <c r="L255" s="190">
        <v>1177</v>
      </c>
      <c r="M255" s="35"/>
      <c r="N255" s="190">
        <v>1894</v>
      </c>
      <c r="O255" s="35"/>
      <c r="P255" s="190">
        <v>8669</v>
      </c>
      <c r="Q255" s="35"/>
      <c r="R255" s="190">
        <v>10563</v>
      </c>
      <c r="S255" s="35"/>
      <c r="T255" s="189" t="s">
        <v>1190</v>
      </c>
      <c r="U255" s="188" t="s">
        <v>351</v>
      </c>
      <c r="V255" s="185">
        <v>1963</v>
      </c>
      <c r="W255" s="198">
        <v>42340</v>
      </c>
      <c r="X255" s="188" t="s">
        <v>1033</v>
      </c>
    </row>
    <row r="256" spans="1:24">
      <c r="A256" s="13"/>
      <c r="B256" s="188"/>
      <c r="C256" s="189"/>
      <c r="D256" s="35"/>
      <c r="E256" s="188"/>
      <c r="F256" s="35"/>
      <c r="G256" s="35"/>
      <c r="H256" s="190"/>
      <c r="I256" s="35"/>
      <c r="J256" s="190"/>
      <c r="K256" s="35"/>
      <c r="L256" s="190"/>
      <c r="M256" s="35"/>
      <c r="N256" s="190"/>
      <c r="O256" s="35"/>
      <c r="P256" s="190"/>
      <c r="Q256" s="35"/>
      <c r="R256" s="190"/>
      <c r="S256" s="35"/>
      <c r="T256" s="189"/>
      <c r="U256" s="188"/>
      <c r="V256" s="185"/>
      <c r="W256" s="198"/>
      <c r="X256" s="188"/>
    </row>
    <row r="257" spans="1:24">
      <c r="A257" s="13"/>
      <c r="B257" s="192" t="s">
        <v>1191</v>
      </c>
      <c r="C257" s="193">
        <v>355</v>
      </c>
      <c r="D257" s="43"/>
      <c r="E257" s="192" t="s">
        <v>1192</v>
      </c>
      <c r="F257" s="43"/>
      <c r="G257" s="43"/>
      <c r="H257" s="194">
        <v>7165</v>
      </c>
      <c r="I257" s="43"/>
      <c r="J257" s="194">
        <v>28459</v>
      </c>
      <c r="K257" s="43"/>
      <c r="L257" s="194">
        <v>8766</v>
      </c>
      <c r="M257" s="43"/>
      <c r="N257" s="194">
        <v>7186</v>
      </c>
      <c r="O257" s="43"/>
      <c r="P257" s="194">
        <v>37204</v>
      </c>
      <c r="Q257" s="43"/>
      <c r="R257" s="194">
        <v>44390</v>
      </c>
      <c r="S257" s="43"/>
      <c r="T257" s="193" t="s">
        <v>1193</v>
      </c>
      <c r="U257" s="192" t="s">
        <v>351</v>
      </c>
      <c r="V257" s="195">
        <v>1982</v>
      </c>
      <c r="W257" s="197">
        <v>42340</v>
      </c>
      <c r="X257" s="192" t="s">
        <v>1033</v>
      </c>
    </row>
    <row r="258" spans="1:24">
      <c r="A258" s="13"/>
      <c r="B258" s="192"/>
      <c r="C258" s="193"/>
      <c r="D258" s="43"/>
      <c r="E258" s="192"/>
      <c r="F258" s="43"/>
      <c r="G258" s="43"/>
      <c r="H258" s="194"/>
      <c r="I258" s="43"/>
      <c r="J258" s="194"/>
      <c r="K258" s="43"/>
      <c r="L258" s="194"/>
      <c r="M258" s="43"/>
      <c r="N258" s="194"/>
      <c r="O258" s="43"/>
      <c r="P258" s="194"/>
      <c r="Q258" s="43"/>
      <c r="R258" s="194"/>
      <c r="S258" s="43"/>
      <c r="T258" s="193"/>
      <c r="U258" s="192"/>
      <c r="V258" s="195"/>
      <c r="W258" s="197"/>
      <c r="X258" s="192"/>
    </row>
    <row r="259" spans="1:24">
      <c r="A259" s="13"/>
      <c r="B259" s="188" t="s">
        <v>1194</v>
      </c>
      <c r="C259" s="189">
        <v>236</v>
      </c>
      <c r="D259" s="35"/>
      <c r="E259" s="188" t="s">
        <v>1058</v>
      </c>
      <c r="F259" s="35"/>
      <c r="G259" s="35"/>
      <c r="H259" s="190">
        <v>7791</v>
      </c>
      <c r="I259" s="35"/>
      <c r="J259" s="190">
        <v>23075</v>
      </c>
      <c r="K259" s="35"/>
      <c r="L259" s="190">
        <v>13028</v>
      </c>
      <c r="M259" s="35"/>
      <c r="N259" s="190">
        <v>7886</v>
      </c>
      <c r="O259" s="35"/>
      <c r="P259" s="190">
        <v>36008</v>
      </c>
      <c r="Q259" s="35"/>
      <c r="R259" s="190">
        <v>43894</v>
      </c>
      <c r="S259" s="35"/>
      <c r="T259" s="189" t="s">
        <v>1195</v>
      </c>
      <c r="U259" s="188" t="s">
        <v>351</v>
      </c>
      <c r="V259" s="185">
        <v>1988</v>
      </c>
      <c r="W259" s="191">
        <v>35643</v>
      </c>
      <c r="X259" s="188" t="s">
        <v>1033</v>
      </c>
    </row>
    <row r="260" spans="1:24">
      <c r="A260" s="13"/>
      <c r="B260" s="188"/>
      <c r="C260" s="189"/>
      <c r="D260" s="35"/>
      <c r="E260" s="188"/>
      <c r="F260" s="35"/>
      <c r="G260" s="35"/>
      <c r="H260" s="190"/>
      <c r="I260" s="35"/>
      <c r="J260" s="190"/>
      <c r="K260" s="35"/>
      <c r="L260" s="190"/>
      <c r="M260" s="35"/>
      <c r="N260" s="190"/>
      <c r="O260" s="35"/>
      <c r="P260" s="190"/>
      <c r="Q260" s="35"/>
      <c r="R260" s="190"/>
      <c r="S260" s="35"/>
      <c r="T260" s="189"/>
      <c r="U260" s="188"/>
      <c r="V260" s="185"/>
      <c r="W260" s="191"/>
      <c r="X260" s="188"/>
    </row>
    <row r="261" spans="1:24">
      <c r="A261" s="13"/>
      <c r="B261" s="192" t="s">
        <v>1196</v>
      </c>
      <c r="C261" s="193">
        <v>282</v>
      </c>
      <c r="D261" s="43"/>
      <c r="E261" s="192" t="s">
        <v>1116</v>
      </c>
      <c r="F261" s="43"/>
      <c r="G261" s="43"/>
      <c r="H261" s="194">
        <v>10099</v>
      </c>
      <c r="I261" s="43"/>
      <c r="J261" s="194">
        <v>38778</v>
      </c>
      <c r="K261" s="43"/>
      <c r="L261" s="194">
        <v>4446</v>
      </c>
      <c r="M261" s="43"/>
      <c r="N261" s="194">
        <v>10167</v>
      </c>
      <c r="O261" s="43"/>
      <c r="P261" s="194">
        <v>43156</v>
      </c>
      <c r="Q261" s="43"/>
      <c r="R261" s="194">
        <v>53323</v>
      </c>
      <c r="S261" s="43"/>
      <c r="T261" s="193" t="s">
        <v>1197</v>
      </c>
      <c r="U261" s="192" t="s">
        <v>351</v>
      </c>
      <c r="V261" s="195">
        <v>1984</v>
      </c>
      <c r="W261" s="197">
        <v>42190</v>
      </c>
      <c r="X261" s="192" t="s">
        <v>1033</v>
      </c>
    </row>
    <row r="262" spans="1:24">
      <c r="A262" s="13"/>
      <c r="B262" s="192"/>
      <c r="C262" s="193"/>
      <c r="D262" s="43"/>
      <c r="E262" s="192"/>
      <c r="F262" s="43"/>
      <c r="G262" s="43"/>
      <c r="H262" s="194"/>
      <c r="I262" s="43"/>
      <c r="J262" s="194"/>
      <c r="K262" s="43"/>
      <c r="L262" s="194"/>
      <c r="M262" s="43"/>
      <c r="N262" s="194"/>
      <c r="O262" s="43"/>
      <c r="P262" s="194"/>
      <c r="Q262" s="43"/>
      <c r="R262" s="194"/>
      <c r="S262" s="43"/>
      <c r="T262" s="193"/>
      <c r="U262" s="192"/>
      <c r="V262" s="195"/>
      <c r="W262" s="197"/>
      <c r="X262" s="192"/>
    </row>
    <row r="263" spans="1:24">
      <c r="A263" s="13"/>
      <c r="B263" s="188" t="s">
        <v>1198</v>
      </c>
      <c r="C263" s="189">
        <v>292</v>
      </c>
      <c r="D263" s="35"/>
      <c r="E263" s="188" t="s">
        <v>1199</v>
      </c>
      <c r="F263" s="35"/>
      <c r="G263" s="35"/>
      <c r="H263" s="190">
        <v>2202</v>
      </c>
      <c r="I263" s="35"/>
      <c r="J263" s="190">
        <v>4794</v>
      </c>
      <c r="K263" s="35"/>
      <c r="L263" s="190">
        <v>37612</v>
      </c>
      <c r="M263" s="35"/>
      <c r="N263" s="190">
        <v>8385</v>
      </c>
      <c r="O263" s="35"/>
      <c r="P263" s="190">
        <v>36223</v>
      </c>
      <c r="Q263" s="35"/>
      <c r="R263" s="190">
        <v>44608</v>
      </c>
      <c r="S263" s="35"/>
      <c r="T263" s="189" t="s">
        <v>1200</v>
      </c>
      <c r="U263" s="188" t="s">
        <v>351</v>
      </c>
      <c r="V263" s="185">
        <v>1972</v>
      </c>
      <c r="W263" s="191">
        <v>36251</v>
      </c>
      <c r="X263" s="188" t="s">
        <v>1033</v>
      </c>
    </row>
    <row r="264" spans="1:24">
      <c r="A264" s="13"/>
      <c r="B264" s="188"/>
      <c r="C264" s="189"/>
      <c r="D264" s="35"/>
      <c r="E264" s="188"/>
      <c r="F264" s="35"/>
      <c r="G264" s="35"/>
      <c r="H264" s="190"/>
      <c r="I264" s="35"/>
      <c r="J264" s="190"/>
      <c r="K264" s="35"/>
      <c r="L264" s="190"/>
      <c r="M264" s="35"/>
      <c r="N264" s="190"/>
      <c r="O264" s="35"/>
      <c r="P264" s="190"/>
      <c r="Q264" s="35"/>
      <c r="R264" s="190"/>
      <c r="S264" s="35"/>
      <c r="T264" s="189"/>
      <c r="U264" s="188"/>
      <c r="V264" s="185"/>
      <c r="W264" s="191"/>
      <c r="X264" s="188"/>
    </row>
    <row r="265" spans="1:24">
      <c r="A265" s="13"/>
      <c r="B265" s="192" t="s">
        <v>1201</v>
      </c>
      <c r="C265" s="193">
        <v>122</v>
      </c>
      <c r="D265" s="43"/>
      <c r="E265" s="192" t="s">
        <v>1183</v>
      </c>
      <c r="F265" s="43"/>
      <c r="G265" s="43"/>
      <c r="H265" s="194">
        <v>2349</v>
      </c>
      <c r="I265" s="43"/>
      <c r="J265" s="194">
        <v>5579</v>
      </c>
      <c r="K265" s="43"/>
      <c r="L265" s="194">
        <v>5669</v>
      </c>
      <c r="M265" s="43"/>
      <c r="N265" s="194">
        <v>2424</v>
      </c>
      <c r="O265" s="43"/>
      <c r="P265" s="194">
        <v>11173</v>
      </c>
      <c r="Q265" s="43"/>
      <c r="R265" s="194">
        <v>13597</v>
      </c>
      <c r="S265" s="43"/>
      <c r="T265" s="193" t="s">
        <v>1202</v>
      </c>
      <c r="U265" s="192" t="s">
        <v>351</v>
      </c>
      <c r="V265" s="195">
        <v>1974</v>
      </c>
      <c r="W265" s="196">
        <v>35612</v>
      </c>
      <c r="X265" s="192" t="s">
        <v>1033</v>
      </c>
    </row>
    <row r="266" spans="1:24">
      <c r="A266" s="13"/>
      <c r="B266" s="192"/>
      <c r="C266" s="193"/>
      <c r="D266" s="43"/>
      <c r="E266" s="192"/>
      <c r="F266" s="43"/>
      <c r="G266" s="43"/>
      <c r="H266" s="194"/>
      <c r="I266" s="43"/>
      <c r="J266" s="194"/>
      <c r="K266" s="43"/>
      <c r="L266" s="194"/>
      <c r="M266" s="43"/>
      <c r="N266" s="194"/>
      <c r="O266" s="43"/>
      <c r="P266" s="194"/>
      <c r="Q266" s="43"/>
      <c r="R266" s="194"/>
      <c r="S266" s="43"/>
      <c r="T266" s="193"/>
      <c r="U266" s="192"/>
      <c r="V266" s="195"/>
      <c r="W266" s="196"/>
      <c r="X266" s="192"/>
    </row>
    <row r="267" spans="1:24">
      <c r="A267" s="13"/>
      <c r="B267" s="188" t="s">
        <v>1203</v>
      </c>
      <c r="C267" s="189">
        <v>152</v>
      </c>
      <c r="D267" s="35"/>
      <c r="E267" s="188" t="s">
        <v>1204</v>
      </c>
      <c r="F267" s="35"/>
      <c r="G267" s="35"/>
      <c r="H267" s="190">
        <v>7822</v>
      </c>
      <c r="I267" s="35"/>
      <c r="J267" s="190">
        <v>33436</v>
      </c>
      <c r="K267" s="35"/>
      <c r="L267" s="190">
        <v>1748</v>
      </c>
      <c r="M267" s="35"/>
      <c r="N267" s="190">
        <v>7823</v>
      </c>
      <c r="O267" s="35"/>
      <c r="P267" s="190">
        <v>35183</v>
      </c>
      <c r="Q267" s="35"/>
      <c r="R267" s="190">
        <v>43006</v>
      </c>
      <c r="S267" s="35"/>
      <c r="T267" s="189" t="s">
        <v>1205</v>
      </c>
      <c r="U267" s="188" t="s">
        <v>351</v>
      </c>
      <c r="V267" s="185">
        <v>2011</v>
      </c>
      <c r="W267" s="198">
        <v>42046</v>
      </c>
      <c r="X267" s="188" t="s">
        <v>1033</v>
      </c>
    </row>
    <row r="268" spans="1:24">
      <c r="A268" s="13"/>
      <c r="B268" s="188"/>
      <c r="C268" s="189"/>
      <c r="D268" s="35"/>
      <c r="E268" s="188"/>
      <c r="F268" s="35"/>
      <c r="G268" s="35"/>
      <c r="H268" s="190"/>
      <c r="I268" s="35"/>
      <c r="J268" s="190"/>
      <c r="K268" s="35"/>
      <c r="L268" s="190"/>
      <c r="M268" s="35"/>
      <c r="N268" s="190"/>
      <c r="O268" s="35"/>
      <c r="P268" s="190"/>
      <c r="Q268" s="35"/>
      <c r="R268" s="190"/>
      <c r="S268" s="35"/>
      <c r="T268" s="189"/>
      <c r="U268" s="188"/>
      <c r="V268" s="185"/>
      <c r="W268" s="198"/>
      <c r="X268" s="188"/>
    </row>
    <row r="269" spans="1:24">
      <c r="A269" s="13"/>
      <c r="B269" s="192" t="s">
        <v>1206</v>
      </c>
      <c r="C269" s="193">
        <v>90</v>
      </c>
      <c r="D269" s="43"/>
      <c r="E269" s="192" t="s">
        <v>1058</v>
      </c>
      <c r="F269" s="43"/>
      <c r="G269" s="43"/>
      <c r="H269" s="194">
        <v>4710</v>
      </c>
      <c r="I269" s="43"/>
      <c r="J269" s="194">
        <v>18839</v>
      </c>
      <c r="K269" s="43"/>
      <c r="L269" s="194">
        <v>1781</v>
      </c>
      <c r="M269" s="43"/>
      <c r="N269" s="194">
        <v>4710</v>
      </c>
      <c r="O269" s="43"/>
      <c r="P269" s="194">
        <v>20620</v>
      </c>
      <c r="Q269" s="43"/>
      <c r="R269" s="194">
        <v>25330</v>
      </c>
      <c r="S269" s="43"/>
      <c r="T269" s="193" t="s">
        <v>1207</v>
      </c>
      <c r="U269" s="192" t="s">
        <v>351</v>
      </c>
      <c r="V269" s="195">
        <v>2002</v>
      </c>
      <c r="W269" s="197">
        <v>42167</v>
      </c>
      <c r="X269" s="192" t="s">
        <v>1033</v>
      </c>
    </row>
    <row r="270" spans="1:24">
      <c r="A270" s="13"/>
      <c r="B270" s="192"/>
      <c r="C270" s="193"/>
      <c r="D270" s="43"/>
      <c r="E270" s="192"/>
      <c r="F270" s="43"/>
      <c r="G270" s="43"/>
      <c r="H270" s="194"/>
      <c r="I270" s="43"/>
      <c r="J270" s="194"/>
      <c r="K270" s="43"/>
      <c r="L270" s="194"/>
      <c r="M270" s="43"/>
      <c r="N270" s="194"/>
      <c r="O270" s="43"/>
      <c r="P270" s="194"/>
      <c r="Q270" s="43"/>
      <c r="R270" s="194"/>
      <c r="S270" s="43"/>
      <c r="T270" s="193"/>
      <c r="U270" s="192"/>
      <c r="V270" s="195"/>
      <c r="W270" s="197"/>
      <c r="X270" s="192"/>
    </row>
    <row r="271" spans="1:24">
      <c r="A271" s="13"/>
      <c r="B271" s="188" t="s">
        <v>1208</v>
      </c>
      <c r="C271" s="189">
        <v>126</v>
      </c>
      <c r="D271" s="35"/>
      <c r="E271" s="188" t="s">
        <v>1064</v>
      </c>
      <c r="F271" s="35"/>
      <c r="G271" s="35"/>
      <c r="H271" s="190">
        <v>9424</v>
      </c>
      <c r="I271" s="35"/>
      <c r="J271" s="190">
        <v>21988</v>
      </c>
      <c r="K271" s="35"/>
      <c r="L271" s="190">
        <v>4701</v>
      </c>
      <c r="M271" s="35"/>
      <c r="N271" s="190">
        <v>9424</v>
      </c>
      <c r="O271" s="35"/>
      <c r="P271" s="190">
        <v>26689</v>
      </c>
      <c r="Q271" s="35"/>
      <c r="R271" s="190">
        <v>36113</v>
      </c>
      <c r="S271" s="35"/>
      <c r="T271" s="189" t="s">
        <v>1209</v>
      </c>
      <c r="U271" s="188" t="s">
        <v>351</v>
      </c>
      <c r="V271" s="185">
        <v>1958</v>
      </c>
      <c r="W271" s="198">
        <v>42259</v>
      </c>
      <c r="X271" s="188" t="s">
        <v>1033</v>
      </c>
    </row>
    <row r="272" spans="1:24">
      <c r="A272" s="13"/>
      <c r="B272" s="188"/>
      <c r="C272" s="189"/>
      <c r="D272" s="35"/>
      <c r="E272" s="188"/>
      <c r="F272" s="35"/>
      <c r="G272" s="35"/>
      <c r="H272" s="190"/>
      <c r="I272" s="35"/>
      <c r="J272" s="190"/>
      <c r="K272" s="35"/>
      <c r="L272" s="190"/>
      <c r="M272" s="35"/>
      <c r="N272" s="190"/>
      <c r="O272" s="35"/>
      <c r="P272" s="190"/>
      <c r="Q272" s="35"/>
      <c r="R272" s="190"/>
      <c r="S272" s="35"/>
      <c r="T272" s="189"/>
      <c r="U272" s="188"/>
      <c r="V272" s="185"/>
      <c r="W272" s="198"/>
      <c r="X272" s="188"/>
    </row>
    <row r="273" spans="1:24">
      <c r="A273" s="13"/>
      <c r="B273" s="192" t="s">
        <v>1210</v>
      </c>
      <c r="C273" s="193">
        <v>28</v>
      </c>
      <c r="D273" s="43"/>
      <c r="E273" s="192" t="s">
        <v>1172</v>
      </c>
      <c r="F273" s="43"/>
      <c r="G273" s="43"/>
      <c r="H273" s="193">
        <v>355</v>
      </c>
      <c r="I273" s="43"/>
      <c r="J273" s="194">
        <v>1356</v>
      </c>
      <c r="K273" s="43"/>
      <c r="L273" s="193">
        <v>481</v>
      </c>
      <c r="M273" s="43"/>
      <c r="N273" s="193">
        <v>6</v>
      </c>
      <c r="O273" s="43"/>
      <c r="P273" s="194">
        <v>2186</v>
      </c>
      <c r="Q273" s="43"/>
      <c r="R273" s="194">
        <v>2192</v>
      </c>
      <c r="S273" s="43"/>
      <c r="T273" s="193" t="s">
        <v>1211</v>
      </c>
      <c r="U273" s="192" t="s">
        <v>351</v>
      </c>
      <c r="V273" s="195">
        <v>1973</v>
      </c>
      <c r="W273" s="197">
        <v>42342</v>
      </c>
      <c r="X273" s="192" t="s">
        <v>1033</v>
      </c>
    </row>
    <row r="274" spans="1:24">
      <c r="A274" s="13"/>
      <c r="B274" s="192"/>
      <c r="C274" s="193"/>
      <c r="D274" s="43"/>
      <c r="E274" s="192"/>
      <c r="F274" s="43"/>
      <c r="G274" s="43"/>
      <c r="H274" s="193"/>
      <c r="I274" s="43"/>
      <c r="J274" s="194"/>
      <c r="K274" s="43"/>
      <c r="L274" s="193"/>
      <c r="M274" s="43"/>
      <c r="N274" s="193"/>
      <c r="O274" s="43"/>
      <c r="P274" s="194"/>
      <c r="Q274" s="43"/>
      <c r="R274" s="194"/>
      <c r="S274" s="43"/>
      <c r="T274" s="193"/>
      <c r="U274" s="192"/>
      <c r="V274" s="195"/>
      <c r="W274" s="197"/>
      <c r="X274" s="192"/>
    </row>
    <row r="275" spans="1:24">
      <c r="A275" s="13"/>
      <c r="B275" s="188" t="s">
        <v>1212</v>
      </c>
      <c r="C275" s="189">
        <v>116</v>
      </c>
      <c r="D275" s="35"/>
      <c r="E275" s="188" t="s">
        <v>1213</v>
      </c>
      <c r="F275" s="35"/>
      <c r="G275" s="35"/>
      <c r="H275" s="190">
        <v>4505</v>
      </c>
      <c r="I275" s="35"/>
      <c r="J275" s="190">
        <v>17605</v>
      </c>
      <c r="K275" s="35"/>
      <c r="L275" s="190">
        <v>11290</v>
      </c>
      <c r="M275" s="35"/>
      <c r="N275" s="190">
        <v>4505</v>
      </c>
      <c r="O275" s="35"/>
      <c r="P275" s="190">
        <v>28895</v>
      </c>
      <c r="Q275" s="35"/>
      <c r="R275" s="190">
        <v>33400</v>
      </c>
      <c r="S275" s="35"/>
      <c r="T275" s="189" t="s">
        <v>1214</v>
      </c>
      <c r="U275" s="188" t="s">
        <v>351</v>
      </c>
      <c r="V275" s="185">
        <v>1963</v>
      </c>
      <c r="W275" s="191">
        <v>36008</v>
      </c>
      <c r="X275" s="188" t="s">
        <v>1033</v>
      </c>
    </row>
    <row r="276" spans="1:24">
      <c r="A276" s="13"/>
      <c r="B276" s="188"/>
      <c r="C276" s="189"/>
      <c r="D276" s="35"/>
      <c r="E276" s="188"/>
      <c r="F276" s="35"/>
      <c r="G276" s="35"/>
      <c r="H276" s="190"/>
      <c r="I276" s="35"/>
      <c r="J276" s="190"/>
      <c r="K276" s="35"/>
      <c r="L276" s="190"/>
      <c r="M276" s="35"/>
      <c r="N276" s="190"/>
      <c r="O276" s="35"/>
      <c r="P276" s="190"/>
      <c r="Q276" s="35"/>
      <c r="R276" s="190"/>
      <c r="S276" s="35"/>
      <c r="T276" s="189"/>
      <c r="U276" s="188"/>
      <c r="V276" s="185"/>
      <c r="W276" s="191"/>
      <c r="X276" s="188"/>
    </row>
    <row r="277" spans="1:24">
      <c r="A277" s="13"/>
      <c r="B277" s="23"/>
      <c r="C277" s="23"/>
      <c r="D277" s="23"/>
      <c r="E277" s="23"/>
      <c r="F277" s="23"/>
      <c r="G277" s="23"/>
      <c r="H277" s="23"/>
      <c r="I277" s="23"/>
      <c r="J277" s="23"/>
      <c r="K277" s="23"/>
      <c r="L277" s="23"/>
      <c r="M277" s="23"/>
      <c r="N277" s="23"/>
      <c r="O277" s="23"/>
      <c r="P277" s="23"/>
      <c r="Q277" s="23"/>
      <c r="R277" s="23"/>
      <c r="S277" s="23"/>
      <c r="T277" s="23"/>
      <c r="U277" s="23"/>
      <c r="V277" s="23"/>
      <c r="W277" s="23"/>
      <c r="X277" s="23"/>
    </row>
    <row r="278" spans="1:24">
      <c r="A278" s="13"/>
      <c r="B278" s="18"/>
      <c r="C278" s="18"/>
      <c r="D278" s="18"/>
      <c r="E278" s="18"/>
      <c r="F278" s="18"/>
      <c r="G278" s="18"/>
      <c r="H278" s="18"/>
      <c r="I278" s="18"/>
      <c r="J278" s="18"/>
      <c r="K278" s="18"/>
      <c r="L278" s="18"/>
      <c r="M278" s="18"/>
      <c r="N278" s="18"/>
      <c r="O278" s="18"/>
      <c r="P278" s="18"/>
      <c r="Q278" s="18"/>
      <c r="R278" s="18"/>
      <c r="S278" s="18"/>
      <c r="T278" s="18"/>
      <c r="U278" s="18"/>
      <c r="V278" s="18"/>
      <c r="W278" s="18"/>
      <c r="X278" s="18"/>
    </row>
    <row r="279" spans="1:24">
      <c r="A279" s="13"/>
      <c r="B279" s="16"/>
      <c r="C279" s="35"/>
      <c r="D279" s="35"/>
      <c r="E279" s="16"/>
      <c r="F279" s="35"/>
      <c r="G279" s="35"/>
      <c r="H279" s="35"/>
      <c r="I279" s="35"/>
      <c r="J279" s="35"/>
      <c r="K279" s="35"/>
      <c r="L279" s="185" t="s">
        <v>860</v>
      </c>
      <c r="M279" s="185"/>
      <c r="N279" s="35"/>
      <c r="O279" s="35"/>
      <c r="P279" s="35"/>
      <c r="Q279" s="35"/>
      <c r="R279" s="35"/>
      <c r="S279" s="35"/>
      <c r="T279" s="35"/>
      <c r="U279" s="35"/>
      <c r="V279" s="16"/>
      <c r="W279" s="16"/>
      <c r="X279" s="16"/>
    </row>
    <row r="280" spans="1:24" ht="15.75" thickBot="1">
      <c r="A280" s="13"/>
      <c r="B280" s="16"/>
      <c r="C280" s="35"/>
      <c r="D280" s="35"/>
      <c r="E280" s="16"/>
      <c r="F280" s="35"/>
      <c r="G280" s="35"/>
      <c r="H280" s="186" t="s">
        <v>861</v>
      </c>
      <c r="I280" s="186"/>
      <c r="J280" s="186"/>
      <c r="K280" s="186"/>
      <c r="L280" s="185" t="s">
        <v>862</v>
      </c>
      <c r="M280" s="185"/>
      <c r="N280" s="186" t="s">
        <v>863</v>
      </c>
      <c r="O280" s="186"/>
      <c r="P280" s="186"/>
      <c r="Q280" s="186"/>
      <c r="R280" s="186"/>
      <c r="S280" s="186"/>
      <c r="T280" s="35"/>
      <c r="U280" s="35"/>
      <c r="V280" s="16"/>
      <c r="W280" s="16"/>
      <c r="X280" s="16"/>
    </row>
    <row r="281" spans="1:24">
      <c r="A281" s="13"/>
      <c r="B281" s="16"/>
      <c r="C281" s="35"/>
      <c r="D281" s="35"/>
      <c r="E281" s="16"/>
      <c r="F281" s="35"/>
      <c r="G281" s="35"/>
      <c r="H281" s="93"/>
      <c r="I281" s="93"/>
      <c r="J281" s="187" t="s">
        <v>864</v>
      </c>
      <c r="K281" s="187"/>
      <c r="L281" s="185" t="s">
        <v>865</v>
      </c>
      <c r="M281" s="185"/>
      <c r="N281" s="187" t="s">
        <v>866</v>
      </c>
      <c r="O281" s="187"/>
      <c r="P281" s="187" t="s">
        <v>864</v>
      </c>
      <c r="Q281" s="187"/>
      <c r="R281" s="93"/>
      <c r="S281" s="93"/>
      <c r="T281" s="185" t="s">
        <v>867</v>
      </c>
      <c r="U281" s="185"/>
      <c r="V281" s="182" t="s">
        <v>868</v>
      </c>
      <c r="W281" s="182" t="s">
        <v>869</v>
      </c>
      <c r="X281" s="182" t="s">
        <v>870</v>
      </c>
    </row>
    <row r="282" spans="1:24" ht="15.75" thickBot="1">
      <c r="A282" s="13"/>
      <c r="B282" s="183" t="s">
        <v>871</v>
      </c>
      <c r="C282" s="186" t="s">
        <v>681</v>
      </c>
      <c r="D282" s="186"/>
      <c r="E282" s="183" t="s">
        <v>872</v>
      </c>
      <c r="F282" s="186" t="s">
        <v>873</v>
      </c>
      <c r="G282" s="186"/>
      <c r="H282" s="186" t="s">
        <v>874</v>
      </c>
      <c r="I282" s="186"/>
      <c r="J282" s="186" t="s">
        <v>875</v>
      </c>
      <c r="K282" s="186"/>
      <c r="L282" s="186" t="s">
        <v>876</v>
      </c>
      <c r="M282" s="186"/>
      <c r="N282" s="186" t="s">
        <v>875</v>
      </c>
      <c r="O282" s="186"/>
      <c r="P282" s="186" t="s">
        <v>875</v>
      </c>
      <c r="Q282" s="186"/>
      <c r="R282" s="186" t="s">
        <v>877</v>
      </c>
      <c r="S282" s="186"/>
      <c r="T282" s="186" t="s">
        <v>878</v>
      </c>
      <c r="U282" s="186"/>
      <c r="V282" s="183" t="s">
        <v>879</v>
      </c>
      <c r="W282" s="183" t="s">
        <v>880</v>
      </c>
      <c r="X282" s="183" t="s">
        <v>881</v>
      </c>
    </row>
    <row r="283" spans="1:24">
      <c r="A283" s="13"/>
      <c r="B283" s="210" t="s">
        <v>1215</v>
      </c>
      <c r="C283" s="208">
        <v>100</v>
      </c>
      <c r="D283" s="131"/>
      <c r="E283" s="210" t="s">
        <v>1077</v>
      </c>
      <c r="F283" s="131"/>
      <c r="G283" s="131"/>
      <c r="H283" s="206">
        <v>6873</v>
      </c>
      <c r="I283" s="131"/>
      <c r="J283" s="206">
        <v>16037</v>
      </c>
      <c r="K283" s="131"/>
      <c r="L283" s="206">
        <v>7708</v>
      </c>
      <c r="M283" s="131"/>
      <c r="N283" s="206">
        <v>6873</v>
      </c>
      <c r="O283" s="131"/>
      <c r="P283" s="206">
        <v>23745</v>
      </c>
      <c r="Q283" s="131"/>
      <c r="R283" s="206">
        <v>30618</v>
      </c>
      <c r="S283" s="131"/>
      <c r="T283" s="208" t="s">
        <v>1216</v>
      </c>
      <c r="U283" s="210" t="s">
        <v>351</v>
      </c>
      <c r="V283" s="213">
        <v>1970</v>
      </c>
      <c r="W283" s="215">
        <v>42016</v>
      </c>
      <c r="X283" s="210" t="s">
        <v>1033</v>
      </c>
    </row>
    <row r="284" spans="1:24">
      <c r="A284" s="13"/>
      <c r="B284" s="192"/>
      <c r="C284" s="193"/>
      <c r="D284" s="43"/>
      <c r="E284" s="192"/>
      <c r="F284" s="43"/>
      <c r="G284" s="43"/>
      <c r="H284" s="194"/>
      <c r="I284" s="43"/>
      <c r="J284" s="194"/>
      <c r="K284" s="43"/>
      <c r="L284" s="194"/>
      <c r="M284" s="43"/>
      <c r="N284" s="194"/>
      <c r="O284" s="43"/>
      <c r="P284" s="194"/>
      <c r="Q284" s="43"/>
      <c r="R284" s="194"/>
      <c r="S284" s="43"/>
      <c r="T284" s="193"/>
      <c r="U284" s="192"/>
      <c r="V284" s="195"/>
      <c r="W284" s="197"/>
      <c r="X284" s="192"/>
    </row>
    <row r="285" spans="1:24">
      <c r="A285" s="13"/>
      <c r="B285" s="188" t="s">
        <v>1217</v>
      </c>
      <c r="C285" s="189">
        <v>75</v>
      </c>
      <c r="D285" s="35"/>
      <c r="E285" s="188" t="s">
        <v>1218</v>
      </c>
      <c r="F285" s="35"/>
      <c r="G285" s="35"/>
      <c r="H285" s="190">
        <v>3184</v>
      </c>
      <c r="I285" s="35"/>
      <c r="J285" s="190">
        <v>12737</v>
      </c>
      <c r="K285" s="35"/>
      <c r="L285" s="190">
        <v>2202</v>
      </c>
      <c r="M285" s="35"/>
      <c r="N285" s="190">
        <v>3184</v>
      </c>
      <c r="O285" s="35"/>
      <c r="P285" s="190">
        <v>14939</v>
      </c>
      <c r="Q285" s="35"/>
      <c r="R285" s="190">
        <v>18123</v>
      </c>
      <c r="S285" s="35"/>
      <c r="T285" s="189" t="s">
        <v>1219</v>
      </c>
      <c r="U285" s="188" t="s">
        <v>351</v>
      </c>
      <c r="V285" s="185">
        <v>1989</v>
      </c>
      <c r="W285" s="198">
        <v>42347</v>
      </c>
      <c r="X285" s="188" t="s">
        <v>1033</v>
      </c>
    </row>
    <row r="286" spans="1:24">
      <c r="A286" s="13"/>
      <c r="B286" s="188"/>
      <c r="C286" s="189"/>
      <c r="D286" s="35"/>
      <c r="E286" s="188"/>
      <c r="F286" s="35"/>
      <c r="G286" s="35"/>
      <c r="H286" s="190"/>
      <c r="I286" s="35"/>
      <c r="J286" s="190"/>
      <c r="K286" s="35"/>
      <c r="L286" s="190"/>
      <c r="M286" s="35"/>
      <c r="N286" s="190"/>
      <c r="O286" s="35"/>
      <c r="P286" s="190"/>
      <c r="Q286" s="35"/>
      <c r="R286" s="190"/>
      <c r="S286" s="35"/>
      <c r="T286" s="189"/>
      <c r="U286" s="188"/>
      <c r="V286" s="185"/>
      <c r="W286" s="198"/>
      <c r="X286" s="188"/>
    </row>
    <row r="287" spans="1:24">
      <c r="A287" s="13"/>
      <c r="B287" s="192" t="s">
        <v>1220</v>
      </c>
      <c r="C287" s="193">
        <v>132</v>
      </c>
      <c r="D287" s="43"/>
      <c r="E287" s="192" t="s">
        <v>1090</v>
      </c>
      <c r="F287" s="43"/>
      <c r="G287" s="43"/>
      <c r="H287" s="194">
        <v>3717</v>
      </c>
      <c r="I287" s="43"/>
      <c r="J287" s="194">
        <v>11483</v>
      </c>
      <c r="K287" s="43"/>
      <c r="L287" s="194">
        <v>1430</v>
      </c>
      <c r="M287" s="43"/>
      <c r="N287" s="194">
        <v>3801</v>
      </c>
      <c r="O287" s="43"/>
      <c r="P287" s="194">
        <v>12829</v>
      </c>
      <c r="Q287" s="43"/>
      <c r="R287" s="194">
        <v>16630</v>
      </c>
      <c r="S287" s="43"/>
      <c r="T287" s="193" t="s">
        <v>1221</v>
      </c>
      <c r="U287" s="192" t="s">
        <v>351</v>
      </c>
      <c r="V287" s="195">
        <v>2000</v>
      </c>
      <c r="W287" s="196">
        <v>36800</v>
      </c>
      <c r="X287" s="192" t="s">
        <v>1033</v>
      </c>
    </row>
    <row r="288" spans="1:24">
      <c r="A288" s="13"/>
      <c r="B288" s="192"/>
      <c r="C288" s="193"/>
      <c r="D288" s="43"/>
      <c r="E288" s="192"/>
      <c r="F288" s="43"/>
      <c r="G288" s="43"/>
      <c r="H288" s="194"/>
      <c r="I288" s="43"/>
      <c r="J288" s="194"/>
      <c r="K288" s="43"/>
      <c r="L288" s="194"/>
      <c r="M288" s="43"/>
      <c r="N288" s="194"/>
      <c r="O288" s="43"/>
      <c r="P288" s="194"/>
      <c r="Q288" s="43"/>
      <c r="R288" s="194"/>
      <c r="S288" s="43"/>
      <c r="T288" s="193"/>
      <c r="U288" s="192"/>
      <c r="V288" s="195"/>
      <c r="W288" s="196"/>
      <c r="X288" s="192"/>
    </row>
    <row r="289" spans="1:24">
      <c r="A289" s="13"/>
      <c r="B289" s="188" t="s">
        <v>1222</v>
      </c>
      <c r="C289" s="189">
        <v>323</v>
      </c>
      <c r="D289" s="35"/>
      <c r="E289" s="188" t="s">
        <v>1223</v>
      </c>
      <c r="F289" s="35"/>
      <c r="G289" s="35"/>
      <c r="H289" s="190">
        <v>4173</v>
      </c>
      <c r="I289" s="35"/>
      <c r="J289" s="190">
        <v>58961</v>
      </c>
      <c r="K289" s="35"/>
      <c r="L289" s="190">
        <v>6876</v>
      </c>
      <c r="M289" s="35"/>
      <c r="N289" s="190">
        <v>4173</v>
      </c>
      <c r="O289" s="35"/>
      <c r="P289" s="190">
        <v>65837</v>
      </c>
      <c r="Q289" s="35"/>
      <c r="R289" s="190">
        <v>70010</v>
      </c>
      <c r="S289" s="35"/>
      <c r="T289" s="189" t="s">
        <v>1224</v>
      </c>
      <c r="U289" s="188" t="s">
        <v>351</v>
      </c>
      <c r="V289" s="185">
        <v>2001</v>
      </c>
      <c r="W289" s="198">
        <v>42195</v>
      </c>
      <c r="X289" s="188" t="s">
        <v>1033</v>
      </c>
    </row>
    <row r="290" spans="1:24">
      <c r="A290" s="13"/>
      <c r="B290" s="188"/>
      <c r="C290" s="189"/>
      <c r="D290" s="35"/>
      <c r="E290" s="188"/>
      <c r="F290" s="35"/>
      <c r="G290" s="35"/>
      <c r="H290" s="190"/>
      <c r="I290" s="35"/>
      <c r="J290" s="190"/>
      <c r="K290" s="35"/>
      <c r="L290" s="190"/>
      <c r="M290" s="35"/>
      <c r="N290" s="190"/>
      <c r="O290" s="35"/>
      <c r="P290" s="190"/>
      <c r="Q290" s="35"/>
      <c r="R290" s="190"/>
      <c r="S290" s="35"/>
      <c r="T290" s="189"/>
      <c r="U290" s="188"/>
      <c r="V290" s="185"/>
      <c r="W290" s="198"/>
      <c r="X290" s="188"/>
    </row>
    <row r="291" spans="1:24">
      <c r="A291" s="13"/>
      <c r="B291" s="192" t="s">
        <v>1225</v>
      </c>
      <c r="C291" s="193">
        <v>153</v>
      </c>
      <c r="D291" s="43"/>
      <c r="E291" s="192" t="s">
        <v>1105</v>
      </c>
      <c r="F291" s="43"/>
      <c r="G291" s="43"/>
      <c r="H291" s="194">
        <v>3324</v>
      </c>
      <c r="I291" s="43"/>
      <c r="J291" s="194">
        <v>7501</v>
      </c>
      <c r="K291" s="43"/>
      <c r="L291" s="194">
        <v>6035</v>
      </c>
      <c r="M291" s="43"/>
      <c r="N291" s="194">
        <v>3331</v>
      </c>
      <c r="O291" s="43"/>
      <c r="P291" s="194">
        <v>13529</v>
      </c>
      <c r="Q291" s="43"/>
      <c r="R291" s="194">
        <v>16860</v>
      </c>
      <c r="S291" s="43"/>
      <c r="T291" s="193" t="s">
        <v>1226</v>
      </c>
      <c r="U291" s="192" t="s">
        <v>351</v>
      </c>
      <c r="V291" s="195">
        <v>1986</v>
      </c>
      <c r="W291" s="196">
        <v>34639</v>
      </c>
      <c r="X291" s="192" t="s">
        <v>1033</v>
      </c>
    </row>
    <row r="292" spans="1:24">
      <c r="A292" s="13"/>
      <c r="B292" s="192"/>
      <c r="C292" s="193"/>
      <c r="D292" s="43"/>
      <c r="E292" s="192"/>
      <c r="F292" s="43"/>
      <c r="G292" s="43"/>
      <c r="H292" s="194"/>
      <c r="I292" s="43"/>
      <c r="J292" s="194"/>
      <c r="K292" s="43"/>
      <c r="L292" s="194"/>
      <c r="M292" s="43"/>
      <c r="N292" s="194"/>
      <c r="O292" s="43"/>
      <c r="P292" s="194"/>
      <c r="Q292" s="43"/>
      <c r="R292" s="194"/>
      <c r="S292" s="43"/>
      <c r="T292" s="193"/>
      <c r="U292" s="192"/>
      <c r="V292" s="195"/>
      <c r="W292" s="196"/>
      <c r="X292" s="192"/>
    </row>
    <row r="293" spans="1:24">
      <c r="A293" s="13"/>
      <c r="B293" s="188" t="s">
        <v>1227</v>
      </c>
      <c r="C293" s="189">
        <v>432</v>
      </c>
      <c r="D293" s="35"/>
      <c r="E293" s="188" t="s">
        <v>1228</v>
      </c>
      <c r="F293" s="35"/>
      <c r="G293" s="35"/>
      <c r="H293" s="190">
        <v>15563</v>
      </c>
      <c r="I293" s="35"/>
      <c r="J293" s="190">
        <v>36204</v>
      </c>
      <c r="K293" s="35"/>
      <c r="L293" s="190">
        <v>26908</v>
      </c>
      <c r="M293" s="35"/>
      <c r="N293" s="190">
        <v>22866</v>
      </c>
      <c r="O293" s="35"/>
      <c r="P293" s="190">
        <v>55809</v>
      </c>
      <c r="Q293" s="35"/>
      <c r="R293" s="190">
        <v>78675</v>
      </c>
      <c r="S293" s="35"/>
      <c r="T293" s="189" t="s">
        <v>1229</v>
      </c>
      <c r="U293" s="188" t="s">
        <v>351</v>
      </c>
      <c r="V293" s="185">
        <v>2003</v>
      </c>
      <c r="W293" s="198">
        <v>42311</v>
      </c>
      <c r="X293" s="188" t="s">
        <v>1033</v>
      </c>
    </row>
    <row r="294" spans="1:24">
      <c r="A294" s="13"/>
      <c r="B294" s="188"/>
      <c r="C294" s="189"/>
      <c r="D294" s="35"/>
      <c r="E294" s="188"/>
      <c r="F294" s="35"/>
      <c r="G294" s="35"/>
      <c r="H294" s="190"/>
      <c r="I294" s="35"/>
      <c r="J294" s="190"/>
      <c r="K294" s="35"/>
      <c r="L294" s="190"/>
      <c r="M294" s="35"/>
      <c r="N294" s="190"/>
      <c r="O294" s="35"/>
      <c r="P294" s="190"/>
      <c r="Q294" s="35"/>
      <c r="R294" s="190"/>
      <c r="S294" s="35"/>
      <c r="T294" s="189"/>
      <c r="U294" s="188"/>
      <c r="V294" s="185"/>
      <c r="W294" s="198"/>
      <c r="X294" s="188"/>
    </row>
    <row r="295" spans="1:24">
      <c r="A295" s="13"/>
      <c r="B295" s="192" t="s">
        <v>1230</v>
      </c>
      <c r="C295" s="193">
        <v>238</v>
      </c>
      <c r="D295" s="43"/>
      <c r="E295" s="192" t="s">
        <v>1058</v>
      </c>
      <c r="F295" s="43"/>
      <c r="G295" s="43"/>
      <c r="H295" s="194">
        <v>9581</v>
      </c>
      <c r="I295" s="43"/>
      <c r="J295" s="194">
        <v>40317</v>
      </c>
      <c r="K295" s="43"/>
      <c r="L295" s="194">
        <v>2726</v>
      </c>
      <c r="M295" s="43"/>
      <c r="N295" s="194">
        <v>9582</v>
      </c>
      <c r="O295" s="43"/>
      <c r="P295" s="194">
        <v>43042</v>
      </c>
      <c r="Q295" s="43"/>
      <c r="R295" s="194">
        <v>52624</v>
      </c>
      <c r="S295" s="43"/>
      <c r="T295" s="193" t="s">
        <v>1231</v>
      </c>
      <c r="U295" s="192" t="s">
        <v>351</v>
      </c>
      <c r="V295" s="195">
        <v>2004</v>
      </c>
      <c r="W295" s="197">
        <v>42287</v>
      </c>
      <c r="X295" s="192" t="s">
        <v>1033</v>
      </c>
    </row>
    <row r="296" spans="1:24">
      <c r="A296" s="13"/>
      <c r="B296" s="192"/>
      <c r="C296" s="193"/>
      <c r="D296" s="43"/>
      <c r="E296" s="192"/>
      <c r="F296" s="43"/>
      <c r="G296" s="43"/>
      <c r="H296" s="194"/>
      <c r="I296" s="43"/>
      <c r="J296" s="194"/>
      <c r="K296" s="43"/>
      <c r="L296" s="194"/>
      <c r="M296" s="43"/>
      <c r="N296" s="194"/>
      <c r="O296" s="43"/>
      <c r="P296" s="194"/>
      <c r="Q296" s="43"/>
      <c r="R296" s="194"/>
      <c r="S296" s="43"/>
      <c r="T296" s="193"/>
      <c r="U296" s="192"/>
      <c r="V296" s="195"/>
      <c r="W296" s="197"/>
      <c r="X296" s="192"/>
    </row>
    <row r="297" spans="1:24">
      <c r="A297" s="13"/>
      <c r="B297" s="188" t="s">
        <v>1232</v>
      </c>
      <c r="C297" s="189">
        <v>172</v>
      </c>
      <c r="D297" s="35"/>
      <c r="E297" s="188" t="s">
        <v>1233</v>
      </c>
      <c r="F297" s="35"/>
      <c r="G297" s="35"/>
      <c r="H297" s="190">
        <v>2812</v>
      </c>
      <c r="I297" s="35"/>
      <c r="J297" s="190">
        <v>11170</v>
      </c>
      <c r="K297" s="35"/>
      <c r="L297" s="190">
        <v>1950</v>
      </c>
      <c r="M297" s="35"/>
      <c r="N297" s="190">
        <v>2820</v>
      </c>
      <c r="O297" s="35"/>
      <c r="P297" s="190">
        <v>13112</v>
      </c>
      <c r="Q297" s="35"/>
      <c r="R297" s="190">
        <v>15932</v>
      </c>
      <c r="S297" s="35"/>
      <c r="T297" s="189" t="s">
        <v>1234</v>
      </c>
      <c r="U297" s="188" t="s">
        <v>351</v>
      </c>
      <c r="V297" s="185">
        <v>1983</v>
      </c>
      <c r="W297" s="198">
        <v>42340</v>
      </c>
      <c r="X297" s="188" t="s">
        <v>1033</v>
      </c>
    </row>
    <row r="298" spans="1:24">
      <c r="A298" s="13"/>
      <c r="B298" s="188"/>
      <c r="C298" s="189"/>
      <c r="D298" s="35"/>
      <c r="E298" s="188"/>
      <c r="F298" s="35"/>
      <c r="G298" s="35"/>
      <c r="H298" s="190"/>
      <c r="I298" s="35"/>
      <c r="J298" s="190"/>
      <c r="K298" s="35"/>
      <c r="L298" s="190"/>
      <c r="M298" s="35"/>
      <c r="N298" s="190"/>
      <c r="O298" s="35"/>
      <c r="P298" s="190"/>
      <c r="Q298" s="35"/>
      <c r="R298" s="190"/>
      <c r="S298" s="35"/>
      <c r="T298" s="189"/>
      <c r="U298" s="188"/>
      <c r="V298" s="185"/>
      <c r="W298" s="198"/>
      <c r="X298" s="188"/>
    </row>
    <row r="299" spans="1:24">
      <c r="A299" s="13"/>
      <c r="B299" s="192" t="s">
        <v>1235</v>
      </c>
      <c r="C299" s="193">
        <v>108</v>
      </c>
      <c r="D299" s="43"/>
      <c r="E299" s="192" t="s">
        <v>1052</v>
      </c>
      <c r="F299" s="43"/>
      <c r="G299" s="43"/>
      <c r="H299" s="194">
        <v>7379</v>
      </c>
      <c r="I299" s="43"/>
      <c r="J299" s="194">
        <v>22138</v>
      </c>
      <c r="K299" s="43"/>
      <c r="L299" s="193">
        <v>322</v>
      </c>
      <c r="M299" s="43"/>
      <c r="N299" s="194">
        <v>7379</v>
      </c>
      <c r="O299" s="43"/>
      <c r="P299" s="194">
        <v>22460</v>
      </c>
      <c r="Q299" s="43"/>
      <c r="R299" s="194">
        <v>29839</v>
      </c>
      <c r="S299" s="43"/>
      <c r="T299" s="193" t="s">
        <v>1236</v>
      </c>
      <c r="U299" s="192" t="s">
        <v>351</v>
      </c>
      <c r="V299" s="195">
        <v>2013</v>
      </c>
      <c r="W299" s="197">
        <v>42260</v>
      </c>
      <c r="X299" s="192" t="s">
        <v>1033</v>
      </c>
    </row>
    <row r="300" spans="1:24">
      <c r="A300" s="13"/>
      <c r="B300" s="192"/>
      <c r="C300" s="193"/>
      <c r="D300" s="43"/>
      <c r="E300" s="192"/>
      <c r="F300" s="43"/>
      <c r="G300" s="43"/>
      <c r="H300" s="194"/>
      <c r="I300" s="43"/>
      <c r="J300" s="194"/>
      <c r="K300" s="43"/>
      <c r="L300" s="193"/>
      <c r="M300" s="43"/>
      <c r="N300" s="194"/>
      <c r="O300" s="43"/>
      <c r="P300" s="194"/>
      <c r="Q300" s="43"/>
      <c r="R300" s="194"/>
      <c r="S300" s="43"/>
      <c r="T300" s="193"/>
      <c r="U300" s="192"/>
      <c r="V300" s="195"/>
      <c r="W300" s="197"/>
      <c r="X300" s="192"/>
    </row>
    <row r="301" spans="1:24">
      <c r="A301" s="13"/>
      <c r="B301" s="188" t="s">
        <v>1237</v>
      </c>
      <c r="C301" s="189">
        <v>300</v>
      </c>
      <c r="D301" s="35"/>
      <c r="E301" s="188" t="s">
        <v>1102</v>
      </c>
      <c r="F301" s="35"/>
      <c r="G301" s="35"/>
      <c r="H301" s="190">
        <v>5959</v>
      </c>
      <c r="I301" s="35"/>
      <c r="J301" s="190">
        <v>23670</v>
      </c>
      <c r="K301" s="35"/>
      <c r="L301" s="190">
        <v>4392</v>
      </c>
      <c r="M301" s="35"/>
      <c r="N301" s="190">
        <v>5977</v>
      </c>
      <c r="O301" s="35"/>
      <c r="P301" s="190">
        <v>28044</v>
      </c>
      <c r="Q301" s="35"/>
      <c r="R301" s="190">
        <v>34021</v>
      </c>
      <c r="S301" s="35"/>
      <c r="T301" s="189" t="s">
        <v>1238</v>
      </c>
      <c r="U301" s="188" t="s">
        <v>351</v>
      </c>
      <c r="V301" s="185">
        <v>1972</v>
      </c>
      <c r="W301" s="198">
        <v>42340</v>
      </c>
      <c r="X301" s="188" t="s">
        <v>1033</v>
      </c>
    </row>
    <row r="302" spans="1:24">
      <c r="A302" s="13"/>
      <c r="B302" s="188"/>
      <c r="C302" s="189"/>
      <c r="D302" s="35"/>
      <c r="E302" s="188"/>
      <c r="F302" s="35"/>
      <c r="G302" s="35"/>
      <c r="H302" s="190"/>
      <c r="I302" s="35"/>
      <c r="J302" s="190"/>
      <c r="K302" s="35"/>
      <c r="L302" s="190"/>
      <c r="M302" s="35"/>
      <c r="N302" s="190"/>
      <c r="O302" s="35"/>
      <c r="P302" s="190"/>
      <c r="Q302" s="35"/>
      <c r="R302" s="190"/>
      <c r="S302" s="35"/>
      <c r="T302" s="189"/>
      <c r="U302" s="188"/>
      <c r="V302" s="185"/>
      <c r="W302" s="198"/>
      <c r="X302" s="188"/>
    </row>
    <row r="303" spans="1:24">
      <c r="A303" s="13"/>
      <c r="B303" s="192" t="s">
        <v>1239</v>
      </c>
      <c r="C303" s="193">
        <v>243</v>
      </c>
      <c r="D303" s="43"/>
      <c r="E303" s="192" t="s">
        <v>1240</v>
      </c>
      <c r="F303" s="43"/>
      <c r="G303" s="43"/>
      <c r="H303" s="194">
        <v>4531</v>
      </c>
      <c r="I303" s="43"/>
      <c r="J303" s="194">
        <v>89208</v>
      </c>
      <c r="K303" s="43"/>
      <c r="L303" s="194">
        <v>4426</v>
      </c>
      <c r="M303" s="43"/>
      <c r="N303" s="194">
        <v>4531</v>
      </c>
      <c r="O303" s="43"/>
      <c r="P303" s="194">
        <v>93634</v>
      </c>
      <c r="Q303" s="43"/>
      <c r="R303" s="194">
        <v>98165</v>
      </c>
      <c r="S303" s="43"/>
      <c r="T303" s="193" t="s">
        <v>1241</v>
      </c>
      <c r="U303" s="192" t="s">
        <v>351</v>
      </c>
      <c r="V303" s="195">
        <v>2009</v>
      </c>
      <c r="W303" s="197">
        <v>42013</v>
      </c>
      <c r="X303" s="192" t="s">
        <v>1033</v>
      </c>
    </row>
    <row r="304" spans="1:24">
      <c r="A304" s="13"/>
      <c r="B304" s="192"/>
      <c r="C304" s="193"/>
      <c r="D304" s="43"/>
      <c r="E304" s="192"/>
      <c r="F304" s="43"/>
      <c r="G304" s="43"/>
      <c r="H304" s="194"/>
      <c r="I304" s="43"/>
      <c r="J304" s="194"/>
      <c r="K304" s="43"/>
      <c r="L304" s="194"/>
      <c r="M304" s="43"/>
      <c r="N304" s="194"/>
      <c r="O304" s="43"/>
      <c r="P304" s="194"/>
      <c r="Q304" s="43"/>
      <c r="R304" s="194"/>
      <c r="S304" s="43"/>
      <c r="T304" s="193"/>
      <c r="U304" s="192"/>
      <c r="V304" s="195"/>
      <c r="W304" s="197"/>
      <c r="X304" s="192"/>
    </row>
    <row r="305" spans="1:24">
      <c r="A305" s="13"/>
      <c r="B305" s="188" t="s">
        <v>1242</v>
      </c>
      <c r="C305" s="189">
        <v>132</v>
      </c>
      <c r="D305" s="35"/>
      <c r="E305" s="188" t="s">
        <v>1243</v>
      </c>
      <c r="F305" s="35"/>
      <c r="G305" s="35"/>
      <c r="H305" s="190">
        <v>3638</v>
      </c>
      <c r="I305" s="35"/>
      <c r="J305" s="190">
        <v>8640</v>
      </c>
      <c r="K305" s="35"/>
      <c r="L305" s="190">
        <v>2451</v>
      </c>
      <c r="M305" s="35"/>
      <c r="N305" s="190">
        <v>3890</v>
      </c>
      <c r="O305" s="35"/>
      <c r="P305" s="190">
        <v>10839</v>
      </c>
      <c r="Q305" s="35"/>
      <c r="R305" s="190">
        <v>14729</v>
      </c>
      <c r="S305" s="35"/>
      <c r="T305" s="189" t="s">
        <v>1244</v>
      </c>
      <c r="U305" s="188" t="s">
        <v>351</v>
      </c>
      <c r="V305" s="185">
        <v>1985</v>
      </c>
      <c r="W305" s="191">
        <v>35704</v>
      </c>
      <c r="X305" s="188" t="s">
        <v>1033</v>
      </c>
    </row>
    <row r="306" spans="1:24">
      <c r="A306" s="13"/>
      <c r="B306" s="188"/>
      <c r="C306" s="189"/>
      <c r="D306" s="35"/>
      <c r="E306" s="188"/>
      <c r="F306" s="35"/>
      <c r="G306" s="35"/>
      <c r="H306" s="190"/>
      <c r="I306" s="35"/>
      <c r="J306" s="190"/>
      <c r="K306" s="35"/>
      <c r="L306" s="190"/>
      <c r="M306" s="35"/>
      <c r="N306" s="190"/>
      <c r="O306" s="35"/>
      <c r="P306" s="190"/>
      <c r="Q306" s="35"/>
      <c r="R306" s="190"/>
      <c r="S306" s="35"/>
      <c r="T306" s="189"/>
      <c r="U306" s="188"/>
      <c r="V306" s="185"/>
      <c r="W306" s="191"/>
      <c r="X306" s="188"/>
    </row>
    <row r="307" spans="1:24">
      <c r="A307" s="13"/>
      <c r="B307" s="192" t="s">
        <v>1245</v>
      </c>
      <c r="C307" s="193">
        <v>30</v>
      </c>
      <c r="D307" s="43"/>
      <c r="E307" s="192" t="s">
        <v>1246</v>
      </c>
      <c r="F307" s="43"/>
      <c r="G307" s="43"/>
      <c r="H307" s="194">
        <v>2828</v>
      </c>
      <c r="I307" s="43"/>
      <c r="J307" s="194">
        <v>6599</v>
      </c>
      <c r="K307" s="43"/>
      <c r="L307" s="193">
        <v>165</v>
      </c>
      <c r="M307" s="43"/>
      <c r="N307" s="194">
        <v>2870</v>
      </c>
      <c r="O307" s="43"/>
      <c r="P307" s="194">
        <v>6722</v>
      </c>
      <c r="Q307" s="43"/>
      <c r="R307" s="194">
        <v>9592</v>
      </c>
      <c r="S307" s="43"/>
      <c r="T307" s="193" t="s">
        <v>1247</v>
      </c>
      <c r="U307" s="192" t="s">
        <v>351</v>
      </c>
      <c r="V307" s="195">
        <v>2007</v>
      </c>
      <c r="W307" s="197">
        <v>42042</v>
      </c>
      <c r="X307" s="192" t="s">
        <v>1033</v>
      </c>
    </row>
    <row r="308" spans="1:24">
      <c r="A308" s="13"/>
      <c r="B308" s="192"/>
      <c r="C308" s="193"/>
      <c r="D308" s="43"/>
      <c r="E308" s="192"/>
      <c r="F308" s="43"/>
      <c r="G308" s="43"/>
      <c r="H308" s="194"/>
      <c r="I308" s="43"/>
      <c r="J308" s="194"/>
      <c r="K308" s="43"/>
      <c r="L308" s="193"/>
      <c r="M308" s="43"/>
      <c r="N308" s="194"/>
      <c r="O308" s="43"/>
      <c r="P308" s="194"/>
      <c r="Q308" s="43"/>
      <c r="R308" s="194"/>
      <c r="S308" s="43"/>
      <c r="T308" s="193"/>
      <c r="U308" s="192"/>
      <c r="V308" s="195"/>
      <c r="W308" s="197"/>
      <c r="X308" s="192"/>
    </row>
    <row r="309" spans="1:24">
      <c r="A309" s="13"/>
      <c r="B309" s="188" t="s">
        <v>1248</v>
      </c>
      <c r="C309" s="189">
        <v>284</v>
      </c>
      <c r="D309" s="35"/>
      <c r="E309" s="188" t="s">
        <v>1077</v>
      </c>
      <c r="F309" s="35"/>
      <c r="G309" s="35"/>
      <c r="H309" s="190">
        <v>22000</v>
      </c>
      <c r="I309" s="35"/>
      <c r="J309" s="190">
        <v>82270</v>
      </c>
      <c r="K309" s="35"/>
      <c r="L309" s="189">
        <v>540</v>
      </c>
      <c r="M309" s="35"/>
      <c r="N309" s="190">
        <v>22016</v>
      </c>
      <c r="O309" s="35"/>
      <c r="P309" s="190">
        <v>82794</v>
      </c>
      <c r="Q309" s="35"/>
      <c r="R309" s="190">
        <v>104810</v>
      </c>
      <c r="S309" s="35"/>
      <c r="T309" s="189" t="s">
        <v>1249</v>
      </c>
      <c r="U309" s="188" t="s">
        <v>351</v>
      </c>
      <c r="V309" s="185">
        <v>2011</v>
      </c>
      <c r="W309" s="198">
        <v>42196</v>
      </c>
      <c r="X309" s="188" t="s">
        <v>1033</v>
      </c>
    </row>
    <row r="310" spans="1:24">
      <c r="A310" s="13"/>
      <c r="B310" s="188"/>
      <c r="C310" s="189"/>
      <c r="D310" s="35"/>
      <c r="E310" s="188"/>
      <c r="F310" s="35"/>
      <c r="G310" s="35"/>
      <c r="H310" s="190"/>
      <c r="I310" s="35"/>
      <c r="J310" s="190"/>
      <c r="K310" s="35"/>
      <c r="L310" s="189"/>
      <c r="M310" s="35"/>
      <c r="N310" s="190"/>
      <c r="O310" s="35"/>
      <c r="P310" s="190"/>
      <c r="Q310" s="35"/>
      <c r="R310" s="190"/>
      <c r="S310" s="35"/>
      <c r="T310" s="189"/>
      <c r="U310" s="188"/>
      <c r="V310" s="185"/>
      <c r="W310" s="198"/>
      <c r="X310" s="188"/>
    </row>
    <row r="311" spans="1:24">
      <c r="A311" s="13"/>
      <c r="B311" s="192" t="s">
        <v>1250</v>
      </c>
      <c r="C311" s="193">
        <v>76</v>
      </c>
      <c r="D311" s="43"/>
      <c r="E311" s="192" t="s">
        <v>1251</v>
      </c>
      <c r="F311" s="43"/>
      <c r="G311" s="43"/>
      <c r="H311" s="194">
        <v>5573</v>
      </c>
      <c r="I311" s="43"/>
      <c r="J311" s="194">
        <v>11901</v>
      </c>
      <c r="K311" s="43"/>
      <c r="L311" s="194">
        <v>5861</v>
      </c>
      <c r="M311" s="43"/>
      <c r="N311" s="194">
        <v>5573</v>
      </c>
      <c r="O311" s="43"/>
      <c r="P311" s="194">
        <v>17762</v>
      </c>
      <c r="Q311" s="43"/>
      <c r="R311" s="194">
        <v>23335</v>
      </c>
      <c r="S311" s="43"/>
      <c r="T311" s="193" t="s">
        <v>1252</v>
      </c>
      <c r="U311" s="192" t="s">
        <v>351</v>
      </c>
      <c r="V311" s="195">
        <v>1963</v>
      </c>
      <c r="W311" s="197">
        <v>42220</v>
      </c>
      <c r="X311" s="192" t="s">
        <v>1033</v>
      </c>
    </row>
    <row r="312" spans="1:24">
      <c r="A312" s="13"/>
      <c r="B312" s="192"/>
      <c r="C312" s="193"/>
      <c r="D312" s="43"/>
      <c r="E312" s="192"/>
      <c r="F312" s="43"/>
      <c r="G312" s="43"/>
      <c r="H312" s="194"/>
      <c r="I312" s="43"/>
      <c r="J312" s="194"/>
      <c r="K312" s="43"/>
      <c r="L312" s="194"/>
      <c r="M312" s="43"/>
      <c r="N312" s="194"/>
      <c r="O312" s="43"/>
      <c r="P312" s="194"/>
      <c r="Q312" s="43"/>
      <c r="R312" s="194"/>
      <c r="S312" s="43"/>
      <c r="T312" s="193"/>
      <c r="U312" s="192"/>
      <c r="V312" s="195"/>
      <c r="W312" s="197"/>
      <c r="X312" s="192"/>
    </row>
    <row r="313" spans="1:24">
      <c r="A313" s="13"/>
      <c r="B313" s="188" t="s">
        <v>1253</v>
      </c>
      <c r="C313" s="189">
        <v>58</v>
      </c>
      <c r="D313" s="35"/>
      <c r="E313" s="188" t="s">
        <v>1035</v>
      </c>
      <c r="F313" s="35"/>
      <c r="G313" s="35"/>
      <c r="H313" s="190">
        <v>5545</v>
      </c>
      <c r="I313" s="35"/>
      <c r="J313" s="190">
        <v>16635</v>
      </c>
      <c r="K313" s="35"/>
      <c r="L313" s="189">
        <v>67</v>
      </c>
      <c r="M313" s="35"/>
      <c r="N313" s="190">
        <v>5545</v>
      </c>
      <c r="O313" s="35"/>
      <c r="P313" s="190">
        <v>16702</v>
      </c>
      <c r="Q313" s="35"/>
      <c r="R313" s="190">
        <v>22247</v>
      </c>
      <c r="S313" s="35"/>
      <c r="T313" s="189" t="s">
        <v>1254</v>
      </c>
      <c r="U313" s="188" t="s">
        <v>351</v>
      </c>
      <c r="V313" s="185">
        <v>2013</v>
      </c>
      <c r="W313" s="198">
        <v>42290</v>
      </c>
      <c r="X313" s="188" t="s">
        <v>1033</v>
      </c>
    </row>
    <row r="314" spans="1:24">
      <c r="A314" s="13"/>
      <c r="B314" s="188"/>
      <c r="C314" s="189"/>
      <c r="D314" s="35"/>
      <c r="E314" s="188"/>
      <c r="F314" s="35"/>
      <c r="G314" s="35"/>
      <c r="H314" s="190"/>
      <c r="I314" s="35"/>
      <c r="J314" s="190"/>
      <c r="K314" s="35"/>
      <c r="L314" s="189"/>
      <c r="M314" s="35"/>
      <c r="N314" s="190"/>
      <c r="O314" s="35"/>
      <c r="P314" s="190"/>
      <c r="Q314" s="35"/>
      <c r="R314" s="190"/>
      <c r="S314" s="35"/>
      <c r="T314" s="189"/>
      <c r="U314" s="188"/>
      <c r="V314" s="185"/>
      <c r="W314" s="198"/>
      <c r="X314" s="188"/>
    </row>
    <row r="315" spans="1:24">
      <c r="A315" s="13"/>
      <c r="B315" s="192" t="s">
        <v>1255</v>
      </c>
      <c r="C315" s="193">
        <v>163</v>
      </c>
      <c r="D315" s="43"/>
      <c r="E315" s="192" t="s">
        <v>1256</v>
      </c>
      <c r="F315" s="43"/>
      <c r="G315" s="43"/>
      <c r="H315" s="194">
        <v>4858</v>
      </c>
      <c r="I315" s="43"/>
      <c r="J315" s="194">
        <v>19168</v>
      </c>
      <c r="K315" s="43"/>
      <c r="L315" s="194">
        <v>3645</v>
      </c>
      <c r="M315" s="43"/>
      <c r="N315" s="194">
        <v>4887</v>
      </c>
      <c r="O315" s="43"/>
      <c r="P315" s="194">
        <v>22784</v>
      </c>
      <c r="Q315" s="43"/>
      <c r="R315" s="194">
        <v>27671</v>
      </c>
      <c r="S315" s="43"/>
      <c r="T315" s="193" t="s">
        <v>1257</v>
      </c>
      <c r="U315" s="192" t="s">
        <v>351</v>
      </c>
      <c r="V315" s="195">
        <v>1964</v>
      </c>
      <c r="W315" s="197">
        <v>42280</v>
      </c>
      <c r="X315" s="192" t="s">
        <v>1033</v>
      </c>
    </row>
    <row r="316" spans="1:24">
      <c r="A316" s="13"/>
      <c r="B316" s="192"/>
      <c r="C316" s="193"/>
      <c r="D316" s="43"/>
      <c r="E316" s="192"/>
      <c r="F316" s="43"/>
      <c r="G316" s="43"/>
      <c r="H316" s="194"/>
      <c r="I316" s="43"/>
      <c r="J316" s="194"/>
      <c r="K316" s="43"/>
      <c r="L316" s="194"/>
      <c r="M316" s="43"/>
      <c r="N316" s="194"/>
      <c r="O316" s="43"/>
      <c r="P316" s="194"/>
      <c r="Q316" s="43"/>
      <c r="R316" s="194"/>
      <c r="S316" s="43"/>
      <c r="T316" s="193"/>
      <c r="U316" s="192"/>
      <c r="V316" s="195"/>
      <c r="W316" s="197"/>
      <c r="X316" s="192"/>
    </row>
    <row r="317" spans="1:24">
      <c r="A317" s="13"/>
      <c r="B317" s="188" t="s">
        <v>1258</v>
      </c>
      <c r="C317" s="189">
        <v>142</v>
      </c>
      <c r="D317" s="35"/>
      <c r="E317" s="188" t="s">
        <v>1035</v>
      </c>
      <c r="F317" s="35"/>
      <c r="G317" s="35"/>
      <c r="H317" s="190">
        <v>2245</v>
      </c>
      <c r="I317" s="35"/>
      <c r="J317" s="190">
        <v>7020</v>
      </c>
      <c r="K317" s="35"/>
      <c r="L317" s="190">
        <v>9697</v>
      </c>
      <c r="M317" s="35"/>
      <c r="N317" s="190">
        <v>2258</v>
      </c>
      <c r="O317" s="35"/>
      <c r="P317" s="190">
        <v>16704</v>
      </c>
      <c r="Q317" s="35"/>
      <c r="R317" s="190">
        <v>18962</v>
      </c>
      <c r="S317" s="35"/>
      <c r="T317" s="189" t="s">
        <v>1259</v>
      </c>
      <c r="U317" s="188" t="s">
        <v>351</v>
      </c>
      <c r="V317" s="185">
        <v>1990</v>
      </c>
      <c r="W317" s="191">
        <v>34486</v>
      </c>
      <c r="X317" s="188" t="s">
        <v>1033</v>
      </c>
    </row>
    <row r="318" spans="1:24">
      <c r="A318" s="13"/>
      <c r="B318" s="188"/>
      <c r="C318" s="189"/>
      <c r="D318" s="35"/>
      <c r="E318" s="188"/>
      <c r="F318" s="35"/>
      <c r="G318" s="35"/>
      <c r="H318" s="190"/>
      <c r="I318" s="35"/>
      <c r="J318" s="190"/>
      <c r="K318" s="35"/>
      <c r="L318" s="190"/>
      <c r="M318" s="35"/>
      <c r="N318" s="190"/>
      <c r="O318" s="35"/>
      <c r="P318" s="190"/>
      <c r="Q318" s="35"/>
      <c r="R318" s="190"/>
      <c r="S318" s="35"/>
      <c r="T318" s="189"/>
      <c r="U318" s="188"/>
      <c r="V318" s="185"/>
      <c r="W318" s="191"/>
      <c r="X318" s="188"/>
    </row>
    <row r="319" spans="1:24">
      <c r="A319" s="13"/>
      <c r="B319" s="192" t="s">
        <v>1260</v>
      </c>
      <c r="C319" s="193">
        <v>508</v>
      </c>
      <c r="D319" s="43"/>
      <c r="E319" s="192" t="s">
        <v>1223</v>
      </c>
      <c r="F319" s="43"/>
      <c r="G319" s="43"/>
      <c r="H319" s="194">
        <v>43194</v>
      </c>
      <c r="I319" s="43"/>
      <c r="J319" s="194">
        <v>101030</v>
      </c>
      <c r="K319" s="43"/>
      <c r="L319" s="194">
        <v>5312</v>
      </c>
      <c r="M319" s="43"/>
      <c r="N319" s="194">
        <v>43194</v>
      </c>
      <c r="O319" s="43"/>
      <c r="P319" s="194">
        <v>106342</v>
      </c>
      <c r="Q319" s="43"/>
      <c r="R319" s="194">
        <v>149536</v>
      </c>
      <c r="S319" s="43"/>
      <c r="T319" s="193" t="s">
        <v>1261</v>
      </c>
      <c r="U319" s="192" t="s">
        <v>351</v>
      </c>
      <c r="V319" s="195">
        <v>1989</v>
      </c>
      <c r="W319" s="197">
        <v>42289</v>
      </c>
      <c r="X319" s="192" t="s">
        <v>1033</v>
      </c>
    </row>
    <row r="320" spans="1:24">
      <c r="A320" s="13"/>
      <c r="B320" s="192"/>
      <c r="C320" s="193"/>
      <c r="D320" s="43"/>
      <c r="E320" s="192"/>
      <c r="F320" s="43"/>
      <c r="G320" s="43"/>
      <c r="H320" s="194"/>
      <c r="I320" s="43"/>
      <c r="J320" s="194"/>
      <c r="K320" s="43"/>
      <c r="L320" s="194"/>
      <c r="M320" s="43"/>
      <c r="N320" s="194"/>
      <c r="O320" s="43"/>
      <c r="P320" s="194"/>
      <c r="Q320" s="43"/>
      <c r="R320" s="194"/>
      <c r="S320" s="43"/>
      <c r="T320" s="193"/>
      <c r="U320" s="192"/>
      <c r="V320" s="195"/>
      <c r="W320" s="197"/>
      <c r="X320" s="192"/>
    </row>
    <row r="321" spans="1:25">
      <c r="A321" s="13"/>
      <c r="B321" s="188" t="s">
        <v>1262</v>
      </c>
      <c r="C321" s="189">
        <v>216</v>
      </c>
      <c r="D321" s="35"/>
      <c r="E321" s="188" t="s">
        <v>1077</v>
      </c>
      <c r="F321" s="35"/>
      <c r="G321" s="35"/>
      <c r="H321" s="190">
        <v>4017</v>
      </c>
      <c r="I321" s="35"/>
      <c r="J321" s="190">
        <v>10315</v>
      </c>
      <c r="K321" s="35"/>
      <c r="L321" s="190">
        <v>14104</v>
      </c>
      <c r="M321" s="35"/>
      <c r="N321" s="190">
        <v>4021</v>
      </c>
      <c r="O321" s="35"/>
      <c r="P321" s="190">
        <v>24415</v>
      </c>
      <c r="Q321" s="35"/>
      <c r="R321" s="190">
        <v>28436</v>
      </c>
      <c r="S321" s="35"/>
      <c r="T321" s="189" t="s">
        <v>1263</v>
      </c>
      <c r="U321" s="188" t="s">
        <v>351</v>
      </c>
      <c r="V321" s="185">
        <v>1989</v>
      </c>
      <c r="W321" s="191">
        <v>32568</v>
      </c>
      <c r="X321" s="188" t="s">
        <v>1033</v>
      </c>
    </row>
    <row r="322" spans="1:25">
      <c r="A322" s="13"/>
      <c r="B322" s="188"/>
      <c r="C322" s="189"/>
      <c r="D322" s="35"/>
      <c r="E322" s="188"/>
      <c r="F322" s="35"/>
      <c r="G322" s="35"/>
      <c r="H322" s="190"/>
      <c r="I322" s="35"/>
      <c r="J322" s="190"/>
      <c r="K322" s="35"/>
      <c r="L322" s="190"/>
      <c r="M322" s="35"/>
      <c r="N322" s="190"/>
      <c r="O322" s="35"/>
      <c r="P322" s="190"/>
      <c r="Q322" s="35"/>
      <c r="R322" s="190"/>
      <c r="S322" s="35"/>
      <c r="T322" s="189"/>
      <c r="U322" s="188"/>
      <c r="V322" s="185"/>
      <c r="W322" s="191"/>
      <c r="X322" s="188"/>
    </row>
    <row r="323" spans="1:25">
      <c r="A323" s="13"/>
      <c r="B323" s="192" t="s">
        <v>1264</v>
      </c>
      <c r="C323" s="193">
        <v>302</v>
      </c>
      <c r="D323" s="43"/>
      <c r="E323" s="192" t="s">
        <v>1105</v>
      </c>
      <c r="F323" s="43"/>
      <c r="G323" s="43"/>
      <c r="H323" s="194">
        <v>2040</v>
      </c>
      <c r="I323" s="43"/>
      <c r="J323" s="194">
        <v>8727</v>
      </c>
      <c r="K323" s="43"/>
      <c r="L323" s="194">
        <v>19311</v>
      </c>
      <c r="M323" s="43"/>
      <c r="N323" s="194">
        <v>2044</v>
      </c>
      <c r="O323" s="43"/>
      <c r="P323" s="194">
        <v>28034</v>
      </c>
      <c r="Q323" s="43"/>
      <c r="R323" s="194">
        <v>30078</v>
      </c>
      <c r="S323" s="43"/>
      <c r="T323" s="193" t="s">
        <v>1265</v>
      </c>
      <c r="U323" s="192" t="s">
        <v>351</v>
      </c>
      <c r="V323" s="195">
        <v>1978</v>
      </c>
      <c r="W323" s="196">
        <v>32933</v>
      </c>
      <c r="X323" s="192" t="s">
        <v>1033</v>
      </c>
    </row>
    <row r="324" spans="1:25">
      <c r="A324" s="13"/>
      <c r="B324" s="192"/>
      <c r="C324" s="193"/>
      <c r="D324" s="43"/>
      <c r="E324" s="192"/>
      <c r="F324" s="43"/>
      <c r="G324" s="43"/>
      <c r="H324" s="194"/>
      <c r="I324" s="43"/>
      <c r="J324" s="194"/>
      <c r="K324" s="43"/>
      <c r="L324" s="194"/>
      <c r="M324" s="43"/>
      <c r="N324" s="194"/>
      <c r="O324" s="43"/>
      <c r="P324" s="194"/>
      <c r="Q324" s="43"/>
      <c r="R324" s="194"/>
      <c r="S324" s="43"/>
      <c r="T324" s="193"/>
      <c r="U324" s="192"/>
      <c r="V324" s="195"/>
      <c r="W324" s="196"/>
      <c r="X324" s="192"/>
    </row>
    <row r="325" spans="1:25">
      <c r="A325" s="13"/>
      <c r="B325" s="188" t="s">
        <v>1266</v>
      </c>
      <c r="C325" s="189">
        <v>145</v>
      </c>
      <c r="D325" s="35"/>
      <c r="E325" s="188" t="s">
        <v>1172</v>
      </c>
      <c r="F325" s="35"/>
      <c r="G325" s="35"/>
      <c r="H325" s="190">
        <v>5331</v>
      </c>
      <c r="I325" s="35"/>
      <c r="J325" s="190">
        <v>21036</v>
      </c>
      <c r="K325" s="35"/>
      <c r="L325" s="190">
        <v>3384</v>
      </c>
      <c r="M325" s="35"/>
      <c r="N325" s="190">
        <v>5341</v>
      </c>
      <c r="O325" s="35"/>
      <c r="P325" s="190">
        <v>24410</v>
      </c>
      <c r="Q325" s="35"/>
      <c r="R325" s="190">
        <v>29751</v>
      </c>
      <c r="S325" s="35"/>
      <c r="T325" s="189" t="s">
        <v>1267</v>
      </c>
      <c r="U325" s="188" t="s">
        <v>351</v>
      </c>
      <c r="V325" s="185">
        <v>1987</v>
      </c>
      <c r="W325" s="198">
        <v>42342</v>
      </c>
      <c r="X325" s="188" t="s">
        <v>1033</v>
      </c>
    </row>
    <row r="326" spans="1:25">
      <c r="A326" s="13"/>
      <c r="B326" s="188"/>
      <c r="C326" s="189"/>
      <c r="D326" s="35"/>
      <c r="E326" s="188"/>
      <c r="F326" s="35"/>
      <c r="G326" s="35"/>
      <c r="H326" s="190"/>
      <c r="I326" s="35"/>
      <c r="J326" s="190"/>
      <c r="K326" s="35"/>
      <c r="L326" s="190"/>
      <c r="M326" s="35"/>
      <c r="N326" s="190"/>
      <c r="O326" s="35"/>
      <c r="P326" s="190"/>
      <c r="Q326" s="35"/>
      <c r="R326" s="190"/>
      <c r="S326" s="35"/>
      <c r="T326" s="189"/>
      <c r="U326" s="188"/>
      <c r="V326" s="185"/>
      <c r="W326" s="198"/>
      <c r="X326" s="188"/>
    </row>
    <row r="327" spans="1:25">
      <c r="A327" s="13"/>
      <c r="B327" s="192" t="s">
        <v>1018</v>
      </c>
      <c r="C327" s="194">
        <v>5438</v>
      </c>
      <c r="D327" s="43"/>
      <c r="E327" s="192" t="s">
        <v>1268</v>
      </c>
      <c r="F327" s="43"/>
      <c r="G327" s="43"/>
      <c r="H327" s="194">
        <v>368894</v>
      </c>
      <c r="I327" s="43"/>
      <c r="J327" s="194">
        <v>1394794</v>
      </c>
      <c r="K327" s="43"/>
      <c r="L327" s="194">
        <v>12180</v>
      </c>
      <c r="M327" s="43"/>
      <c r="N327" s="194">
        <v>368894</v>
      </c>
      <c r="O327" s="43"/>
      <c r="P327" s="194">
        <v>1406974</v>
      </c>
      <c r="Q327" s="43"/>
      <c r="R327" s="194">
        <v>1775868</v>
      </c>
      <c r="S327" s="43"/>
      <c r="T327" s="193" t="s">
        <v>1269</v>
      </c>
      <c r="U327" s="192" t="s">
        <v>351</v>
      </c>
      <c r="V327" s="195" t="s">
        <v>1270</v>
      </c>
      <c r="W327" s="197">
        <v>42108</v>
      </c>
      <c r="X327" s="192" t="s">
        <v>1271</v>
      </c>
    </row>
    <row r="328" spans="1:25">
      <c r="A328" s="13"/>
      <c r="B328" s="192"/>
      <c r="C328" s="194"/>
      <c r="D328" s="43"/>
      <c r="E328" s="192"/>
      <c r="F328" s="43"/>
      <c r="G328" s="43"/>
      <c r="H328" s="194"/>
      <c r="I328" s="43"/>
      <c r="J328" s="194"/>
      <c r="K328" s="43"/>
      <c r="L328" s="194"/>
      <c r="M328" s="43"/>
      <c r="N328" s="194"/>
      <c r="O328" s="43"/>
      <c r="P328" s="194"/>
      <c r="Q328" s="43"/>
      <c r="R328" s="194"/>
      <c r="S328" s="43"/>
      <c r="T328" s="193"/>
      <c r="U328" s="192"/>
      <c r="V328" s="195"/>
      <c r="W328" s="197"/>
      <c r="X328" s="192"/>
    </row>
    <row r="329" spans="1:25">
      <c r="A329" s="13"/>
      <c r="B329" s="188" t="s">
        <v>1018</v>
      </c>
      <c r="C329" s="190">
        <v>3265</v>
      </c>
      <c r="D329" s="35"/>
      <c r="E329" s="188" t="s">
        <v>1272</v>
      </c>
      <c r="F329" s="35"/>
      <c r="G329" s="35"/>
      <c r="H329" s="190">
        <v>375703</v>
      </c>
      <c r="I329" s="35"/>
      <c r="J329" s="190">
        <v>944881</v>
      </c>
      <c r="K329" s="35"/>
      <c r="L329" s="190">
        <v>8147</v>
      </c>
      <c r="M329" s="35"/>
      <c r="N329" s="190">
        <v>375703</v>
      </c>
      <c r="O329" s="35"/>
      <c r="P329" s="190">
        <v>953028</v>
      </c>
      <c r="Q329" s="35"/>
      <c r="R329" s="190">
        <v>1328731</v>
      </c>
      <c r="S329" s="35"/>
      <c r="T329" s="189" t="s">
        <v>1273</v>
      </c>
      <c r="U329" s="188" t="s">
        <v>351</v>
      </c>
      <c r="V329" s="185" t="s">
        <v>1274</v>
      </c>
      <c r="W329" s="198">
        <v>42108</v>
      </c>
      <c r="X329" s="188" t="s">
        <v>1271</v>
      </c>
    </row>
    <row r="330" spans="1:25">
      <c r="A330" s="13"/>
      <c r="B330" s="188"/>
      <c r="C330" s="190"/>
      <c r="D330" s="35"/>
      <c r="E330" s="188"/>
      <c r="F330" s="35"/>
      <c r="G330" s="35"/>
      <c r="H330" s="190"/>
      <c r="I330" s="35"/>
      <c r="J330" s="190"/>
      <c r="K330" s="35"/>
      <c r="L330" s="190"/>
      <c r="M330" s="35"/>
      <c r="N330" s="190"/>
      <c r="O330" s="35"/>
      <c r="P330" s="190"/>
      <c r="Q330" s="35"/>
      <c r="R330" s="190"/>
      <c r="S330" s="35"/>
      <c r="T330" s="189"/>
      <c r="U330" s="188"/>
      <c r="V330" s="185"/>
      <c r="W330" s="198"/>
      <c r="X330" s="188"/>
    </row>
    <row r="331" spans="1:25">
      <c r="A331" s="13"/>
      <c r="B331" s="192" t="s">
        <v>1018</v>
      </c>
      <c r="C331" s="194">
        <v>1710</v>
      </c>
      <c r="D331" s="43"/>
      <c r="E331" s="192" t="s">
        <v>1275</v>
      </c>
      <c r="F331" s="43"/>
      <c r="G331" s="43"/>
      <c r="H331" s="194">
        <v>80464</v>
      </c>
      <c r="I331" s="43"/>
      <c r="J331" s="194">
        <v>373710</v>
      </c>
      <c r="K331" s="43"/>
      <c r="L331" s="194">
        <v>1958</v>
      </c>
      <c r="M331" s="43"/>
      <c r="N331" s="194">
        <v>80464</v>
      </c>
      <c r="O331" s="43"/>
      <c r="P331" s="194">
        <v>375668</v>
      </c>
      <c r="Q331" s="43"/>
      <c r="R331" s="194">
        <v>456132</v>
      </c>
      <c r="S331" s="43"/>
      <c r="T331" s="193" t="s">
        <v>1276</v>
      </c>
      <c r="U331" s="192" t="s">
        <v>351</v>
      </c>
      <c r="V331" s="195" t="s">
        <v>1277</v>
      </c>
      <c r="W331" s="197">
        <v>42108</v>
      </c>
      <c r="X331" s="192" t="s">
        <v>1271</v>
      </c>
    </row>
    <row r="332" spans="1:25" ht="15.75" thickBot="1">
      <c r="A332" s="13"/>
      <c r="B332" s="192"/>
      <c r="C332" s="207"/>
      <c r="D332" s="96"/>
      <c r="E332" s="192"/>
      <c r="F332" s="96"/>
      <c r="G332" s="96"/>
      <c r="H332" s="207"/>
      <c r="I332" s="96"/>
      <c r="J332" s="207"/>
      <c r="K332" s="96"/>
      <c r="L332" s="207"/>
      <c r="M332" s="96"/>
      <c r="N332" s="207"/>
      <c r="O332" s="96"/>
      <c r="P332" s="207"/>
      <c r="Q332" s="96"/>
      <c r="R332" s="207"/>
      <c r="S332" s="96"/>
      <c r="T332" s="209"/>
      <c r="U332" s="211"/>
      <c r="V332" s="195"/>
      <c r="W332" s="197"/>
      <c r="X332" s="192"/>
    </row>
    <row r="333" spans="1:25">
      <c r="A333" s="13"/>
      <c r="B333" s="35"/>
      <c r="C333" s="201">
        <v>46739</v>
      </c>
      <c r="D333" s="93"/>
      <c r="E333" s="35"/>
      <c r="F333" s="200" t="s">
        <v>342</v>
      </c>
      <c r="G333" s="93"/>
      <c r="H333" s="201">
        <v>1540006</v>
      </c>
      <c r="I333" s="93"/>
      <c r="J333" s="201">
        <v>5192199</v>
      </c>
      <c r="K333" s="93"/>
      <c r="L333" s="201">
        <v>585858</v>
      </c>
      <c r="M333" s="93"/>
      <c r="N333" s="201">
        <v>1562973</v>
      </c>
      <c r="O333" s="93"/>
      <c r="P333" s="201">
        <v>5755090</v>
      </c>
      <c r="Q333" s="93"/>
      <c r="R333" s="201">
        <v>7318063</v>
      </c>
      <c r="S333" s="93"/>
      <c r="T333" s="200" t="s">
        <v>1278</v>
      </c>
      <c r="U333" s="199" t="s">
        <v>351</v>
      </c>
      <c r="V333" s="35"/>
      <c r="W333" s="35"/>
      <c r="X333" s="35"/>
    </row>
    <row r="334" spans="1:25" ht="15.75" thickBot="1">
      <c r="A334" s="13"/>
      <c r="B334" s="35"/>
      <c r="C334" s="203"/>
      <c r="D334" s="128"/>
      <c r="E334" s="35"/>
      <c r="F334" s="204"/>
      <c r="G334" s="128"/>
      <c r="H334" s="203"/>
      <c r="I334" s="128"/>
      <c r="J334" s="203"/>
      <c r="K334" s="128"/>
      <c r="L334" s="203"/>
      <c r="M334" s="128"/>
      <c r="N334" s="203"/>
      <c r="O334" s="128"/>
      <c r="P334" s="203"/>
      <c r="Q334" s="128"/>
      <c r="R334" s="203"/>
      <c r="S334" s="128"/>
      <c r="T334" s="204"/>
      <c r="U334" s="205"/>
      <c r="V334" s="35"/>
      <c r="W334" s="35"/>
      <c r="X334" s="35"/>
    </row>
    <row r="335" spans="1:25">
      <c r="A335" s="13"/>
      <c r="B335" s="16"/>
      <c r="C335" s="93"/>
      <c r="D335" s="93"/>
      <c r="E335" s="16"/>
      <c r="F335" s="93"/>
      <c r="G335" s="93"/>
      <c r="H335" s="93"/>
      <c r="I335" s="93"/>
      <c r="J335" s="93"/>
      <c r="K335" s="93"/>
      <c r="L335" s="93"/>
      <c r="M335" s="93"/>
      <c r="N335" s="93"/>
      <c r="O335" s="93"/>
      <c r="P335" s="93"/>
      <c r="Q335" s="93"/>
      <c r="R335" s="93"/>
      <c r="S335" s="93"/>
      <c r="T335" s="93"/>
      <c r="U335" s="93"/>
      <c r="V335" s="16"/>
      <c r="W335" s="16"/>
      <c r="X335" s="16"/>
    </row>
    <row r="336" spans="1:25">
      <c r="A336" s="13"/>
      <c r="B336" s="219"/>
      <c r="C336" s="219"/>
      <c r="D336" s="219"/>
      <c r="E336" s="219"/>
      <c r="F336" s="219"/>
      <c r="G336" s="219"/>
      <c r="H336" s="219"/>
      <c r="I336" s="219"/>
      <c r="J336" s="219"/>
      <c r="K336" s="219"/>
      <c r="L336" s="219"/>
      <c r="M336" s="219"/>
      <c r="N336" s="219"/>
      <c r="O336" s="219"/>
      <c r="P336" s="219"/>
      <c r="Q336" s="219"/>
      <c r="R336" s="219"/>
      <c r="S336" s="219"/>
      <c r="T336" s="219"/>
      <c r="U336" s="219"/>
      <c r="V336" s="219"/>
      <c r="W336" s="219"/>
      <c r="X336" s="219"/>
      <c r="Y336" s="219"/>
    </row>
    <row r="337" spans="1:24">
      <c r="A337" s="13"/>
      <c r="B337" s="23"/>
      <c r="C337" s="23"/>
      <c r="D337" s="23"/>
      <c r="E337" s="23"/>
      <c r="F337" s="23"/>
      <c r="G337" s="23"/>
      <c r="H337" s="23"/>
      <c r="I337" s="23"/>
      <c r="J337" s="23"/>
      <c r="K337" s="23"/>
      <c r="L337" s="23"/>
      <c r="M337" s="23"/>
      <c r="N337" s="23"/>
      <c r="O337" s="23"/>
      <c r="P337" s="23"/>
      <c r="Q337" s="23"/>
      <c r="R337" s="23"/>
      <c r="S337" s="23"/>
      <c r="T337" s="23"/>
      <c r="U337" s="23"/>
      <c r="V337" s="23"/>
      <c r="W337" s="23"/>
      <c r="X337" s="23"/>
    </row>
    <row r="338" spans="1:24">
      <c r="A338" s="13"/>
      <c r="B338" s="18"/>
      <c r="C338" s="18"/>
      <c r="D338" s="18"/>
      <c r="E338" s="18"/>
      <c r="F338" s="18"/>
      <c r="G338" s="18"/>
      <c r="H338" s="18"/>
      <c r="I338" s="18"/>
      <c r="J338" s="18"/>
      <c r="K338" s="18"/>
      <c r="L338" s="18"/>
      <c r="M338" s="18"/>
      <c r="N338" s="18"/>
      <c r="O338" s="18"/>
      <c r="P338" s="18"/>
      <c r="Q338" s="18"/>
      <c r="R338" s="18"/>
      <c r="S338" s="18"/>
      <c r="T338" s="18"/>
      <c r="U338" s="18"/>
      <c r="V338" s="18"/>
      <c r="W338" s="18"/>
      <c r="X338" s="18"/>
    </row>
    <row r="339" spans="1:24">
      <c r="A339" s="13"/>
      <c r="B339" s="16"/>
      <c r="C339" s="35"/>
      <c r="D339" s="35"/>
      <c r="E339" s="16"/>
      <c r="F339" s="35"/>
      <c r="G339" s="35"/>
      <c r="H339" s="35"/>
      <c r="I339" s="35"/>
      <c r="J339" s="35"/>
      <c r="K339" s="35"/>
      <c r="L339" s="185" t="s">
        <v>1279</v>
      </c>
      <c r="M339" s="185"/>
      <c r="N339" s="35"/>
      <c r="O339" s="35"/>
      <c r="P339" s="35"/>
      <c r="Q339" s="35"/>
      <c r="R339" s="35"/>
      <c r="S339" s="35"/>
      <c r="T339" s="35"/>
      <c r="U339" s="35"/>
      <c r="V339" s="16"/>
      <c r="W339" s="16"/>
      <c r="X339" s="16"/>
    </row>
    <row r="340" spans="1:24" ht="15.75" thickBot="1">
      <c r="A340" s="13"/>
      <c r="B340" s="16"/>
      <c r="C340" s="35"/>
      <c r="D340" s="35"/>
      <c r="E340" s="16"/>
      <c r="F340" s="35"/>
      <c r="G340" s="35"/>
      <c r="H340" s="186" t="s">
        <v>1280</v>
      </c>
      <c r="I340" s="186"/>
      <c r="J340" s="186"/>
      <c r="K340" s="186"/>
      <c r="L340" s="185" t="s">
        <v>1281</v>
      </c>
      <c r="M340" s="185"/>
      <c r="N340" s="186" t="s">
        <v>1282</v>
      </c>
      <c r="O340" s="186"/>
      <c r="P340" s="186"/>
      <c r="Q340" s="186"/>
      <c r="R340" s="186"/>
      <c r="S340" s="186"/>
      <c r="T340" s="35"/>
      <c r="U340" s="35"/>
      <c r="V340" s="16"/>
      <c r="W340" s="16"/>
      <c r="X340" s="16"/>
    </row>
    <row r="341" spans="1:24">
      <c r="A341" s="13"/>
      <c r="B341" s="16"/>
      <c r="C341" s="185" t="s">
        <v>1283</v>
      </c>
      <c r="D341" s="185"/>
      <c r="E341" s="16"/>
      <c r="F341" s="35"/>
      <c r="G341" s="35"/>
      <c r="H341" s="93"/>
      <c r="I341" s="93"/>
      <c r="J341" s="199" t="s">
        <v>1284</v>
      </c>
      <c r="K341" s="199"/>
      <c r="L341" s="185" t="s">
        <v>1285</v>
      </c>
      <c r="M341" s="185"/>
      <c r="N341" s="199" t="s">
        <v>1286</v>
      </c>
      <c r="O341" s="199"/>
      <c r="P341" s="199" t="s">
        <v>1284</v>
      </c>
      <c r="Q341" s="199"/>
      <c r="R341" s="93"/>
      <c r="S341" s="93"/>
      <c r="T341" s="188" t="s">
        <v>1287</v>
      </c>
      <c r="U341" s="188"/>
      <c r="V341" s="182" t="s">
        <v>868</v>
      </c>
      <c r="W341" s="182" t="s">
        <v>869</v>
      </c>
      <c r="X341" s="182" t="s">
        <v>870</v>
      </c>
    </row>
    <row r="342" spans="1:24" ht="15.75" thickBot="1">
      <c r="A342" s="13"/>
      <c r="B342" s="183" t="s">
        <v>871</v>
      </c>
      <c r="C342" s="186" t="s">
        <v>1288</v>
      </c>
      <c r="D342" s="186"/>
      <c r="E342" s="183" t="s">
        <v>872</v>
      </c>
      <c r="F342" s="205" t="s">
        <v>873</v>
      </c>
      <c r="G342" s="205"/>
      <c r="H342" s="205" t="s">
        <v>1289</v>
      </c>
      <c r="I342" s="205"/>
      <c r="J342" s="205" t="s">
        <v>875</v>
      </c>
      <c r="K342" s="205"/>
      <c r="L342" s="186" t="s">
        <v>1290</v>
      </c>
      <c r="M342" s="186"/>
      <c r="N342" s="205" t="s">
        <v>875</v>
      </c>
      <c r="O342" s="205"/>
      <c r="P342" s="205" t="s">
        <v>875</v>
      </c>
      <c r="Q342" s="205"/>
      <c r="R342" s="205" t="s">
        <v>1291</v>
      </c>
      <c r="S342" s="205"/>
      <c r="T342" s="205" t="s">
        <v>878</v>
      </c>
      <c r="U342" s="205"/>
      <c r="V342" s="183" t="s">
        <v>879</v>
      </c>
      <c r="W342" s="183" t="s">
        <v>880</v>
      </c>
      <c r="X342" s="183" t="s">
        <v>881</v>
      </c>
    </row>
    <row r="343" spans="1:24">
      <c r="A343" s="13"/>
      <c r="B343" s="184" t="s">
        <v>788</v>
      </c>
      <c r="C343" s="131"/>
      <c r="D343" s="131"/>
      <c r="E343" s="30"/>
      <c r="F343" s="131"/>
      <c r="G343" s="131"/>
      <c r="H343" s="131"/>
      <c r="I343" s="131"/>
      <c r="J343" s="131"/>
      <c r="K343" s="131"/>
      <c r="L343" s="131"/>
      <c r="M343" s="131"/>
      <c r="N343" s="131"/>
      <c r="O343" s="131"/>
      <c r="P343" s="131"/>
      <c r="Q343" s="131"/>
      <c r="R343" s="131"/>
      <c r="S343" s="131"/>
      <c r="T343" s="131"/>
      <c r="U343" s="131"/>
      <c r="V343" s="30"/>
      <c r="W343" s="30"/>
      <c r="X343" s="30"/>
    </row>
    <row r="344" spans="1:24">
      <c r="A344" s="13"/>
      <c r="B344" s="188" t="s">
        <v>1292</v>
      </c>
      <c r="C344" s="190">
        <v>34000</v>
      </c>
      <c r="D344" s="35"/>
      <c r="E344" s="188" t="s">
        <v>1058</v>
      </c>
      <c r="F344" s="35"/>
      <c r="G344" s="35"/>
      <c r="H344" s="190">
        <v>10200</v>
      </c>
      <c r="I344" s="35"/>
      <c r="J344" s="190">
        <v>13800</v>
      </c>
      <c r="K344" s="35"/>
      <c r="L344" s="190">
        <v>2402</v>
      </c>
      <c r="M344" s="35"/>
      <c r="N344" s="190">
        <v>10200</v>
      </c>
      <c r="O344" s="35"/>
      <c r="P344" s="190">
        <v>16202</v>
      </c>
      <c r="Q344" s="35"/>
      <c r="R344" s="190">
        <v>26402</v>
      </c>
      <c r="S344" s="35"/>
      <c r="T344" s="189" t="s">
        <v>1293</v>
      </c>
      <c r="U344" s="188" t="s">
        <v>351</v>
      </c>
      <c r="V344" s="185">
        <v>1938</v>
      </c>
      <c r="W344" s="198">
        <v>42191</v>
      </c>
      <c r="X344" s="188" t="s">
        <v>1033</v>
      </c>
    </row>
    <row r="345" spans="1:24">
      <c r="A345" s="13"/>
      <c r="B345" s="188"/>
      <c r="C345" s="190"/>
      <c r="D345" s="35"/>
      <c r="E345" s="188"/>
      <c r="F345" s="35"/>
      <c r="G345" s="35"/>
      <c r="H345" s="190"/>
      <c r="I345" s="35"/>
      <c r="J345" s="190"/>
      <c r="K345" s="35"/>
      <c r="L345" s="190"/>
      <c r="M345" s="35"/>
      <c r="N345" s="190"/>
      <c r="O345" s="35"/>
      <c r="P345" s="190"/>
      <c r="Q345" s="35"/>
      <c r="R345" s="190"/>
      <c r="S345" s="35"/>
      <c r="T345" s="189"/>
      <c r="U345" s="188"/>
      <c r="V345" s="185"/>
      <c r="W345" s="198"/>
      <c r="X345" s="188"/>
    </row>
    <row r="346" spans="1:24">
      <c r="A346" s="13"/>
      <c r="B346" s="192" t="s">
        <v>1294</v>
      </c>
      <c r="C346" s="194">
        <v>138915</v>
      </c>
      <c r="D346" s="43"/>
      <c r="E346" s="192" t="s">
        <v>1162</v>
      </c>
      <c r="F346" s="43"/>
      <c r="G346" s="43"/>
      <c r="H346" s="194">
        <v>6472</v>
      </c>
      <c r="I346" s="43"/>
      <c r="J346" s="194">
        <v>11704</v>
      </c>
      <c r="K346" s="43"/>
      <c r="L346" s="194">
        <v>4586</v>
      </c>
      <c r="M346" s="43"/>
      <c r="N346" s="194">
        <v>6472</v>
      </c>
      <c r="O346" s="43"/>
      <c r="P346" s="194">
        <v>16290</v>
      </c>
      <c r="Q346" s="43"/>
      <c r="R346" s="194">
        <v>22762</v>
      </c>
      <c r="S346" s="43"/>
      <c r="T346" s="193" t="s">
        <v>1295</v>
      </c>
      <c r="U346" s="192" t="s">
        <v>351</v>
      </c>
      <c r="V346" s="195">
        <v>1970</v>
      </c>
      <c r="W346" s="197">
        <v>42258</v>
      </c>
      <c r="X346" s="192" t="s">
        <v>1033</v>
      </c>
    </row>
    <row r="347" spans="1:24">
      <c r="A347" s="13"/>
      <c r="B347" s="192"/>
      <c r="C347" s="194"/>
      <c r="D347" s="43"/>
      <c r="E347" s="192"/>
      <c r="F347" s="43"/>
      <c r="G347" s="43"/>
      <c r="H347" s="194"/>
      <c r="I347" s="43"/>
      <c r="J347" s="194"/>
      <c r="K347" s="43"/>
      <c r="L347" s="194"/>
      <c r="M347" s="43"/>
      <c r="N347" s="194"/>
      <c r="O347" s="43"/>
      <c r="P347" s="194"/>
      <c r="Q347" s="43"/>
      <c r="R347" s="194"/>
      <c r="S347" s="43"/>
      <c r="T347" s="193"/>
      <c r="U347" s="192"/>
      <c r="V347" s="195"/>
      <c r="W347" s="197"/>
      <c r="X347" s="192"/>
    </row>
    <row r="348" spans="1:24">
      <c r="A348" s="13"/>
      <c r="B348" s="188" t="s">
        <v>1296</v>
      </c>
      <c r="C348" s="190">
        <v>39600</v>
      </c>
      <c r="D348" s="35"/>
      <c r="E348" s="188" t="s">
        <v>1297</v>
      </c>
      <c r="F348" s="35"/>
      <c r="G348" s="35"/>
      <c r="H348" s="190">
        <v>1401</v>
      </c>
      <c r="I348" s="35"/>
      <c r="J348" s="190">
        <v>3172</v>
      </c>
      <c r="K348" s="35"/>
      <c r="L348" s="190">
        <v>8758</v>
      </c>
      <c r="M348" s="35"/>
      <c r="N348" s="190">
        <v>3547</v>
      </c>
      <c r="O348" s="35"/>
      <c r="P348" s="190">
        <v>9784</v>
      </c>
      <c r="Q348" s="35"/>
      <c r="R348" s="190">
        <v>13331</v>
      </c>
      <c r="S348" s="35"/>
      <c r="T348" s="189" t="s">
        <v>1298</v>
      </c>
      <c r="U348" s="188" t="s">
        <v>351</v>
      </c>
      <c r="V348" s="185">
        <v>1988</v>
      </c>
      <c r="W348" s="191">
        <v>35735</v>
      </c>
      <c r="X348" s="188" t="s">
        <v>1033</v>
      </c>
    </row>
    <row r="349" spans="1:24">
      <c r="A349" s="13"/>
      <c r="B349" s="188"/>
      <c r="C349" s="190"/>
      <c r="D349" s="35"/>
      <c r="E349" s="188"/>
      <c r="F349" s="35"/>
      <c r="G349" s="35"/>
      <c r="H349" s="190"/>
      <c r="I349" s="35"/>
      <c r="J349" s="190"/>
      <c r="K349" s="35"/>
      <c r="L349" s="190"/>
      <c r="M349" s="35"/>
      <c r="N349" s="190"/>
      <c r="O349" s="35"/>
      <c r="P349" s="190"/>
      <c r="Q349" s="35"/>
      <c r="R349" s="190"/>
      <c r="S349" s="35"/>
      <c r="T349" s="189"/>
      <c r="U349" s="188"/>
      <c r="V349" s="185"/>
      <c r="W349" s="191"/>
      <c r="X349" s="188"/>
    </row>
    <row r="350" spans="1:24">
      <c r="A350" s="13"/>
      <c r="B350" s="192" t="s">
        <v>1299</v>
      </c>
      <c r="C350" s="194">
        <v>107720</v>
      </c>
      <c r="D350" s="43"/>
      <c r="E350" s="192" t="s">
        <v>1055</v>
      </c>
      <c r="F350" s="43"/>
      <c r="G350" s="43"/>
      <c r="H350" s="194">
        <v>3079</v>
      </c>
      <c r="I350" s="43"/>
      <c r="J350" s="194">
        <v>12315</v>
      </c>
      <c r="K350" s="43"/>
      <c r="L350" s="194">
        <v>6862</v>
      </c>
      <c r="M350" s="43"/>
      <c r="N350" s="194">
        <v>3909</v>
      </c>
      <c r="O350" s="43"/>
      <c r="P350" s="194">
        <v>18347</v>
      </c>
      <c r="Q350" s="43"/>
      <c r="R350" s="194">
        <v>22256</v>
      </c>
      <c r="S350" s="43"/>
      <c r="T350" s="193" t="s">
        <v>1300</v>
      </c>
      <c r="U350" s="192" t="s">
        <v>351</v>
      </c>
      <c r="V350" s="195">
        <v>1983</v>
      </c>
      <c r="W350" s="196">
        <v>36708</v>
      </c>
      <c r="X350" s="192" t="s">
        <v>1033</v>
      </c>
    </row>
    <row r="351" spans="1:24" ht="15.75" thickBot="1">
      <c r="A351" s="13"/>
      <c r="B351" s="192"/>
      <c r="C351" s="194"/>
      <c r="D351" s="43"/>
      <c r="E351" s="192"/>
      <c r="F351" s="96"/>
      <c r="G351" s="96"/>
      <c r="H351" s="207"/>
      <c r="I351" s="96"/>
      <c r="J351" s="207"/>
      <c r="K351" s="96"/>
      <c r="L351" s="207"/>
      <c r="M351" s="96"/>
      <c r="N351" s="207"/>
      <c r="O351" s="96"/>
      <c r="P351" s="207"/>
      <c r="Q351" s="96"/>
      <c r="R351" s="207"/>
      <c r="S351" s="96"/>
      <c r="T351" s="209"/>
      <c r="U351" s="211"/>
      <c r="V351" s="195"/>
      <c r="W351" s="196"/>
      <c r="X351" s="192"/>
    </row>
    <row r="352" spans="1:24">
      <c r="A352" s="13"/>
      <c r="B352" s="35"/>
      <c r="C352" s="35"/>
      <c r="D352" s="35"/>
      <c r="E352" s="35"/>
      <c r="F352" s="200" t="s">
        <v>342</v>
      </c>
      <c r="G352" s="93"/>
      <c r="H352" s="201">
        <v>21152</v>
      </c>
      <c r="I352" s="93"/>
      <c r="J352" s="201">
        <v>40991</v>
      </c>
      <c r="K352" s="93"/>
      <c r="L352" s="201">
        <v>22608</v>
      </c>
      <c r="M352" s="93"/>
      <c r="N352" s="201">
        <v>24128</v>
      </c>
      <c r="O352" s="93"/>
      <c r="P352" s="201">
        <v>60623</v>
      </c>
      <c r="Q352" s="93"/>
      <c r="R352" s="201">
        <v>84751</v>
      </c>
      <c r="S352" s="93"/>
      <c r="T352" s="200" t="s">
        <v>1301</v>
      </c>
      <c r="U352" s="199" t="s">
        <v>351</v>
      </c>
      <c r="V352" s="35"/>
      <c r="W352" s="35"/>
      <c r="X352" s="35"/>
    </row>
    <row r="353" spans="1:25" ht="15.75" thickBot="1">
      <c r="A353" s="13"/>
      <c r="B353" s="35"/>
      <c r="C353" s="35"/>
      <c r="D353" s="35"/>
      <c r="E353" s="35"/>
      <c r="F353" s="204"/>
      <c r="G353" s="128"/>
      <c r="H353" s="203"/>
      <c r="I353" s="128"/>
      <c r="J353" s="203"/>
      <c r="K353" s="128"/>
      <c r="L353" s="203"/>
      <c r="M353" s="128"/>
      <c r="N353" s="203"/>
      <c r="O353" s="128"/>
      <c r="P353" s="203"/>
      <c r="Q353" s="128"/>
      <c r="R353" s="203"/>
      <c r="S353" s="128"/>
      <c r="T353" s="204"/>
      <c r="U353" s="205"/>
      <c r="V353" s="35"/>
      <c r="W353" s="35"/>
      <c r="X353" s="35"/>
    </row>
    <row r="354" spans="1:25">
      <c r="A354" s="13"/>
      <c r="B354" s="30"/>
      <c r="C354" s="43"/>
      <c r="D354" s="43"/>
      <c r="E354" s="30"/>
      <c r="F354" s="131"/>
      <c r="G354" s="131"/>
      <c r="H354" s="131"/>
      <c r="I354" s="131"/>
      <c r="J354" s="131"/>
      <c r="K354" s="131"/>
      <c r="L354" s="131"/>
      <c r="M354" s="131"/>
      <c r="N354" s="131"/>
      <c r="O354" s="131"/>
      <c r="P354" s="131"/>
      <c r="Q354" s="131"/>
      <c r="R354" s="131"/>
      <c r="S354" s="131"/>
      <c r="T354" s="131"/>
      <c r="U354" s="131"/>
      <c r="V354" s="30"/>
      <c r="W354" s="30"/>
      <c r="X354" s="30"/>
    </row>
    <row r="355" spans="1:25">
      <c r="A355" s="13"/>
      <c r="B355" s="188" t="s">
        <v>1302</v>
      </c>
      <c r="C355" s="188"/>
      <c r="D355" s="188"/>
      <c r="E355" s="188"/>
      <c r="F355" s="35"/>
      <c r="G355" s="35"/>
      <c r="H355" s="190">
        <v>17948</v>
      </c>
      <c r="I355" s="35"/>
      <c r="J355" s="189" t="s">
        <v>342</v>
      </c>
      <c r="K355" s="35"/>
      <c r="L355" s="190">
        <v>416423</v>
      </c>
      <c r="M355" s="35"/>
      <c r="N355" s="190">
        <v>59598</v>
      </c>
      <c r="O355" s="35"/>
      <c r="P355" s="190">
        <v>374773</v>
      </c>
      <c r="Q355" s="35"/>
      <c r="R355" s="190">
        <v>434371</v>
      </c>
      <c r="S355" s="35"/>
      <c r="T355" s="189" t="s">
        <v>1303</v>
      </c>
      <c r="U355" s="188" t="s">
        <v>351</v>
      </c>
      <c r="V355" s="35"/>
      <c r="W355" s="35"/>
      <c r="X355" s="35"/>
    </row>
    <row r="356" spans="1:25">
      <c r="A356" s="13"/>
      <c r="B356" s="188"/>
      <c r="C356" s="188"/>
      <c r="D356" s="188"/>
      <c r="E356" s="188"/>
      <c r="F356" s="35"/>
      <c r="G356" s="35"/>
      <c r="H356" s="190"/>
      <c r="I356" s="35"/>
      <c r="J356" s="189"/>
      <c r="K356" s="35"/>
      <c r="L356" s="190"/>
      <c r="M356" s="35"/>
      <c r="N356" s="190"/>
      <c r="O356" s="35"/>
      <c r="P356" s="190"/>
      <c r="Q356" s="35"/>
      <c r="R356" s="190"/>
      <c r="S356" s="35"/>
      <c r="T356" s="189"/>
      <c r="U356" s="188"/>
      <c r="V356" s="35"/>
      <c r="W356" s="35"/>
      <c r="X356" s="35"/>
    </row>
    <row r="357" spans="1:25" ht="15.75" thickBot="1">
      <c r="A357" s="13"/>
      <c r="B357" s="30"/>
      <c r="C357" s="43"/>
      <c r="D357" s="43"/>
      <c r="E357" s="30"/>
      <c r="F357" s="96"/>
      <c r="G357" s="96"/>
      <c r="H357" s="96"/>
      <c r="I357" s="96"/>
      <c r="J357" s="96"/>
      <c r="K357" s="96"/>
      <c r="L357" s="96"/>
      <c r="M357" s="96"/>
      <c r="N357" s="96"/>
      <c r="O357" s="96"/>
      <c r="P357" s="96"/>
      <c r="Q357" s="96"/>
      <c r="R357" s="96"/>
      <c r="S357" s="96"/>
      <c r="T357" s="96"/>
      <c r="U357" s="96"/>
      <c r="V357" s="30"/>
      <c r="W357" s="30"/>
      <c r="X357" s="30"/>
    </row>
    <row r="358" spans="1:25">
      <c r="A358" s="13"/>
      <c r="B358" s="188" t="s">
        <v>149</v>
      </c>
      <c r="C358" s="188"/>
      <c r="D358" s="188"/>
      <c r="E358" s="188"/>
      <c r="F358" s="201">
        <v>2245944</v>
      </c>
      <c r="G358" s="93"/>
      <c r="H358" s="201">
        <v>2404712</v>
      </c>
      <c r="I358" s="93"/>
      <c r="J358" s="201">
        <v>7833637</v>
      </c>
      <c r="K358" s="93"/>
      <c r="L358" s="201">
        <v>1448533</v>
      </c>
      <c r="M358" s="93"/>
      <c r="N358" s="201">
        <v>2486094</v>
      </c>
      <c r="O358" s="93"/>
      <c r="P358" s="201">
        <v>9200788</v>
      </c>
      <c r="Q358" s="93"/>
      <c r="R358" s="201">
        <v>11686882</v>
      </c>
      <c r="S358" s="93"/>
      <c r="T358" s="200" t="s">
        <v>1304</v>
      </c>
      <c r="U358" s="199" t="s">
        <v>351</v>
      </c>
      <c r="V358" s="35"/>
      <c r="W358" s="35"/>
      <c r="X358" s="35"/>
    </row>
    <row r="359" spans="1:25" ht="15.75" thickBot="1">
      <c r="A359" s="13"/>
      <c r="B359" s="188"/>
      <c r="C359" s="188"/>
      <c r="D359" s="188"/>
      <c r="E359" s="188"/>
      <c r="F359" s="216"/>
      <c r="G359" s="59"/>
      <c r="H359" s="216"/>
      <c r="I359" s="59"/>
      <c r="J359" s="216"/>
      <c r="K359" s="59"/>
      <c r="L359" s="216"/>
      <c r="M359" s="59"/>
      <c r="N359" s="216"/>
      <c r="O359" s="59"/>
      <c r="P359" s="216"/>
      <c r="Q359" s="59"/>
      <c r="R359" s="216"/>
      <c r="S359" s="59"/>
      <c r="T359" s="217"/>
      <c r="U359" s="218"/>
      <c r="V359" s="35"/>
      <c r="W359" s="35"/>
      <c r="X359" s="35"/>
    </row>
    <row r="360" spans="1:25" ht="15.75" thickTop="1">
      <c r="A360" s="13"/>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row>
    <row r="361" spans="1:25">
      <c r="A361" s="13"/>
      <c r="B361" s="52" t="s">
        <v>1305</v>
      </c>
      <c r="C361" s="52"/>
      <c r="D361" s="52"/>
      <c r="E361" s="52"/>
      <c r="F361" s="52"/>
      <c r="G361" s="52"/>
      <c r="H361" s="52"/>
      <c r="I361" s="52"/>
      <c r="J361" s="52"/>
      <c r="K361" s="52"/>
      <c r="L361" s="52"/>
      <c r="M361" s="52"/>
      <c r="N361" s="52"/>
      <c r="O361" s="52"/>
      <c r="P361" s="52"/>
      <c r="Q361" s="52"/>
      <c r="R361" s="52"/>
      <c r="S361" s="52"/>
      <c r="T361" s="52"/>
      <c r="U361" s="52"/>
      <c r="V361" s="52"/>
      <c r="W361" s="52"/>
      <c r="X361" s="52"/>
      <c r="Y361" s="52"/>
    </row>
    <row r="362" spans="1:25">
      <c r="A362" s="13"/>
      <c r="B362" s="52" t="s">
        <v>1306</v>
      </c>
      <c r="C362" s="52"/>
      <c r="D362" s="52"/>
      <c r="E362" s="52"/>
      <c r="F362" s="52"/>
      <c r="G362" s="52"/>
      <c r="H362" s="52"/>
      <c r="I362" s="52"/>
      <c r="J362" s="52"/>
      <c r="K362" s="52"/>
      <c r="L362" s="52"/>
      <c r="M362" s="52"/>
      <c r="N362" s="52"/>
      <c r="O362" s="52"/>
      <c r="P362" s="52"/>
      <c r="Q362" s="52"/>
      <c r="R362" s="52"/>
      <c r="S362" s="52"/>
      <c r="T362" s="52"/>
      <c r="U362" s="52"/>
      <c r="V362" s="52"/>
      <c r="W362" s="52"/>
      <c r="X362" s="52"/>
      <c r="Y362" s="52"/>
    </row>
    <row r="363" spans="1:25">
      <c r="A363" s="13"/>
      <c r="B363" s="52" t="s">
        <v>1307</v>
      </c>
      <c r="C363" s="52"/>
      <c r="D363" s="52"/>
      <c r="E363" s="52"/>
      <c r="F363" s="52"/>
      <c r="G363" s="52"/>
      <c r="H363" s="52"/>
      <c r="I363" s="52"/>
      <c r="J363" s="52"/>
      <c r="K363" s="52"/>
      <c r="L363" s="52"/>
      <c r="M363" s="52"/>
      <c r="N363" s="52"/>
      <c r="O363" s="52"/>
      <c r="P363" s="52"/>
      <c r="Q363" s="52"/>
      <c r="R363" s="52"/>
      <c r="S363" s="52"/>
      <c r="T363" s="52"/>
      <c r="U363" s="52"/>
      <c r="V363" s="52"/>
      <c r="W363" s="52"/>
      <c r="X363" s="52"/>
      <c r="Y363" s="52"/>
    </row>
    <row r="364" spans="1:25">
      <c r="A364" s="13"/>
      <c r="B364" s="52" t="s">
        <v>1308</v>
      </c>
      <c r="C364" s="52"/>
      <c r="D364" s="52"/>
      <c r="E364" s="52"/>
      <c r="F364" s="52"/>
      <c r="G364" s="52"/>
      <c r="H364" s="52"/>
      <c r="I364" s="52"/>
      <c r="J364" s="52"/>
      <c r="K364" s="52"/>
      <c r="L364" s="52"/>
      <c r="M364" s="52"/>
      <c r="N364" s="52"/>
      <c r="O364" s="52"/>
      <c r="P364" s="52"/>
      <c r="Q364" s="52"/>
      <c r="R364" s="52"/>
      <c r="S364" s="52"/>
      <c r="T364" s="52"/>
      <c r="U364" s="52"/>
      <c r="V364" s="52"/>
      <c r="W364" s="52"/>
      <c r="X364" s="52"/>
      <c r="Y364" s="52"/>
    </row>
    <row r="365" spans="1:25">
      <c r="A365" s="13"/>
      <c r="B365" s="52" t="s">
        <v>1309</v>
      </c>
      <c r="C365" s="52"/>
      <c r="D365" s="52"/>
      <c r="E365" s="52"/>
      <c r="F365" s="52"/>
      <c r="G365" s="52"/>
      <c r="H365" s="52"/>
      <c r="I365" s="52"/>
      <c r="J365" s="52"/>
      <c r="K365" s="52"/>
      <c r="L365" s="52"/>
      <c r="M365" s="52"/>
      <c r="N365" s="52"/>
      <c r="O365" s="52"/>
      <c r="P365" s="52"/>
      <c r="Q365" s="52"/>
      <c r="R365" s="52"/>
      <c r="S365" s="52"/>
      <c r="T365" s="52"/>
      <c r="U365" s="52"/>
      <c r="V365" s="52"/>
      <c r="W365" s="52"/>
      <c r="X365" s="52"/>
      <c r="Y365" s="52"/>
    </row>
    <row r="366" spans="1:25">
      <c r="A366" s="13"/>
      <c r="B366" s="52" t="s">
        <v>1310</v>
      </c>
      <c r="C366" s="52"/>
      <c r="D366" s="52"/>
      <c r="E366" s="52"/>
      <c r="F366" s="52"/>
      <c r="G366" s="52"/>
      <c r="H366" s="52"/>
      <c r="I366" s="52"/>
      <c r="J366" s="52"/>
      <c r="K366" s="52"/>
      <c r="L366" s="52"/>
      <c r="M366" s="52"/>
      <c r="N366" s="52"/>
      <c r="O366" s="52"/>
      <c r="P366" s="52"/>
      <c r="Q366" s="52"/>
      <c r="R366" s="52"/>
      <c r="S366" s="52"/>
      <c r="T366" s="52"/>
      <c r="U366" s="52"/>
      <c r="V366" s="52"/>
      <c r="W366" s="52"/>
      <c r="X366" s="52"/>
      <c r="Y366" s="52"/>
    </row>
    <row r="367" spans="1:25">
      <c r="A367" s="13"/>
      <c r="B367" s="52" t="s">
        <v>1311</v>
      </c>
      <c r="C367" s="52"/>
      <c r="D367" s="52"/>
      <c r="E367" s="52"/>
      <c r="F367" s="52"/>
      <c r="G367" s="52"/>
      <c r="H367" s="52"/>
      <c r="I367" s="52"/>
      <c r="J367" s="52"/>
      <c r="K367" s="52"/>
      <c r="L367" s="52"/>
      <c r="M367" s="52"/>
      <c r="N367" s="52"/>
      <c r="O367" s="52"/>
      <c r="P367" s="52"/>
      <c r="Q367" s="52"/>
      <c r="R367" s="52"/>
      <c r="S367" s="52"/>
      <c r="T367" s="52"/>
      <c r="U367" s="52"/>
      <c r="V367" s="52"/>
      <c r="W367" s="52"/>
      <c r="X367" s="52"/>
      <c r="Y367" s="52"/>
    </row>
    <row r="368" spans="1:25">
      <c r="A368" s="13"/>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row>
    <row r="369" spans="1:25">
      <c r="A369" s="13"/>
      <c r="B369" s="52" t="s">
        <v>1312</v>
      </c>
      <c r="C369" s="52"/>
      <c r="D369" s="52"/>
      <c r="E369" s="52"/>
      <c r="F369" s="52"/>
      <c r="G369" s="52"/>
      <c r="H369" s="52"/>
      <c r="I369" s="52"/>
      <c r="J369" s="52"/>
      <c r="K369" s="52"/>
      <c r="L369" s="52"/>
      <c r="M369" s="52"/>
      <c r="N369" s="52"/>
      <c r="O369" s="52"/>
      <c r="P369" s="52"/>
      <c r="Q369" s="52"/>
      <c r="R369" s="52"/>
      <c r="S369" s="52"/>
      <c r="T369" s="52"/>
      <c r="U369" s="52"/>
      <c r="V369" s="52"/>
      <c r="W369" s="52"/>
      <c r="X369" s="52"/>
      <c r="Y369" s="52"/>
    </row>
    <row r="370" spans="1:25">
      <c r="A370" s="1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row>
    <row r="371" spans="1:25">
      <c r="A371" s="13"/>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row>
    <row r="372" spans="1:25" ht="15.75" thickBot="1">
      <c r="A372" s="13"/>
      <c r="B372" s="15"/>
      <c r="C372" s="99">
        <v>2014</v>
      </c>
      <c r="D372" s="99"/>
      <c r="E372" s="99"/>
      <c r="F372" s="16"/>
      <c r="G372" s="99">
        <v>2013</v>
      </c>
      <c r="H372" s="99"/>
      <c r="I372" s="99"/>
      <c r="J372" s="16"/>
      <c r="K372" s="99">
        <v>2012</v>
      </c>
      <c r="L372" s="99"/>
      <c r="M372" s="99"/>
      <c r="N372" s="33"/>
      <c r="O372" s="99">
        <v>2014</v>
      </c>
      <c r="P372" s="99"/>
      <c r="Q372" s="99"/>
      <c r="R372" s="16"/>
      <c r="S372" s="99">
        <v>2013</v>
      </c>
      <c r="T372" s="99"/>
      <c r="U372" s="99"/>
      <c r="V372" s="16"/>
      <c r="W372" s="99">
        <v>2012</v>
      </c>
      <c r="X372" s="99"/>
      <c r="Y372" s="99"/>
    </row>
    <row r="373" spans="1:25" ht="15.75" thickTop="1">
      <c r="A373" s="13"/>
      <c r="B373" s="15" t="s">
        <v>33</v>
      </c>
      <c r="C373" s="39"/>
      <c r="D373" s="39"/>
      <c r="E373" s="39"/>
      <c r="F373" s="16"/>
      <c r="G373" s="39"/>
      <c r="H373" s="39"/>
      <c r="I373" s="39"/>
      <c r="J373" s="16"/>
      <c r="K373" s="39"/>
      <c r="L373" s="39"/>
      <c r="M373" s="39"/>
      <c r="N373" s="15" t="s">
        <v>1313</v>
      </c>
      <c r="O373" s="39"/>
      <c r="P373" s="39"/>
      <c r="Q373" s="39"/>
      <c r="R373" s="16"/>
      <c r="S373" s="39"/>
      <c r="T373" s="39"/>
      <c r="U373" s="39"/>
      <c r="V373" s="16"/>
      <c r="W373" s="39"/>
      <c r="X373" s="39"/>
      <c r="Y373" s="39"/>
    </row>
    <row r="374" spans="1:25">
      <c r="A374" s="13"/>
      <c r="B374" s="41" t="s">
        <v>1314</v>
      </c>
      <c r="C374" s="41" t="s">
        <v>337</v>
      </c>
      <c r="D374" s="42">
        <v>5443757</v>
      </c>
      <c r="E374" s="43"/>
      <c r="F374" s="43"/>
      <c r="G374" s="41" t="s">
        <v>337</v>
      </c>
      <c r="H374" s="42">
        <v>5033672</v>
      </c>
      <c r="I374" s="43"/>
      <c r="J374" s="43"/>
      <c r="K374" s="41" t="s">
        <v>337</v>
      </c>
      <c r="L374" s="42">
        <v>4313064</v>
      </c>
      <c r="M374" s="43"/>
      <c r="N374" s="41" t="s">
        <v>1314</v>
      </c>
      <c r="O374" s="41" t="s">
        <v>337</v>
      </c>
      <c r="P374" s="42">
        <v>1254886</v>
      </c>
      <c r="Q374" s="43"/>
      <c r="R374" s="43"/>
      <c r="S374" s="41" t="s">
        <v>337</v>
      </c>
      <c r="T374" s="42">
        <v>1081517</v>
      </c>
      <c r="U374" s="43"/>
      <c r="V374" s="43"/>
      <c r="W374" s="41" t="s">
        <v>337</v>
      </c>
      <c r="X374" s="42">
        <v>920026</v>
      </c>
      <c r="Y374" s="43"/>
    </row>
    <row r="375" spans="1:25">
      <c r="A375" s="13"/>
      <c r="B375" s="41"/>
      <c r="C375" s="41"/>
      <c r="D375" s="42"/>
      <c r="E375" s="43"/>
      <c r="F375" s="43"/>
      <c r="G375" s="41"/>
      <c r="H375" s="42"/>
      <c r="I375" s="43"/>
      <c r="J375" s="43"/>
      <c r="K375" s="41"/>
      <c r="L375" s="42"/>
      <c r="M375" s="43"/>
      <c r="N375" s="41"/>
      <c r="O375" s="41"/>
      <c r="P375" s="42"/>
      <c r="Q375" s="43"/>
      <c r="R375" s="43"/>
      <c r="S375" s="41"/>
      <c r="T375" s="42"/>
      <c r="U375" s="43"/>
      <c r="V375" s="43"/>
      <c r="W375" s="41"/>
      <c r="X375" s="42"/>
      <c r="Y375" s="43"/>
    </row>
    <row r="376" spans="1:25">
      <c r="A376" s="13"/>
      <c r="B376" s="52" t="s">
        <v>1315</v>
      </c>
      <c r="C376" s="46">
        <v>135812</v>
      </c>
      <c r="D376" s="46"/>
      <c r="E376" s="35"/>
      <c r="F376" s="35"/>
      <c r="G376" s="46">
        <v>92016</v>
      </c>
      <c r="H376" s="46"/>
      <c r="I376" s="35"/>
      <c r="J376" s="35"/>
      <c r="K376" s="46">
        <v>97947</v>
      </c>
      <c r="L376" s="46"/>
      <c r="M376" s="35"/>
      <c r="N376" s="52" t="s">
        <v>1316</v>
      </c>
      <c r="O376" s="46">
        <v>121426</v>
      </c>
      <c r="P376" s="46"/>
      <c r="Q376" s="35"/>
      <c r="R376" s="35"/>
      <c r="S376" s="46">
        <v>6203</v>
      </c>
      <c r="T376" s="46"/>
      <c r="U376" s="35"/>
      <c r="V376" s="35"/>
      <c r="W376" s="46">
        <v>3744</v>
      </c>
      <c r="X376" s="46"/>
      <c r="Y376" s="35"/>
    </row>
    <row r="377" spans="1:25">
      <c r="A377" s="13"/>
      <c r="B377" s="52"/>
      <c r="C377" s="46"/>
      <c r="D377" s="46"/>
      <c r="E377" s="35"/>
      <c r="F377" s="35"/>
      <c r="G377" s="46"/>
      <c r="H377" s="46"/>
      <c r="I377" s="35"/>
      <c r="J377" s="35"/>
      <c r="K377" s="46"/>
      <c r="L377" s="46"/>
      <c r="M377" s="35"/>
      <c r="N377" s="52"/>
      <c r="O377" s="46"/>
      <c r="P377" s="46"/>
      <c r="Q377" s="35"/>
      <c r="R377" s="35"/>
      <c r="S377" s="46"/>
      <c r="T377" s="46"/>
      <c r="U377" s="35"/>
      <c r="V377" s="35"/>
      <c r="W377" s="46"/>
      <c r="X377" s="46"/>
      <c r="Y377" s="35"/>
    </row>
    <row r="378" spans="1:25">
      <c r="A378" s="13"/>
      <c r="B378" s="41" t="s">
        <v>1317</v>
      </c>
      <c r="C378" s="42">
        <v>5685884</v>
      </c>
      <c r="D378" s="42"/>
      <c r="E378" s="43"/>
      <c r="F378" s="43"/>
      <c r="G378" s="42">
        <v>344476</v>
      </c>
      <c r="H378" s="42"/>
      <c r="I378" s="43"/>
      <c r="J378" s="43"/>
      <c r="K378" s="42">
        <v>619743</v>
      </c>
      <c r="L378" s="42"/>
      <c r="M378" s="43"/>
      <c r="N378" s="41" t="s">
        <v>1318</v>
      </c>
      <c r="O378" s="44" t="s">
        <v>342</v>
      </c>
      <c r="P378" s="44"/>
      <c r="Q378" s="43"/>
      <c r="R378" s="43"/>
      <c r="S378" s="42">
        <v>12290</v>
      </c>
      <c r="T378" s="42"/>
      <c r="U378" s="43"/>
      <c r="V378" s="43"/>
      <c r="W378" s="42">
        <v>2108</v>
      </c>
      <c r="X378" s="42"/>
      <c r="Y378" s="43"/>
    </row>
    <row r="379" spans="1:25">
      <c r="A379" s="13"/>
      <c r="B379" s="41"/>
      <c r="C379" s="42"/>
      <c r="D379" s="42"/>
      <c r="E379" s="43"/>
      <c r="F379" s="43"/>
      <c r="G379" s="42"/>
      <c r="H379" s="42"/>
      <c r="I379" s="43"/>
      <c r="J379" s="43"/>
      <c r="K379" s="42"/>
      <c r="L379" s="42"/>
      <c r="M379" s="43"/>
      <c r="N379" s="41"/>
      <c r="O379" s="44"/>
      <c r="P379" s="44"/>
      <c r="Q379" s="43"/>
      <c r="R379" s="43"/>
      <c r="S379" s="42"/>
      <c r="T379" s="42"/>
      <c r="U379" s="43"/>
      <c r="V379" s="43"/>
      <c r="W379" s="42"/>
      <c r="X379" s="42"/>
      <c r="Y379" s="43"/>
    </row>
    <row r="380" spans="1:25">
      <c r="A380" s="13"/>
      <c r="B380" s="52" t="s">
        <v>1319</v>
      </c>
      <c r="C380" s="46">
        <v>19751</v>
      </c>
      <c r="D380" s="46"/>
      <c r="E380" s="35"/>
      <c r="F380" s="35"/>
      <c r="G380" s="46">
        <v>14111</v>
      </c>
      <c r="H380" s="46"/>
      <c r="I380" s="35"/>
      <c r="J380" s="35"/>
      <c r="K380" s="46">
        <v>25545</v>
      </c>
      <c r="L380" s="46"/>
      <c r="M380" s="35"/>
      <c r="N380" s="52" t="s">
        <v>1320</v>
      </c>
      <c r="O380" s="46">
        <v>199495</v>
      </c>
      <c r="P380" s="46"/>
      <c r="Q380" s="35"/>
      <c r="R380" s="35"/>
      <c r="S380" s="46">
        <v>168092</v>
      </c>
      <c r="T380" s="46"/>
      <c r="U380" s="35"/>
      <c r="V380" s="35"/>
      <c r="W380" s="46">
        <v>161492</v>
      </c>
      <c r="X380" s="46"/>
      <c r="Y380" s="35"/>
    </row>
    <row r="381" spans="1:25">
      <c r="A381" s="13"/>
      <c r="B381" s="52"/>
      <c r="C381" s="46"/>
      <c r="D381" s="46"/>
      <c r="E381" s="35"/>
      <c r="F381" s="35"/>
      <c r="G381" s="46"/>
      <c r="H381" s="46"/>
      <c r="I381" s="35"/>
      <c r="J381" s="35"/>
      <c r="K381" s="46"/>
      <c r="L381" s="46"/>
      <c r="M381" s="35"/>
      <c r="N381" s="52"/>
      <c r="O381" s="46"/>
      <c r="P381" s="46"/>
      <c r="Q381" s="35"/>
      <c r="R381" s="35"/>
      <c r="S381" s="46"/>
      <c r="T381" s="46"/>
      <c r="U381" s="35"/>
      <c r="V381" s="35"/>
      <c r="W381" s="46"/>
      <c r="X381" s="46"/>
      <c r="Y381" s="35"/>
    </row>
    <row r="382" spans="1:25" ht="15.75" thickBot="1">
      <c r="A382" s="13"/>
      <c r="B382" s="29" t="s">
        <v>1321</v>
      </c>
      <c r="C382" s="51" t="s">
        <v>1322</v>
      </c>
      <c r="D382" s="51"/>
      <c r="E382" s="72" t="s">
        <v>351</v>
      </c>
      <c r="F382" s="30"/>
      <c r="G382" s="51" t="s">
        <v>1323</v>
      </c>
      <c r="H382" s="51"/>
      <c r="I382" s="72" t="s">
        <v>351</v>
      </c>
      <c r="J382" s="30"/>
      <c r="K382" s="51" t="s">
        <v>1324</v>
      </c>
      <c r="L382" s="51"/>
      <c r="M382" s="72" t="s">
        <v>351</v>
      </c>
      <c r="N382" s="29" t="s">
        <v>1325</v>
      </c>
      <c r="O382" s="51" t="s">
        <v>1326</v>
      </c>
      <c r="P382" s="51"/>
      <c r="Q382" s="72" t="s">
        <v>351</v>
      </c>
      <c r="R382" s="30"/>
      <c r="S382" s="51" t="s">
        <v>1327</v>
      </c>
      <c r="T382" s="51"/>
      <c r="U382" s="72" t="s">
        <v>351</v>
      </c>
      <c r="V382" s="30"/>
      <c r="W382" s="51" t="s">
        <v>1006</v>
      </c>
      <c r="X382" s="51"/>
      <c r="Y382" s="72" t="s">
        <v>351</v>
      </c>
    </row>
    <row r="383" spans="1:25" ht="15.75" thickTop="1">
      <c r="A383" s="13"/>
      <c r="B383" s="52" t="s">
        <v>1328</v>
      </c>
      <c r="C383" s="56" t="s">
        <v>337</v>
      </c>
      <c r="D383" s="53">
        <v>11252511</v>
      </c>
      <c r="E383" s="39"/>
      <c r="F383" s="35"/>
      <c r="G383" s="56" t="s">
        <v>337</v>
      </c>
      <c r="H383" s="53">
        <v>5443757</v>
      </c>
      <c r="I383" s="39"/>
      <c r="J383" s="35"/>
      <c r="K383" s="56" t="s">
        <v>337</v>
      </c>
      <c r="L383" s="53">
        <v>5033672</v>
      </c>
      <c r="M383" s="39"/>
      <c r="N383" s="52" t="s">
        <v>1328</v>
      </c>
      <c r="O383" s="56" t="s">
        <v>337</v>
      </c>
      <c r="P383" s="53">
        <v>1564806</v>
      </c>
      <c r="Q383" s="39"/>
      <c r="R383" s="35"/>
      <c r="S383" s="56" t="s">
        <v>337</v>
      </c>
      <c r="T383" s="53">
        <v>1254886</v>
      </c>
      <c r="U383" s="39"/>
      <c r="V383" s="35"/>
      <c r="W383" s="56" t="s">
        <v>337</v>
      </c>
      <c r="X383" s="53">
        <v>1081517</v>
      </c>
      <c r="Y383" s="39"/>
    </row>
    <row r="384" spans="1:25" ht="15.75" thickBot="1">
      <c r="A384" s="13"/>
      <c r="B384" s="52"/>
      <c r="C384" s="57"/>
      <c r="D384" s="58"/>
      <c r="E384" s="59"/>
      <c r="F384" s="35"/>
      <c r="G384" s="57"/>
      <c r="H384" s="58"/>
      <c r="I384" s="59"/>
      <c r="J384" s="35"/>
      <c r="K384" s="57"/>
      <c r="L384" s="58"/>
      <c r="M384" s="59"/>
      <c r="N384" s="52"/>
      <c r="O384" s="57"/>
      <c r="P384" s="58"/>
      <c r="Q384" s="59"/>
      <c r="R384" s="35"/>
      <c r="S384" s="57"/>
      <c r="T384" s="58"/>
      <c r="U384" s="59"/>
      <c r="V384" s="35"/>
      <c r="W384" s="57"/>
      <c r="X384" s="58"/>
      <c r="Y384" s="59"/>
    </row>
    <row r="385" spans="1:25" ht="15.75" thickTop="1">
      <c r="A385" s="13"/>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row>
    <row r="386" spans="1:25">
      <c r="A386" s="13"/>
      <c r="B386" s="35" t="s">
        <v>1329</v>
      </c>
      <c r="C386" s="35"/>
      <c r="D386" s="35"/>
      <c r="E386" s="35"/>
      <c r="F386" s="35"/>
      <c r="G386" s="35"/>
      <c r="H386" s="35"/>
      <c r="I386" s="35"/>
      <c r="J386" s="35"/>
      <c r="K386" s="35"/>
      <c r="L386" s="35"/>
      <c r="M386" s="35"/>
      <c r="N386" s="35"/>
      <c r="O386" s="35"/>
      <c r="P386" s="35"/>
      <c r="Q386" s="35"/>
      <c r="R386" s="35"/>
      <c r="S386" s="35"/>
      <c r="T386" s="35"/>
      <c r="U386" s="35"/>
      <c r="V386" s="35"/>
      <c r="W386" s="35"/>
      <c r="X386" s="35"/>
      <c r="Y386" s="35"/>
    </row>
  </sheetData>
  <mergeCells count="3887">
    <mergeCell ref="B386:Y386"/>
    <mergeCell ref="B365:Y365"/>
    <mergeCell ref="B366:Y366"/>
    <mergeCell ref="B367:Y367"/>
    <mergeCell ref="B368:Y368"/>
    <mergeCell ref="B369:Y369"/>
    <mergeCell ref="B385:Y385"/>
    <mergeCell ref="A1:A2"/>
    <mergeCell ref="B1:Y1"/>
    <mergeCell ref="B2:Y2"/>
    <mergeCell ref="B3:Y3"/>
    <mergeCell ref="A4:A386"/>
    <mergeCell ref="B336:Y336"/>
    <mergeCell ref="B360:Y360"/>
    <mergeCell ref="B361:Y361"/>
    <mergeCell ref="B362:Y362"/>
    <mergeCell ref="B363:Y363"/>
    <mergeCell ref="T383:T384"/>
    <mergeCell ref="U383:U384"/>
    <mergeCell ref="V383:V384"/>
    <mergeCell ref="W383:W384"/>
    <mergeCell ref="X383:X384"/>
    <mergeCell ref="Y383:Y384"/>
    <mergeCell ref="N383:N384"/>
    <mergeCell ref="O383:O384"/>
    <mergeCell ref="P383:P384"/>
    <mergeCell ref="Q383:Q384"/>
    <mergeCell ref="R383:R384"/>
    <mergeCell ref="S383:S384"/>
    <mergeCell ref="H383:H384"/>
    <mergeCell ref="I383:I384"/>
    <mergeCell ref="J383:J384"/>
    <mergeCell ref="K383:K384"/>
    <mergeCell ref="L383:L384"/>
    <mergeCell ref="M383:M384"/>
    <mergeCell ref="B383:B384"/>
    <mergeCell ref="C383:C384"/>
    <mergeCell ref="D383:D384"/>
    <mergeCell ref="E383:E384"/>
    <mergeCell ref="F383:F384"/>
    <mergeCell ref="G383:G384"/>
    <mergeCell ref="C382:D382"/>
    <mergeCell ref="G382:H382"/>
    <mergeCell ref="K382:L382"/>
    <mergeCell ref="O382:P382"/>
    <mergeCell ref="S382:T382"/>
    <mergeCell ref="W382:X382"/>
    <mergeCell ref="R380:R381"/>
    <mergeCell ref="S380:T381"/>
    <mergeCell ref="U380:U381"/>
    <mergeCell ref="V380:V381"/>
    <mergeCell ref="W380:X381"/>
    <mergeCell ref="Y380:Y381"/>
    <mergeCell ref="J380:J381"/>
    <mergeCell ref="K380:L381"/>
    <mergeCell ref="M380:M381"/>
    <mergeCell ref="N380:N381"/>
    <mergeCell ref="O380:P381"/>
    <mergeCell ref="Q380:Q381"/>
    <mergeCell ref="B380:B381"/>
    <mergeCell ref="C380:D381"/>
    <mergeCell ref="E380:E381"/>
    <mergeCell ref="F380:F381"/>
    <mergeCell ref="G380:H381"/>
    <mergeCell ref="I380:I381"/>
    <mergeCell ref="R378:R379"/>
    <mergeCell ref="S378:T379"/>
    <mergeCell ref="U378:U379"/>
    <mergeCell ref="V378:V379"/>
    <mergeCell ref="W378:X379"/>
    <mergeCell ref="Y378:Y379"/>
    <mergeCell ref="J378:J379"/>
    <mergeCell ref="K378:L379"/>
    <mergeCell ref="M378:M379"/>
    <mergeCell ref="N378:N379"/>
    <mergeCell ref="O378:P379"/>
    <mergeCell ref="Q378:Q379"/>
    <mergeCell ref="B378:B379"/>
    <mergeCell ref="C378:D379"/>
    <mergeCell ref="E378:E379"/>
    <mergeCell ref="F378:F379"/>
    <mergeCell ref="G378:H379"/>
    <mergeCell ref="I378:I379"/>
    <mergeCell ref="R376:R377"/>
    <mergeCell ref="S376:T377"/>
    <mergeCell ref="U376:U377"/>
    <mergeCell ref="V376:V377"/>
    <mergeCell ref="W376:X377"/>
    <mergeCell ref="Y376:Y377"/>
    <mergeCell ref="J376:J377"/>
    <mergeCell ref="K376:L377"/>
    <mergeCell ref="M376:M377"/>
    <mergeCell ref="N376:N377"/>
    <mergeCell ref="O376:P377"/>
    <mergeCell ref="Q376:Q377"/>
    <mergeCell ref="B376:B377"/>
    <mergeCell ref="C376:D377"/>
    <mergeCell ref="E376:E377"/>
    <mergeCell ref="F376:F377"/>
    <mergeCell ref="G376:H377"/>
    <mergeCell ref="I376:I377"/>
    <mergeCell ref="T374:T375"/>
    <mergeCell ref="U374:U375"/>
    <mergeCell ref="V374:V375"/>
    <mergeCell ref="W374:W375"/>
    <mergeCell ref="X374:X375"/>
    <mergeCell ref="Y374:Y375"/>
    <mergeCell ref="N374:N375"/>
    <mergeCell ref="O374:O375"/>
    <mergeCell ref="P374:P375"/>
    <mergeCell ref="Q374:Q375"/>
    <mergeCell ref="R374:R375"/>
    <mergeCell ref="S374:S375"/>
    <mergeCell ref="H374:H375"/>
    <mergeCell ref="I374:I375"/>
    <mergeCell ref="J374:J375"/>
    <mergeCell ref="K374:K375"/>
    <mergeCell ref="L374:L375"/>
    <mergeCell ref="M374:M375"/>
    <mergeCell ref="B374:B375"/>
    <mergeCell ref="C374:C375"/>
    <mergeCell ref="D374:D375"/>
    <mergeCell ref="E374:E375"/>
    <mergeCell ref="F374:F375"/>
    <mergeCell ref="G374:G375"/>
    <mergeCell ref="C373:E373"/>
    <mergeCell ref="G373:I373"/>
    <mergeCell ref="K373:M373"/>
    <mergeCell ref="O373:Q373"/>
    <mergeCell ref="S373:U373"/>
    <mergeCell ref="W373:Y373"/>
    <mergeCell ref="W358:W359"/>
    <mergeCell ref="X358:X359"/>
    <mergeCell ref="B370:Y370"/>
    <mergeCell ref="C372:E372"/>
    <mergeCell ref="G372:I372"/>
    <mergeCell ref="K372:M372"/>
    <mergeCell ref="O372:Q372"/>
    <mergeCell ref="S372:U372"/>
    <mergeCell ref="W372:Y372"/>
    <mergeCell ref="B364:Y364"/>
    <mergeCell ref="Q358:Q359"/>
    <mergeCell ref="R358:R359"/>
    <mergeCell ref="S358:S359"/>
    <mergeCell ref="T358:T359"/>
    <mergeCell ref="U358:U359"/>
    <mergeCell ref="V358:V359"/>
    <mergeCell ref="K358:K359"/>
    <mergeCell ref="L358:L359"/>
    <mergeCell ref="M358:M359"/>
    <mergeCell ref="N358:N359"/>
    <mergeCell ref="O358:O359"/>
    <mergeCell ref="P358:P359"/>
    <mergeCell ref="B358:E359"/>
    <mergeCell ref="F358:F359"/>
    <mergeCell ref="G358:G359"/>
    <mergeCell ref="H358:H359"/>
    <mergeCell ref="I358:I359"/>
    <mergeCell ref="J358:J359"/>
    <mergeCell ref="X355:X356"/>
    <mergeCell ref="C357:D357"/>
    <mergeCell ref="F357:G357"/>
    <mergeCell ref="H357:I357"/>
    <mergeCell ref="J357:K357"/>
    <mergeCell ref="L357:M357"/>
    <mergeCell ref="N357:O357"/>
    <mergeCell ref="P357:Q357"/>
    <mergeCell ref="R357:S357"/>
    <mergeCell ref="T357:U357"/>
    <mergeCell ref="R355:R356"/>
    <mergeCell ref="S355:S356"/>
    <mergeCell ref="T355:T356"/>
    <mergeCell ref="U355:U356"/>
    <mergeCell ref="V355:V356"/>
    <mergeCell ref="W355:W356"/>
    <mergeCell ref="L355:L356"/>
    <mergeCell ref="M355:M356"/>
    <mergeCell ref="N355:N356"/>
    <mergeCell ref="O355:O356"/>
    <mergeCell ref="P355:P356"/>
    <mergeCell ref="Q355:Q356"/>
    <mergeCell ref="B355:E356"/>
    <mergeCell ref="F355:G356"/>
    <mergeCell ref="H355:H356"/>
    <mergeCell ref="I355:I356"/>
    <mergeCell ref="J355:J356"/>
    <mergeCell ref="K355:K356"/>
    <mergeCell ref="X352:X353"/>
    <mergeCell ref="C354:D354"/>
    <mergeCell ref="F354:G354"/>
    <mergeCell ref="H354:I354"/>
    <mergeCell ref="J354:K354"/>
    <mergeCell ref="L354:M354"/>
    <mergeCell ref="N354:O354"/>
    <mergeCell ref="P354:Q354"/>
    <mergeCell ref="R354:S354"/>
    <mergeCell ref="T354:U354"/>
    <mergeCell ref="R352:R353"/>
    <mergeCell ref="S352:S353"/>
    <mergeCell ref="T352:T353"/>
    <mergeCell ref="U352:U353"/>
    <mergeCell ref="V352:V353"/>
    <mergeCell ref="W352:W353"/>
    <mergeCell ref="L352:L353"/>
    <mergeCell ref="M352:M353"/>
    <mergeCell ref="N352:N353"/>
    <mergeCell ref="O352:O353"/>
    <mergeCell ref="P352:P353"/>
    <mergeCell ref="Q352:Q353"/>
    <mergeCell ref="X350:X351"/>
    <mergeCell ref="B352:B353"/>
    <mergeCell ref="C352:D353"/>
    <mergeCell ref="E352:E353"/>
    <mergeCell ref="F352:F353"/>
    <mergeCell ref="G352:G353"/>
    <mergeCell ref="H352:H353"/>
    <mergeCell ref="I352:I353"/>
    <mergeCell ref="J352:J353"/>
    <mergeCell ref="K352:K353"/>
    <mergeCell ref="R350:R351"/>
    <mergeCell ref="S350:S351"/>
    <mergeCell ref="T350:T351"/>
    <mergeCell ref="U350:U351"/>
    <mergeCell ref="V350:V351"/>
    <mergeCell ref="W350:W351"/>
    <mergeCell ref="L350:L351"/>
    <mergeCell ref="M350:M351"/>
    <mergeCell ref="N350:N351"/>
    <mergeCell ref="O350:O351"/>
    <mergeCell ref="P350:P351"/>
    <mergeCell ref="Q350:Q351"/>
    <mergeCell ref="X348:X349"/>
    <mergeCell ref="B350:B351"/>
    <mergeCell ref="C350:C351"/>
    <mergeCell ref="D350:D351"/>
    <mergeCell ref="E350:E351"/>
    <mergeCell ref="F350:G351"/>
    <mergeCell ref="H350:H351"/>
    <mergeCell ref="I350:I351"/>
    <mergeCell ref="J350:J351"/>
    <mergeCell ref="K350:K351"/>
    <mergeCell ref="R348:R349"/>
    <mergeCell ref="S348:S349"/>
    <mergeCell ref="T348:T349"/>
    <mergeCell ref="U348:U349"/>
    <mergeCell ref="V348:V349"/>
    <mergeCell ref="W348:W349"/>
    <mergeCell ref="L348:L349"/>
    <mergeCell ref="M348:M349"/>
    <mergeCell ref="N348:N349"/>
    <mergeCell ref="O348:O349"/>
    <mergeCell ref="P348:P349"/>
    <mergeCell ref="Q348:Q349"/>
    <mergeCell ref="X346:X347"/>
    <mergeCell ref="B348:B349"/>
    <mergeCell ref="C348:C349"/>
    <mergeCell ref="D348:D349"/>
    <mergeCell ref="E348:E349"/>
    <mergeCell ref="F348:G349"/>
    <mergeCell ref="H348:H349"/>
    <mergeCell ref="I348:I349"/>
    <mergeCell ref="J348:J349"/>
    <mergeCell ref="K348:K349"/>
    <mergeCell ref="R346:R347"/>
    <mergeCell ref="S346:S347"/>
    <mergeCell ref="T346:T347"/>
    <mergeCell ref="U346:U347"/>
    <mergeCell ref="V346:V347"/>
    <mergeCell ref="W346:W347"/>
    <mergeCell ref="L346:L347"/>
    <mergeCell ref="M346:M347"/>
    <mergeCell ref="N346:N347"/>
    <mergeCell ref="O346:O347"/>
    <mergeCell ref="P346:P347"/>
    <mergeCell ref="Q346:Q347"/>
    <mergeCell ref="X344:X345"/>
    <mergeCell ref="B346:B347"/>
    <mergeCell ref="C346:C347"/>
    <mergeCell ref="D346:D347"/>
    <mergeCell ref="E346:E347"/>
    <mergeCell ref="F346:G347"/>
    <mergeCell ref="H346:H347"/>
    <mergeCell ref="I346:I347"/>
    <mergeCell ref="J346:J347"/>
    <mergeCell ref="K346:K347"/>
    <mergeCell ref="R344:R345"/>
    <mergeCell ref="S344:S345"/>
    <mergeCell ref="T344:T345"/>
    <mergeCell ref="U344:U345"/>
    <mergeCell ref="V344:V345"/>
    <mergeCell ref="W344:W345"/>
    <mergeCell ref="L344:L345"/>
    <mergeCell ref="M344:M345"/>
    <mergeCell ref="N344:N345"/>
    <mergeCell ref="O344:O345"/>
    <mergeCell ref="P344:P345"/>
    <mergeCell ref="Q344:Q345"/>
    <mergeCell ref="T343:U343"/>
    <mergeCell ref="B344:B345"/>
    <mergeCell ref="C344:C345"/>
    <mergeCell ref="D344:D345"/>
    <mergeCell ref="E344:E345"/>
    <mergeCell ref="F344:G345"/>
    <mergeCell ref="H344:H345"/>
    <mergeCell ref="I344:I345"/>
    <mergeCell ref="J344:J345"/>
    <mergeCell ref="K344:K345"/>
    <mergeCell ref="R342:S342"/>
    <mergeCell ref="T342:U342"/>
    <mergeCell ref="C343:D343"/>
    <mergeCell ref="F343:G343"/>
    <mergeCell ref="H343:I343"/>
    <mergeCell ref="J343:K343"/>
    <mergeCell ref="L343:M343"/>
    <mergeCell ref="N343:O343"/>
    <mergeCell ref="P343:Q343"/>
    <mergeCell ref="R343:S343"/>
    <mergeCell ref="P341:Q341"/>
    <mergeCell ref="R341:S341"/>
    <mergeCell ref="T341:U341"/>
    <mergeCell ref="C342:D342"/>
    <mergeCell ref="F342:G342"/>
    <mergeCell ref="H342:I342"/>
    <mergeCell ref="J342:K342"/>
    <mergeCell ref="L342:M342"/>
    <mergeCell ref="N342:O342"/>
    <mergeCell ref="P342:Q342"/>
    <mergeCell ref="C341:D341"/>
    <mergeCell ref="F341:G341"/>
    <mergeCell ref="H341:I341"/>
    <mergeCell ref="J341:K341"/>
    <mergeCell ref="L341:M341"/>
    <mergeCell ref="N341:O341"/>
    <mergeCell ref="R339:S339"/>
    <mergeCell ref="T339:U339"/>
    <mergeCell ref="C340:D340"/>
    <mergeCell ref="F340:G340"/>
    <mergeCell ref="H340:K340"/>
    <mergeCell ref="L340:M340"/>
    <mergeCell ref="N340:S340"/>
    <mergeCell ref="T340:U340"/>
    <mergeCell ref="R335:S335"/>
    <mergeCell ref="T335:U335"/>
    <mergeCell ref="B337:X337"/>
    <mergeCell ref="C339:D339"/>
    <mergeCell ref="F339:G339"/>
    <mergeCell ref="H339:I339"/>
    <mergeCell ref="J339:K339"/>
    <mergeCell ref="L339:M339"/>
    <mergeCell ref="N339:O339"/>
    <mergeCell ref="P339:Q339"/>
    <mergeCell ref="V333:V334"/>
    <mergeCell ref="W333:W334"/>
    <mergeCell ref="X333:X334"/>
    <mergeCell ref="C335:D335"/>
    <mergeCell ref="F335:G335"/>
    <mergeCell ref="H335:I335"/>
    <mergeCell ref="J335:K335"/>
    <mergeCell ref="L335:M335"/>
    <mergeCell ref="N335:O335"/>
    <mergeCell ref="P335:Q335"/>
    <mergeCell ref="P333:P334"/>
    <mergeCell ref="Q333:Q334"/>
    <mergeCell ref="R333:R334"/>
    <mergeCell ref="S333:S334"/>
    <mergeCell ref="T333:T334"/>
    <mergeCell ref="U333:U334"/>
    <mergeCell ref="J333:J334"/>
    <mergeCell ref="K333:K334"/>
    <mergeCell ref="L333:L334"/>
    <mergeCell ref="M333:M334"/>
    <mergeCell ref="N333:N334"/>
    <mergeCell ref="O333:O334"/>
    <mergeCell ref="W331:W332"/>
    <mergeCell ref="X331:X332"/>
    <mergeCell ref="B333:B334"/>
    <mergeCell ref="C333:C334"/>
    <mergeCell ref="D333:D334"/>
    <mergeCell ref="E333:E334"/>
    <mergeCell ref="F333:F334"/>
    <mergeCell ref="G333:G334"/>
    <mergeCell ref="H333:H334"/>
    <mergeCell ref="I333:I334"/>
    <mergeCell ref="Q331:Q332"/>
    <mergeCell ref="R331:R332"/>
    <mergeCell ref="S331:S332"/>
    <mergeCell ref="T331:T332"/>
    <mergeCell ref="U331:U332"/>
    <mergeCell ref="V331:V332"/>
    <mergeCell ref="K331:K332"/>
    <mergeCell ref="L331:L332"/>
    <mergeCell ref="M331:M332"/>
    <mergeCell ref="N331:N332"/>
    <mergeCell ref="O331:O332"/>
    <mergeCell ref="P331:P332"/>
    <mergeCell ref="W329:W330"/>
    <mergeCell ref="X329:X330"/>
    <mergeCell ref="B331:B332"/>
    <mergeCell ref="C331:C332"/>
    <mergeCell ref="D331:D332"/>
    <mergeCell ref="E331:E332"/>
    <mergeCell ref="F331:G332"/>
    <mergeCell ref="H331:H332"/>
    <mergeCell ref="I331:I332"/>
    <mergeCell ref="J331:J332"/>
    <mergeCell ref="Q329:Q330"/>
    <mergeCell ref="R329:R330"/>
    <mergeCell ref="S329:S330"/>
    <mergeCell ref="T329:T330"/>
    <mergeCell ref="U329:U330"/>
    <mergeCell ref="V329:V330"/>
    <mergeCell ref="K329:K330"/>
    <mergeCell ref="L329:L330"/>
    <mergeCell ref="M329:M330"/>
    <mergeCell ref="N329:N330"/>
    <mergeCell ref="O329:O330"/>
    <mergeCell ref="P329:P330"/>
    <mergeCell ref="W327:W328"/>
    <mergeCell ref="X327:X328"/>
    <mergeCell ref="B329:B330"/>
    <mergeCell ref="C329:C330"/>
    <mergeCell ref="D329:D330"/>
    <mergeCell ref="E329:E330"/>
    <mergeCell ref="F329:G330"/>
    <mergeCell ref="H329:H330"/>
    <mergeCell ref="I329:I330"/>
    <mergeCell ref="J329:J330"/>
    <mergeCell ref="Q327:Q328"/>
    <mergeCell ref="R327:R328"/>
    <mergeCell ref="S327:S328"/>
    <mergeCell ref="T327:T328"/>
    <mergeCell ref="U327:U328"/>
    <mergeCell ref="V327:V328"/>
    <mergeCell ref="K327:K328"/>
    <mergeCell ref="L327:L328"/>
    <mergeCell ref="M327:M328"/>
    <mergeCell ref="N327:N328"/>
    <mergeCell ref="O327:O328"/>
    <mergeCell ref="P327:P328"/>
    <mergeCell ref="W325:W326"/>
    <mergeCell ref="X325:X326"/>
    <mergeCell ref="B327:B328"/>
    <mergeCell ref="C327:C328"/>
    <mergeCell ref="D327:D328"/>
    <mergeCell ref="E327:E328"/>
    <mergeCell ref="F327:G328"/>
    <mergeCell ref="H327:H328"/>
    <mergeCell ref="I327:I328"/>
    <mergeCell ref="J327:J328"/>
    <mergeCell ref="Q325:Q326"/>
    <mergeCell ref="R325:R326"/>
    <mergeCell ref="S325:S326"/>
    <mergeCell ref="T325:T326"/>
    <mergeCell ref="U325:U326"/>
    <mergeCell ref="V325:V326"/>
    <mergeCell ref="K325:K326"/>
    <mergeCell ref="L325:L326"/>
    <mergeCell ref="M325:M326"/>
    <mergeCell ref="N325:N326"/>
    <mergeCell ref="O325:O326"/>
    <mergeCell ref="P325:P326"/>
    <mergeCell ref="W323:W324"/>
    <mergeCell ref="X323:X324"/>
    <mergeCell ref="B325:B326"/>
    <mergeCell ref="C325:C326"/>
    <mergeCell ref="D325:D326"/>
    <mergeCell ref="E325:E326"/>
    <mergeCell ref="F325:G326"/>
    <mergeCell ref="H325:H326"/>
    <mergeCell ref="I325:I326"/>
    <mergeCell ref="J325:J326"/>
    <mergeCell ref="Q323:Q324"/>
    <mergeCell ref="R323:R324"/>
    <mergeCell ref="S323:S324"/>
    <mergeCell ref="T323:T324"/>
    <mergeCell ref="U323:U324"/>
    <mergeCell ref="V323:V324"/>
    <mergeCell ref="K323:K324"/>
    <mergeCell ref="L323:L324"/>
    <mergeCell ref="M323:M324"/>
    <mergeCell ref="N323:N324"/>
    <mergeCell ref="O323:O324"/>
    <mergeCell ref="P323:P324"/>
    <mergeCell ref="W321:W322"/>
    <mergeCell ref="X321:X322"/>
    <mergeCell ref="B323:B324"/>
    <mergeCell ref="C323:C324"/>
    <mergeCell ref="D323:D324"/>
    <mergeCell ref="E323:E324"/>
    <mergeCell ref="F323:G324"/>
    <mergeCell ref="H323:H324"/>
    <mergeCell ref="I323:I324"/>
    <mergeCell ref="J323:J324"/>
    <mergeCell ref="Q321:Q322"/>
    <mergeCell ref="R321:R322"/>
    <mergeCell ref="S321:S322"/>
    <mergeCell ref="T321:T322"/>
    <mergeCell ref="U321:U322"/>
    <mergeCell ref="V321:V322"/>
    <mergeCell ref="K321:K322"/>
    <mergeCell ref="L321:L322"/>
    <mergeCell ref="M321:M322"/>
    <mergeCell ref="N321:N322"/>
    <mergeCell ref="O321:O322"/>
    <mergeCell ref="P321:P322"/>
    <mergeCell ref="W319:W320"/>
    <mergeCell ref="X319:X320"/>
    <mergeCell ref="B321:B322"/>
    <mergeCell ref="C321:C322"/>
    <mergeCell ref="D321:D322"/>
    <mergeCell ref="E321:E322"/>
    <mergeCell ref="F321:G322"/>
    <mergeCell ref="H321:H322"/>
    <mergeCell ref="I321:I322"/>
    <mergeCell ref="J321:J322"/>
    <mergeCell ref="Q319:Q320"/>
    <mergeCell ref="R319:R320"/>
    <mergeCell ref="S319:S320"/>
    <mergeCell ref="T319:T320"/>
    <mergeCell ref="U319:U320"/>
    <mergeCell ref="V319:V320"/>
    <mergeCell ref="K319:K320"/>
    <mergeCell ref="L319:L320"/>
    <mergeCell ref="M319:M320"/>
    <mergeCell ref="N319:N320"/>
    <mergeCell ref="O319:O320"/>
    <mergeCell ref="P319:P320"/>
    <mergeCell ref="W317:W318"/>
    <mergeCell ref="X317:X318"/>
    <mergeCell ref="B319:B320"/>
    <mergeCell ref="C319:C320"/>
    <mergeCell ref="D319:D320"/>
    <mergeCell ref="E319:E320"/>
    <mergeCell ref="F319:G320"/>
    <mergeCell ref="H319:H320"/>
    <mergeCell ref="I319:I320"/>
    <mergeCell ref="J319:J320"/>
    <mergeCell ref="Q317:Q318"/>
    <mergeCell ref="R317:R318"/>
    <mergeCell ref="S317:S318"/>
    <mergeCell ref="T317:T318"/>
    <mergeCell ref="U317:U318"/>
    <mergeCell ref="V317:V318"/>
    <mergeCell ref="K317:K318"/>
    <mergeCell ref="L317:L318"/>
    <mergeCell ref="M317:M318"/>
    <mergeCell ref="N317:N318"/>
    <mergeCell ref="O317:O318"/>
    <mergeCell ref="P317:P318"/>
    <mergeCell ref="W315:W316"/>
    <mergeCell ref="X315:X316"/>
    <mergeCell ref="B317:B318"/>
    <mergeCell ref="C317:C318"/>
    <mergeCell ref="D317:D318"/>
    <mergeCell ref="E317:E318"/>
    <mergeCell ref="F317:G318"/>
    <mergeCell ref="H317:H318"/>
    <mergeCell ref="I317:I318"/>
    <mergeCell ref="J317:J318"/>
    <mergeCell ref="Q315:Q316"/>
    <mergeCell ref="R315:R316"/>
    <mergeCell ref="S315:S316"/>
    <mergeCell ref="T315:T316"/>
    <mergeCell ref="U315:U316"/>
    <mergeCell ref="V315:V316"/>
    <mergeCell ref="K315:K316"/>
    <mergeCell ref="L315:L316"/>
    <mergeCell ref="M315:M316"/>
    <mergeCell ref="N315:N316"/>
    <mergeCell ref="O315:O316"/>
    <mergeCell ref="P315:P316"/>
    <mergeCell ref="W313:W314"/>
    <mergeCell ref="X313:X314"/>
    <mergeCell ref="B315:B316"/>
    <mergeCell ref="C315:C316"/>
    <mergeCell ref="D315:D316"/>
    <mergeCell ref="E315:E316"/>
    <mergeCell ref="F315:G316"/>
    <mergeCell ref="H315:H316"/>
    <mergeCell ref="I315:I316"/>
    <mergeCell ref="J315:J316"/>
    <mergeCell ref="Q313:Q314"/>
    <mergeCell ref="R313:R314"/>
    <mergeCell ref="S313:S314"/>
    <mergeCell ref="T313:T314"/>
    <mergeCell ref="U313:U314"/>
    <mergeCell ref="V313:V314"/>
    <mergeCell ref="K313:K314"/>
    <mergeCell ref="L313:L314"/>
    <mergeCell ref="M313:M314"/>
    <mergeCell ref="N313:N314"/>
    <mergeCell ref="O313:O314"/>
    <mergeCell ref="P313:P314"/>
    <mergeCell ref="W311:W312"/>
    <mergeCell ref="X311:X312"/>
    <mergeCell ref="B313:B314"/>
    <mergeCell ref="C313:C314"/>
    <mergeCell ref="D313:D314"/>
    <mergeCell ref="E313:E314"/>
    <mergeCell ref="F313:G314"/>
    <mergeCell ref="H313:H314"/>
    <mergeCell ref="I313:I314"/>
    <mergeCell ref="J313:J314"/>
    <mergeCell ref="Q311:Q312"/>
    <mergeCell ref="R311:R312"/>
    <mergeCell ref="S311:S312"/>
    <mergeCell ref="T311:T312"/>
    <mergeCell ref="U311:U312"/>
    <mergeCell ref="V311:V312"/>
    <mergeCell ref="K311:K312"/>
    <mergeCell ref="L311:L312"/>
    <mergeCell ref="M311:M312"/>
    <mergeCell ref="N311:N312"/>
    <mergeCell ref="O311:O312"/>
    <mergeCell ref="P311:P312"/>
    <mergeCell ref="W309:W310"/>
    <mergeCell ref="X309:X310"/>
    <mergeCell ref="B311:B312"/>
    <mergeCell ref="C311:C312"/>
    <mergeCell ref="D311:D312"/>
    <mergeCell ref="E311:E312"/>
    <mergeCell ref="F311:G312"/>
    <mergeCell ref="H311:H312"/>
    <mergeCell ref="I311:I312"/>
    <mergeCell ref="J311:J312"/>
    <mergeCell ref="Q309:Q310"/>
    <mergeCell ref="R309:R310"/>
    <mergeCell ref="S309:S310"/>
    <mergeCell ref="T309:T310"/>
    <mergeCell ref="U309:U310"/>
    <mergeCell ref="V309:V310"/>
    <mergeCell ref="K309:K310"/>
    <mergeCell ref="L309:L310"/>
    <mergeCell ref="M309:M310"/>
    <mergeCell ref="N309:N310"/>
    <mergeCell ref="O309:O310"/>
    <mergeCell ref="P309:P310"/>
    <mergeCell ref="W307:W308"/>
    <mergeCell ref="X307:X308"/>
    <mergeCell ref="B309:B310"/>
    <mergeCell ref="C309:C310"/>
    <mergeCell ref="D309:D310"/>
    <mergeCell ref="E309:E310"/>
    <mergeCell ref="F309:G310"/>
    <mergeCell ref="H309:H310"/>
    <mergeCell ref="I309:I310"/>
    <mergeCell ref="J309:J310"/>
    <mergeCell ref="Q307:Q308"/>
    <mergeCell ref="R307:R308"/>
    <mergeCell ref="S307:S308"/>
    <mergeCell ref="T307:T308"/>
    <mergeCell ref="U307:U308"/>
    <mergeCell ref="V307:V308"/>
    <mergeCell ref="K307:K308"/>
    <mergeCell ref="L307:L308"/>
    <mergeCell ref="M307:M308"/>
    <mergeCell ref="N307:N308"/>
    <mergeCell ref="O307:O308"/>
    <mergeCell ref="P307:P308"/>
    <mergeCell ref="W305:W306"/>
    <mergeCell ref="X305:X306"/>
    <mergeCell ref="B307:B308"/>
    <mergeCell ref="C307:C308"/>
    <mergeCell ref="D307:D308"/>
    <mergeCell ref="E307:E308"/>
    <mergeCell ref="F307:G308"/>
    <mergeCell ref="H307:H308"/>
    <mergeCell ref="I307:I308"/>
    <mergeCell ref="J307:J308"/>
    <mergeCell ref="Q305:Q306"/>
    <mergeCell ref="R305:R306"/>
    <mergeCell ref="S305:S306"/>
    <mergeCell ref="T305:T306"/>
    <mergeCell ref="U305:U306"/>
    <mergeCell ref="V305:V306"/>
    <mergeCell ref="K305:K306"/>
    <mergeCell ref="L305:L306"/>
    <mergeCell ref="M305:M306"/>
    <mergeCell ref="N305:N306"/>
    <mergeCell ref="O305:O306"/>
    <mergeCell ref="P305:P306"/>
    <mergeCell ref="W303:W304"/>
    <mergeCell ref="X303:X304"/>
    <mergeCell ref="B305:B306"/>
    <mergeCell ref="C305:C306"/>
    <mergeCell ref="D305:D306"/>
    <mergeCell ref="E305:E306"/>
    <mergeCell ref="F305:G306"/>
    <mergeCell ref="H305:H306"/>
    <mergeCell ref="I305:I306"/>
    <mergeCell ref="J305:J306"/>
    <mergeCell ref="Q303:Q304"/>
    <mergeCell ref="R303:R304"/>
    <mergeCell ref="S303:S304"/>
    <mergeCell ref="T303:T304"/>
    <mergeCell ref="U303:U304"/>
    <mergeCell ref="V303:V304"/>
    <mergeCell ref="K303:K304"/>
    <mergeCell ref="L303:L304"/>
    <mergeCell ref="M303:M304"/>
    <mergeCell ref="N303:N304"/>
    <mergeCell ref="O303:O304"/>
    <mergeCell ref="P303:P304"/>
    <mergeCell ref="W301:W302"/>
    <mergeCell ref="X301:X302"/>
    <mergeCell ref="B303:B304"/>
    <mergeCell ref="C303:C304"/>
    <mergeCell ref="D303:D304"/>
    <mergeCell ref="E303:E304"/>
    <mergeCell ref="F303:G304"/>
    <mergeCell ref="H303:H304"/>
    <mergeCell ref="I303:I304"/>
    <mergeCell ref="J303:J304"/>
    <mergeCell ref="Q301:Q302"/>
    <mergeCell ref="R301:R302"/>
    <mergeCell ref="S301:S302"/>
    <mergeCell ref="T301:T302"/>
    <mergeCell ref="U301:U302"/>
    <mergeCell ref="V301:V302"/>
    <mergeCell ref="K301:K302"/>
    <mergeCell ref="L301:L302"/>
    <mergeCell ref="M301:M302"/>
    <mergeCell ref="N301:N302"/>
    <mergeCell ref="O301:O302"/>
    <mergeCell ref="P301:P302"/>
    <mergeCell ref="W299:W300"/>
    <mergeCell ref="X299:X300"/>
    <mergeCell ref="B301:B302"/>
    <mergeCell ref="C301:C302"/>
    <mergeCell ref="D301:D302"/>
    <mergeCell ref="E301:E302"/>
    <mergeCell ref="F301:G302"/>
    <mergeCell ref="H301:H302"/>
    <mergeCell ref="I301:I302"/>
    <mergeCell ref="J301:J302"/>
    <mergeCell ref="Q299:Q300"/>
    <mergeCell ref="R299:R300"/>
    <mergeCell ref="S299:S300"/>
    <mergeCell ref="T299:T300"/>
    <mergeCell ref="U299:U300"/>
    <mergeCell ref="V299:V300"/>
    <mergeCell ref="K299:K300"/>
    <mergeCell ref="L299:L300"/>
    <mergeCell ref="M299:M300"/>
    <mergeCell ref="N299:N300"/>
    <mergeCell ref="O299:O300"/>
    <mergeCell ref="P299:P300"/>
    <mergeCell ref="W297:W298"/>
    <mergeCell ref="X297:X298"/>
    <mergeCell ref="B299:B300"/>
    <mergeCell ref="C299:C300"/>
    <mergeCell ref="D299:D300"/>
    <mergeCell ref="E299:E300"/>
    <mergeCell ref="F299:G300"/>
    <mergeCell ref="H299:H300"/>
    <mergeCell ref="I299:I300"/>
    <mergeCell ref="J299:J300"/>
    <mergeCell ref="Q297:Q298"/>
    <mergeCell ref="R297:R298"/>
    <mergeCell ref="S297:S298"/>
    <mergeCell ref="T297:T298"/>
    <mergeCell ref="U297:U298"/>
    <mergeCell ref="V297:V298"/>
    <mergeCell ref="K297:K298"/>
    <mergeCell ref="L297:L298"/>
    <mergeCell ref="M297:M298"/>
    <mergeCell ref="N297:N298"/>
    <mergeCell ref="O297:O298"/>
    <mergeCell ref="P297:P298"/>
    <mergeCell ref="W295:W296"/>
    <mergeCell ref="X295:X296"/>
    <mergeCell ref="B297:B298"/>
    <mergeCell ref="C297:C298"/>
    <mergeCell ref="D297:D298"/>
    <mergeCell ref="E297:E298"/>
    <mergeCell ref="F297:G298"/>
    <mergeCell ref="H297:H298"/>
    <mergeCell ref="I297:I298"/>
    <mergeCell ref="J297:J298"/>
    <mergeCell ref="Q295:Q296"/>
    <mergeCell ref="R295:R296"/>
    <mergeCell ref="S295:S296"/>
    <mergeCell ref="T295:T296"/>
    <mergeCell ref="U295:U296"/>
    <mergeCell ref="V295:V296"/>
    <mergeCell ref="K295:K296"/>
    <mergeCell ref="L295:L296"/>
    <mergeCell ref="M295:M296"/>
    <mergeCell ref="N295:N296"/>
    <mergeCell ref="O295:O296"/>
    <mergeCell ref="P295:P296"/>
    <mergeCell ref="W293:W294"/>
    <mergeCell ref="X293:X294"/>
    <mergeCell ref="B295:B296"/>
    <mergeCell ref="C295:C296"/>
    <mergeCell ref="D295:D296"/>
    <mergeCell ref="E295:E296"/>
    <mergeCell ref="F295:G296"/>
    <mergeCell ref="H295:H296"/>
    <mergeCell ref="I295:I296"/>
    <mergeCell ref="J295:J296"/>
    <mergeCell ref="Q293:Q294"/>
    <mergeCell ref="R293:R294"/>
    <mergeCell ref="S293:S294"/>
    <mergeCell ref="T293:T294"/>
    <mergeCell ref="U293:U294"/>
    <mergeCell ref="V293:V294"/>
    <mergeCell ref="K293:K294"/>
    <mergeCell ref="L293:L294"/>
    <mergeCell ref="M293:M294"/>
    <mergeCell ref="N293:N294"/>
    <mergeCell ref="O293:O294"/>
    <mergeCell ref="P293:P294"/>
    <mergeCell ref="W291:W292"/>
    <mergeCell ref="X291:X292"/>
    <mergeCell ref="B293:B294"/>
    <mergeCell ref="C293:C294"/>
    <mergeCell ref="D293:D294"/>
    <mergeCell ref="E293:E294"/>
    <mergeCell ref="F293:G294"/>
    <mergeCell ref="H293:H294"/>
    <mergeCell ref="I293:I294"/>
    <mergeCell ref="J293:J294"/>
    <mergeCell ref="Q291:Q292"/>
    <mergeCell ref="R291:R292"/>
    <mergeCell ref="S291:S292"/>
    <mergeCell ref="T291:T292"/>
    <mergeCell ref="U291:U292"/>
    <mergeCell ref="V291:V292"/>
    <mergeCell ref="K291:K292"/>
    <mergeCell ref="L291:L292"/>
    <mergeCell ref="M291:M292"/>
    <mergeCell ref="N291:N292"/>
    <mergeCell ref="O291:O292"/>
    <mergeCell ref="P291:P292"/>
    <mergeCell ref="W289:W290"/>
    <mergeCell ref="X289:X290"/>
    <mergeCell ref="B291:B292"/>
    <mergeCell ref="C291:C292"/>
    <mergeCell ref="D291:D292"/>
    <mergeCell ref="E291:E292"/>
    <mergeCell ref="F291:G292"/>
    <mergeCell ref="H291:H292"/>
    <mergeCell ref="I291:I292"/>
    <mergeCell ref="J291:J292"/>
    <mergeCell ref="Q289:Q290"/>
    <mergeCell ref="R289:R290"/>
    <mergeCell ref="S289:S290"/>
    <mergeCell ref="T289:T290"/>
    <mergeCell ref="U289:U290"/>
    <mergeCell ref="V289:V290"/>
    <mergeCell ref="K289:K290"/>
    <mergeCell ref="L289:L290"/>
    <mergeCell ref="M289:M290"/>
    <mergeCell ref="N289:N290"/>
    <mergeCell ref="O289:O290"/>
    <mergeCell ref="P289:P290"/>
    <mergeCell ref="W287:W288"/>
    <mergeCell ref="X287:X288"/>
    <mergeCell ref="B289:B290"/>
    <mergeCell ref="C289:C290"/>
    <mergeCell ref="D289:D290"/>
    <mergeCell ref="E289:E290"/>
    <mergeCell ref="F289:G290"/>
    <mergeCell ref="H289:H290"/>
    <mergeCell ref="I289:I290"/>
    <mergeCell ref="J289:J290"/>
    <mergeCell ref="Q287:Q288"/>
    <mergeCell ref="R287:R288"/>
    <mergeCell ref="S287:S288"/>
    <mergeCell ref="T287:T288"/>
    <mergeCell ref="U287:U288"/>
    <mergeCell ref="V287:V288"/>
    <mergeCell ref="K287:K288"/>
    <mergeCell ref="L287:L288"/>
    <mergeCell ref="M287:M288"/>
    <mergeCell ref="N287:N288"/>
    <mergeCell ref="O287:O288"/>
    <mergeCell ref="P287:P288"/>
    <mergeCell ref="W285:W286"/>
    <mergeCell ref="X285:X286"/>
    <mergeCell ref="B287:B288"/>
    <mergeCell ref="C287:C288"/>
    <mergeCell ref="D287:D288"/>
    <mergeCell ref="E287:E288"/>
    <mergeCell ref="F287:G288"/>
    <mergeCell ref="H287:H288"/>
    <mergeCell ref="I287:I288"/>
    <mergeCell ref="J287:J288"/>
    <mergeCell ref="Q285:Q286"/>
    <mergeCell ref="R285:R286"/>
    <mergeCell ref="S285:S286"/>
    <mergeCell ref="T285:T286"/>
    <mergeCell ref="U285:U286"/>
    <mergeCell ref="V285:V286"/>
    <mergeCell ref="K285:K286"/>
    <mergeCell ref="L285:L286"/>
    <mergeCell ref="M285:M286"/>
    <mergeCell ref="N285:N286"/>
    <mergeCell ref="O285:O286"/>
    <mergeCell ref="P285:P286"/>
    <mergeCell ref="W283:W284"/>
    <mergeCell ref="X283:X284"/>
    <mergeCell ref="B285:B286"/>
    <mergeCell ref="C285:C286"/>
    <mergeCell ref="D285:D286"/>
    <mergeCell ref="E285:E286"/>
    <mergeCell ref="F285:G286"/>
    <mergeCell ref="H285:H286"/>
    <mergeCell ref="I285:I286"/>
    <mergeCell ref="J285:J286"/>
    <mergeCell ref="Q283:Q284"/>
    <mergeCell ref="R283:R284"/>
    <mergeCell ref="S283:S284"/>
    <mergeCell ref="T283:T284"/>
    <mergeCell ref="U283:U284"/>
    <mergeCell ref="V283:V284"/>
    <mergeCell ref="K283:K284"/>
    <mergeCell ref="L283:L284"/>
    <mergeCell ref="M283:M284"/>
    <mergeCell ref="N283:N284"/>
    <mergeCell ref="O283:O284"/>
    <mergeCell ref="P283:P284"/>
    <mergeCell ref="R282:S282"/>
    <mergeCell ref="T282:U282"/>
    <mergeCell ref="B283:B284"/>
    <mergeCell ref="C283:C284"/>
    <mergeCell ref="D283:D284"/>
    <mergeCell ref="E283:E284"/>
    <mergeCell ref="F283:G284"/>
    <mergeCell ref="H283:H284"/>
    <mergeCell ref="I283:I284"/>
    <mergeCell ref="J283:J284"/>
    <mergeCell ref="P281:Q281"/>
    <mergeCell ref="R281:S281"/>
    <mergeCell ref="T281:U281"/>
    <mergeCell ref="C282:D282"/>
    <mergeCell ref="F282:G282"/>
    <mergeCell ref="H282:I282"/>
    <mergeCell ref="J282:K282"/>
    <mergeCell ref="L282:M282"/>
    <mergeCell ref="N282:O282"/>
    <mergeCell ref="P282:Q282"/>
    <mergeCell ref="C281:D281"/>
    <mergeCell ref="F281:G281"/>
    <mergeCell ref="H281:I281"/>
    <mergeCell ref="J281:K281"/>
    <mergeCell ref="L281:M281"/>
    <mergeCell ref="N281:O281"/>
    <mergeCell ref="R279:S279"/>
    <mergeCell ref="T279:U279"/>
    <mergeCell ref="C280:D280"/>
    <mergeCell ref="F280:G280"/>
    <mergeCell ref="H280:K280"/>
    <mergeCell ref="L280:M280"/>
    <mergeCell ref="N280:S280"/>
    <mergeCell ref="T280:U280"/>
    <mergeCell ref="W275:W276"/>
    <mergeCell ref="X275:X276"/>
    <mergeCell ref="B277:X277"/>
    <mergeCell ref="C279:D279"/>
    <mergeCell ref="F279:G279"/>
    <mergeCell ref="H279:I279"/>
    <mergeCell ref="J279:K279"/>
    <mergeCell ref="L279:M279"/>
    <mergeCell ref="N279:O279"/>
    <mergeCell ref="P279:Q279"/>
    <mergeCell ref="Q275:Q276"/>
    <mergeCell ref="R275:R276"/>
    <mergeCell ref="S275:S276"/>
    <mergeCell ref="T275:T276"/>
    <mergeCell ref="U275:U276"/>
    <mergeCell ref="V275:V276"/>
    <mergeCell ref="K275:K276"/>
    <mergeCell ref="L275:L276"/>
    <mergeCell ref="M275:M276"/>
    <mergeCell ref="N275:N276"/>
    <mergeCell ref="O275:O276"/>
    <mergeCell ref="P275:P276"/>
    <mergeCell ref="W273:W274"/>
    <mergeCell ref="X273:X274"/>
    <mergeCell ref="B275:B276"/>
    <mergeCell ref="C275:C276"/>
    <mergeCell ref="D275:D276"/>
    <mergeCell ref="E275:E276"/>
    <mergeCell ref="F275:G276"/>
    <mergeCell ref="H275:H276"/>
    <mergeCell ref="I275:I276"/>
    <mergeCell ref="J275:J276"/>
    <mergeCell ref="Q273:Q274"/>
    <mergeCell ref="R273:R274"/>
    <mergeCell ref="S273:S274"/>
    <mergeCell ref="T273:T274"/>
    <mergeCell ref="U273:U274"/>
    <mergeCell ref="V273:V274"/>
    <mergeCell ref="K273:K274"/>
    <mergeCell ref="L273:L274"/>
    <mergeCell ref="M273:M274"/>
    <mergeCell ref="N273:N274"/>
    <mergeCell ref="O273:O274"/>
    <mergeCell ref="P273:P274"/>
    <mergeCell ref="W271:W272"/>
    <mergeCell ref="X271:X272"/>
    <mergeCell ref="B273:B274"/>
    <mergeCell ref="C273:C274"/>
    <mergeCell ref="D273:D274"/>
    <mergeCell ref="E273:E274"/>
    <mergeCell ref="F273:G274"/>
    <mergeCell ref="H273:H274"/>
    <mergeCell ref="I273:I274"/>
    <mergeCell ref="J273:J274"/>
    <mergeCell ref="Q271:Q272"/>
    <mergeCell ref="R271:R272"/>
    <mergeCell ref="S271:S272"/>
    <mergeCell ref="T271:T272"/>
    <mergeCell ref="U271:U272"/>
    <mergeCell ref="V271:V272"/>
    <mergeCell ref="K271:K272"/>
    <mergeCell ref="L271:L272"/>
    <mergeCell ref="M271:M272"/>
    <mergeCell ref="N271:N272"/>
    <mergeCell ref="O271:O272"/>
    <mergeCell ref="P271:P272"/>
    <mergeCell ref="W269:W270"/>
    <mergeCell ref="X269:X270"/>
    <mergeCell ref="B271:B272"/>
    <mergeCell ref="C271:C272"/>
    <mergeCell ref="D271:D272"/>
    <mergeCell ref="E271:E272"/>
    <mergeCell ref="F271:G272"/>
    <mergeCell ref="H271:H272"/>
    <mergeCell ref="I271:I272"/>
    <mergeCell ref="J271:J272"/>
    <mergeCell ref="Q269:Q270"/>
    <mergeCell ref="R269:R270"/>
    <mergeCell ref="S269:S270"/>
    <mergeCell ref="T269:T270"/>
    <mergeCell ref="U269:U270"/>
    <mergeCell ref="V269:V270"/>
    <mergeCell ref="K269:K270"/>
    <mergeCell ref="L269:L270"/>
    <mergeCell ref="M269:M270"/>
    <mergeCell ref="N269:N270"/>
    <mergeCell ref="O269:O270"/>
    <mergeCell ref="P269:P270"/>
    <mergeCell ref="W267:W268"/>
    <mergeCell ref="X267:X268"/>
    <mergeCell ref="B269:B270"/>
    <mergeCell ref="C269:C270"/>
    <mergeCell ref="D269:D270"/>
    <mergeCell ref="E269:E270"/>
    <mergeCell ref="F269:G270"/>
    <mergeCell ref="H269:H270"/>
    <mergeCell ref="I269:I270"/>
    <mergeCell ref="J269:J270"/>
    <mergeCell ref="Q267:Q268"/>
    <mergeCell ref="R267:R268"/>
    <mergeCell ref="S267:S268"/>
    <mergeCell ref="T267:T268"/>
    <mergeCell ref="U267:U268"/>
    <mergeCell ref="V267:V268"/>
    <mergeCell ref="K267:K268"/>
    <mergeCell ref="L267:L268"/>
    <mergeCell ref="M267:M268"/>
    <mergeCell ref="N267:N268"/>
    <mergeCell ref="O267:O268"/>
    <mergeCell ref="P267:P268"/>
    <mergeCell ref="W265:W266"/>
    <mergeCell ref="X265:X266"/>
    <mergeCell ref="B267:B268"/>
    <mergeCell ref="C267:C268"/>
    <mergeCell ref="D267:D268"/>
    <mergeCell ref="E267:E268"/>
    <mergeCell ref="F267:G268"/>
    <mergeCell ref="H267:H268"/>
    <mergeCell ref="I267:I268"/>
    <mergeCell ref="J267:J268"/>
    <mergeCell ref="Q265:Q266"/>
    <mergeCell ref="R265:R266"/>
    <mergeCell ref="S265:S266"/>
    <mergeCell ref="T265:T266"/>
    <mergeCell ref="U265:U266"/>
    <mergeCell ref="V265:V266"/>
    <mergeCell ref="K265:K266"/>
    <mergeCell ref="L265:L266"/>
    <mergeCell ref="M265:M266"/>
    <mergeCell ref="N265:N266"/>
    <mergeCell ref="O265:O266"/>
    <mergeCell ref="P265:P266"/>
    <mergeCell ref="W263:W264"/>
    <mergeCell ref="X263:X264"/>
    <mergeCell ref="B265:B266"/>
    <mergeCell ref="C265:C266"/>
    <mergeCell ref="D265:D266"/>
    <mergeCell ref="E265:E266"/>
    <mergeCell ref="F265:G266"/>
    <mergeCell ref="H265:H266"/>
    <mergeCell ref="I265:I266"/>
    <mergeCell ref="J265:J266"/>
    <mergeCell ref="Q263:Q264"/>
    <mergeCell ref="R263:R264"/>
    <mergeCell ref="S263:S264"/>
    <mergeCell ref="T263:T264"/>
    <mergeCell ref="U263:U264"/>
    <mergeCell ref="V263:V264"/>
    <mergeCell ref="K263:K264"/>
    <mergeCell ref="L263:L264"/>
    <mergeCell ref="M263:M264"/>
    <mergeCell ref="N263:N264"/>
    <mergeCell ref="O263:O264"/>
    <mergeCell ref="P263:P264"/>
    <mergeCell ref="W261:W262"/>
    <mergeCell ref="X261:X262"/>
    <mergeCell ref="B263:B264"/>
    <mergeCell ref="C263:C264"/>
    <mergeCell ref="D263:D264"/>
    <mergeCell ref="E263:E264"/>
    <mergeCell ref="F263:G264"/>
    <mergeCell ref="H263:H264"/>
    <mergeCell ref="I263:I264"/>
    <mergeCell ref="J263:J264"/>
    <mergeCell ref="Q261:Q262"/>
    <mergeCell ref="R261:R262"/>
    <mergeCell ref="S261:S262"/>
    <mergeCell ref="T261:T262"/>
    <mergeCell ref="U261:U262"/>
    <mergeCell ref="V261:V262"/>
    <mergeCell ref="K261:K262"/>
    <mergeCell ref="L261:L262"/>
    <mergeCell ref="M261:M262"/>
    <mergeCell ref="N261:N262"/>
    <mergeCell ref="O261:O262"/>
    <mergeCell ref="P261:P262"/>
    <mergeCell ref="W259:W260"/>
    <mergeCell ref="X259:X260"/>
    <mergeCell ref="B261:B262"/>
    <mergeCell ref="C261:C262"/>
    <mergeCell ref="D261:D262"/>
    <mergeCell ref="E261:E262"/>
    <mergeCell ref="F261:G262"/>
    <mergeCell ref="H261:H262"/>
    <mergeCell ref="I261:I262"/>
    <mergeCell ref="J261:J262"/>
    <mergeCell ref="Q259:Q260"/>
    <mergeCell ref="R259:R260"/>
    <mergeCell ref="S259:S260"/>
    <mergeCell ref="T259:T260"/>
    <mergeCell ref="U259:U260"/>
    <mergeCell ref="V259:V260"/>
    <mergeCell ref="K259:K260"/>
    <mergeCell ref="L259:L260"/>
    <mergeCell ref="M259:M260"/>
    <mergeCell ref="N259:N260"/>
    <mergeCell ref="O259:O260"/>
    <mergeCell ref="P259:P260"/>
    <mergeCell ref="W257:W258"/>
    <mergeCell ref="X257:X258"/>
    <mergeCell ref="B259:B260"/>
    <mergeCell ref="C259:C260"/>
    <mergeCell ref="D259:D260"/>
    <mergeCell ref="E259:E260"/>
    <mergeCell ref="F259:G260"/>
    <mergeCell ref="H259:H260"/>
    <mergeCell ref="I259:I260"/>
    <mergeCell ref="J259:J260"/>
    <mergeCell ref="Q257:Q258"/>
    <mergeCell ref="R257:R258"/>
    <mergeCell ref="S257:S258"/>
    <mergeCell ref="T257:T258"/>
    <mergeCell ref="U257:U258"/>
    <mergeCell ref="V257:V258"/>
    <mergeCell ref="K257:K258"/>
    <mergeCell ref="L257:L258"/>
    <mergeCell ref="M257:M258"/>
    <mergeCell ref="N257:N258"/>
    <mergeCell ref="O257:O258"/>
    <mergeCell ref="P257:P258"/>
    <mergeCell ref="W255:W256"/>
    <mergeCell ref="X255:X256"/>
    <mergeCell ref="B257:B258"/>
    <mergeCell ref="C257:C258"/>
    <mergeCell ref="D257:D258"/>
    <mergeCell ref="E257:E258"/>
    <mergeCell ref="F257:G258"/>
    <mergeCell ref="H257:H258"/>
    <mergeCell ref="I257:I258"/>
    <mergeCell ref="J257:J258"/>
    <mergeCell ref="Q255:Q256"/>
    <mergeCell ref="R255:R256"/>
    <mergeCell ref="S255:S256"/>
    <mergeCell ref="T255:T256"/>
    <mergeCell ref="U255:U256"/>
    <mergeCell ref="V255:V256"/>
    <mergeCell ref="K255:K256"/>
    <mergeCell ref="L255:L256"/>
    <mergeCell ref="M255:M256"/>
    <mergeCell ref="N255:N256"/>
    <mergeCell ref="O255:O256"/>
    <mergeCell ref="P255:P256"/>
    <mergeCell ref="W253:W254"/>
    <mergeCell ref="X253:X254"/>
    <mergeCell ref="B255:B256"/>
    <mergeCell ref="C255:C256"/>
    <mergeCell ref="D255:D256"/>
    <mergeCell ref="E255:E256"/>
    <mergeCell ref="F255:G256"/>
    <mergeCell ref="H255:H256"/>
    <mergeCell ref="I255:I256"/>
    <mergeCell ref="J255:J256"/>
    <mergeCell ref="Q253:Q254"/>
    <mergeCell ref="R253:R254"/>
    <mergeCell ref="S253:S254"/>
    <mergeCell ref="T253:T254"/>
    <mergeCell ref="U253:U254"/>
    <mergeCell ref="V253:V254"/>
    <mergeCell ref="K253:K254"/>
    <mergeCell ref="L253:L254"/>
    <mergeCell ref="M253:M254"/>
    <mergeCell ref="N253:N254"/>
    <mergeCell ref="O253:O254"/>
    <mergeCell ref="P253:P254"/>
    <mergeCell ref="W251:W252"/>
    <mergeCell ref="X251:X252"/>
    <mergeCell ref="B253:B254"/>
    <mergeCell ref="C253:C254"/>
    <mergeCell ref="D253:D254"/>
    <mergeCell ref="E253:E254"/>
    <mergeCell ref="F253:G254"/>
    <mergeCell ref="H253:H254"/>
    <mergeCell ref="I253:I254"/>
    <mergeCell ref="J253:J254"/>
    <mergeCell ref="Q251:Q252"/>
    <mergeCell ref="R251:R252"/>
    <mergeCell ref="S251:S252"/>
    <mergeCell ref="T251:T252"/>
    <mergeCell ref="U251:U252"/>
    <mergeCell ref="V251:V252"/>
    <mergeCell ref="K251:K252"/>
    <mergeCell ref="L251:L252"/>
    <mergeCell ref="M251:M252"/>
    <mergeCell ref="N251:N252"/>
    <mergeCell ref="O251:O252"/>
    <mergeCell ref="P251:P252"/>
    <mergeCell ref="W249:W250"/>
    <mergeCell ref="X249:X250"/>
    <mergeCell ref="B251:B252"/>
    <mergeCell ref="C251:C252"/>
    <mergeCell ref="D251:D252"/>
    <mergeCell ref="E251:E252"/>
    <mergeCell ref="F251:G252"/>
    <mergeCell ref="H251:H252"/>
    <mergeCell ref="I251:I252"/>
    <mergeCell ref="J251:J252"/>
    <mergeCell ref="Q249:Q250"/>
    <mergeCell ref="R249:R250"/>
    <mergeCell ref="S249:S250"/>
    <mergeCell ref="T249:T250"/>
    <mergeCell ref="U249:U250"/>
    <mergeCell ref="V249:V250"/>
    <mergeCell ref="K249:K250"/>
    <mergeCell ref="L249:L250"/>
    <mergeCell ref="M249:M250"/>
    <mergeCell ref="N249:N250"/>
    <mergeCell ref="O249:O250"/>
    <mergeCell ref="P249:P250"/>
    <mergeCell ref="W247:W248"/>
    <mergeCell ref="X247:X248"/>
    <mergeCell ref="B249:B250"/>
    <mergeCell ref="C249:C250"/>
    <mergeCell ref="D249:D250"/>
    <mergeCell ref="E249:E250"/>
    <mergeCell ref="F249:G250"/>
    <mergeCell ref="H249:H250"/>
    <mergeCell ref="I249:I250"/>
    <mergeCell ref="J249:J250"/>
    <mergeCell ref="Q247:Q248"/>
    <mergeCell ref="R247:R248"/>
    <mergeCell ref="S247:S248"/>
    <mergeCell ref="T247:T248"/>
    <mergeCell ref="U247:U248"/>
    <mergeCell ref="V247:V248"/>
    <mergeCell ref="K247:K248"/>
    <mergeCell ref="L247:L248"/>
    <mergeCell ref="M247:M248"/>
    <mergeCell ref="N247:N248"/>
    <mergeCell ref="O247:O248"/>
    <mergeCell ref="P247:P248"/>
    <mergeCell ref="W245:W246"/>
    <mergeCell ref="X245:X246"/>
    <mergeCell ref="B247:B248"/>
    <mergeCell ref="C247:C248"/>
    <mergeCell ref="D247:D248"/>
    <mergeCell ref="E247:E248"/>
    <mergeCell ref="F247:G248"/>
    <mergeCell ref="H247:H248"/>
    <mergeCell ref="I247:I248"/>
    <mergeCell ref="J247:J248"/>
    <mergeCell ref="Q245:Q246"/>
    <mergeCell ref="R245:R246"/>
    <mergeCell ref="S245:S246"/>
    <mergeCell ref="T245:T246"/>
    <mergeCell ref="U245:U246"/>
    <mergeCell ref="V245:V246"/>
    <mergeCell ref="K245:K246"/>
    <mergeCell ref="L245:L246"/>
    <mergeCell ref="M245:M246"/>
    <mergeCell ref="N245:N246"/>
    <mergeCell ref="O245:O246"/>
    <mergeCell ref="P245:P246"/>
    <mergeCell ref="W243:W244"/>
    <mergeCell ref="X243:X244"/>
    <mergeCell ref="B245:B246"/>
    <mergeCell ref="C245:C246"/>
    <mergeCell ref="D245:D246"/>
    <mergeCell ref="E245:E246"/>
    <mergeCell ref="F245:G246"/>
    <mergeCell ref="H245:H246"/>
    <mergeCell ref="I245:I246"/>
    <mergeCell ref="J245:J246"/>
    <mergeCell ref="Q243:Q244"/>
    <mergeCell ref="R243:R244"/>
    <mergeCell ref="S243:S244"/>
    <mergeCell ref="T243:T244"/>
    <mergeCell ref="U243:U244"/>
    <mergeCell ref="V243:V244"/>
    <mergeCell ref="K243:K244"/>
    <mergeCell ref="L243:L244"/>
    <mergeCell ref="M243:M244"/>
    <mergeCell ref="N243:N244"/>
    <mergeCell ref="O243:O244"/>
    <mergeCell ref="P243:P244"/>
    <mergeCell ref="W241:W242"/>
    <mergeCell ref="X241:X242"/>
    <mergeCell ref="B243:B244"/>
    <mergeCell ref="C243:C244"/>
    <mergeCell ref="D243:D244"/>
    <mergeCell ref="E243:E244"/>
    <mergeCell ref="F243:G244"/>
    <mergeCell ref="H243:H244"/>
    <mergeCell ref="I243:I244"/>
    <mergeCell ref="J243:J244"/>
    <mergeCell ref="Q241:Q242"/>
    <mergeCell ref="R241:R242"/>
    <mergeCell ref="S241:S242"/>
    <mergeCell ref="T241:T242"/>
    <mergeCell ref="U241:U242"/>
    <mergeCell ref="V241:V242"/>
    <mergeCell ref="K241:K242"/>
    <mergeCell ref="L241:L242"/>
    <mergeCell ref="M241:M242"/>
    <mergeCell ref="N241:N242"/>
    <mergeCell ref="O241:O242"/>
    <mergeCell ref="P241:P242"/>
    <mergeCell ref="W239:W240"/>
    <mergeCell ref="X239:X240"/>
    <mergeCell ref="B241:B242"/>
    <mergeCell ref="C241:C242"/>
    <mergeCell ref="D241:D242"/>
    <mergeCell ref="E241:E242"/>
    <mergeCell ref="F241:G242"/>
    <mergeCell ref="H241:H242"/>
    <mergeCell ref="I241:I242"/>
    <mergeCell ref="J241:J242"/>
    <mergeCell ref="Q239:Q240"/>
    <mergeCell ref="R239:R240"/>
    <mergeCell ref="S239:S240"/>
    <mergeCell ref="T239:T240"/>
    <mergeCell ref="U239:U240"/>
    <mergeCell ref="V239:V240"/>
    <mergeCell ref="K239:K240"/>
    <mergeCell ref="L239:L240"/>
    <mergeCell ref="M239:M240"/>
    <mergeCell ref="N239:N240"/>
    <mergeCell ref="O239:O240"/>
    <mergeCell ref="P239:P240"/>
    <mergeCell ref="W237:W238"/>
    <mergeCell ref="X237:X238"/>
    <mergeCell ref="B239:B240"/>
    <mergeCell ref="C239:C240"/>
    <mergeCell ref="D239:D240"/>
    <mergeCell ref="E239:E240"/>
    <mergeCell ref="F239:G240"/>
    <mergeCell ref="H239:H240"/>
    <mergeCell ref="I239:I240"/>
    <mergeCell ref="J239:J240"/>
    <mergeCell ref="Q237:Q238"/>
    <mergeCell ref="R237:R238"/>
    <mergeCell ref="S237:S238"/>
    <mergeCell ref="T237:T238"/>
    <mergeCell ref="U237:U238"/>
    <mergeCell ref="V237:V238"/>
    <mergeCell ref="K237:K238"/>
    <mergeCell ref="L237:L238"/>
    <mergeCell ref="M237:M238"/>
    <mergeCell ref="N237:N238"/>
    <mergeCell ref="O237:O238"/>
    <mergeCell ref="P237:P238"/>
    <mergeCell ref="W235:W236"/>
    <mergeCell ref="X235:X236"/>
    <mergeCell ref="B237:B238"/>
    <mergeCell ref="C237:C238"/>
    <mergeCell ref="D237:D238"/>
    <mergeCell ref="E237:E238"/>
    <mergeCell ref="F237:G238"/>
    <mergeCell ref="H237:H238"/>
    <mergeCell ref="I237:I238"/>
    <mergeCell ref="J237:J238"/>
    <mergeCell ref="Q235:Q236"/>
    <mergeCell ref="R235:R236"/>
    <mergeCell ref="S235:S236"/>
    <mergeCell ref="T235:T236"/>
    <mergeCell ref="U235:U236"/>
    <mergeCell ref="V235:V236"/>
    <mergeCell ref="K235:K236"/>
    <mergeCell ref="L235:L236"/>
    <mergeCell ref="M235:M236"/>
    <mergeCell ref="N235:N236"/>
    <mergeCell ref="O235:O236"/>
    <mergeCell ref="P235:P236"/>
    <mergeCell ref="W233:W234"/>
    <mergeCell ref="X233:X234"/>
    <mergeCell ref="B235:B236"/>
    <mergeCell ref="C235:C236"/>
    <mergeCell ref="D235:D236"/>
    <mergeCell ref="E235:E236"/>
    <mergeCell ref="F235:G236"/>
    <mergeCell ref="H235:H236"/>
    <mergeCell ref="I235:I236"/>
    <mergeCell ref="J235:J236"/>
    <mergeCell ref="Q233:Q234"/>
    <mergeCell ref="R233:R234"/>
    <mergeCell ref="S233:S234"/>
    <mergeCell ref="T233:T234"/>
    <mergeCell ref="U233:U234"/>
    <mergeCell ref="V233:V234"/>
    <mergeCell ref="K233:K234"/>
    <mergeCell ref="L233:L234"/>
    <mergeCell ref="M233:M234"/>
    <mergeCell ref="N233:N234"/>
    <mergeCell ref="O233:O234"/>
    <mergeCell ref="P233:P234"/>
    <mergeCell ref="W231:W232"/>
    <mergeCell ref="X231:X232"/>
    <mergeCell ref="B233:B234"/>
    <mergeCell ref="C233:C234"/>
    <mergeCell ref="D233:D234"/>
    <mergeCell ref="E233:E234"/>
    <mergeCell ref="F233:G234"/>
    <mergeCell ref="H233:H234"/>
    <mergeCell ref="I233:I234"/>
    <mergeCell ref="J233:J234"/>
    <mergeCell ref="Q231:Q232"/>
    <mergeCell ref="R231:R232"/>
    <mergeCell ref="S231:S232"/>
    <mergeCell ref="T231:T232"/>
    <mergeCell ref="U231:U232"/>
    <mergeCell ref="V231:V232"/>
    <mergeCell ref="K231:K232"/>
    <mergeCell ref="L231:L232"/>
    <mergeCell ref="M231:M232"/>
    <mergeCell ref="N231:N232"/>
    <mergeCell ref="O231:O232"/>
    <mergeCell ref="P231:P232"/>
    <mergeCell ref="W229:W230"/>
    <mergeCell ref="X229:X230"/>
    <mergeCell ref="B231:B232"/>
    <mergeCell ref="C231:C232"/>
    <mergeCell ref="D231:D232"/>
    <mergeCell ref="E231:E232"/>
    <mergeCell ref="F231:G232"/>
    <mergeCell ref="H231:H232"/>
    <mergeCell ref="I231:I232"/>
    <mergeCell ref="J231:J232"/>
    <mergeCell ref="Q229:Q230"/>
    <mergeCell ref="R229:R230"/>
    <mergeCell ref="S229:S230"/>
    <mergeCell ref="T229:T230"/>
    <mergeCell ref="U229:U230"/>
    <mergeCell ref="V229:V230"/>
    <mergeCell ref="K229:K230"/>
    <mergeCell ref="L229:L230"/>
    <mergeCell ref="M229:M230"/>
    <mergeCell ref="N229:N230"/>
    <mergeCell ref="O229:O230"/>
    <mergeCell ref="P229:P230"/>
    <mergeCell ref="W227:W228"/>
    <mergeCell ref="X227:X228"/>
    <mergeCell ref="B229:B230"/>
    <mergeCell ref="C229:C230"/>
    <mergeCell ref="D229:D230"/>
    <mergeCell ref="E229:E230"/>
    <mergeCell ref="F229:G230"/>
    <mergeCell ref="H229:H230"/>
    <mergeCell ref="I229:I230"/>
    <mergeCell ref="J229:J230"/>
    <mergeCell ref="Q227:Q228"/>
    <mergeCell ref="R227:R228"/>
    <mergeCell ref="S227:S228"/>
    <mergeCell ref="T227:T228"/>
    <mergeCell ref="U227:U228"/>
    <mergeCell ref="V227:V228"/>
    <mergeCell ref="K227:K228"/>
    <mergeCell ref="L227:L228"/>
    <mergeCell ref="M227:M228"/>
    <mergeCell ref="N227:N228"/>
    <mergeCell ref="O227:O228"/>
    <mergeCell ref="P227:P228"/>
    <mergeCell ref="W225:W226"/>
    <mergeCell ref="X225:X226"/>
    <mergeCell ref="B227:B228"/>
    <mergeCell ref="C227:C228"/>
    <mergeCell ref="D227:D228"/>
    <mergeCell ref="E227:E228"/>
    <mergeCell ref="F227:G228"/>
    <mergeCell ref="H227:H228"/>
    <mergeCell ref="I227:I228"/>
    <mergeCell ref="J227:J228"/>
    <mergeCell ref="Q225:Q226"/>
    <mergeCell ref="R225:R226"/>
    <mergeCell ref="S225:S226"/>
    <mergeCell ref="T225:T226"/>
    <mergeCell ref="U225:U226"/>
    <mergeCell ref="V225:V226"/>
    <mergeCell ref="K225:K226"/>
    <mergeCell ref="L225:L226"/>
    <mergeCell ref="M225:M226"/>
    <mergeCell ref="N225:N226"/>
    <mergeCell ref="O225:O226"/>
    <mergeCell ref="P225:P226"/>
    <mergeCell ref="W223:W224"/>
    <mergeCell ref="X223:X224"/>
    <mergeCell ref="B225:B226"/>
    <mergeCell ref="C225:C226"/>
    <mergeCell ref="D225:D226"/>
    <mergeCell ref="E225:E226"/>
    <mergeCell ref="F225:G226"/>
    <mergeCell ref="H225:H226"/>
    <mergeCell ref="I225:I226"/>
    <mergeCell ref="J225:J226"/>
    <mergeCell ref="Q223:Q224"/>
    <mergeCell ref="R223:R224"/>
    <mergeCell ref="S223:S224"/>
    <mergeCell ref="T223:T224"/>
    <mergeCell ref="U223:U224"/>
    <mergeCell ref="V223:V224"/>
    <mergeCell ref="K223:K224"/>
    <mergeCell ref="L223:L224"/>
    <mergeCell ref="M223:M224"/>
    <mergeCell ref="N223:N224"/>
    <mergeCell ref="O223:O224"/>
    <mergeCell ref="P223:P224"/>
    <mergeCell ref="W221:W222"/>
    <mergeCell ref="X221:X222"/>
    <mergeCell ref="B223:B224"/>
    <mergeCell ref="C223:C224"/>
    <mergeCell ref="D223:D224"/>
    <mergeCell ref="E223:E224"/>
    <mergeCell ref="F223:G224"/>
    <mergeCell ref="H223:H224"/>
    <mergeCell ref="I223:I224"/>
    <mergeCell ref="J223:J224"/>
    <mergeCell ref="Q221:Q222"/>
    <mergeCell ref="R221:R222"/>
    <mergeCell ref="S221:S222"/>
    <mergeCell ref="T221:T222"/>
    <mergeCell ref="U221:U222"/>
    <mergeCell ref="V221:V222"/>
    <mergeCell ref="K221:K222"/>
    <mergeCell ref="L221:L222"/>
    <mergeCell ref="M221:M222"/>
    <mergeCell ref="N221:N222"/>
    <mergeCell ref="O221:O222"/>
    <mergeCell ref="P221:P222"/>
    <mergeCell ref="W219:W220"/>
    <mergeCell ref="X219:X220"/>
    <mergeCell ref="B221:B222"/>
    <mergeCell ref="C221:C222"/>
    <mergeCell ref="D221:D222"/>
    <mergeCell ref="E221:E222"/>
    <mergeCell ref="F221:G222"/>
    <mergeCell ref="H221:H222"/>
    <mergeCell ref="I221:I222"/>
    <mergeCell ref="J221:J222"/>
    <mergeCell ref="Q219:Q220"/>
    <mergeCell ref="R219:R220"/>
    <mergeCell ref="S219:S220"/>
    <mergeCell ref="T219:T220"/>
    <mergeCell ref="U219:U220"/>
    <mergeCell ref="V219:V220"/>
    <mergeCell ref="K219:K220"/>
    <mergeCell ref="L219:L220"/>
    <mergeCell ref="M219:M220"/>
    <mergeCell ref="N219:N220"/>
    <mergeCell ref="O219:O220"/>
    <mergeCell ref="P219:P220"/>
    <mergeCell ref="W217:W218"/>
    <mergeCell ref="X217:X218"/>
    <mergeCell ref="B219:B220"/>
    <mergeCell ref="C219:C220"/>
    <mergeCell ref="D219:D220"/>
    <mergeCell ref="E219:E220"/>
    <mergeCell ref="F219:G220"/>
    <mergeCell ref="H219:H220"/>
    <mergeCell ref="I219:I220"/>
    <mergeCell ref="J219:J220"/>
    <mergeCell ref="Q217:Q218"/>
    <mergeCell ref="R217:R218"/>
    <mergeCell ref="S217:S218"/>
    <mergeCell ref="T217:T218"/>
    <mergeCell ref="U217:U218"/>
    <mergeCell ref="V217:V218"/>
    <mergeCell ref="K217:K218"/>
    <mergeCell ref="L217:L218"/>
    <mergeCell ref="M217:M218"/>
    <mergeCell ref="N217:N218"/>
    <mergeCell ref="O217:O218"/>
    <mergeCell ref="P217:P218"/>
    <mergeCell ref="W215:W216"/>
    <mergeCell ref="X215:X216"/>
    <mergeCell ref="B217:B218"/>
    <mergeCell ref="C217:C218"/>
    <mergeCell ref="D217:D218"/>
    <mergeCell ref="E217:E218"/>
    <mergeCell ref="F217:G218"/>
    <mergeCell ref="H217:H218"/>
    <mergeCell ref="I217:I218"/>
    <mergeCell ref="J217:J218"/>
    <mergeCell ref="Q215:Q216"/>
    <mergeCell ref="R215:R216"/>
    <mergeCell ref="S215:S216"/>
    <mergeCell ref="T215:T216"/>
    <mergeCell ref="U215:U216"/>
    <mergeCell ref="V215:V216"/>
    <mergeCell ref="K215:K216"/>
    <mergeCell ref="L215:L216"/>
    <mergeCell ref="M215:M216"/>
    <mergeCell ref="N215:N216"/>
    <mergeCell ref="O215:O216"/>
    <mergeCell ref="P215:P216"/>
    <mergeCell ref="W213:W214"/>
    <mergeCell ref="X213:X214"/>
    <mergeCell ref="B215:B216"/>
    <mergeCell ref="C215:C216"/>
    <mergeCell ref="D215:D216"/>
    <mergeCell ref="E215:E216"/>
    <mergeCell ref="F215:G216"/>
    <mergeCell ref="H215:H216"/>
    <mergeCell ref="I215:I216"/>
    <mergeCell ref="J215:J216"/>
    <mergeCell ref="Q213:Q214"/>
    <mergeCell ref="R213:R214"/>
    <mergeCell ref="S213:S214"/>
    <mergeCell ref="T213:T214"/>
    <mergeCell ref="U213:U214"/>
    <mergeCell ref="V213:V214"/>
    <mergeCell ref="K213:K214"/>
    <mergeCell ref="L213:L214"/>
    <mergeCell ref="M213:M214"/>
    <mergeCell ref="N213:N214"/>
    <mergeCell ref="O213:O214"/>
    <mergeCell ref="P213:P214"/>
    <mergeCell ref="R212:S212"/>
    <mergeCell ref="T212:U212"/>
    <mergeCell ref="B213:B214"/>
    <mergeCell ref="C213:C214"/>
    <mergeCell ref="D213:D214"/>
    <mergeCell ref="E213:E214"/>
    <mergeCell ref="F213:G214"/>
    <mergeCell ref="H213:H214"/>
    <mergeCell ref="I213:I214"/>
    <mergeCell ref="J213:J214"/>
    <mergeCell ref="P211:Q211"/>
    <mergeCell ref="R211:S211"/>
    <mergeCell ref="T211:U211"/>
    <mergeCell ref="C212:D212"/>
    <mergeCell ref="F212:G212"/>
    <mergeCell ref="H212:I212"/>
    <mergeCell ref="J212:K212"/>
    <mergeCell ref="L212:M212"/>
    <mergeCell ref="N212:O212"/>
    <mergeCell ref="P212:Q212"/>
    <mergeCell ref="C211:D211"/>
    <mergeCell ref="F211:G211"/>
    <mergeCell ref="H211:I211"/>
    <mergeCell ref="J211:K211"/>
    <mergeCell ref="L211:M211"/>
    <mergeCell ref="N211:O211"/>
    <mergeCell ref="R209:S209"/>
    <mergeCell ref="T209:U209"/>
    <mergeCell ref="C210:D210"/>
    <mergeCell ref="F210:G210"/>
    <mergeCell ref="H210:K210"/>
    <mergeCell ref="L210:M210"/>
    <mergeCell ref="N210:S210"/>
    <mergeCell ref="T210:U210"/>
    <mergeCell ref="W205:W206"/>
    <mergeCell ref="X205:X206"/>
    <mergeCell ref="B207:X207"/>
    <mergeCell ref="C209:D209"/>
    <mergeCell ref="F209:G209"/>
    <mergeCell ref="H209:I209"/>
    <mergeCell ref="J209:K209"/>
    <mergeCell ref="L209:M209"/>
    <mergeCell ref="N209:O209"/>
    <mergeCell ref="P209:Q209"/>
    <mergeCell ref="Q205:Q206"/>
    <mergeCell ref="R205:R206"/>
    <mergeCell ref="S205:S206"/>
    <mergeCell ref="T205:T206"/>
    <mergeCell ref="U205:U206"/>
    <mergeCell ref="V205:V206"/>
    <mergeCell ref="K205:K206"/>
    <mergeCell ref="L205:L206"/>
    <mergeCell ref="M205:M206"/>
    <mergeCell ref="N205:N206"/>
    <mergeCell ref="O205:O206"/>
    <mergeCell ref="P205:P206"/>
    <mergeCell ref="W203:W204"/>
    <mergeCell ref="X203:X204"/>
    <mergeCell ref="B205:B206"/>
    <mergeCell ref="C205:C206"/>
    <mergeCell ref="D205:D206"/>
    <mergeCell ref="E205:E206"/>
    <mergeCell ref="F205:G206"/>
    <mergeCell ref="H205:H206"/>
    <mergeCell ref="I205:I206"/>
    <mergeCell ref="J205:J206"/>
    <mergeCell ref="Q203:Q204"/>
    <mergeCell ref="R203:R204"/>
    <mergeCell ref="S203:S204"/>
    <mergeCell ref="T203:T204"/>
    <mergeCell ref="U203:U204"/>
    <mergeCell ref="V203:V204"/>
    <mergeCell ref="K203:K204"/>
    <mergeCell ref="L203:L204"/>
    <mergeCell ref="M203:M204"/>
    <mergeCell ref="N203:N204"/>
    <mergeCell ref="O203:O204"/>
    <mergeCell ref="P203:P204"/>
    <mergeCell ref="W201:W202"/>
    <mergeCell ref="X201:X202"/>
    <mergeCell ref="B203:B204"/>
    <mergeCell ref="C203:C204"/>
    <mergeCell ref="D203:D204"/>
    <mergeCell ref="E203:E204"/>
    <mergeCell ref="F203:G204"/>
    <mergeCell ref="H203:H204"/>
    <mergeCell ref="I203:I204"/>
    <mergeCell ref="J203:J204"/>
    <mergeCell ref="Q201:Q202"/>
    <mergeCell ref="R201:R202"/>
    <mergeCell ref="S201:S202"/>
    <mergeCell ref="T201:T202"/>
    <mergeCell ref="U201:U202"/>
    <mergeCell ref="V201:V202"/>
    <mergeCell ref="K201:K202"/>
    <mergeCell ref="L201:L202"/>
    <mergeCell ref="M201:M202"/>
    <mergeCell ref="N201:N202"/>
    <mergeCell ref="O201:O202"/>
    <mergeCell ref="P201:P202"/>
    <mergeCell ref="W199:W200"/>
    <mergeCell ref="X199:X200"/>
    <mergeCell ref="B201:B202"/>
    <mergeCell ref="C201:C202"/>
    <mergeCell ref="D201:D202"/>
    <mergeCell ref="E201:E202"/>
    <mergeCell ref="F201:G202"/>
    <mergeCell ref="H201:H202"/>
    <mergeCell ref="I201:I202"/>
    <mergeCell ref="J201:J202"/>
    <mergeCell ref="Q199:Q200"/>
    <mergeCell ref="R199:R200"/>
    <mergeCell ref="S199:S200"/>
    <mergeCell ref="T199:T200"/>
    <mergeCell ref="U199:U200"/>
    <mergeCell ref="V199:V200"/>
    <mergeCell ref="K199:K200"/>
    <mergeCell ref="L199:L200"/>
    <mergeCell ref="M199:M200"/>
    <mergeCell ref="N199:N200"/>
    <mergeCell ref="O199:O200"/>
    <mergeCell ref="P199:P200"/>
    <mergeCell ref="W197:W198"/>
    <mergeCell ref="X197:X198"/>
    <mergeCell ref="B199:B200"/>
    <mergeCell ref="C199:C200"/>
    <mergeCell ref="D199:D200"/>
    <mergeCell ref="E199:E200"/>
    <mergeCell ref="F199:G200"/>
    <mergeCell ref="H199:H200"/>
    <mergeCell ref="I199:I200"/>
    <mergeCell ref="J199:J200"/>
    <mergeCell ref="Q197:Q198"/>
    <mergeCell ref="R197:R198"/>
    <mergeCell ref="S197:S198"/>
    <mergeCell ref="T197:T198"/>
    <mergeCell ref="U197:U198"/>
    <mergeCell ref="V197:V198"/>
    <mergeCell ref="K197:K198"/>
    <mergeCell ref="L197:L198"/>
    <mergeCell ref="M197:M198"/>
    <mergeCell ref="N197:N198"/>
    <mergeCell ref="O197:O198"/>
    <mergeCell ref="P197:P198"/>
    <mergeCell ref="W195:W196"/>
    <mergeCell ref="X195:X196"/>
    <mergeCell ref="B197:B198"/>
    <mergeCell ref="C197:C198"/>
    <mergeCell ref="D197:D198"/>
    <mergeCell ref="E197:E198"/>
    <mergeCell ref="F197:G198"/>
    <mergeCell ref="H197:H198"/>
    <mergeCell ref="I197:I198"/>
    <mergeCell ref="J197:J198"/>
    <mergeCell ref="Q195:Q196"/>
    <mergeCell ref="R195:R196"/>
    <mergeCell ref="S195:S196"/>
    <mergeCell ref="T195:T196"/>
    <mergeCell ref="U195:U196"/>
    <mergeCell ref="V195:V196"/>
    <mergeCell ref="K195:K196"/>
    <mergeCell ref="L195:L196"/>
    <mergeCell ref="M195:M196"/>
    <mergeCell ref="N195:N196"/>
    <mergeCell ref="O195:O196"/>
    <mergeCell ref="P195:P196"/>
    <mergeCell ref="W193:W194"/>
    <mergeCell ref="X193:X194"/>
    <mergeCell ref="B195:B196"/>
    <mergeCell ref="C195:C196"/>
    <mergeCell ref="D195:D196"/>
    <mergeCell ref="E195:E196"/>
    <mergeCell ref="F195:G196"/>
    <mergeCell ref="H195:H196"/>
    <mergeCell ref="I195:I196"/>
    <mergeCell ref="J195:J196"/>
    <mergeCell ref="Q193:Q194"/>
    <mergeCell ref="R193:R194"/>
    <mergeCell ref="S193:S194"/>
    <mergeCell ref="T193:T194"/>
    <mergeCell ref="U193:U194"/>
    <mergeCell ref="V193:V194"/>
    <mergeCell ref="K193:K194"/>
    <mergeCell ref="L193:L194"/>
    <mergeCell ref="M193:M194"/>
    <mergeCell ref="N193:N194"/>
    <mergeCell ref="O193:O194"/>
    <mergeCell ref="P193:P194"/>
    <mergeCell ref="W191:W192"/>
    <mergeCell ref="X191:X192"/>
    <mergeCell ref="B193:B194"/>
    <mergeCell ref="C193:C194"/>
    <mergeCell ref="D193:D194"/>
    <mergeCell ref="E193:E194"/>
    <mergeCell ref="F193:G194"/>
    <mergeCell ref="H193:H194"/>
    <mergeCell ref="I193:I194"/>
    <mergeCell ref="J193:J194"/>
    <mergeCell ref="Q191:Q192"/>
    <mergeCell ref="R191:R192"/>
    <mergeCell ref="S191:S192"/>
    <mergeCell ref="T191:T192"/>
    <mergeCell ref="U191:U192"/>
    <mergeCell ref="V191:V192"/>
    <mergeCell ref="K191:K192"/>
    <mergeCell ref="L191:L192"/>
    <mergeCell ref="M191:M192"/>
    <mergeCell ref="N191:N192"/>
    <mergeCell ref="O191:O192"/>
    <mergeCell ref="P191:P192"/>
    <mergeCell ref="W189:W190"/>
    <mergeCell ref="X189:X190"/>
    <mergeCell ref="B191:B192"/>
    <mergeCell ref="C191:C192"/>
    <mergeCell ref="D191:D192"/>
    <mergeCell ref="E191:E192"/>
    <mergeCell ref="F191:G192"/>
    <mergeCell ref="H191:H192"/>
    <mergeCell ref="I191:I192"/>
    <mergeCell ref="J191:J192"/>
    <mergeCell ref="Q189:Q190"/>
    <mergeCell ref="R189:R190"/>
    <mergeCell ref="S189:S190"/>
    <mergeCell ref="T189:T190"/>
    <mergeCell ref="U189:U190"/>
    <mergeCell ref="V189:V190"/>
    <mergeCell ref="K189:K190"/>
    <mergeCell ref="L189:L190"/>
    <mergeCell ref="M189:M190"/>
    <mergeCell ref="N189:N190"/>
    <mergeCell ref="O189:O190"/>
    <mergeCell ref="P189:P190"/>
    <mergeCell ref="W187:W188"/>
    <mergeCell ref="X187:X188"/>
    <mergeCell ref="B189:B190"/>
    <mergeCell ref="C189:C190"/>
    <mergeCell ref="D189:D190"/>
    <mergeCell ref="E189:E190"/>
    <mergeCell ref="F189:G190"/>
    <mergeCell ref="H189:H190"/>
    <mergeCell ref="I189:I190"/>
    <mergeCell ref="J189:J190"/>
    <mergeCell ref="Q187:Q188"/>
    <mergeCell ref="R187:R188"/>
    <mergeCell ref="S187:S188"/>
    <mergeCell ref="T187:T188"/>
    <mergeCell ref="U187:U188"/>
    <mergeCell ref="V187:V188"/>
    <mergeCell ref="K187:K188"/>
    <mergeCell ref="L187:L188"/>
    <mergeCell ref="M187:M188"/>
    <mergeCell ref="N187:N188"/>
    <mergeCell ref="O187:O188"/>
    <mergeCell ref="P187:P188"/>
    <mergeCell ref="W185:W186"/>
    <mergeCell ref="X185:X186"/>
    <mergeCell ref="B187:B188"/>
    <mergeCell ref="C187:C188"/>
    <mergeCell ref="D187:D188"/>
    <mergeCell ref="E187:E188"/>
    <mergeCell ref="F187:G188"/>
    <mergeCell ref="H187:H188"/>
    <mergeCell ref="I187:I188"/>
    <mergeCell ref="J187:J188"/>
    <mergeCell ref="Q185:Q186"/>
    <mergeCell ref="R185:R186"/>
    <mergeCell ref="S185:S186"/>
    <mergeCell ref="T185:T186"/>
    <mergeCell ref="U185:U186"/>
    <mergeCell ref="V185:V186"/>
    <mergeCell ref="K185:K186"/>
    <mergeCell ref="L185:L186"/>
    <mergeCell ref="M185:M186"/>
    <mergeCell ref="N185:N186"/>
    <mergeCell ref="O185:O186"/>
    <mergeCell ref="P185:P186"/>
    <mergeCell ref="W183:W184"/>
    <mergeCell ref="X183:X184"/>
    <mergeCell ref="B185:B186"/>
    <mergeCell ref="C185:C186"/>
    <mergeCell ref="D185:D186"/>
    <mergeCell ref="E185:E186"/>
    <mergeCell ref="F185:G186"/>
    <mergeCell ref="H185:H186"/>
    <mergeCell ref="I185:I186"/>
    <mergeCell ref="J185:J186"/>
    <mergeCell ref="Q183:Q184"/>
    <mergeCell ref="R183:R184"/>
    <mergeCell ref="S183:S184"/>
    <mergeCell ref="T183:T184"/>
    <mergeCell ref="U183:U184"/>
    <mergeCell ref="V183:V184"/>
    <mergeCell ref="K183:K184"/>
    <mergeCell ref="L183:L184"/>
    <mergeCell ref="M183:M184"/>
    <mergeCell ref="N183:N184"/>
    <mergeCell ref="O183:O184"/>
    <mergeCell ref="P183:P184"/>
    <mergeCell ref="W181:W182"/>
    <mergeCell ref="X181:X182"/>
    <mergeCell ref="B183:B184"/>
    <mergeCell ref="C183:C184"/>
    <mergeCell ref="D183:D184"/>
    <mergeCell ref="E183:E184"/>
    <mergeCell ref="F183:G184"/>
    <mergeCell ref="H183:H184"/>
    <mergeCell ref="I183:I184"/>
    <mergeCell ref="J183:J184"/>
    <mergeCell ref="Q181:Q182"/>
    <mergeCell ref="R181:R182"/>
    <mergeCell ref="S181:S182"/>
    <mergeCell ref="T181:T182"/>
    <mergeCell ref="U181:U182"/>
    <mergeCell ref="V181:V182"/>
    <mergeCell ref="K181:K182"/>
    <mergeCell ref="L181:L182"/>
    <mergeCell ref="M181:M182"/>
    <mergeCell ref="N181:N182"/>
    <mergeCell ref="O181:O182"/>
    <mergeCell ref="P181:P182"/>
    <mergeCell ref="W179:W180"/>
    <mergeCell ref="X179:X180"/>
    <mergeCell ref="B181:B182"/>
    <mergeCell ref="C181:C182"/>
    <mergeCell ref="D181:D182"/>
    <mergeCell ref="E181:E182"/>
    <mergeCell ref="F181:G182"/>
    <mergeCell ref="H181:H182"/>
    <mergeCell ref="I181:I182"/>
    <mergeCell ref="J181:J182"/>
    <mergeCell ref="Q179:Q180"/>
    <mergeCell ref="R179:R180"/>
    <mergeCell ref="S179:S180"/>
    <mergeCell ref="T179:T180"/>
    <mergeCell ref="U179:U180"/>
    <mergeCell ref="V179:V180"/>
    <mergeCell ref="K179:K180"/>
    <mergeCell ref="L179:L180"/>
    <mergeCell ref="M179:M180"/>
    <mergeCell ref="N179:N180"/>
    <mergeCell ref="O179:O180"/>
    <mergeCell ref="P179:P180"/>
    <mergeCell ref="W177:W178"/>
    <mergeCell ref="X177:X178"/>
    <mergeCell ref="B179:B180"/>
    <mergeCell ref="C179:C180"/>
    <mergeCell ref="D179:D180"/>
    <mergeCell ref="E179:E180"/>
    <mergeCell ref="F179:G180"/>
    <mergeCell ref="H179:H180"/>
    <mergeCell ref="I179:I180"/>
    <mergeCell ref="J179:J180"/>
    <mergeCell ref="Q177:Q178"/>
    <mergeCell ref="R177:R178"/>
    <mergeCell ref="S177:S178"/>
    <mergeCell ref="T177:T178"/>
    <mergeCell ref="U177:U178"/>
    <mergeCell ref="V177:V178"/>
    <mergeCell ref="K177:K178"/>
    <mergeCell ref="L177:L178"/>
    <mergeCell ref="M177:M178"/>
    <mergeCell ref="N177:N178"/>
    <mergeCell ref="O177:O178"/>
    <mergeCell ref="P177:P178"/>
    <mergeCell ref="W175:W176"/>
    <mergeCell ref="X175:X176"/>
    <mergeCell ref="B177:B178"/>
    <mergeCell ref="C177:C178"/>
    <mergeCell ref="D177:D178"/>
    <mergeCell ref="E177:E178"/>
    <mergeCell ref="F177:G178"/>
    <mergeCell ref="H177:H178"/>
    <mergeCell ref="I177:I178"/>
    <mergeCell ref="J177:J178"/>
    <mergeCell ref="Q175:Q176"/>
    <mergeCell ref="R175:R176"/>
    <mergeCell ref="S175:S176"/>
    <mergeCell ref="T175:T176"/>
    <mergeCell ref="U175:U176"/>
    <mergeCell ref="V175:V176"/>
    <mergeCell ref="K175:K176"/>
    <mergeCell ref="L175:L176"/>
    <mergeCell ref="M175:M176"/>
    <mergeCell ref="N175:N176"/>
    <mergeCell ref="O175:O176"/>
    <mergeCell ref="P175:P176"/>
    <mergeCell ref="W173:W174"/>
    <mergeCell ref="X173:X174"/>
    <mergeCell ref="B175:B176"/>
    <mergeCell ref="C175:C176"/>
    <mergeCell ref="D175:D176"/>
    <mergeCell ref="E175:E176"/>
    <mergeCell ref="F175:G176"/>
    <mergeCell ref="H175:H176"/>
    <mergeCell ref="I175:I176"/>
    <mergeCell ref="J175:J176"/>
    <mergeCell ref="Q173:Q174"/>
    <mergeCell ref="R173:R174"/>
    <mergeCell ref="S173:S174"/>
    <mergeCell ref="T173:T174"/>
    <mergeCell ref="U173:U174"/>
    <mergeCell ref="V173:V174"/>
    <mergeCell ref="K173:K174"/>
    <mergeCell ref="L173:L174"/>
    <mergeCell ref="M173:M174"/>
    <mergeCell ref="N173:N174"/>
    <mergeCell ref="O173:O174"/>
    <mergeCell ref="P173:P174"/>
    <mergeCell ref="W171:W172"/>
    <mergeCell ref="X171:X172"/>
    <mergeCell ref="B173:B174"/>
    <mergeCell ref="C173:C174"/>
    <mergeCell ref="D173:D174"/>
    <mergeCell ref="E173:E174"/>
    <mergeCell ref="F173:G174"/>
    <mergeCell ref="H173:H174"/>
    <mergeCell ref="I173:I174"/>
    <mergeCell ref="J173:J174"/>
    <mergeCell ref="Q171:Q172"/>
    <mergeCell ref="R171:R172"/>
    <mergeCell ref="S171:S172"/>
    <mergeCell ref="T171:T172"/>
    <mergeCell ref="U171:U172"/>
    <mergeCell ref="V171:V172"/>
    <mergeCell ref="K171:K172"/>
    <mergeCell ref="L171:L172"/>
    <mergeCell ref="M171:M172"/>
    <mergeCell ref="N171:N172"/>
    <mergeCell ref="O171:O172"/>
    <mergeCell ref="P171:P172"/>
    <mergeCell ref="W169:W170"/>
    <mergeCell ref="X169:X170"/>
    <mergeCell ref="B171:B172"/>
    <mergeCell ref="C171:C172"/>
    <mergeCell ref="D171:D172"/>
    <mergeCell ref="E171:E172"/>
    <mergeCell ref="F171:G172"/>
    <mergeCell ref="H171:H172"/>
    <mergeCell ref="I171:I172"/>
    <mergeCell ref="J171:J172"/>
    <mergeCell ref="Q169:Q170"/>
    <mergeCell ref="R169:R170"/>
    <mergeCell ref="S169:S170"/>
    <mergeCell ref="T169:T170"/>
    <mergeCell ref="U169:U170"/>
    <mergeCell ref="V169:V170"/>
    <mergeCell ref="K169:K170"/>
    <mergeCell ref="L169:L170"/>
    <mergeCell ref="M169:M170"/>
    <mergeCell ref="N169:N170"/>
    <mergeCell ref="O169:O170"/>
    <mergeCell ref="P169:P170"/>
    <mergeCell ref="W167:W168"/>
    <mergeCell ref="X167:X168"/>
    <mergeCell ref="B169:B170"/>
    <mergeCell ref="C169:C170"/>
    <mergeCell ref="D169:D170"/>
    <mergeCell ref="E169:E170"/>
    <mergeCell ref="F169:G170"/>
    <mergeCell ref="H169:H170"/>
    <mergeCell ref="I169:I170"/>
    <mergeCell ref="J169:J170"/>
    <mergeCell ref="Q167:Q168"/>
    <mergeCell ref="R167:R168"/>
    <mergeCell ref="S167:S168"/>
    <mergeCell ref="T167:T168"/>
    <mergeCell ref="U167:U168"/>
    <mergeCell ref="V167:V168"/>
    <mergeCell ref="K167:K168"/>
    <mergeCell ref="L167:L168"/>
    <mergeCell ref="M167:M168"/>
    <mergeCell ref="N167:N168"/>
    <mergeCell ref="O167:O168"/>
    <mergeCell ref="P167:P168"/>
    <mergeCell ref="W165:W166"/>
    <mergeCell ref="X165:X166"/>
    <mergeCell ref="B167:B168"/>
    <mergeCell ref="C167:C168"/>
    <mergeCell ref="D167:D168"/>
    <mergeCell ref="E167:E168"/>
    <mergeCell ref="F167:G168"/>
    <mergeCell ref="H167:H168"/>
    <mergeCell ref="I167:I168"/>
    <mergeCell ref="J167:J168"/>
    <mergeCell ref="Q165:Q166"/>
    <mergeCell ref="R165:R166"/>
    <mergeCell ref="S165:S166"/>
    <mergeCell ref="T165:T166"/>
    <mergeCell ref="U165:U166"/>
    <mergeCell ref="V165:V166"/>
    <mergeCell ref="K165:K166"/>
    <mergeCell ref="L165:L166"/>
    <mergeCell ref="M165:M166"/>
    <mergeCell ref="N165:N166"/>
    <mergeCell ref="O165:O166"/>
    <mergeCell ref="P165:P166"/>
    <mergeCell ref="W163:W164"/>
    <mergeCell ref="X163:X164"/>
    <mergeCell ref="B165:B166"/>
    <mergeCell ref="C165:C166"/>
    <mergeCell ref="D165:D166"/>
    <mergeCell ref="E165:E166"/>
    <mergeCell ref="F165:G166"/>
    <mergeCell ref="H165:H166"/>
    <mergeCell ref="I165:I166"/>
    <mergeCell ref="J165:J166"/>
    <mergeCell ref="Q163:Q164"/>
    <mergeCell ref="R163:R164"/>
    <mergeCell ref="S163:S164"/>
    <mergeCell ref="T163:T164"/>
    <mergeCell ref="U163:U164"/>
    <mergeCell ref="V163:V164"/>
    <mergeCell ref="K163:K164"/>
    <mergeCell ref="L163:L164"/>
    <mergeCell ref="M163:M164"/>
    <mergeCell ref="N163:N164"/>
    <mergeCell ref="O163:O164"/>
    <mergeCell ref="P163:P164"/>
    <mergeCell ref="W161:W162"/>
    <mergeCell ref="X161:X162"/>
    <mergeCell ref="B163:B164"/>
    <mergeCell ref="C163:C164"/>
    <mergeCell ref="D163:D164"/>
    <mergeCell ref="E163:E164"/>
    <mergeCell ref="F163:G164"/>
    <mergeCell ref="H163:H164"/>
    <mergeCell ref="I163:I164"/>
    <mergeCell ref="J163:J164"/>
    <mergeCell ref="Q161:Q162"/>
    <mergeCell ref="R161:R162"/>
    <mergeCell ref="S161:S162"/>
    <mergeCell ref="T161:T162"/>
    <mergeCell ref="U161:U162"/>
    <mergeCell ref="V161:V162"/>
    <mergeCell ref="K161:K162"/>
    <mergeCell ref="L161:L162"/>
    <mergeCell ref="M161:M162"/>
    <mergeCell ref="N161:N162"/>
    <mergeCell ref="O161:O162"/>
    <mergeCell ref="P161:P162"/>
    <mergeCell ref="W159:W160"/>
    <mergeCell ref="X159:X160"/>
    <mergeCell ref="B161:B162"/>
    <mergeCell ref="C161:C162"/>
    <mergeCell ref="D161:D162"/>
    <mergeCell ref="E161:E162"/>
    <mergeCell ref="F161:G162"/>
    <mergeCell ref="H161:H162"/>
    <mergeCell ref="I161:I162"/>
    <mergeCell ref="J161:J162"/>
    <mergeCell ref="Q159:Q160"/>
    <mergeCell ref="R159:R160"/>
    <mergeCell ref="S159:S160"/>
    <mergeCell ref="T159:T160"/>
    <mergeCell ref="U159:U160"/>
    <mergeCell ref="V159:V160"/>
    <mergeCell ref="K159:K160"/>
    <mergeCell ref="L159:L160"/>
    <mergeCell ref="M159:M160"/>
    <mergeCell ref="N159:N160"/>
    <mergeCell ref="O159:O160"/>
    <mergeCell ref="P159:P160"/>
    <mergeCell ref="W157:W158"/>
    <mergeCell ref="X157:X158"/>
    <mergeCell ref="B159:B160"/>
    <mergeCell ref="C159:C160"/>
    <mergeCell ref="D159:D160"/>
    <mergeCell ref="E159:E160"/>
    <mergeCell ref="F159:G160"/>
    <mergeCell ref="H159:H160"/>
    <mergeCell ref="I159:I160"/>
    <mergeCell ref="J159:J160"/>
    <mergeCell ref="Q157:Q158"/>
    <mergeCell ref="R157:R158"/>
    <mergeCell ref="S157:S158"/>
    <mergeCell ref="T157:T158"/>
    <mergeCell ref="U157:U158"/>
    <mergeCell ref="V157:V158"/>
    <mergeCell ref="K157:K158"/>
    <mergeCell ref="L157:L158"/>
    <mergeCell ref="M157:M158"/>
    <mergeCell ref="N157:N158"/>
    <mergeCell ref="O157:O158"/>
    <mergeCell ref="P157:P158"/>
    <mergeCell ref="W155:W156"/>
    <mergeCell ref="X155:X156"/>
    <mergeCell ref="B157:B158"/>
    <mergeCell ref="C157:C158"/>
    <mergeCell ref="D157:D158"/>
    <mergeCell ref="E157:E158"/>
    <mergeCell ref="F157:G158"/>
    <mergeCell ref="H157:H158"/>
    <mergeCell ref="I157:I158"/>
    <mergeCell ref="J157:J158"/>
    <mergeCell ref="Q155:Q156"/>
    <mergeCell ref="R155:R156"/>
    <mergeCell ref="S155:S156"/>
    <mergeCell ref="T155:T156"/>
    <mergeCell ref="U155:U156"/>
    <mergeCell ref="V155:V156"/>
    <mergeCell ref="K155:K156"/>
    <mergeCell ref="L155:L156"/>
    <mergeCell ref="M155:M156"/>
    <mergeCell ref="N155:N156"/>
    <mergeCell ref="O155:O156"/>
    <mergeCell ref="P155:P156"/>
    <mergeCell ref="W153:W154"/>
    <mergeCell ref="X153:X154"/>
    <mergeCell ref="B155:B156"/>
    <mergeCell ref="C155:C156"/>
    <mergeCell ref="D155:D156"/>
    <mergeCell ref="E155:E156"/>
    <mergeCell ref="F155:G156"/>
    <mergeCell ref="H155:H156"/>
    <mergeCell ref="I155:I156"/>
    <mergeCell ref="J155:J156"/>
    <mergeCell ref="Q153:Q154"/>
    <mergeCell ref="R153:R154"/>
    <mergeCell ref="S153:S154"/>
    <mergeCell ref="T153:T154"/>
    <mergeCell ref="U153:U154"/>
    <mergeCell ref="V153:V154"/>
    <mergeCell ref="K153:K154"/>
    <mergeCell ref="L153:L154"/>
    <mergeCell ref="M153:M154"/>
    <mergeCell ref="N153:N154"/>
    <mergeCell ref="O153:O154"/>
    <mergeCell ref="P153:P154"/>
    <mergeCell ref="W151:W152"/>
    <mergeCell ref="X151:X152"/>
    <mergeCell ref="B153:B154"/>
    <mergeCell ref="C153:C154"/>
    <mergeCell ref="D153:D154"/>
    <mergeCell ref="E153:E154"/>
    <mergeCell ref="F153:G154"/>
    <mergeCell ref="H153:H154"/>
    <mergeCell ref="I153:I154"/>
    <mergeCell ref="J153:J154"/>
    <mergeCell ref="Q151:Q152"/>
    <mergeCell ref="R151:R152"/>
    <mergeCell ref="S151:S152"/>
    <mergeCell ref="T151:T152"/>
    <mergeCell ref="U151:U152"/>
    <mergeCell ref="V151:V152"/>
    <mergeCell ref="K151:K152"/>
    <mergeCell ref="L151:L152"/>
    <mergeCell ref="M151:M152"/>
    <mergeCell ref="N151:N152"/>
    <mergeCell ref="O151:O152"/>
    <mergeCell ref="P151:P152"/>
    <mergeCell ref="W149:W150"/>
    <mergeCell ref="X149:X150"/>
    <mergeCell ref="B151:B152"/>
    <mergeCell ref="C151:C152"/>
    <mergeCell ref="D151:D152"/>
    <mergeCell ref="E151:E152"/>
    <mergeCell ref="F151:G152"/>
    <mergeCell ref="H151:H152"/>
    <mergeCell ref="I151:I152"/>
    <mergeCell ref="J151:J152"/>
    <mergeCell ref="Q149:Q150"/>
    <mergeCell ref="R149:R150"/>
    <mergeCell ref="S149:S150"/>
    <mergeCell ref="T149:T150"/>
    <mergeCell ref="U149:U150"/>
    <mergeCell ref="V149:V150"/>
    <mergeCell ref="K149:K150"/>
    <mergeCell ref="L149:L150"/>
    <mergeCell ref="M149:M150"/>
    <mergeCell ref="N149:N150"/>
    <mergeCell ref="O149:O150"/>
    <mergeCell ref="P149:P150"/>
    <mergeCell ref="W147:W148"/>
    <mergeCell ref="X147:X148"/>
    <mergeCell ref="B149:B150"/>
    <mergeCell ref="C149:C150"/>
    <mergeCell ref="D149:D150"/>
    <mergeCell ref="E149:E150"/>
    <mergeCell ref="F149:G150"/>
    <mergeCell ref="H149:H150"/>
    <mergeCell ref="I149:I150"/>
    <mergeCell ref="J149:J150"/>
    <mergeCell ref="Q147:Q148"/>
    <mergeCell ref="R147:R148"/>
    <mergeCell ref="S147:S148"/>
    <mergeCell ref="T147:T148"/>
    <mergeCell ref="U147:U148"/>
    <mergeCell ref="V147:V148"/>
    <mergeCell ref="K147:K148"/>
    <mergeCell ref="L147:L148"/>
    <mergeCell ref="M147:M148"/>
    <mergeCell ref="N147:N148"/>
    <mergeCell ref="O147:O148"/>
    <mergeCell ref="P147:P148"/>
    <mergeCell ref="W145:W146"/>
    <mergeCell ref="X145:X146"/>
    <mergeCell ref="B147:B148"/>
    <mergeCell ref="C147:C148"/>
    <mergeCell ref="D147:D148"/>
    <mergeCell ref="E147:E148"/>
    <mergeCell ref="F147:G148"/>
    <mergeCell ref="H147:H148"/>
    <mergeCell ref="I147:I148"/>
    <mergeCell ref="J147:J148"/>
    <mergeCell ref="Q145:Q146"/>
    <mergeCell ref="R145:R146"/>
    <mergeCell ref="S145:S146"/>
    <mergeCell ref="T145:T146"/>
    <mergeCell ref="U145:U146"/>
    <mergeCell ref="V145:V146"/>
    <mergeCell ref="K145:K146"/>
    <mergeCell ref="L145:L146"/>
    <mergeCell ref="M145:M146"/>
    <mergeCell ref="N145:N146"/>
    <mergeCell ref="O145:O146"/>
    <mergeCell ref="P145:P146"/>
    <mergeCell ref="R144:S144"/>
    <mergeCell ref="T144:U144"/>
    <mergeCell ref="B145:B146"/>
    <mergeCell ref="C145:C146"/>
    <mergeCell ref="D145:D146"/>
    <mergeCell ref="E145:E146"/>
    <mergeCell ref="F145:G146"/>
    <mergeCell ref="H145:H146"/>
    <mergeCell ref="I145:I146"/>
    <mergeCell ref="J145:J146"/>
    <mergeCell ref="P143:Q143"/>
    <mergeCell ref="R143:S143"/>
    <mergeCell ref="T143:U143"/>
    <mergeCell ref="C144:D144"/>
    <mergeCell ref="F144:G144"/>
    <mergeCell ref="H144:I144"/>
    <mergeCell ref="J144:K144"/>
    <mergeCell ref="L144:M144"/>
    <mergeCell ref="N144:O144"/>
    <mergeCell ref="P144:Q144"/>
    <mergeCell ref="C143:D143"/>
    <mergeCell ref="F143:G143"/>
    <mergeCell ref="H143:I143"/>
    <mergeCell ref="J143:K143"/>
    <mergeCell ref="L143:M143"/>
    <mergeCell ref="N143:O143"/>
    <mergeCell ref="P141:Q141"/>
    <mergeCell ref="R141:S141"/>
    <mergeCell ref="T141:U141"/>
    <mergeCell ref="C142:D142"/>
    <mergeCell ref="F142:G142"/>
    <mergeCell ref="H142:K142"/>
    <mergeCell ref="L142:M142"/>
    <mergeCell ref="N142:S142"/>
    <mergeCell ref="T142:U142"/>
    <mergeCell ref="V137:V138"/>
    <mergeCell ref="W137:W138"/>
    <mergeCell ref="X137:X138"/>
    <mergeCell ref="B139:X139"/>
    <mergeCell ref="C141:D141"/>
    <mergeCell ref="F141:G141"/>
    <mergeCell ref="H141:I141"/>
    <mergeCell ref="J141:K141"/>
    <mergeCell ref="L141:M141"/>
    <mergeCell ref="N141:O141"/>
    <mergeCell ref="P137:P138"/>
    <mergeCell ref="Q137:Q138"/>
    <mergeCell ref="R137:R138"/>
    <mergeCell ref="S137:S138"/>
    <mergeCell ref="T137:T138"/>
    <mergeCell ref="U137:U138"/>
    <mergeCell ref="J137:J138"/>
    <mergeCell ref="K137:K138"/>
    <mergeCell ref="L137:L138"/>
    <mergeCell ref="M137:M138"/>
    <mergeCell ref="N137:N138"/>
    <mergeCell ref="O137:O138"/>
    <mergeCell ref="V135:V136"/>
    <mergeCell ref="W135:W136"/>
    <mergeCell ref="X135:X136"/>
    <mergeCell ref="B137:B138"/>
    <mergeCell ref="C137:C138"/>
    <mergeCell ref="D137:D138"/>
    <mergeCell ref="E137:E138"/>
    <mergeCell ref="F137:G138"/>
    <mergeCell ref="H137:H138"/>
    <mergeCell ref="I137:I138"/>
    <mergeCell ref="P135:P136"/>
    <mergeCell ref="Q135:Q136"/>
    <mergeCell ref="R135:R136"/>
    <mergeCell ref="S135:S136"/>
    <mergeCell ref="T135:T136"/>
    <mergeCell ref="U135:U136"/>
    <mergeCell ref="J135:J136"/>
    <mergeCell ref="K135:K136"/>
    <mergeCell ref="L135:L136"/>
    <mergeCell ref="M135:M136"/>
    <mergeCell ref="N135:N136"/>
    <mergeCell ref="O135:O136"/>
    <mergeCell ref="V133:V134"/>
    <mergeCell ref="W133:W134"/>
    <mergeCell ref="X133:X134"/>
    <mergeCell ref="B135:B136"/>
    <mergeCell ref="C135:C136"/>
    <mergeCell ref="D135:D136"/>
    <mergeCell ref="E135:E136"/>
    <mergeCell ref="F135:G136"/>
    <mergeCell ref="H135:H136"/>
    <mergeCell ref="I135:I136"/>
    <mergeCell ref="P133:P134"/>
    <mergeCell ref="Q133:Q134"/>
    <mergeCell ref="R133:R134"/>
    <mergeCell ref="S133:S134"/>
    <mergeCell ref="T133:T134"/>
    <mergeCell ref="U133:U134"/>
    <mergeCell ref="J133:J134"/>
    <mergeCell ref="K133:K134"/>
    <mergeCell ref="L133:L134"/>
    <mergeCell ref="M133:M134"/>
    <mergeCell ref="N133:N134"/>
    <mergeCell ref="O133:O134"/>
    <mergeCell ref="V131:V132"/>
    <mergeCell ref="W131:W132"/>
    <mergeCell ref="X131:X132"/>
    <mergeCell ref="B133:B134"/>
    <mergeCell ref="C133:C134"/>
    <mergeCell ref="D133:D134"/>
    <mergeCell ref="E133:E134"/>
    <mergeCell ref="F133:G134"/>
    <mergeCell ref="H133:H134"/>
    <mergeCell ref="I133:I134"/>
    <mergeCell ref="P131:P132"/>
    <mergeCell ref="Q131:Q132"/>
    <mergeCell ref="R131:R132"/>
    <mergeCell ref="S131:S132"/>
    <mergeCell ref="T131:T132"/>
    <mergeCell ref="U131:U132"/>
    <mergeCell ref="J131:J132"/>
    <mergeCell ref="K131:K132"/>
    <mergeCell ref="L131:L132"/>
    <mergeCell ref="M131:M132"/>
    <mergeCell ref="N131:N132"/>
    <mergeCell ref="O131:O132"/>
    <mergeCell ref="V129:V130"/>
    <mergeCell ref="W129:W130"/>
    <mergeCell ref="X129:X130"/>
    <mergeCell ref="B131:B132"/>
    <mergeCell ref="C131:C132"/>
    <mergeCell ref="D131:D132"/>
    <mergeCell ref="E131:E132"/>
    <mergeCell ref="F131:G132"/>
    <mergeCell ref="H131:H132"/>
    <mergeCell ref="I131:I132"/>
    <mergeCell ref="P129:P130"/>
    <mergeCell ref="Q129:Q130"/>
    <mergeCell ref="R129:R130"/>
    <mergeCell ref="S129:S130"/>
    <mergeCell ref="T129:T130"/>
    <mergeCell ref="U129:U130"/>
    <mergeCell ref="J129:J130"/>
    <mergeCell ref="K129:K130"/>
    <mergeCell ref="L129:L130"/>
    <mergeCell ref="M129:M130"/>
    <mergeCell ref="N129:N130"/>
    <mergeCell ref="O129:O130"/>
    <mergeCell ref="V127:V128"/>
    <mergeCell ref="W127:W128"/>
    <mergeCell ref="X127:X128"/>
    <mergeCell ref="B129:B130"/>
    <mergeCell ref="C129:C130"/>
    <mergeCell ref="D129:D130"/>
    <mergeCell ref="E129:E130"/>
    <mergeCell ref="F129:G130"/>
    <mergeCell ref="H129:H130"/>
    <mergeCell ref="I129:I130"/>
    <mergeCell ref="P127:P128"/>
    <mergeCell ref="Q127:Q128"/>
    <mergeCell ref="R127:R128"/>
    <mergeCell ref="S127:S128"/>
    <mergeCell ref="T127:T128"/>
    <mergeCell ref="U127:U128"/>
    <mergeCell ref="J127:J128"/>
    <mergeCell ref="K127:K128"/>
    <mergeCell ref="L127:L128"/>
    <mergeCell ref="M127:M128"/>
    <mergeCell ref="N127:N128"/>
    <mergeCell ref="O127:O128"/>
    <mergeCell ref="P126:Q126"/>
    <mergeCell ref="R126:S126"/>
    <mergeCell ref="T126:U126"/>
    <mergeCell ref="B127:B128"/>
    <mergeCell ref="C127:C128"/>
    <mergeCell ref="D127:D128"/>
    <mergeCell ref="E127:E128"/>
    <mergeCell ref="F127:G128"/>
    <mergeCell ref="H127:H128"/>
    <mergeCell ref="I127:I128"/>
    <mergeCell ref="N125:O125"/>
    <mergeCell ref="P125:Q125"/>
    <mergeCell ref="R125:S125"/>
    <mergeCell ref="T125:U125"/>
    <mergeCell ref="C126:D126"/>
    <mergeCell ref="F126:G126"/>
    <mergeCell ref="H126:I126"/>
    <mergeCell ref="J126:K126"/>
    <mergeCell ref="L126:M126"/>
    <mergeCell ref="N126:O126"/>
    <mergeCell ref="T123:T124"/>
    <mergeCell ref="U123:U124"/>
    <mergeCell ref="V123:V124"/>
    <mergeCell ref="W123:W124"/>
    <mergeCell ref="X123:X124"/>
    <mergeCell ref="C125:D125"/>
    <mergeCell ref="F125:G125"/>
    <mergeCell ref="H125:I125"/>
    <mergeCell ref="J125:K125"/>
    <mergeCell ref="L125:M125"/>
    <mergeCell ref="N123:N124"/>
    <mergeCell ref="O123:O124"/>
    <mergeCell ref="P123:P124"/>
    <mergeCell ref="Q123:Q124"/>
    <mergeCell ref="R123:R124"/>
    <mergeCell ref="S123:S124"/>
    <mergeCell ref="H123:H124"/>
    <mergeCell ref="I123:I124"/>
    <mergeCell ref="J123:J124"/>
    <mergeCell ref="K123:K124"/>
    <mergeCell ref="L123:L124"/>
    <mergeCell ref="M123:M124"/>
    <mergeCell ref="T121:T122"/>
    <mergeCell ref="U121:U122"/>
    <mergeCell ref="V121:V122"/>
    <mergeCell ref="W121:W122"/>
    <mergeCell ref="X121:X122"/>
    <mergeCell ref="B123:B124"/>
    <mergeCell ref="C123:D124"/>
    <mergeCell ref="E123:E124"/>
    <mergeCell ref="F123:F124"/>
    <mergeCell ref="G123:G124"/>
    <mergeCell ref="N121:N122"/>
    <mergeCell ref="O121:O122"/>
    <mergeCell ref="P121:P122"/>
    <mergeCell ref="Q121:Q122"/>
    <mergeCell ref="R121:R122"/>
    <mergeCell ref="S121:S122"/>
    <mergeCell ref="H121:H122"/>
    <mergeCell ref="I121:I122"/>
    <mergeCell ref="J121:J122"/>
    <mergeCell ref="K121:K122"/>
    <mergeCell ref="L121:L122"/>
    <mergeCell ref="M121:M122"/>
    <mergeCell ref="B121:B122"/>
    <mergeCell ref="C121:C122"/>
    <mergeCell ref="D121:D122"/>
    <mergeCell ref="E121:E122"/>
    <mergeCell ref="F121:F122"/>
    <mergeCell ref="G121:G122"/>
    <mergeCell ref="S119:S120"/>
    <mergeCell ref="T119:T120"/>
    <mergeCell ref="U119:U120"/>
    <mergeCell ref="V119:V120"/>
    <mergeCell ref="W119:W120"/>
    <mergeCell ref="X119:X120"/>
    <mergeCell ref="M119:M120"/>
    <mergeCell ref="N119:N120"/>
    <mergeCell ref="O119:O120"/>
    <mergeCell ref="P119:P120"/>
    <mergeCell ref="Q119:Q120"/>
    <mergeCell ref="R119:R120"/>
    <mergeCell ref="G119:G120"/>
    <mergeCell ref="H119:H120"/>
    <mergeCell ref="I119:I120"/>
    <mergeCell ref="J119:J120"/>
    <mergeCell ref="K119:K120"/>
    <mergeCell ref="L119:L120"/>
    <mergeCell ref="T117:T118"/>
    <mergeCell ref="U117:U118"/>
    <mergeCell ref="V117:V118"/>
    <mergeCell ref="W117:W118"/>
    <mergeCell ref="X117:X118"/>
    <mergeCell ref="B119:B120"/>
    <mergeCell ref="C119:C120"/>
    <mergeCell ref="D119:D120"/>
    <mergeCell ref="E119:E120"/>
    <mergeCell ref="F119:F120"/>
    <mergeCell ref="N117:N118"/>
    <mergeCell ref="O117:O118"/>
    <mergeCell ref="P117:P118"/>
    <mergeCell ref="Q117:Q118"/>
    <mergeCell ref="R117:R118"/>
    <mergeCell ref="S117:S118"/>
    <mergeCell ref="H117:H118"/>
    <mergeCell ref="I117:I118"/>
    <mergeCell ref="J117:J118"/>
    <mergeCell ref="K117:K118"/>
    <mergeCell ref="L117:L118"/>
    <mergeCell ref="M117:M118"/>
    <mergeCell ref="B117:B118"/>
    <mergeCell ref="C117:C118"/>
    <mergeCell ref="D117:D118"/>
    <mergeCell ref="E117:E118"/>
    <mergeCell ref="F117:F118"/>
    <mergeCell ref="G117:G118"/>
    <mergeCell ref="S115:S116"/>
    <mergeCell ref="T115:T116"/>
    <mergeCell ref="U115:U116"/>
    <mergeCell ref="V115:V116"/>
    <mergeCell ref="W115:W116"/>
    <mergeCell ref="X115:X116"/>
    <mergeCell ref="M115:M116"/>
    <mergeCell ref="N115:N116"/>
    <mergeCell ref="O115:O116"/>
    <mergeCell ref="P115:P116"/>
    <mergeCell ref="Q115:Q116"/>
    <mergeCell ref="R115:R116"/>
    <mergeCell ref="G115:G116"/>
    <mergeCell ref="H115:H116"/>
    <mergeCell ref="I115:I116"/>
    <mergeCell ref="J115:J116"/>
    <mergeCell ref="K115:K116"/>
    <mergeCell ref="L115:L116"/>
    <mergeCell ref="T113:T114"/>
    <mergeCell ref="U113:U114"/>
    <mergeCell ref="V113:V114"/>
    <mergeCell ref="W113:W114"/>
    <mergeCell ref="X113:X114"/>
    <mergeCell ref="B115:B116"/>
    <mergeCell ref="C115:C116"/>
    <mergeCell ref="D115:D116"/>
    <mergeCell ref="E115:E116"/>
    <mergeCell ref="F115:F116"/>
    <mergeCell ref="N113:N114"/>
    <mergeCell ref="O113:O114"/>
    <mergeCell ref="P113:P114"/>
    <mergeCell ref="Q113:Q114"/>
    <mergeCell ref="R113:R114"/>
    <mergeCell ref="S113:S114"/>
    <mergeCell ref="H113:H114"/>
    <mergeCell ref="I113:I114"/>
    <mergeCell ref="J113:J114"/>
    <mergeCell ref="K113:K114"/>
    <mergeCell ref="L113:L114"/>
    <mergeCell ref="M113:M114"/>
    <mergeCell ref="B113:B114"/>
    <mergeCell ref="C113:C114"/>
    <mergeCell ref="D113:D114"/>
    <mergeCell ref="E113:E114"/>
    <mergeCell ref="F113:F114"/>
    <mergeCell ref="G113:G114"/>
    <mergeCell ref="S111:S112"/>
    <mergeCell ref="T111:T112"/>
    <mergeCell ref="U111:U112"/>
    <mergeCell ref="V111:V112"/>
    <mergeCell ref="W111:W112"/>
    <mergeCell ref="X111:X112"/>
    <mergeCell ref="M111:M112"/>
    <mergeCell ref="N111:N112"/>
    <mergeCell ref="O111:O112"/>
    <mergeCell ref="P111:P112"/>
    <mergeCell ref="Q111:Q112"/>
    <mergeCell ref="R111:R112"/>
    <mergeCell ref="G111:G112"/>
    <mergeCell ref="H111:H112"/>
    <mergeCell ref="I111:I112"/>
    <mergeCell ref="J111:J112"/>
    <mergeCell ref="K111:K112"/>
    <mergeCell ref="L111:L112"/>
    <mergeCell ref="T109:T110"/>
    <mergeCell ref="U109:U110"/>
    <mergeCell ref="V109:V110"/>
    <mergeCell ref="W109:W110"/>
    <mergeCell ref="X109:X110"/>
    <mergeCell ref="B111:B112"/>
    <mergeCell ref="C111:C112"/>
    <mergeCell ref="D111:D112"/>
    <mergeCell ref="E111:E112"/>
    <mergeCell ref="F111:F112"/>
    <mergeCell ref="N109:N110"/>
    <mergeCell ref="O109:O110"/>
    <mergeCell ref="P109:P110"/>
    <mergeCell ref="Q109:Q110"/>
    <mergeCell ref="R109:R110"/>
    <mergeCell ref="S109:S110"/>
    <mergeCell ref="H109:H110"/>
    <mergeCell ref="I109:I110"/>
    <mergeCell ref="J109:J110"/>
    <mergeCell ref="K109:K110"/>
    <mergeCell ref="L109:L110"/>
    <mergeCell ref="M109:M110"/>
    <mergeCell ref="B109:B110"/>
    <mergeCell ref="C109:C110"/>
    <mergeCell ref="D109:D110"/>
    <mergeCell ref="E109:E110"/>
    <mergeCell ref="F109:F110"/>
    <mergeCell ref="G109:G110"/>
    <mergeCell ref="S107:S108"/>
    <mergeCell ref="T107:T108"/>
    <mergeCell ref="U107:U108"/>
    <mergeCell ref="V107:V108"/>
    <mergeCell ref="W107:W108"/>
    <mergeCell ref="X107:X108"/>
    <mergeCell ref="M107:M108"/>
    <mergeCell ref="N107:N108"/>
    <mergeCell ref="O107:O108"/>
    <mergeCell ref="P107:P108"/>
    <mergeCell ref="Q107:Q108"/>
    <mergeCell ref="R107:R108"/>
    <mergeCell ref="G107:G108"/>
    <mergeCell ref="H107:H108"/>
    <mergeCell ref="I107:I108"/>
    <mergeCell ref="J107:J108"/>
    <mergeCell ref="K107:K108"/>
    <mergeCell ref="L107:L108"/>
    <mergeCell ref="T105:T106"/>
    <mergeCell ref="U105:U106"/>
    <mergeCell ref="V105:V106"/>
    <mergeCell ref="W105:W106"/>
    <mergeCell ref="X105:X106"/>
    <mergeCell ref="B107:B108"/>
    <mergeCell ref="C107:C108"/>
    <mergeCell ref="D107:D108"/>
    <mergeCell ref="E107:E108"/>
    <mergeCell ref="F107:F108"/>
    <mergeCell ref="N105:N106"/>
    <mergeCell ref="O105:O106"/>
    <mergeCell ref="P105:P106"/>
    <mergeCell ref="Q105:Q106"/>
    <mergeCell ref="R105:R106"/>
    <mergeCell ref="S105:S106"/>
    <mergeCell ref="H105:H106"/>
    <mergeCell ref="I105:I106"/>
    <mergeCell ref="J105:J106"/>
    <mergeCell ref="K105:K106"/>
    <mergeCell ref="L105:L106"/>
    <mergeCell ref="M105:M106"/>
    <mergeCell ref="B105:B106"/>
    <mergeCell ref="C105:C106"/>
    <mergeCell ref="D105:D106"/>
    <mergeCell ref="E105:E106"/>
    <mergeCell ref="F105:F106"/>
    <mergeCell ref="G105:G106"/>
    <mergeCell ref="S103:S104"/>
    <mergeCell ref="T103:T104"/>
    <mergeCell ref="U103:U104"/>
    <mergeCell ref="V103:V104"/>
    <mergeCell ref="W103:W104"/>
    <mergeCell ref="X103:X104"/>
    <mergeCell ref="M103:M104"/>
    <mergeCell ref="N103:N104"/>
    <mergeCell ref="O103:O104"/>
    <mergeCell ref="P103:P104"/>
    <mergeCell ref="Q103:Q104"/>
    <mergeCell ref="R103:R104"/>
    <mergeCell ref="G103:G104"/>
    <mergeCell ref="H103:H104"/>
    <mergeCell ref="I103:I104"/>
    <mergeCell ref="J103:J104"/>
    <mergeCell ref="K103:K104"/>
    <mergeCell ref="L103:L104"/>
    <mergeCell ref="T101:T102"/>
    <mergeCell ref="U101:U102"/>
    <mergeCell ref="V101:V102"/>
    <mergeCell ref="W101:W102"/>
    <mergeCell ref="X101:X102"/>
    <mergeCell ref="B103:B104"/>
    <mergeCell ref="C103:C104"/>
    <mergeCell ref="D103:D104"/>
    <mergeCell ref="E103:E104"/>
    <mergeCell ref="F103:F104"/>
    <mergeCell ref="N101:N102"/>
    <mergeCell ref="O101:O102"/>
    <mergeCell ref="P101:P102"/>
    <mergeCell ref="Q101:Q102"/>
    <mergeCell ref="R101:R102"/>
    <mergeCell ref="S101:S102"/>
    <mergeCell ref="H101:H102"/>
    <mergeCell ref="I101:I102"/>
    <mergeCell ref="J101:J102"/>
    <mergeCell ref="K101:K102"/>
    <mergeCell ref="L101:L102"/>
    <mergeCell ref="M101:M102"/>
    <mergeCell ref="B101:B102"/>
    <mergeCell ref="C101:C102"/>
    <mergeCell ref="D101:D102"/>
    <mergeCell ref="E101:E102"/>
    <mergeCell ref="F101:F102"/>
    <mergeCell ref="G101:G102"/>
    <mergeCell ref="S99:S100"/>
    <mergeCell ref="T99:T100"/>
    <mergeCell ref="U99:U100"/>
    <mergeCell ref="V99:V100"/>
    <mergeCell ref="W99:W100"/>
    <mergeCell ref="X99:X100"/>
    <mergeCell ref="M99:M100"/>
    <mergeCell ref="N99:N100"/>
    <mergeCell ref="O99:O100"/>
    <mergeCell ref="P99:P100"/>
    <mergeCell ref="Q99:Q100"/>
    <mergeCell ref="R99:R100"/>
    <mergeCell ref="G99:G100"/>
    <mergeCell ref="H99:H100"/>
    <mergeCell ref="I99:I100"/>
    <mergeCell ref="J99:J100"/>
    <mergeCell ref="K99:K100"/>
    <mergeCell ref="L99:L100"/>
    <mergeCell ref="T97:T98"/>
    <mergeCell ref="U97:U98"/>
    <mergeCell ref="V97:V98"/>
    <mergeCell ref="W97:W98"/>
    <mergeCell ref="X97:X98"/>
    <mergeCell ref="B99:B100"/>
    <mergeCell ref="C99:C100"/>
    <mergeCell ref="D99:D100"/>
    <mergeCell ref="E99:E100"/>
    <mergeCell ref="F99:F100"/>
    <mergeCell ref="N97:N98"/>
    <mergeCell ref="O97:O98"/>
    <mergeCell ref="P97:P98"/>
    <mergeCell ref="Q97:Q98"/>
    <mergeCell ref="R97:R98"/>
    <mergeCell ref="S97:S98"/>
    <mergeCell ref="H97:H98"/>
    <mergeCell ref="I97:I98"/>
    <mergeCell ref="J97:J98"/>
    <mergeCell ref="K97:K98"/>
    <mergeCell ref="L97:L98"/>
    <mergeCell ref="M97:M98"/>
    <mergeCell ref="B97:B98"/>
    <mergeCell ref="C97:C98"/>
    <mergeCell ref="D97:D98"/>
    <mergeCell ref="E97:E98"/>
    <mergeCell ref="F97:F98"/>
    <mergeCell ref="G97:G98"/>
    <mergeCell ref="S95:S96"/>
    <mergeCell ref="T95:T96"/>
    <mergeCell ref="U95:U96"/>
    <mergeCell ref="V95:V96"/>
    <mergeCell ref="W95:W96"/>
    <mergeCell ref="X95:X96"/>
    <mergeCell ref="M95:M96"/>
    <mergeCell ref="N95:N96"/>
    <mergeCell ref="O95:O96"/>
    <mergeCell ref="P95:P96"/>
    <mergeCell ref="Q95:Q96"/>
    <mergeCell ref="R95:R96"/>
    <mergeCell ref="G95:G96"/>
    <mergeCell ref="H95:H96"/>
    <mergeCell ref="I95:I96"/>
    <mergeCell ref="J95:J96"/>
    <mergeCell ref="K95:K96"/>
    <mergeCell ref="L95:L96"/>
    <mergeCell ref="T93:T94"/>
    <mergeCell ref="U93:U94"/>
    <mergeCell ref="V93:V94"/>
    <mergeCell ref="W93:W94"/>
    <mergeCell ref="X93:X94"/>
    <mergeCell ref="B95:B96"/>
    <mergeCell ref="C95:C96"/>
    <mergeCell ref="D95:D96"/>
    <mergeCell ref="E95:E96"/>
    <mergeCell ref="F95:F96"/>
    <mergeCell ref="N93:N94"/>
    <mergeCell ref="O93:O94"/>
    <mergeCell ref="P93:P94"/>
    <mergeCell ref="Q93:Q94"/>
    <mergeCell ref="R93:R94"/>
    <mergeCell ref="S93:S94"/>
    <mergeCell ref="H93:H94"/>
    <mergeCell ref="I93:I94"/>
    <mergeCell ref="J93:J94"/>
    <mergeCell ref="K93:K94"/>
    <mergeCell ref="L93:L94"/>
    <mergeCell ref="M93:M94"/>
    <mergeCell ref="B93:B94"/>
    <mergeCell ref="C93:C94"/>
    <mergeCell ref="D93:D94"/>
    <mergeCell ref="E93:E94"/>
    <mergeCell ref="F93:F94"/>
    <mergeCell ref="G93:G94"/>
    <mergeCell ref="S91:S92"/>
    <mergeCell ref="T91:T92"/>
    <mergeCell ref="U91:U92"/>
    <mergeCell ref="V91:V92"/>
    <mergeCell ref="W91:W92"/>
    <mergeCell ref="X91:X92"/>
    <mergeCell ref="M91:M92"/>
    <mergeCell ref="N91:N92"/>
    <mergeCell ref="O91:O92"/>
    <mergeCell ref="P91:P92"/>
    <mergeCell ref="Q91:Q92"/>
    <mergeCell ref="R91:R92"/>
    <mergeCell ref="G91:G92"/>
    <mergeCell ref="H91:H92"/>
    <mergeCell ref="I91:I92"/>
    <mergeCell ref="J91:J92"/>
    <mergeCell ref="K91:K92"/>
    <mergeCell ref="L91:L92"/>
    <mergeCell ref="T89:T90"/>
    <mergeCell ref="U89:U90"/>
    <mergeCell ref="V89:V90"/>
    <mergeCell ref="W89:W90"/>
    <mergeCell ref="X89:X90"/>
    <mergeCell ref="B91:B92"/>
    <mergeCell ref="C91:C92"/>
    <mergeCell ref="D91:D92"/>
    <mergeCell ref="E91:E92"/>
    <mergeCell ref="F91:F92"/>
    <mergeCell ref="N89:N90"/>
    <mergeCell ref="O89:O90"/>
    <mergeCell ref="P89:P90"/>
    <mergeCell ref="Q89:Q90"/>
    <mergeCell ref="R89:R90"/>
    <mergeCell ref="S89:S90"/>
    <mergeCell ref="H89:H90"/>
    <mergeCell ref="I89:I90"/>
    <mergeCell ref="J89:J90"/>
    <mergeCell ref="K89:K90"/>
    <mergeCell ref="L89:L90"/>
    <mergeCell ref="M89:M90"/>
    <mergeCell ref="B89:B90"/>
    <mergeCell ref="C89:C90"/>
    <mergeCell ref="D89:D90"/>
    <mergeCell ref="E89:E90"/>
    <mergeCell ref="F89:F90"/>
    <mergeCell ref="G89:G90"/>
    <mergeCell ref="S87:S88"/>
    <mergeCell ref="T87:T88"/>
    <mergeCell ref="U87:U88"/>
    <mergeCell ref="V87:V88"/>
    <mergeCell ref="W87:W88"/>
    <mergeCell ref="X87:X88"/>
    <mergeCell ref="M87:M88"/>
    <mergeCell ref="N87:N88"/>
    <mergeCell ref="O87:O88"/>
    <mergeCell ref="P87:P88"/>
    <mergeCell ref="Q87:Q88"/>
    <mergeCell ref="R87:R88"/>
    <mergeCell ref="G87:G88"/>
    <mergeCell ref="H87:H88"/>
    <mergeCell ref="I87:I88"/>
    <mergeCell ref="J87:J88"/>
    <mergeCell ref="K87:K88"/>
    <mergeCell ref="L87:L88"/>
    <mergeCell ref="T85:T86"/>
    <mergeCell ref="U85:U86"/>
    <mergeCell ref="V85:V86"/>
    <mergeCell ref="W85:W86"/>
    <mergeCell ref="X85:X86"/>
    <mergeCell ref="B87:B88"/>
    <mergeCell ref="C87:C88"/>
    <mergeCell ref="D87:D88"/>
    <mergeCell ref="E87:E88"/>
    <mergeCell ref="F87:F88"/>
    <mergeCell ref="N85:N86"/>
    <mergeCell ref="O85:O86"/>
    <mergeCell ref="P85:P86"/>
    <mergeCell ref="Q85:Q86"/>
    <mergeCell ref="R85:R86"/>
    <mergeCell ref="S85:S86"/>
    <mergeCell ref="H85:H86"/>
    <mergeCell ref="I85:I86"/>
    <mergeCell ref="J85:J86"/>
    <mergeCell ref="K85:K86"/>
    <mergeCell ref="L85:L86"/>
    <mergeCell ref="M85:M86"/>
    <mergeCell ref="B85:B86"/>
    <mergeCell ref="C85:C86"/>
    <mergeCell ref="D85:D86"/>
    <mergeCell ref="E85:E86"/>
    <mergeCell ref="F85:F86"/>
    <mergeCell ref="G85:G86"/>
    <mergeCell ref="S83:S84"/>
    <mergeCell ref="T83:T84"/>
    <mergeCell ref="U83:U84"/>
    <mergeCell ref="V83:V84"/>
    <mergeCell ref="W83:W84"/>
    <mergeCell ref="X83:X84"/>
    <mergeCell ref="M83:M84"/>
    <mergeCell ref="N83:N84"/>
    <mergeCell ref="O83:O84"/>
    <mergeCell ref="P83:P84"/>
    <mergeCell ref="Q83:Q84"/>
    <mergeCell ref="R83:R84"/>
    <mergeCell ref="G83:G84"/>
    <mergeCell ref="H83:H84"/>
    <mergeCell ref="I83:I84"/>
    <mergeCell ref="J83:J84"/>
    <mergeCell ref="K83:K84"/>
    <mergeCell ref="L83:L84"/>
    <mergeCell ref="T81:T82"/>
    <mergeCell ref="U81:U82"/>
    <mergeCell ref="V81:V82"/>
    <mergeCell ref="W81:W82"/>
    <mergeCell ref="X81:X82"/>
    <mergeCell ref="B83:B84"/>
    <mergeCell ref="C83:C84"/>
    <mergeCell ref="D83:D84"/>
    <mergeCell ref="E83:E84"/>
    <mergeCell ref="F83:F84"/>
    <mergeCell ref="N81:N82"/>
    <mergeCell ref="O81:O82"/>
    <mergeCell ref="P81:P82"/>
    <mergeCell ref="Q81:Q82"/>
    <mergeCell ref="R81:R82"/>
    <mergeCell ref="S81:S82"/>
    <mergeCell ref="H81:H82"/>
    <mergeCell ref="I81:I82"/>
    <mergeCell ref="J81:J82"/>
    <mergeCell ref="K81:K82"/>
    <mergeCell ref="L81:L82"/>
    <mergeCell ref="M81:M82"/>
    <mergeCell ref="U79:U80"/>
    <mergeCell ref="V79:V80"/>
    <mergeCell ref="W79:W80"/>
    <mergeCell ref="X79:X80"/>
    <mergeCell ref="B81:B82"/>
    <mergeCell ref="C81:C82"/>
    <mergeCell ref="D81:D82"/>
    <mergeCell ref="E81:E82"/>
    <mergeCell ref="F81:F82"/>
    <mergeCell ref="G81:G82"/>
    <mergeCell ref="O79:O80"/>
    <mergeCell ref="P79:P80"/>
    <mergeCell ref="Q79:Q80"/>
    <mergeCell ref="R79:R80"/>
    <mergeCell ref="S79:S80"/>
    <mergeCell ref="T79:T80"/>
    <mergeCell ref="I79:I80"/>
    <mergeCell ref="J79:J80"/>
    <mergeCell ref="K79:K80"/>
    <mergeCell ref="L79:L80"/>
    <mergeCell ref="M79:M80"/>
    <mergeCell ref="N79:N80"/>
    <mergeCell ref="V77:V78"/>
    <mergeCell ref="W77:W78"/>
    <mergeCell ref="X77:X78"/>
    <mergeCell ref="B79:B80"/>
    <mergeCell ref="C79:C80"/>
    <mergeCell ref="D79:D80"/>
    <mergeCell ref="E79:E80"/>
    <mergeCell ref="F79:F80"/>
    <mergeCell ref="G79:G80"/>
    <mergeCell ref="H79:H80"/>
    <mergeCell ref="P77:P78"/>
    <mergeCell ref="Q77:Q78"/>
    <mergeCell ref="R77:R78"/>
    <mergeCell ref="S77:S78"/>
    <mergeCell ref="T77:T78"/>
    <mergeCell ref="U77:U78"/>
    <mergeCell ref="J77:J78"/>
    <mergeCell ref="K77:K78"/>
    <mergeCell ref="L77:L78"/>
    <mergeCell ref="M77:M78"/>
    <mergeCell ref="N77:N78"/>
    <mergeCell ref="O77:O78"/>
    <mergeCell ref="R76:S76"/>
    <mergeCell ref="T76:U76"/>
    <mergeCell ref="B77:B78"/>
    <mergeCell ref="C77:C78"/>
    <mergeCell ref="D77:D78"/>
    <mergeCell ref="E77:E78"/>
    <mergeCell ref="F77:F78"/>
    <mergeCell ref="G77:G78"/>
    <mergeCell ref="H77:H78"/>
    <mergeCell ref="I77:I78"/>
    <mergeCell ref="P75:Q75"/>
    <mergeCell ref="R75:S75"/>
    <mergeCell ref="T75:U75"/>
    <mergeCell ref="C76:D76"/>
    <mergeCell ref="F76:G76"/>
    <mergeCell ref="H76:I76"/>
    <mergeCell ref="J76:K76"/>
    <mergeCell ref="L76:M76"/>
    <mergeCell ref="N76:O76"/>
    <mergeCell ref="P76:Q76"/>
    <mergeCell ref="C75:D75"/>
    <mergeCell ref="F75:G75"/>
    <mergeCell ref="H75:I75"/>
    <mergeCell ref="J75:K75"/>
    <mergeCell ref="L75:M75"/>
    <mergeCell ref="N75:O75"/>
    <mergeCell ref="P73:Q73"/>
    <mergeCell ref="R73:S73"/>
    <mergeCell ref="T73:U73"/>
    <mergeCell ref="C74:D74"/>
    <mergeCell ref="F74:G74"/>
    <mergeCell ref="H74:K74"/>
    <mergeCell ref="L74:M74"/>
    <mergeCell ref="N74:S74"/>
    <mergeCell ref="T74:U74"/>
    <mergeCell ref="C73:D73"/>
    <mergeCell ref="F73:G73"/>
    <mergeCell ref="H73:I73"/>
    <mergeCell ref="J73:K73"/>
    <mergeCell ref="L73:M73"/>
    <mergeCell ref="N73:O73"/>
    <mergeCell ref="T69:T70"/>
    <mergeCell ref="U69:U70"/>
    <mergeCell ref="V69:V70"/>
    <mergeCell ref="W69:W70"/>
    <mergeCell ref="X69:X70"/>
    <mergeCell ref="B71:X71"/>
    <mergeCell ref="N69:N70"/>
    <mergeCell ref="O69:O70"/>
    <mergeCell ref="P69:P70"/>
    <mergeCell ref="Q69:Q70"/>
    <mergeCell ref="R69:R70"/>
    <mergeCell ref="S69:S70"/>
    <mergeCell ref="H69:H70"/>
    <mergeCell ref="I69:I70"/>
    <mergeCell ref="J69:J70"/>
    <mergeCell ref="K69:K70"/>
    <mergeCell ref="L69:L70"/>
    <mergeCell ref="M69:M70"/>
    <mergeCell ref="B69:B70"/>
    <mergeCell ref="C69:C70"/>
    <mergeCell ref="D69:D70"/>
    <mergeCell ref="E69:E70"/>
    <mergeCell ref="F69:F70"/>
    <mergeCell ref="G69:G70"/>
    <mergeCell ref="S67:S68"/>
    <mergeCell ref="T67:T68"/>
    <mergeCell ref="U67:U68"/>
    <mergeCell ref="V67:V68"/>
    <mergeCell ref="W67:W68"/>
    <mergeCell ref="X67:X68"/>
    <mergeCell ref="M67:M68"/>
    <mergeCell ref="N67:N68"/>
    <mergeCell ref="O67:O68"/>
    <mergeCell ref="P67:P68"/>
    <mergeCell ref="Q67:Q68"/>
    <mergeCell ref="R67:R68"/>
    <mergeCell ref="G67:G68"/>
    <mergeCell ref="H67:H68"/>
    <mergeCell ref="I67:I68"/>
    <mergeCell ref="J67:J68"/>
    <mergeCell ref="K67:K68"/>
    <mergeCell ref="L67:L68"/>
    <mergeCell ref="T65:T66"/>
    <mergeCell ref="U65:U66"/>
    <mergeCell ref="V65:V66"/>
    <mergeCell ref="W65:W66"/>
    <mergeCell ref="X65:X66"/>
    <mergeCell ref="B67:B68"/>
    <mergeCell ref="C67:C68"/>
    <mergeCell ref="D67:D68"/>
    <mergeCell ref="E67:E68"/>
    <mergeCell ref="F67:F68"/>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S63:S64"/>
    <mergeCell ref="T63:T64"/>
    <mergeCell ref="U63:U64"/>
    <mergeCell ref="V63:V64"/>
    <mergeCell ref="W63:W64"/>
    <mergeCell ref="X63:X64"/>
    <mergeCell ref="M63:M64"/>
    <mergeCell ref="N63:N64"/>
    <mergeCell ref="O63:O64"/>
    <mergeCell ref="P63:P64"/>
    <mergeCell ref="Q63:Q64"/>
    <mergeCell ref="R63:R64"/>
    <mergeCell ref="G63:G64"/>
    <mergeCell ref="H63:H64"/>
    <mergeCell ref="I63:I64"/>
    <mergeCell ref="J63:J64"/>
    <mergeCell ref="K63:K64"/>
    <mergeCell ref="L63:L64"/>
    <mergeCell ref="T61:T62"/>
    <mergeCell ref="U61:U62"/>
    <mergeCell ref="V61:V62"/>
    <mergeCell ref="W61:W62"/>
    <mergeCell ref="X61:X62"/>
    <mergeCell ref="B63:B64"/>
    <mergeCell ref="C63:C64"/>
    <mergeCell ref="D63:D64"/>
    <mergeCell ref="E63:E64"/>
    <mergeCell ref="F63:F64"/>
    <mergeCell ref="N61:N62"/>
    <mergeCell ref="O61:O62"/>
    <mergeCell ref="P61:P62"/>
    <mergeCell ref="Q61:Q62"/>
    <mergeCell ref="R61:R62"/>
    <mergeCell ref="S61:S62"/>
    <mergeCell ref="H61:H62"/>
    <mergeCell ref="I61:I62"/>
    <mergeCell ref="J61:J62"/>
    <mergeCell ref="K61:K62"/>
    <mergeCell ref="L61:L62"/>
    <mergeCell ref="M61:M62"/>
    <mergeCell ref="B61:B62"/>
    <mergeCell ref="C61:C62"/>
    <mergeCell ref="D61:D62"/>
    <mergeCell ref="E61:E62"/>
    <mergeCell ref="F61:F62"/>
    <mergeCell ref="G61:G62"/>
    <mergeCell ref="S59:S60"/>
    <mergeCell ref="T59:T60"/>
    <mergeCell ref="U59:U60"/>
    <mergeCell ref="V59:V60"/>
    <mergeCell ref="W59:W60"/>
    <mergeCell ref="X59:X60"/>
    <mergeCell ref="M59:M60"/>
    <mergeCell ref="N59:N60"/>
    <mergeCell ref="O59:O60"/>
    <mergeCell ref="P59:P60"/>
    <mergeCell ref="Q59:Q60"/>
    <mergeCell ref="R59:R60"/>
    <mergeCell ref="G59:G60"/>
    <mergeCell ref="H59:H60"/>
    <mergeCell ref="I59:I60"/>
    <mergeCell ref="J59:J60"/>
    <mergeCell ref="K59:K60"/>
    <mergeCell ref="L59:L60"/>
    <mergeCell ref="T57:T58"/>
    <mergeCell ref="U57:U58"/>
    <mergeCell ref="V57:V58"/>
    <mergeCell ref="W57:W58"/>
    <mergeCell ref="X57:X58"/>
    <mergeCell ref="B59:B60"/>
    <mergeCell ref="C59:C60"/>
    <mergeCell ref="D59:D60"/>
    <mergeCell ref="E59:E60"/>
    <mergeCell ref="F59:F60"/>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S55:S56"/>
    <mergeCell ref="T55:T56"/>
    <mergeCell ref="U55:U56"/>
    <mergeCell ref="V55:V56"/>
    <mergeCell ref="W55:W56"/>
    <mergeCell ref="X55:X56"/>
    <mergeCell ref="M55:M56"/>
    <mergeCell ref="N55:N56"/>
    <mergeCell ref="O55:O56"/>
    <mergeCell ref="P55:P56"/>
    <mergeCell ref="Q55:Q56"/>
    <mergeCell ref="R55:R56"/>
    <mergeCell ref="G55:G56"/>
    <mergeCell ref="H55:H56"/>
    <mergeCell ref="I55:I56"/>
    <mergeCell ref="J55:J56"/>
    <mergeCell ref="K55:K56"/>
    <mergeCell ref="L55:L56"/>
    <mergeCell ref="T53:T54"/>
    <mergeCell ref="U53:U54"/>
    <mergeCell ref="V53:V54"/>
    <mergeCell ref="W53:W54"/>
    <mergeCell ref="X53:X54"/>
    <mergeCell ref="B55:B56"/>
    <mergeCell ref="C55:C56"/>
    <mergeCell ref="D55:D56"/>
    <mergeCell ref="E55:E56"/>
    <mergeCell ref="F55:F56"/>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S51:S52"/>
    <mergeCell ref="T51:T52"/>
    <mergeCell ref="U51:U52"/>
    <mergeCell ref="V51:V52"/>
    <mergeCell ref="W51:W52"/>
    <mergeCell ref="X51:X52"/>
    <mergeCell ref="M51:M52"/>
    <mergeCell ref="N51:N52"/>
    <mergeCell ref="O51:O52"/>
    <mergeCell ref="P51:P52"/>
    <mergeCell ref="Q51:Q52"/>
    <mergeCell ref="R51:R52"/>
    <mergeCell ref="G51:G52"/>
    <mergeCell ref="H51:H52"/>
    <mergeCell ref="I51:I52"/>
    <mergeCell ref="J51:J52"/>
    <mergeCell ref="K51:K52"/>
    <mergeCell ref="L51:L52"/>
    <mergeCell ref="T49:T50"/>
    <mergeCell ref="U49:U50"/>
    <mergeCell ref="V49:V50"/>
    <mergeCell ref="W49:W50"/>
    <mergeCell ref="X49:X50"/>
    <mergeCell ref="B51:B52"/>
    <mergeCell ref="C51:C52"/>
    <mergeCell ref="D51:D52"/>
    <mergeCell ref="E51:E52"/>
    <mergeCell ref="F51:F52"/>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S47:S48"/>
    <mergeCell ref="T47:T48"/>
    <mergeCell ref="U47:U48"/>
    <mergeCell ref="V47:V48"/>
    <mergeCell ref="W47:W48"/>
    <mergeCell ref="X47:X48"/>
    <mergeCell ref="M47:M48"/>
    <mergeCell ref="N47:N48"/>
    <mergeCell ref="O47:O48"/>
    <mergeCell ref="P47:P48"/>
    <mergeCell ref="Q47:Q48"/>
    <mergeCell ref="R47:R48"/>
    <mergeCell ref="G47:G48"/>
    <mergeCell ref="H47:H48"/>
    <mergeCell ref="I47:I48"/>
    <mergeCell ref="J47:J48"/>
    <mergeCell ref="K47:K48"/>
    <mergeCell ref="L47:L48"/>
    <mergeCell ref="T45:T46"/>
    <mergeCell ref="U45:U46"/>
    <mergeCell ref="V45:V46"/>
    <mergeCell ref="W45:W46"/>
    <mergeCell ref="X45:X46"/>
    <mergeCell ref="B47:B48"/>
    <mergeCell ref="C47:C48"/>
    <mergeCell ref="D47:D48"/>
    <mergeCell ref="E47:E48"/>
    <mergeCell ref="F47:F48"/>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S43:S44"/>
    <mergeCell ref="T43:T44"/>
    <mergeCell ref="U43:U44"/>
    <mergeCell ref="V43:V44"/>
    <mergeCell ref="W43:W44"/>
    <mergeCell ref="X43:X44"/>
    <mergeCell ref="M43:M44"/>
    <mergeCell ref="N43:N44"/>
    <mergeCell ref="O43:O44"/>
    <mergeCell ref="P43:P44"/>
    <mergeCell ref="Q43:Q44"/>
    <mergeCell ref="R43:R44"/>
    <mergeCell ref="G43:G44"/>
    <mergeCell ref="H43:H44"/>
    <mergeCell ref="I43:I44"/>
    <mergeCell ref="J43:J44"/>
    <mergeCell ref="K43:K44"/>
    <mergeCell ref="L43:L44"/>
    <mergeCell ref="T41:T42"/>
    <mergeCell ref="U41:U42"/>
    <mergeCell ref="V41:V42"/>
    <mergeCell ref="W41:W42"/>
    <mergeCell ref="X41:X42"/>
    <mergeCell ref="B43:B44"/>
    <mergeCell ref="C43:C44"/>
    <mergeCell ref="D43:D44"/>
    <mergeCell ref="E43:E44"/>
    <mergeCell ref="F43:F44"/>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S39:S40"/>
    <mergeCell ref="T39:T40"/>
    <mergeCell ref="U39:U40"/>
    <mergeCell ref="V39:V40"/>
    <mergeCell ref="W39:W40"/>
    <mergeCell ref="X39:X40"/>
    <mergeCell ref="M39:M40"/>
    <mergeCell ref="N39:N40"/>
    <mergeCell ref="O39:O40"/>
    <mergeCell ref="P39:P40"/>
    <mergeCell ref="Q39:Q40"/>
    <mergeCell ref="R39:R40"/>
    <mergeCell ref="G39:G40"/>
    <mergeCell ref="H39:H40"/>
    <mergeCell ref="I39:I40"/>
    <mergeCell ref="J39:J40"/>
    <mergeCell ref="K39:K40"/>
    <mergeCell ref="L39:L40"/>
    <mergeCell ref="T37:T38"/>
    <mergeCell ref="U37:U38"/>
    <mergeCell ref="V37:V38"/>
    <mergeCell ref="W37:W38"/>
    <mergeCell ref="X37:X38"/>
    <mergeCell ref="B39:B40"/>
    <mergeCell ref="C39:C40"/>
    <mergeCell ref="D39:D40"/>
    <mergeCell ref="E39:E40"/>
    <mergeCell ref="F39:F40"/>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S35:S36"/>
    <mergeCell ref="T35:T36"/>
    <mergeCell ref="U35:U36"/>
    <mergeCell ref="V35:V36"/>
    <mergeCell ref="W35:W36"/>
    <mergeCell ref="X35:X36"/>
    <mergeCell ref="M35:M36"/>
    <mergeCell ref="N35:N36"/>
    <mergeCell ref="O35:O36"/>
    <mergeCell ref="P35:P36"/>
    <mergeCell ref="Q35:Q36"/>
    <mergeCell ref="R35:R36"/>
    <mergeCell ref="G35:G36"/>
    <mergeCell ref="H35:H36"/>
    <mergeCell ref="I35:I36"/>
    <mergeCell ref="J35:J36"/>
    <mergeCell ref="K35:K36"/>
    <mergeCell ref="L35:L36"/>
    <mergeCell ref="T33:T34"/>
    <mergeCell ref="U33:U34"/>
    <mergeCell ref="V33:V34"/>
    <mergeCell ref="W33:W34"/>
    <mergeCell ref="X33:X34"/>
    <mergeCell ref="B35:B36"/>
    <mergeCell ref="C35:C36"/>
    <mergeCell ref="D35:D36"/>
    <mergeCell ref="E35:E36"/>
    <mergeCell ref="F35:F36"/>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S31:S32"/>
    <mergeCell ref="T31:T32"/>
    <mergeCell ref="U31:U32"/>
    <mergeCell ref="V31:V32"/>
    <mergeCell ref="W31:W32"/>
    <mergeCell ref="X31:X32"/>
    <mergeCell ref="M31:M32"/>
    <mergeCell ref="N31:N32"/>
    <mergeCell ref="O31:O32"/>
    <mergeCell ref="P31:P32"/>
    <mergeCell ref="Q31:Q32"/>
    <mergeCell ref="R31:R32"/>
    <mergeCell ref="G31:G32"/>
    <mergeCell ref="H31:H32"/>
    <mergeCell ref="I31:I32"/>
    <mergeCell ref="J31:J32"/>
    <mergeCell ref="K31:K32"/>
    <mergeCell ref="L31:L32"/>
    <mergeCell ref="T29:T30"/>
    <mergeCell ref="U29:U30"/>
    <mergeCell ref="V29:V30"/>
    <mergeCell ref="W29:W30"/>
    <mergeCell ref="X29:X30"/>
    <mergeCell ref="B31:B32"/>
    <mergeCell ref="C31:C32"/>
    <mergeCell ref="D31:D32"/>
    <mergeCell ref="E31:E32"/>
    <mergeCell ref="F31:F32"/>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S27:S28"/>
    <mergeCell ref="T27:T28"/>
    <mergeCell ref="U27:U28"/>
    <mergeCell ref="V27:V28"/>
    <mergeCell ref="W27:W28"/>
    <mergeCell ref="X27:X28"/>
    <mergeCell ref="M27:M28"/>
    <mergeCell ref="N27:N28"/>
    <mergeCell ref="O27:O28"/>
    <mergeCell ref="P27:P28"/>
    <mergeCell ref="Q27:Q28"/>
    <mergeCell ref="R27:R28"/>
    <mergeCell ref="G27:G28"/>
    <mergeCell ref="H27:H28"/>
    <mergeCell ref="I27:I28"/>
    <mergeCell ref="J27:J28"/>
    <mergeCell ref="K27:K28"/>
    <mergeCell ref="L27:L28"/>
    <mergeCell ref="T25:T26"/>
    <mergeCell ref="U25:U26"/>
    <mergeCell ref="V25:V26"/>
    <mergeCell ref="W25:W26"/>
    <mergeCell ref="X25:X26"/>
    <mergeCell ref="B27:B28"/>
    <mergeCell ref="C27:C28"/>
    <mergeCell ref="D27:D28"/>
    <mergeCell ref="E27:E28"/>
    <mergeCell ref="F27:F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S23:S24"/>
    <mergeCell ref="T23:T24"/>
    <mergeCell ref="U23:U24"/>
    <mergeCell ref="V23:V24"/>
    <mergeCell ref="W23:W24"/>
    <mergeCell ref="X23:X24"/>
    <mergeCell ref="M23:M24"/>
    <mergeCell ref="N23:N24"/>
    <mergeCell ref="O23:O24"/>
    <mergeCell ref="P23:P24"/>
    <mergeCell ref="Q23:Q24"/>
    <mergeCell ref="R23:R24"/>
    <mergeCell ref="G23:G24"/>
    <mergeCell ref="H23:H24"/>
    <mergeCell ref="I23:I24"/>
    <mergeCell ref="J23:J24"/>
    <mergeCell ref="K23:K24"/>
    <mergeCell ref="L23:L24"/>
    <mergeCell ref="T21:T22"/>
    <mergeCell ref="U21:U22"/>
    <mergeCell ref="V21:V22"/>
    <mergeCell ref="W21:W22"/>
    <mergeCell ref="X21:X22"/>
    <mergeCell ref="B23:B24"/>
    <mergeCell ref="C23:C24"/>
    <mergeCell ref="D23:D24"/>
    <mergeCell ref="E23:E24"/>
    <mergeCell ref="F23:F24"/>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S19:S20"/>
    <mergeCell ref="T19:T20"/>
    <mergeCell ref="U19:U20"/>
    <mergeCell ref="V19:V20"/>
    <mergeCell ref="W19:W20"/>
    <mergeCell ref="X19:X20"/>
    <mergeCell ref="M19:M20"/>
    <mergeCell ref="N19:N20"/>
    <mergeCell ref="O19:O20"/>
    <mergeCell ref="P19:P20"/>
    <mergeCell ref="Q19:Q20"/>
    <mergeCell ref="R19:R20"/>
    <mergeCell ref="G19:G20"/>
    <mergeCell ref="H19:H20"/>
    <mergeCell ref="I19:I20"/>
    <mergeCell ref="J19:J20"/>
    <mergeCell ref="K19:K20"/>
    <mergeCell ref="L19:L20"/>
    <mergeCell ref="T17:T18"/>
    <mergeCell ref="U17:U18"/>
    <mergeCell ref="V17:V18"/>
    <mergeCell ref="W17:W18"/>
    <mergeCell ref="X17:X18"/>
    <mergeCell ref="B19:B20"/>
    <mergeCell ref="C19:C20"/>
    <mergeCell ref="D19:D20"/>
    <mergeCell ref="E19:E20"/>
    <mergeCell ref="F19:F20"/>
    <mergeCell ref="N17:N18"/>
    <mergeCell ref="O17:O18"/>
    <mergeCell ref="P17:P18"/>
    <mergeCell ref="Q17:Q18"/>
    <mergeCell ref="R17:R18"/>
    <mergeCell ref="S17:S18"/>
    <mergeCell ref="H17:H18"/>
    <mergeCell ref="I17:I18"/>
    <mergeCell ref="J17:J18"/>
    <mergeCell ref="K17:K18"/>
    <mergeCell ref="L17:L18"/>
    <mergeCell ref="M17:M18"/>
    <mergeCell ref="U15:U16"/>
    <mergeCell ref="V15:V16"/>
    <mergeCell ref="W15:W16"/>
    <mergeCell ref="X15:X16"/>
    <mergeCell ref="B17:B18"/>
    <mergeCell ref="C17:C18"/>
    <mergeCell ref="D17:D18"/>
    <mergeCell ref="E17:E18"/>
    <mergeCell ref="F17:F18"/>
    <mergeCell ref="G17:G18"/>
    <mergeCell ref="O15:O16"/>
    <mergeCell ref="P15:P16"/>
    <mergeCell ref="Q15:Q16"/>
    <mergeCell ref="R15:R16"/>
    <mergeCell ref="S15:S16"/>
    <mergeCell ref="T15:T16"/>
    <mergeCell ref="I15:I16"/>
    <mergeCell ref="J15:J16"/>
    <mergeCell ref="K15:K16"/>
    <mergeCell ref="L15:L16"/>
    <mergeCell ref="M15:M16"/>
    <mergeCell ref="N15:N16"/>
    <mergeCell ref="V13:V14"/>
    <mergeCell ref="W13:W14"/>
    <mergeCell ref="X13:X14"/>
    <mergeCell ref="B15:B16"/>
    <mergeCell ref="C15:C16"/>
    <mergeCell ref="D15:D16"/>
    <mergeCell ref="E15:E16"/>
    <mergeCell ref="F15:F16"/>
    <mergeCell ref="G15:G16"/>
    <mergeCell ref="H15:H16"/>
    <mergeCell ref="P13:P14"/>
    <mergeCell ref="Q13:Q14"/>
    <mergeCell ref="R13:R14"/>
    <mergeCell ref="S13:S14"/>
    <mergeCell ref="T13:T14"/>
    <mergeCell ref="U13:U14"/>
    <mergeCell ref="J13:J14"/>
    <mergeCell ref="K13:K14"/>
    <mergeCell ref="L13:L14"/>
    <mergeCell ref="M13:M14"/>
    <mergeCell ref="N13:N14"/>
    <mergeCell ref="O13:O14"/>
    <mergeCell ref="W11:W12"/>
    <mergeCell ref="X11:X12"/>
    <mergeCell ref="B13:B14"/>
    <mergeCell ref="C13:C14"/>
    <mergeCell ref="D13:D14"/>
    <mergeCell ref="E13:E14"/>
    <mergeCell ref="F13:F14"/>
    <mergeCell ref="G13:G14"/>
    <mergeCell ref="H13:H14"/>
    <mergeCell ref="I13:I14"/>
    <mergeCell ref="Q11:Q12"/>
    <mergeCell ref="R11:R12"/>
    <mergeCell ref="S11:S12"/>
    <mergeCell ref="T11:T12"/>
    <mergeCell ref="U11:U12"/>
    <mergeCell ref="V11:V12"/>
    <mergeCell ref="K11:K12"/>
    <mergeCell ref="L11:L12"/>
    <mergeCell ref="M11:M12"/>
    <mergeCell ref="N11:N12"/>
    <mergeCell ref="O11:O12"/>
    <mergeCell ref="P11:P12"/>
    <mergeCell ref="T10:U10"/>
    <mergeCell ref="B11:B12"/>
    <mergeCell ref="C11:C12"/>
    <mergeCell ref="D11:D12"/>
    <mergeCell ref="E11:E12"/>
    <mergeCell ref="F11:F12"/>
    <mergeCell ref="G11:G12"/>
    <mergeCell ref="H11:H12"/>
    <mergeCell ref="I11:I12"/>
    <mergeCell ref="J11:J12"/>
    <mergeCell ref="R9:S9"/>
    <mergeCell ref="T9:U9"/>
    <mergeCell ref="C10:D10"/>
    <mergeCell ref="F10:G10"/>
    <mergeCell ref="H10:I10"/>
    <mergeCell ref="J10:K10"/>
    <mergeCell ref="L10:M10"/>
    <mergeCell ref="N10:O10"/>
    <mergeCell ref="P10:Q10"/>
    <mergeCell ref="R10:S10"/>
    <mergeCell ref="P8:Q8"/>
    <mergeCell ref="R8:S8"/>
    <mergeCell ref="T8:U8"/>
    <mergeCell ref="C9:D9"/>
    <mergeCell ref="F9:G9"/>
    <mergeCell ref="H9:I9"/>
    <mergeCell ref="J9:K9"/>
    <mergeCell ref="L9:M9"/>
    <mergeCell ref="N9:O9"/>
    <mergeCell ref="P9:Q9"/>
    <mergeCell ref="C8:D8"/>
    <mergeCell ref="F8:G8"/>
    <mergeCell ref="H8:I8"/>
    <mergeCell ref="J8:K8"/>
    <mergeCell ref="L8:M8"/>
    <mergeCell ref="N8:O8"/>
    <mergeCell ref="C7:D7"/>
    <mergeCell ref="F7:G7"/>
    <mergeCell ref="H7:K7"/>
    <mergeCell ref="L7:M7"/>
    <mergeCell ref="N7:S7"/>
    <mergeCell ref="T7:U7"/>
    <mergeCell ref="B4:X4"/>
    <mergeCell ref="C6:D6"/>
    <mergeCell ref="F6:G6"/>
    <mergeCell ref="H6:I6"/>
    <mergeCell ref="J6:K6"/>
    <mergeCell ref="L6:M6"/>
    <mergeCell ref="N6:O6"/>
    <mergeCell ref="P6:Q6"/>
    <mergeCell ref="R6:S6"/>
    <mergeCell ref="T6:U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2"/>
  <sheetViews>
    <sheetView showGridLines="0" workbookViewId="0"/>
  </sheetViews>
  <sheetFormatPr defaultRowHeight="15"/>
  <cols>
    <col min="1" max="3" width="36.5703125" bestFit="1" customWidth="1"/>
    <col min="4" max="4" width="17.85546875" customWidth="1"/>
    <col min="5" max="6" width="21.5703125" customWidth="1"/>
    <col min="7" max="7" width="4.7109375" customWidth="1"/>
    <col min="8" max="8" width="13" customWidth="1"/>
    <col min="9" max="9" width="3.5703125" customWidth="1"/>
    <col min="10" max="10" width="21.5703125" customWidth="1"/>
    <col min="11" max="11" width="4.7109375" customWidth="1"/>
    <col min="12" max="12" width="17.85546875" customWidth="1"/>
    <col min="13" max="13" width="21.5703125" customWidth="1"/>
  </cols>
  <sheetData>
    <row r="1" spans="1:13" ht="15" customHeight="1">
      <c r="A1" s="8" t="s">
        <v>1330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280</v>
      </c>
      <c r="B3" s="12"/>
      <c r="C3" s="12"/>
      <c r="D3" s="12"/>
      <c r="E3" s="12"/>
      <c r="F3" s="12"/>
      <c r="G3" s="12"/>
      <c r="H3" s="12"/>
      <c r="I3" s="12"/>
      <c r="J3" s="12"/>
      <c r="K3" s="12"/>
      <c r="L3" s="12"/>
      <c r="M3" s="12"/>
    </row>
    <row r="4" spans="1:13" ht="25.5" customHeight="1">
      <c r="A4" s="13" t="s">
        <v>1331</v>
      </c>
      <c r="B4" s="52" t="s">
        <v>282</v>
      </c>
      <c r="C4" s="52"/>
      <c r="D4" s="52"/>
      <c r="E4" s="52"/>
      <c r="F4" s="52"/>
      <c r="G4" s="52"/>
      <c r="H4" s="52"/>
      <c r="I4" s="52"/>
      <c r="J4" s="52"/>
      <c r="K4" s="52"/>
      <c r="L4" s="52"/>
      <c r="M4" s="52"/>
    </row>
    <row r="5" spans="1:13">
      <c r="A5" s="13"/>
      <c r="B5" s="12"/>
      <c r="C5" s="12"/>
      <c r="D5" s="12"/>
      <c r="E5" s="12"/>
      <c r="F5" s="12"/>
      <c r="G5" s="12"/>
      <c r="H5" s="12"/>
      <c r="I5" s="12"/>
      <c r="J5" s="12"/>
      <c r="K5" s="12"/>
      <c r="L5" s="12"/>
      <c r="M5" s="12"/>
    </row>
    <row r="6" spans="1:13" ht="25.5" customHeight="1">
      <c r="A6" s="13"/>
      <c r="B6" s="52" t="s">
        <v>283</v>
      </c>
      <c r="C6" s="52"/>
      <c r="D6" s="52"/>
      <c r="E6" s="52"/>
      <c r="F6" s="52"/>
      <c r="G6" s="52"/>
      <c r="H6" s="52"/>
      <c r="I6" s="52"/>
      <c r="J6" s="52"/>
      <c r="K6" s="52"/>
      <c r="L6" s="52"/>
      <c r="M6" s="52"/>
    </row>
    <row r="7" spans="1:13">
      <c r="A7" s="13"/>
      <c r="B7" s="12"/>
      <c r="C7" s="12"/>
      <c r="D7" s="12"/>
      <c r="E7" s="12"/>
      <c r="F7" s="12"/>
      <c r="G7" s="12"/>
      <c r="H7" s="12"/>
      <c r="I7" s="12"/>
      <c r="J7" s="12"/>
      <c r="K7" s="12"/>
      <c r="L7" s="12"/>
      <c r="M7" s="12"/>
    </row>
    <row r="8" spans="1:13" ht="25.5" customHeight="1">
      <c r="A8" s="13"/>
      <c r="B8" s="52" t="s">
        <v>284</v>
      </c>
      <c r="C8" s="52"/>
      <c r="D8" s="52"/>
      <c r="E8" s="52"/>
      <c r="F8" s="52"/>
      <c r="G8" s="52"/>
      <c r="H8" s="52"/>
      <c r="I8" s="52"/>
      <c r="J8" s="52"/>
      <c r="K8" s="52"/>
      <c r="L8" s="52"/>
      <c r="M8" s="52"/>
    </row>
    <row r="9" spans="1:13">
      <c r="A9" s="13"/>
      <c r="B9" s="12"/>
      <c r="C9" s="12"/>
      <c r="D9" s="12"/>
      <c r="E9" s="12"/>
      <c r="F9" s="12"/>
      <c r="G9" s="12"/>
      <c r="H9" s="12"/>
      <c r="I9" s="12"/>
      <c r="J9" s="12"/>
      <c r="K9" s="12"/>
      <c r="L9" s="12"/>
      <c r="M9" s="12"/>
    </row>
    <row r="10" spans="1:13" ht="63.75" customHeight="1">
      <c r="A10" s="13"/>
      <c r="B10" s="52" t="s">
        <v>285</v>
      </c>
      <c r="C10" s="52"/>
      <c r="D10" s="52"/>
      <c r="E10" s="52"/>
      <c r="F10" s="52"/>
      <c r="G10" s="52"/>
      <c r="H10" s="52"/>
      <c r="I10" s="52"/>
      <c r="J10" s="52"/>
      <c r="K10" s="52"/>
      <c r="L10" s="52"/>
      <c r="M10" s="52"/>
    </row>
    <row r="11" spans="1:13">
      <c r="A11" s="13"/>
      <c r="B11" s="98"/>
      <c r="C11" s="98"/>
      <c r="D11" s="98"/>
      <c r="E11" s="98"/>
      <c r="F11" s="98"/>
      <c r="G11" s="98"/>
      <c r="H11" s="98"/>
      <c r="I11" s="98"/>
      <c r="J11" s="98"/>
      <c r="K11" s="98"/>
      <c r="L11" s="98"/>
      <c r="M11" s="98"/>
    </row>
    <row r="12" spans="1:13">
      <c r="A12" s="13"/>
      <c r="B12" s="52" t="s">
        <v>286</v>
      </c>
      <c r="C12" s="52"/>
      <c r="D12" s="52"/>
      <c r="E12" s="52"/>
      <c r="F12" s="52"/>
      <c r="G12" s="52"/>
      <c r="H12" s="52"/>
      <c r="I12" s="52"/>
      <c r="J12" s="52"/>
      <c r="K12" s="52"/>
      <c r="L12" s="52"/>
      <c r="M12" s="52"/>
    </row>
    <row r="13" spans="1:13" ht="25.5" customHeight="1">
      <c r="A13" s="13" t="s">
        <v>1332</v>
      </c>
      <c r="B13" s="52" t="s">
        <v>292</v>
      </c>
      <c r="C13" s="52"/>
      <c r="D13" s="52"/>
      <c r="E13" s="52"/>
      <c r="F13" s="52"/>
      <c r="G13" s="52"/>
      <c r="H13" s="52"/>
      <c r="I13" s="52"/>
      <c r="J13" s="52"/>
      <c r="K13" s="52"/>
      <c r="L13" s="52"/>
      <c r="M13" s="52"/>
    </row>
    <row r="14" spans="1:13">
      <c r="A14" s="13"/>
      <c r="B14" s="12"/>
      <c r="C14" s="12"/>
      <c r="D14" s="12"/>
      <c r="E14" s="12"/>
      <c r="F14" s="12"/>
      <c r="G14" s="12"/>
      <c r="H14" s="12"/>
      <c r="I14" s="12"/>
      <c r="J14" s="12"/>
      <c r="K14" s="12"/>
      <c r="L14" s="12"/>
      <c r="M14" s="12"/>
    </row>
    <row r="15" spans="1:13">
      <c r="A15" s="13"/>
      <c r="B15" s="52" t="s">
        <v>293</v>
      </c>
      <c r="C15" s="52"/>
      <c r="D15" s="52"/>
      <c r="E15" s="52"/>
      <c r="F15" s="52"/>
      <c r="G15" s="52"/>
      <c r="H15" s="52"/>
      <c r="I15" s="52"/>
      <c r="J15" s="52"/>
      <c r="K15" s="52"/>
      <c r="L15" s="52"/>
      <c r="M15" s="52"/>
    </row>
    <row r="16" spans="1:13">
      <c r="A16" s="13"/>
      <c r="B16" s="23"/>
      <c r="C16" s="23"/>
    </row>
    <row r="17" spans="1:13">
      <c r="A17" s="13"/>
      <c r="B17" s="18"/>
      <c r="C17" s="18"/>
    </row>
    <row r="18" spans="1:13">
      <c r="A18" s="13"/>
      <c r="B18" s="19" t="s">
        <v>294</v>
      </c>
      <c r="C18" s="20" t="s">
        <v>295</v>
      </c>
    </row>
    <row r="19" spans="1:13">
      <c r="A19" s="13"/>
      <c r="B19" s="21" t="s">
        <v>296</v>
      </c>
      <c r="C19" s="22" t="s">
        <v>297</v>
      </c>
    </row>
    <row r="20" spans="1:13">
      <c r="A20" s="13"/>
      <c r="B20" s="19" t="s">
        <v>298</v>
      </c>
      <c r="C20" s="20" t="s">
        <v>297</v>
      </c>
    </row>
    <row r="21" spans="1:13" ht="25.5">
      <c r="A21" s="13"/>
      <c r="B21" s="21" t="s">
        <v>299</v>
      </c>
      <c r="C21" s="22" t="s">
        <v>300</v>
      </c>
    </row>
    <row r="22" spans="1:13">
      <c r="A22" s="13"/>
      <c r="B22" s="19" t="s">
        <v>301</v>
      </c>
      <c r="C22" s="20" t="s">
        <v>302</v>
      </c>
    </row>
    <row r="23" spans="1:13">
      <c r="A23" s="13"/>
      <c r="B23" s="52"/>
      <c r="C23" s="52"/>
      <c r="D23" s="52"/>
      <c r="E23" s="52"/>
      <c r="F23" s="52"/>
      <c r="G23" s="52"/>
      <c r="H23" s="52"/>
      <c r="I23" s="52"/>
      <c r="J23" s="52"/>
      <c r="K23" s="52"/>
      <c r="L23" s="52"/>
      <c r="M23" s="52"/>
    </row>
    <row r="24" spans="1:13" ht="38.25" customHeight="1">
      <c r="A24" s="13"/>
      <c r="B24" s="52" t="s">
        <v>303</v>
      </c>
      <c r="C24" s="52"/>
      <c r="D24" s="52"/>
      <c r="E24" s="52"/>
      <c r="F24" s="52"/>
      <c r="G24" s="52"/>
      <c r="H24" s="52"/>
      <c r="I24" s="52"/>
      <c r="J24" s="52"/>
      <c r="K24" s="52"/>
      <c r="L24" s="52"/>
      <c r="M24" s="52"/>
    </row>
    <row r="25" spans="1:13">
      <c r="A25" s="13"/>
      <c r="B25" s="12"/>
      <c r="C25" s="12"/>
      <c r="D25" s="12"/>
      <c r="E25" s="12"/>
      <c r="F25" s="12"/>
      <c r="G25" s="12"/>
      <c r="H25" s="12"/>
      <c r="I25" s="12"/>
      <c r="J25" s="12"/>
      <c r="K25" s="12"/>
      <c r="L25" s="12"/>
      <c r="M25" s="12"/>
    </row>
    <row r="26" spans="1:13" ht="51" customHeight="1">
      <c r="A26" s="13"/>
      <c r="B26" s="52" t="s">
        <v>304</v>
      </c>
      <c r="C26" s="52"/>
      <c r="D26" s="52"/>
      <c r="E26" s="52"/>
      <c r="F26" s="52"/>
      <c r="G26" s="52"/>
      <c r="H26" s="52"/>
      <c r="I26" s="52"/>
      <c r="J26" s="52"/>
      <c r="K26" s="52"/>
      <c r="L26" s="52"/>
      <c r="M26" s="52"/>
    </row>
    <row r="27" spans="1:13">
      <c r="A27" s="13"/>
      <c r="B27" s="12"/>
      <c r="C27" s="12"/>
      <c r="D27" s="12"/>
      <c r="E27" s="12"/>
      <c r="F27" s="12"/>
      <c r="G27" s="12"/>
      <c r="H27" s="12"/>
      <c r="I27" s="12"/>
      <c r="J27" s="12"/>
      <c r="K27" s="12"/>
      <c r="L27" s="12"/>
      <c r="M27" s="12"/>
    </row>
    <row r="28" spans="1:13">
      <c r="A28" s="13"/>
      <c r="B28" s="52" t="s">
        <v>305</v>
      </c>
      <c r="C28" s="52"/>
      <c r="D28" s="52"/>
      <c r="E28" s="52"/>
      <c r="F28" s="52"/>
      <c r="G28" s="52"/>
      <c r="H28" s="52"/>
      <c r="I28" s="52"/>
      <c r="J28" s="52"/>
      <c r="K28" s="52"/>
      <c r="L28" s="52"/>
      <c r="M28" s="52"/>
    </row>
    <row r="29" spans="1:13">
      <c r="A29" s="13"/>
      <c r="B29" s="52"/>
      <c r="C29" s="52"/>
      <c r="D29" s="52"/>
      <c r="E29" s="52"/>
      <c r="F29" s="52"/>
      <c r="G29" s="52"/>
      <c r="H29" s="52"/>
      <c r="I29" s="52"/>
      <c r="J29" s="52"/>
      <c r="K29" s="52"/>
      <c r="L29" s="52"/>
      <c r="M29" s="52"/>
    </row>
    <row r="30" spans="1:13">
      <c r="A30" s="13"/>
      <c r="B30" s="18"/>
      <c r="C30" s="18"/>
    </row>
    <row r="31" spans="1:13" ht="38.25">
      <c r="A31" s="13"/>
      <c r="B31" s="24">
        <v>-1</v>
      </c>
      <c r="C31" s="21" t="s">
        <v>306</v>
      </c>
    </row>
    <row r="32" spans="1:13">
      <c r="A32" s="13"/>
      <c r="B32" s="18"/>
      <c r="C32" s="18"/>
    </row>
    <row r="33" spans="1:13" ht="25.5">
      <c r="A33" s="13"/>
      <c r="B33" s="24">
        <v>-2</v>
      </c>
      <c r="C33" s="21" t="s">
        <v>307</v>
      </c>
    </row>
    <row r="34" spans="1:13">
      <c r="A34" s="13"/>
      <c r="B34" s="18"/>
      <c r="C34" s="18"/>
    </row>
    <row r="35" spans="1:13" ht="25.5">
      <c r="A35" s="13"/>
      <c r="B35" s="24">
        <v>-3</v>
      </c>
      <c r="C35" s="21" t="s">
        <v>308</v>
      </c>
    </row>
    <row r="36" spans="1:13">
      <c r="A36" s="13"/>
      <c r="B36" s="18"/>
      <c r="C36" s="18"/>
    </row>
    <row r="37" spans="1:13" ht="51">
      <c r="A37" s="13"/>
      <c r="B37" s="24">
        <v>-4</v>
      </c>
      <c r="C37" s="21" t="s">
        <v>309</v>
      </c>
    </row>
    <row r="38" spans="1:13">
      <c r="A38" s="13"/>
      <c r="B38" s="18"/>
      <c r="C38" s="18"/>
    </row>
    <row r="39" spans="1:13" ht="51">
      <c r="A39" s="13"/>
      <c r="B39" s="24">
        <v>-5</v>
      </c>
      <c r="C39" s="21" t="s">
        <v>310</v>
      </c>
    </row>
    <row r="40" spans="1:13">
      <c r="A40" s="13"/>
      <c r="B40" s="18"/>
      <c r="C40" s="18"/>
    </row>
    <row r="41" spans="1:13" ht="38.25">
      <c r="A41" s="13"/>
      <c r="B41" s="24">
        <v>-6</v>
      </c>
      <c r="C41" s="21" t="s">
        <v>311</v>
      </c>
    </row>
    <row r="42" spans="1:13">
      <c r="A42" s="13"/>
      <c r="B42" s="12"/>
      <c r="C42" s="12"/>
      <c r="D42" s="12"/>
      <c r="E42" s="12"/>
      <c r="F42" s="12"/>
      <c r="G42" s="12"/>
      <c r="H42" s="12"/>
      <c r="I42" s="12"/>
      <c r="J42" s="12"/>
      <c r="K42" s="12"/>
      <c r="L42" s="12"/>
      <c r="M42" s="12"/>
    </row>
    <row r="43" spans="1:13" ht="63.75" customHeight="1">
      <c r="A43" s="13"/>
      <c r="B43" s="52" t="s">
        <v>312</v>
      </c>
      <c r="C43" s="52"/>
      <c r="D43" s="52"/>
      <c r="E43" s="52"/>
      <c r="F43" s="52"/>
      <c r="G43" s="52"/>
      <c r="H43" s="52"/>
      <c r="I43" s="52"/>
      <c r="J43" s="52"/>
      <c r="K43" s="52"/>
      <c r="L43" s="52"/>
      <c r="M43" s="52"/>
    </row>
    <row r="44" spans="1:13">
      <c r="A44" s="13"/>
      <c r="B44" s="12"/>
      <c r="C44" s="12"/>
      <c r="D44" s="12"/>
      <c r="E44" s="12"/>
      <c r="F44" s="12"/>
      <c r="G44" s="12"/>
      <c r="H44" s="12"/>
      <c r="I44" s="12"/>
      <c r="J44" s="12"/>
      <c r="K44" s="12"/>
      <c r="L44" s="12"/>
      <c r="M44" s="12"/>
    </row>
    <row r="45" spans="1:13" ht="25.5" customHeight="1">
      <c r="A45" s="13"/>
      <c r="B45" s="52" t="s">
        <v>313</v>
      </c>
      <c r="C45" s="52"/>
      <c r="D45" s="52"/>
      <c r="E45" s="52"/>
      <c r="F45" s="52"/>
      <c r="G45" s="52"/>
      <c r="H45" s="52"/>
      <c r="I45" s="52"/>
      <c r="J45" s="52"/>
      <c r="K45" s="52"/>
      <c r="L45" s="52"/>
      <c r="M45" s="52"/>
    </row>
    <row r="46" spans="1:13">
      <c r="A46" s="13"/>
      <c r="B46" s="12"/>
      <c r="C46" s="12"/>
      <c r="D46" s="12"/>
      <c r="E46" s="12"/>
      <c r="F46" s="12"/>
      <c r="G46" s="12"/>
      <c r="H46" s="12"/>
      <c r="I46" s="12"/>
      <c r="J46" s="12"/>
      <c r="K46" s="12"/>
      <c r="L46" s="12"/>
      <c r="M46" s="12"/>
    </row>
    <row r="47" spans="1:13" ht="76.5" customHeight="1">
      <c r="A47" s="13"/>
      <c r="B47" s="52" t="s">
        <v>1333</v>
      </c>
      <c r="C47" s="52"/>
      <c r="D47" s="52"/>
      <c r="E47" s="52"/>
      <c r="F47" s="52"/>
      <c r="G47" s="52"/>
      <c r="H47" s="52"/>
      <c r="I47" s="52"/>
      <c r="J47" s="52"/>
      <c r="K47" s="52"/>
      <c r="L47" s="52"/>
      <c r="M47" s="52"/>
    </row>
    <row r="48" spans="1:13" ht="25.5" customHeight="1">
      <c r="A48" s="13" t="s">
        <v>40</v>
      </c>
      <c r="B48" s="52" t="s">
        <v>316</v>
      </c>
      <c r="C48" s="52"/>
      <c r="D48" s="52"/>
      <c r="E48" s="52"/>
      <c r="F48" s="52"/>
      <c r="G48" s="52"/>
      <c r="H48" s="52"/>
      <c r="I48" s="52"/>
      <c r="J48" s="52"/>
      <c r="K48" s="52"/>
      <c r="L48" s="52"/>
      <c r="M48" s="52"/>
    </row>
    <row r="49" spans="1:13">
      <c r="A49" s="13"/>
      <c r="B49" s="12"/>
      <c r="C49" s="12"/>
      <c r="D49" s="12"/>
      <c r="E49" s="12"/>
      <c r="F49" s="12"/>
      <c r="G49" s="12"/>
      <c r="H49" s="12"/>
      <c r="I49" s="12"/>
      <c r="J49" s="12"/>
      <c r="K49" s="12"/>
      <c r="L49" s="12"/>
      <c r="M49" s="12"/>
    </row>
    <row r="50" spans="1:13" ht="25.5" customHeight="1">
      <c r="A50" s="13"/>
      <c r="B50" s="52" t="s">
        <v>317</v>
      </c>
      <c r="C50" s="52"/>
      <c r="D50" s="52"/>
      <c r="E50" s="52"/>
      <c r="F50" s="52"/>
      <c r="G50" s="52"/>
      <c r="H50" s="52"/>
      <c r="I50" s="52"/>
      <c r="J50" s="52"/>
      <c r="K50" s="52"/>
      <c r="L50" s="52"/>
      <c r="M50" s="52"/>
    </row>
    <row r="51" spans="1:13" ht="38.25" customHeight="1">
      <c r="A51" s="13" t="s">
        <v>1334</v>
      </c>
      <c r="B51" s="52" t="s">
        <v>319</v>
      </c>
      <c r="C51" s="52"/>
      <c r="D51" s="52"/>
      <c r="E51" s="52"/>
      <c r="F51" s="52"/>
      <c r="G51" s="52"/>
      <c r="H51" s="52"/>
      <c r="I51" s="52"/>
      <c r="J51" s="52"/>
      <c r="K51" s="52"/>
      <c r="L51" s="52"/>
      <c r="M51" s="52"/>
    </row>
    <row r="52" spans="1:13">
      <c r="A52" s="13"/>
      <c r="B52" s="12"/>
      <c r="C52" s="12"/>
      <c r="D52" s="12"/>
      <c r="E52" s="12"/>
      <c r="F52" s="12"/>
      <c r="G52" s="12"/>
      <c r="H52" s="12"/>
      <c r="I52" s="12"/>
      <c r="J52" s="12"/>
      <c r="K52" s="12"/>
      <c r="L52" s="12"/>
      <c r="M52" s="12"/>
    </row>
    <row r="53" spans="1:13" ht="25.5" customHeight="1">
      <c r="A53" s="13"/>
      <c r="B53" s="52" t="s">
        <v>320</v>
      </c>
      <c r="C53" s="52"/>
      <c r="D53" s="52"/>
      <c r="E53" s="52"/>
      <c r="F53" s="52"/>
      <c r="G53" s="52"/>
      <c r="H53" s="52"/>
      <c r="I53" s="52"/>
      <c r="J53" s="52"/>
      <c r="K53" s="52"/>
      <c r="L53" s="52"/>
      <c r="M53" s="52"/>
    </row>
    <row r="54" spans="1:13" ht="25.5" customHeight="1">
      <c r="A54" s="2" t="s">
        <v>1335</v>
      </c>
      <c r="B54" s="52" t="s">
        <v>322</v>
      </c>
      <c r="C54" s="52"/>
      <c r="D54" s="52"/>
      <c r="E54" s="52"/>
      <c r="F54" s="52"/>
      <c r="G54" s="52"/>
      <c r="H54" s="52"/>
      <c r="I54" s="52"/>
      <c r="J54" s="52"/>
      <c r="K54" s="52"/>
      <c r="L54" s="52"/>
      <c r="M54" s="52"/>
    </row>
    <row r="55" spans="1:13" ht="38.25" customHeight="1">
      <c r="A55" s="13" t="s">
        <v>1336</v>
      </c>
      <c r="B55" s="52" t="s">
        <v>324</v>
      </c>
      <c r="C55" s="52"/>
      <c r="D55" s="52"/>
      <c r="E55" s="52"/>
      <c r="F55" s="52"/>
      <c r="G55" s="52"/>
      <c r="H55" s="52"/>
      <c r="I55" s="52"/>
      <c r="J55" s="52"/>
      <c r="K55" s="52"/>
      <c r="L55" s="52"/>
      <c r="M55" s="52"/>
    </row>
    <row r="56" spans="1:13">
      <c r="A56" s="13"/>
      <c r="B56" s="12"/>
      <c r="C56" s="12"/>
      <c r="D56" s="12"/>
      <c r="E56" s="12"/>
      <c r="F56" s="12"/>
      <c r="G56" s="12"/>
      <c r="H56" s="12"/>
      <c r="I56" s="12"/>
      <c r="J56" s="12"/>
      <c r="K56" s="12"/>
      <c r="L56" s="12"/>
      <c r="M56" s="12"/>
    </row>
    <row r="57" spans="1:13" ht="38.25" customHeight="1">
      <c r="A57" s="13"/>
      <c r="B57" s="52" t="s">
        <v>325</v>
      </c>
      <c r="C57" s="52"/>
      <c r="D57" s="52"/>
      <c r="E57" s="52"/>
      <c r="F57" s="52"/>
      <c r="G57" s="52"/>
      <c r="H57" s="52"/>
      <c r="I57" s="52"/>
      <c r="J57" s="52"/>
      <c r="K57" s="52"/>
      <c r="L57" s="52"/>
      <c r="M57" s="52"/>
    </row>
    <row r="58" spans="1:13">
      <c r="A58" s="13"/>
      <c r="B58" s="12"/>
      <c r="C58" s="12"/>
      <c r="D58" s="12"/>
      <c r="E58" s="12"/>
      <c r="F58" s="12"/>
      <c r="G58" s="12"/>
      <c r="H58" s="12"/>
      <c r="I58" s="12"/>
      <c r="J58" s="12"/>
      <c r="K58" s="12"/>
      <c r="L58" s="12"/>
      <c r="M58" s="12"/>
    </row>
    <row r="59" spans="1:13">
      <c r="A59" s="13"/>
      <c r="B59" s="52" t="s">
        <v>326</v>
      </c>
      <c r="C59" s="52"/>
      <c r="D59" s="52"/>
      <c r="E59" s="52"/>
      <c r="F59" s="52"/>
      <c r="G59" s="52"/>
      <c r="H59" s="52"/>
      <c r="I59" s="52"/>
      <c r="J59" s="52"/>
      <c r="K59" s="52"/>
      <c r="L59" s="52"/>
      <c r="M59" s="52"/>
    </row>
    <row r="60" spans="1:13">
      <c r="A60" s="13"/>
      <c r="B60" s="23"/>
      <c r="C60" s="23"/>
      <c r="D60" s="23"/>
      <c r="E60" s="23"/>
      <c r="F60" s="23"/>
      <c r="G60" s="23"/>
      <c r="H60" s="23"/>
      <c r="I60" s="23"/>
      <c r="J60" s="23"/>
      <c r="K60" s="23"/>
      <c r="L60" s="23"/>
      <c r="M60" s="23"/>
    </row>
    <row r="61" spans="1:13">
      <c r="A61" s="13"/>
      <c r="B61" s="23"/>
      <c r="C61" s="23"/>
      <c r="D61" s="23"/>
      <c r="E61" s="23"/>
      <c r="F61" s="23"/>
      <c r="G61" s="23"/>
      <c r="H61" s="23"/>
      <c r="I61" s="23"/>
      <c r="J61" s="23"/>
      <c r="K61" s="23"/>
      <c r="L61" s="23"/>
      <c r="M61" s="23"/>
    </row>
    <row r="62" spans="1:13">
      <c r="A62" s="13"/>
      <c r="B62" s="18"/>
      <c r="C62" s="18"/>
      <c r="D62" s="18"/>
      <c r="E62" s="18"/>
      <c r="F62" s="18"/>
      <c r="G62" s="18"/>
      <c r="H62" s="18"/>
      <c r="I62" s="18"/>
      <c r="J62" s="18"/>
      <c r="K62" s="18"/>
      <c r="L62" s="18"/>
      <c r="M62" s="18"/>
    </row>
    <row r="63" spans="1:13" ht="15.75" thickBot="1">
      <c r="A63" s="13"/>
      <c r="B63" s="15"/>
      <c r="C63" s="34" t="s">
        <v>327</v>
      </c>
      <c r="D63" s="34"/>
      <c r="E63" s="34"/>
      <c r="F63" s="34"/>
      <c r="G63" s="34"/>
      <c r="H63" s="34"/>
      <c r="I63" s="34"/>
      <c r="J63" s="34"/>
      <c r="K63" s="34"/>
      <c r="L63" s="34"/>
      <c r="M63" s="34"/>
    </row>
    <row r="64" spans="1:13" ht="15.75" thickTop="1">
      <c r="A64" s="13"/>
      <c r="B64" s="35"/>
      <c r="C64" s="37" t="s">
        <v>328</v>
      </c>
      <c r="D64" s="37"/>
      <c r="E64" s="37"/>
      <c r="F64" s="39"/>
      <c r="G64" s="37" t="s">
        <v>330</v>
      </c>
      <c r="H64" s="37"/>
      <c r="I64" s="37"/>
      <c r="J64" s="39"/>
      <c r="K64" s="37" t="s">
        <v>333</v>
      </c>
      <c r="L64" s="37"/>
      <c r="M64" s="37"/>
    </row>
    <row r="65" spans="1:13">
      <c r="A65" s="13"/>
      <c r="B65" s="35"/>
      <c r="C65" s="36" t="s">
        <v>329</v>
      </c>
      <c r="D65" s="36"/>
      <c r="E65" s="36"/>
      <c r="F65" s="35"/>
      <c r="G65" s="36" t="s">
        <v>331</v>
      </c>
      <c r="H65" s="36"/>
      <c r="I65" s="36"/>
      <c r="J65" s="35"/>
      <c r="K65" s="36" t="s">
        <v>334</v>
      </c>
      <c r="L65" s="36"/>
      <c r="M65" s="36"/>
    </row>
    <row r="66" spans="1:13" ht="15.75" thickBot="1">
      <c r="A66" s="13"/>
      <c r="B66" s="35"/>
      <c r="C66" s="38"/>
      <c r="D66" s="38"/>
      <c r="E66" s="38"/>
      <c r="F66" s="35"/>
      <c r="G66" s="34" t="s">
        <v>332</v>
      </c>
      <c r="H66" s="34"/>
      <c r="I66" s="34"/>
      <c r="J66" s="35"/>
      <c r="K66" s="38"/>
      <c r="L66" s="38"/>
      <c r="M66" s="38"/>
    </row>
    <row r="67" spans="1:13" ht="15.75" thickTop="1">
      <c r="A67" s="13"/>
      <c r="B67" s="27" t="s">
        <v>335</v>
      </c>
      <c r="C67" s="39"/>
      <c r="D67" s="39"/>
      <c r="E67" s="39"/>
      <c r="F67" s="16"/>
      <c r="G67" s="39"/>
      <c r="H67" s="39"/>
      <c r="I67" s="39"/>
      <c r="J67" s="16"/>
      <c r="K67" s="39"/>
      <c r="L67" s="39"/>
      <c r="M67" s="39"/>
    </row>
    <row r="68" spans="1:13">
      <c r="A68" s="13"/>
      <c r="B68" s="40" t="s">
        <v>336</v>
      </c>
      <c r="C68" s="41" t="s">
        <v>337</v>
      </c>
      <c r="D68" s="42">
        <v>9435</v>
      </c>
      <c r="E68" s="43"/>
      <c r="F68" s="43"/>
      <c r="G68" s="41" t="s">
        <v>337</v>
      </c>
      <c r="H68" s="44">
        <v>145</v>
      </c>
      <c r="I68" s="43"/>
      <c r="J68" s="43"/>
      <c r="K68" s="41" t="s">
        <v>337</v>
      </c>
      <c r="L68" s="42">
        <v>9580</v>
      </c>
      <c r="M68" s="43"/>
    </row>
    <row r="69" spans="1:13">
      <c r="A69" s="13"/>
      <c r="B69" s="40"/>
      <c r="C69" s="41"/>
      <c r="D69" s="42"/>
      <c r="E69" s="43"/>
      <c r="F69" s="43"/>
      <c r="G69" s="41"/>
      <c r="H69" s="44"/>
      <c r="I69" s="43"/>
      <c r="J69" s="43"/>
      <c r="K69" s="41"/>
      <c r="L69" s="42"/>
      <c r="M69" s="43"/>
    </row>
    <row r="70" spans="1:13">
      <c r="A70" s="13"/>
      <c r="B70" s="45" t="s">
        <v>338</v>
      </c>
      <c r="C70" s="46">
        <v>3769</v>
      </c>
      <c r="D70" s="46"/>
      <c r="E70" s="35"/>
      <c r="F70" s="35"/>
      <c r="G70" s="47">
        <v>3</v>
      </c>
      <c r="H70" s="47"/>
      <c r="I70" s="35"/>
      <c r="J70" s="35"/>
      <c r="K70" s="46">
        <v>3772</v>
      </c>
      <c r="L70" s="46"/>
      <c r="M70" s="35"/>
    </row>
    <row r="71" spans="1:13">
      <c r="A71" s="13"/>
      <c r="B71" s="45"/>
      <c r="C71" s="46"/>
      <c r="D71" s="46"/>
      <c r="E71" s="35"/>
      <c r="F71" s="35"/>
      <c r="G71" s="47"/>
      <c r="H71" s="47"/>
      <c r="I71" s="35"/>
      <c r="J71" s="35"/>
      <c r="K71" s="46"/>
      <c r="L71" s="46"/>
      <c r="M71" s="35"/>
    </row>
    <row r="72" spans="1:13">
      <c r="A72" s="13"/>
      <c r="B72" s="40" t="s">
        <v>339</v>
      </c>
      <c r="C72" s="42">
        <v>25755</v>
      </c>
      <c r="D72" s="42"/>
      <c r="E72" s="43"/>
      <c r="F72" s="43"/>
      <c r="G72" s="42">
        <v>5137</v>
      </c>
      <c r="H72" s="42"/>
      <c r="I72" s="43"/>
      <c r="J72" s="43"/>
      <c r="K72" s="42">
        <v>30892</v>
      </c>
      <c r="L72" s="42"/>
      <c r="M72" s="43"/>
    </row>
    <row r="73" spans="1:13">
      <c r="A73" s="13"/>
      <c r="B73" s="40"/>
      <c r="C73" s="42"/>
      <c r="D73" s="42"/>
      <c r="E73" s="43"/>
      <c r="F73" s="43"/>
      <c r="G73" s="42"/>
      <c r="H73" s="42"/>
      <c r="I73" s="43"/>
      <c r="J73" s="43"/>
      <c r="K73" s="42"/>
      <c r="L73" s="42"/>
      <c r="M73" s="43"/>
    </row>
    <row r="74" spans="1:13">
      <c r="A74" s="13"/>
      <c r="B74" s="48" t="s">
        <v>340</v>
      </c>
      <c r="C74" s="47"/>
      <c r="D74" s="47"/>
      <c r="E74" s="35"/>
      <c r="F74" s="35"/>
      <c r="G74" s="47"/>
      <c r="H74" s="47"/>
      <c r="I74" s="35"/>
      <c r="J74" s="35"/>
      <c r="K74" s="47"/>
      <c r="L74" s="47"/>
      <c r="M74" s="35"/>
    </row>
    <row r="75" spans="1:13">
      <c r="A75" s="13"/>
      <c r="B75" s="48"/>
      <c r="C75" s="47"/>
      <c r="D75" s="47"/>
      <c r="E75" s="35"/>
      <c r="F75" s="35"/>
      <c r="G75" s="47"/>
      <c r="H75" s="47"/>
      <c r="I75" s="35"/>
      <c r="J75" s="35"/>
      <c r="K75" s="47"/>
      <c r="L75" s="47"/>
      <c r="M75" s="35"/>
    </row>
    <row r="76" spans="1:13">
      <c r="A76" s="13"/>
      <c r="B76" s="40" t="s">
        <v>341</v>
      </c>
      <c r="C76" s="42">
        <v>67996</v>
      </c>
      <c r="D76" s="42"/>
      <c r="E76" s="43"/>
      <c r="F76" s="43"/>
      <c r="G76" s="44" t="s">
        <v>342</v>
      </c>
      <c r="H76" s="44"/>
      <c r="I76" s="43"/>
      <c r="J76" s="43"/>
      <c r="K76" s="42">
        <v>67996</v>
      </c>
      <c r="L76" s="42"/>
      <c r="M76" s="43"/>
    </row>
    <row r="77" spans="1:13" ht="15.75" thickBot="1">
      <c r="A77" s="13"/>
      <c r="B77" s="40"/>
      <c r="C77" s="49"/>
      <c r="D77" s="49"/>
      <c r="E77" s="50"/>
      <c r="F77" s="43"/>
      <c r="G77" s="51"/>
      <c r="H77" s="51"/>
      <c r="I77" s="50"/>
      <c r="J77" s="43"/>
      <c r="K77" s="49"/>
      <c r="L77" s="49"/>
      <c r="M77" s="50"/>
    </row>
    <row r="78" spans="1:13" ht="15.75" thickTop="1">
      <c r="A78" s="13"/>
      <c r="B78" s="52" t="s">
        <v>343</v>
      </c>
      <c r="C78" s="53">
        <v>106955</v>
      </c>
      <c r="D78" s="53"/>
      <c r="E78" s="39"/>
      <c r="F78" s="35"/>
      <c r="G78" s="53">
        <v>5285</v>
      </c>
      <c r="H78" s="53"/>
      <c r="I78" s="39"/>
      <c r="J78" s="35"/>
      <c r="K78" s="53">
        <v>112240</v>
      </c>
      <c r="L78" s="53"/>
      <c r="M78" s="39"/>
    </row>
    <row r="79" spans="1:13">
      <c r="A79" s="13"/>
      <c r="B79" s="52"/>
      <c r="C79" s="54"/>
      <c r="D79" s="54"/>
      <c r="E79" s="55"/>
      <c r="F79" s="35"/>
      <c r="G79" s="54"/>
      <c r="H79" s="54"/>
      <c r="I79" s="55"/>
      <c r="J79" s="35"/>
      <c r="K79" s="54"/>
      <c r="L79" s="54"/>
      <c r="M79" s="55"/>
    </row>
    <row r="80" spans="1:13">
      <c r="A80" s="13"/>
      <c r="B80" s="40" t="s">
        <v>344</v>
      </c>
      <c r="C80" s="42">
        <v>5000</v>
      </c>
      <c r="D80" s="42"/>
      <c r="E80" s="43"/>
      <c r="F80" s="43"/>
      <c r="G80" s="44" t="s">
        <v>342</v>
      </c>
      <c r="H80" s="44"/>
      <c r="I80" s="43"/>
      <c r="J80" s="43"/>
      <c r="K80" s="42">
        <v>5000</v>
      </c>
      <c r="L80" s="42"/>
      <c r="M80" s="43"/>
    </row>
    <row r="81" spans="1:13" ht="15.75" thickBot="1">
      <c r="A81" s="13"/>
      <c r="B81" s="40"/>
      <c r="C81" s="49"/>
      <c r="D81" s="49"/>
      <c r="E81" s="50"/>
      <c r="F81" s="43"/>
      <c r="G81" s="51"/>
      <c r="H81" s="51"/>
      <c r="I81" s="50"/>
      <c r="J81" s="43"/>
      <c r="K81" s="49"/>
      <c r="L81" s="49"/>
      <c r="M81" s="50"/>
    </row>
    <row r="82" spans="1:13" ht="15.75" thickTop="1">
      <c r="A82" s="13"/>
      <c r="B82" s="52" t="s">
        <v>345</v>
      </c>
      <c r="C82" s="56" t="s">
        <v>337</v>
      </c>
      <c r="D82" s="53">
        <v>111955</v>
      </c>
      <c r="E82" s="39"/>
      <c r="F82" s="35"/>
      <c r="G82" s="56" t="s">
        <v>337</v>
      </c>
      <c r="H82" s="53">
        <v>5285</v>
      </c>
      <c r="I82" s="39"/>
      <c r="J82" s="35"/>
      <c r="K82" s="56" t="s">
        <v>337</v>
      </c>
      <c r="L82" s="53">
        <v>117240</v>
      </c>
      <c r="M82" s="39"/>
    </row>
    <row r="83" spans="1:13" ht="15.75" thickBot="1">
      <c r="A83" s="13"/>
      <c r="B83" s="52"/>
      <c r="C83" s="57"/>
      <c r="D83" s="58"/>
      <c r="E83" s="59"/>
      <c r="F83" s="35"/>
      <c r="G83" s="57"/>
      <c r="H83" s="58"/>
      <c r="I83" s="59"/>
      <c r="J83" s="35"/>
      <c r="K83" s="57"/>
      <c r="L83" s="58"/>
      <c r="M83" s="59"/>
    </row>
    <row r="84" spans="1:13" ht="15.75" thickTop="1">
      <c r="A84" s="13"/>
      <c r="B84" s="12"/>
      <c r="C84" s="12"/>
      <c r="D84" s="12"/>
      <c r="E84" s="12"/>
      <c r="F84" s="12"/>
      <c r="G84" s="12"/>
      <c r="H84" s="12"/>
      <c r="I84" s="12"/>
      <c r="J84" s="12"/>
      <c r="K84" s="12"/>
      <c r="L84" s="12"/>
      <c r="M84" s="12"/>
    </row>
    <row r="85" spans="1:13">
      <c r="A85" s="13"/>
      <c r="B85" s="35" t="s">
        <v>346</v>
      </c>
      <c r="C85" s="35"/>
      <c r="D85" s="35"/>
      <c r="E85" s="35"/>
      <c r="F85" s="35"/>
      <c r="G85" s="35"/>
      <c r="H85" s="35"/>
      <c r="I85" s="35"/>
      <c r="J85" s="35"/>
      <c r="K85" s="35"/>
      <c r="L85" s="35"/>
      <c r="M85" s="35"/>
    </row>
    <row r="86" spans="1:13">
      <c r="A86" s="13"/>
      <c r="B86" s="23"/>
      <c r="C86" s="23"/>
      <c r="D86" s="23"/>
      <c r="E86" s="23"/>
      <c r="F86" s="23"/>
      <c r="G86" s="23"/>
      <c r="H86" s="23"/>
      <c r="I86" s="23"/>
      <c r="J86" s="23"/>
      <c r="K86" s="23"/>
      <c r="L86" s="23"/>
      <c r="M86" s="23"/>
    </row>
    <row r="87" spans="1:13">
      <c r="A87" s="13"/>
      <c r="B87" s="18"/>
      <c r="C87" s="18"/>
      <c r="D87" s="18"/>
      <c r="E87" s="18"/>
      <c r="F87" s="18"/>
      <c r="G87" s="18"/>
      <c r="H87" s="18"/>
      <c r="I87" s="18"/>
      <c r="J87" s="18"/>
      <c r="K87" s="18"/>
      <c r="L87" s="18"/>
      <c r="M87" s="18"/>
    </row>
    <row r="88" spans="1:13" ht="15.75" thickBot="1">
      <c r="A88" s="13"/>
      <c r="B88" s="15"/>
      <c r="C88" s="34" t="s">
        <v>347</v>
      </c>
      <c r="D88" s="34"/>
      <c r="E88" s="34"/>
      <c r="F88" s="34"/>
      <c r="G88" s="34"/>
      <c r="H88" s="34"/>
      <c r="I88" s="34"/>
      <c r="J88" s="34"/>
      <c r="K88" s="34"/>
      <c r="L88" s="34"/>
      <c r="M88" s="34"/>
    </row>
    <row r="89" spans="1:13" ht="15.75" thickTop="1">
      <c r="A89" s="13"/>
      <c r="B89" s="35"/>
      <c r="C89" s="37" t="s">
        <v>328</v>
      </c>
      <c r="D89" s="37"/>
      <c r="E89" s="37"/>
      <c r="F89" s="39"/>
      <c r="G89" s="37" t="s">
        <v>330</v>
      </c>
      <c r="H89" s="37"/>
      <c r="I89" s="37"/>
      <c r="J89" s="39"/>
      <c r="K89" s="37" t="s">
        <v>333</v>
      </c>
      <c r="L89" s="37"/>
      <c r="M89" s="37"/>
    </row>
    <row r="90" spans="1:13">
      <c r="A90" s="13"/>
      <c r="B90" s="35"/>
      <c r="C90" s="36" t="s">
        <v>329</v>
      </c>
      <c r="D90" s="36"/>
      <c r="E90" s="36"/>
      <c r="F90" s="35"/>
      <c r="G90" s="36" t="s">
        <v>331</v>
      </c>
      <c r="H90" s="36"/>
      <c r="I90" s="36"/>
      <c r="J90" s="35"/>
      <c r="K90" s="36" t="s">
        <v>334</v>
      </c>
      <c r="L90" s="36"/>
      <c r="M90" s="36"/>
    </row>
    <row r="91" spans="1:13" ht="15.75" thickBot="1">
      <c r="A91" s="13"/>
      <c r="B91" s="35"/>
      <c r="C91" s="38"/>
      <c r="D91" s="38"/>
      <c r="E91" s="38"/>
      <c r="F91" s="35"/>
      <c r="G91" s="34" t="s">
        <v>348</v>
      </c>
      <c r="H91" s="34"/>
      <c r="I91" s="34"/>
      <c r="J91" s="35"/>
      <c r="K91" s="38"/>
      <c r="L91" s="38"/>
      <c r="M91" s="38"/>
    </row>
    <row r="92" spans="1:13" ht="15.75" thickTop="1">
      <c r="A92" s="13"/>
      <c r="B92" s="27" t="s">
        <v>335</v>
      </c>
      <c r="C92" s="39"/>
      <c r="D92" s="39"/>
      <c r="E92" s="39"/>
      <c r="F92" s="16"/>
      <c r="G92" s="39"/>
      <c r="H92" s="39"/>
      <c r="I92" s="39"/>
      <c r="J92" s="16"/>
      <c r="K92" s="39"/>
      <c r="L92" s="39"/>
      <c r="M92" s="39"/>
    </row>
    <row r="93" spans="1:13">
      <c r="A93" s="13"/>
      <c r="B93" s="40" t="s">
        <v>336</v>
      </c>
      <c r="C93" s="41" t="s">
        <v>337</v>
      </c>
      <c r="D93" s="42">
        <v>15446</v>
      </c>
      <c r="E93" s="43"/>
      <c r="F93" s="43"/>
      <c r="G93" s="41" t="s">
        <v>337</v>
      </c>
      <c r="H93" s="44">
        <v>509</v>
      </c>
      <c r="I93" s="43"/>
      <c r="J93" s="43"/>
      <c r="K93" s="41" t="s">
        <v>337</v>
      </c>
      <c r="L93" s="42">
        <v>15955</v>
      </c>
      <c r="M93" s="43"/>
    </row>
    <row r="94" spans="1:13">
      <c r="A94" s="13"/>
      <c r="B94" s="40"/>
      <c r="C94" s="41"/>
      <c r="D94" s="42"/>
      <c r="E94" s="43"/>
      <c r="F94" s="43"/>
      <c r="G94" s="41"/>
      <c r="H94" s="44"/>
      <c r="I94" s="43"/>
      <c r="J94" s="43"/>
      <c r="K94" s="41"/>
      <c r="L94" s="42"/>
      <c r="M94" s="43"/>
    </row>
    <row r="95" spans="1:13">
      <c r="A95" s="13"/>
      <c r="B95" s="45" t="s">
        <v>338</v>
      </c>
      <c r="C95" s="46">
        <v>3675</v>
      </c>
      <c r="D95" s="46"/>
      <c r="E95" s="35"/>
      <c r="F95" s="35"/>
      <c r="G95" s="47">
        <v>3</v>
      </c>
      <c r="H95" s="47"/>
      <c r="I95" s="35"/>
      <c r="J95" s="35"/>
      <c r="K95" s="46">
        <v>3678</v>
      </c>
      <c r="L95" s="46"/>
      <c r="M95" s="35"/>
    </row>
    <row r="96" spans="1:13">
      <c r="A96" s="13"/>
      <c r="B96" s="45"/>
      <c r="C96" s="46"/>
      <c r="D96" s="46"/>
      <c r="E96" s="35"/>
      <c r="F96" s="35"/>
      <c r="G96" s="47"/>
      <c r="H96" s="47"/>
      <c r="I96" s="35"/>
      <c r="J96" s="35"/>
      <c r="K96" s="46"/>
      <c r="L96" s="46"/>
      <c r="M96" s="35"/>
    </row>
    <row r="97" spans="1:13">
      <c r="A97" s="13"/>
      <c r="B97" s="40" t="s">
        <v>349</v>
      </c>
      <c r="C97" s="42">
        <v>13104</v>
      </c>
      <c r="D97" s="42"/>
      <c r="E97" s="43"/>
      <c r="F97" s="43"/>
      <c r="G97" s="44" t="s">
        <v>350</v>
      </c>
      <c r="H97" s="44"/>
      <c r="I97" s="41" t="s">
        <v>351</v>
      </c>
      <c r="J97" s="43"/>
      <c r="K97" s="42">
        <v>11800</v>
      </c>
      <c r="L97" s="42"/>
      <c r="M97" s="43"/>
    </row>
    <row r="98" spans="1:13">
      <c r="A98" s="13"/>
      <c r="B98" s="40"/>
      <c r="C98" s="42"/>
      <c r="D98" s="42"/>
      <c r="E98" s="43"/>
      <c r="F98" s="43"/>
      <c r="G98" s="44"/>
      <c r="H98" s="44"/>
      <c r="I98" s="41"/>
      <c r="J98" s="43"/>
      <c r="K98" s="42"/>
      <c r="L98" s="42"/>
      <c r="M98" s="43"/>
    </row>
    <row r="99" spans="1:13">
      <c r="A99" s="13"/>
      <c r="B99" s="48" t="s">
        <v>340</v>
      </c>
      <c r="C99" s="47"/>
      <c r="D99" s="47"/>
      <c r="E99" s="35"/>
      <c r="F99" s="35"/>
      <c r="G99" s="47"/>
      <c r="H99" s="47"/>
      <c r="I99" s="35"/>
      <c r="J99" s="35"/>
      <c r="K99" s="47"/>
      <c r="L99" s="47"/>
      <c r="M99" s="35"/>
    </row>
    <row r="100" spans="1:13">
      <c r="A100" s="13"/>
      <c r="B100" s="48"/>
      <c r="C100" s="47"/>
      <c r="D100" s="47"/>
      <c r="E100" s="35"/>
      <c r="F100" s="35"/>
      <c r="G100" s="47"/>
      <c r="H100" s="47"/>
      <c r="I100" s="35"/>
      <c r="J100" s="35"/>
      <c r="K100" s="47"/>
      <c r="L100" s="47"/>
      <c r="M100" s="35"/>
    </row>
    <row r="101" spans="1:13">
      <c r="A101" s="13"/>
      <c r="B101" s="40" t="s">
        <v>341</v>
      </c>
      <c r="C101" s="42">
        <v>58651</v>
      </c>
      <c r="D101" s="42"/>
      <c r="E101" s="43"/>
      <c r="F101" s="43"/>
      <c r="G101" s="44" t="s">
        <v>342</v>
      </c>
      <c r="H101" s="44"/>
      <c r="I101" s="43"/>
      <c r="J101" s="43"/>
      <c r="K101" s="42">
        <v>58651</v>
      </c>
      <c r="L101" s="42"/>
      <c r="M101" s="43"/>
    </row>
    <row r="102" spans="1:13" ht="15.75" thickBot="1">
      <c r="A102" s="13"/>
      <c r="B102" s="40"/>
      <c r="C102" s="49"/>
      <c r="D102" s="49"/>
      <c r="E102" s="50"/>
      <c r="F102" s="43"/>
      <c r="G102" s="51"/>
      <c r="H102" s="51"/>
      <c r="I102" s="50"/>
      <c r="J102" s="43"/>
      <c r="K102" s="49"/>
      <c r="L102" s="49"/>
      <c r="M102" s="50"/>
    </row>
    <row r="103" spans="1:13" ht="15.75" thickTop="1">
      <c r="A103" s="13"/>
      <c r="B103" s="52" t="s">
        <v>345</v>
      </c>
      <c r="C103" s="56" t="s">
        <v>337</v>
      </c>
      <c r="D103" s="53">
        <v>90876</v>
      </c>
      <c r="E103" s="39"/>
      <c r="F103" s="35"/>
      <c r="G103" s="56" t="s">
        <v>337</v>
      </c>
      <c r="H103" s="60" t="s">
        <v>352</v>
      </c>
      <c r="I103" s="56" t="s">
        <v>351</v>
      </c>
      <c r="J103" s="35"/>
      <c r="K103" s="56" t="s">
        <v>337</v>
      </c>
      <c r="L103" s="53">
        <v>90084</v>
      </c>
      <c r="M103" s="39"/>
    </row>
    <row r="104" spans="1:13" ht="15.75" thickBot="1">
      <c r="A104" s="13"/>
      <c r="B104" s="52"/>
      <c r="C104" s="57"/>
      <c r="D104" s="58"/>
      <c r="E104" s="59"/>
      <c r="F104" s="35"/>
      <c r="G104" s="57"/>
      <c r="H104" s="61"/>
      <c r="I104" s="57"/>
      <c r="J104" s="35"/>
      <c r="K104" s="57"/>
      <c r="L104" s="58"/>
      <c r="M104" s="59"/>
    </row>
    <row r="105" spans="1:13" ht="15.75" thickTop="1">
      <c r="A105" s="13"/>
      <c r="B105" s="12"/>
      <c r="C105" s="12"/>
      <c r="D105" s="12"/>
      <c r="E105" s="12"/>
      <c r="F105" s="12"/>
      <c r="G105" s="12"/>
      <c r="H105" s="12"/>
      <c r="I105" s="12"/>
      <c r="J105" s="12"/>
      <c r="K105" s="12"/>
      <c r="L105" s="12"/>
      <c r="M105" s="12"/>
    </row>
    <row r="106" spans="1:13">
      <c r="A106" s="13"/>
      <c r="B106" s="52" t="s">
        <v>1337</v>
      </c>
      <c r="C106" s="52"/>
      <c r="D106" s="52"/>
      <c r="E106" s="52"/>
      <c r="F106" s="52"/>
      <c r="G106" s="52"/>
      <c r="H106" s="52"/>
      <c r="I106" s="52"/>
      <c r="J106" s="52"/>
      <c r="K106" s="52"/>
      <c r="L106" s="52"/>
      <c r="M106" s="52"/>
    </row>
    <row r="107" spans="1:13">
      <c r="A107" s="13" t="s">
        <v>1338</v>
      </c>
      <c r="B107" s="52" t="s">
        <v>355</v>
      </c>
      <c r="C107" s="52"/>
      <c r="D107" s="52"/>
      <c r="E107" s="52"/>
      <c r="F107" s="52"/>
      <c r="G107" s="52"/>
      <c r="H107" s="52"/>
      <c r="I107" s="52"/>
      <c r="J107" s="52"/>
      <c r="K107" s="52"/>
      <c r="L107" s="52"/>
      <c r="M107" s="52"/>
    </row>
    <row r="108" spans="1:13">
      <c r="A108" s="13"/>
      <c r="B108" s="52"/>
      <c r="C108" s="52"/>
      <c r="D108" s="52"/>
      <c r="E108" s="52"/>
      <c r="F108" s="52"/>
      <c r="G108" s="52"/>
      <c r="H108" s="52"/>
      <c r="I108" s="52"/>
      <c r="J108" s="52"/>
      <c r="K108" s="52"/>
      <c r="L108" s="52"/>
      <c r="M108" s="52"/>
    </row>
    <row r="109" spans="1:13" ht="38.25" customHeight="1">
      <c r="A109" s="13"/>
      <c r="B109" s="52" t="s">
        <v>1339</v>
      </c>
      <c r="C109" s="52"/>
      <c r="D109" s="52"/>
      <c r="E109" s="52"/>
      <c r="F109" s="52"/>
      <c r="G109" s="52"/>
      <c r="H109" s="52"/>
      <c r="I109" s="52"/>
      <c r="J109" s="52"/>
      <c r="K109" s="52"/>
      <c r="L109" s="52"/>
      <c r="M109" s="52"/>
    </row>
    <row r="110" spans="1:13" ht="76.5" customHeight="1">
      <c r="A110" s="2" t="s">
        <v>1340</v>
      </c>
      <c r="B110" s="52" t="s">
        <v>358</v>
      </c>
      <c r="C110" s="52"/>
      <c r="D110" s="52"/>
      <c r="E110" s="52"/>
      <c r="F110" s="52"/>
      <c r="G110" s="52"/>
      <c r="H110" s="52"/>
      <c r="I110" s="52"/>
      <c r="J110" s="52"/>
      <c r="K110" s="52"/>
      <c r="L110" s="52"/>
      <c r="M110" s="52"/>
    </row>
    <row r="111" spans="1:13" ht="63.75" customHeight="1">
      <c r="A111" s="13" t="s">
        <v>1341</v>
      </c>
      <c r="B111" s="52" t="s">
        <v>360</v>
      </c>
      <c r="C111" s="52"/>
      <c r="D111" s="52"/>
      <c r="E111" s="52"/>
      <c r="F111" s="52"/>
      <c r="G111" s="52"/>
      <c r="H111" s="52"/>
      <c r="I111" s="52"/>
      <c r="J111" s="52"/>
      <c r="K111" s="52"/>
      <c r="L111" s="52"/>
      <c r="M111" s="52"/>
    </row>
    <row r="112" spans="1:13">
      <c r="A112" s="13"/>
      <c r="B112" s="12"/>
      <c r="C112" s="12"/>
      <c r="D112" s="12"/>
      <c r="E112" s="12"/>
      <c r="F112" s="12"/>
      <c r="G112" s="12"/>
      <c r="H112" s="12"/>
      <c r="I112" s="12"/>
      <c r="J112" s="12"/>
      <c r="K112" s="12"/>
      <c r="L112" s="12"/>
      <c r="M112" s="12"/>
    </row>
    <row r="113" spans="1:13" ht="63.75" customHeight="1">
      <c r="A113" s="13"/>
      <c r="B113" s="52" t="s">
        <v>361</v>
      </c>
      <c r="C113" s="52"/>
      <c r="D113" s="52"/>
      <c r="E113" s="52"/>
      <c r="F113" s="52"/>
      <c r="G113" s="52"/>
      <c r="H113" s="52"/>
      <c r="I113" s="52"/>
      <c r="J113" s="52"/>
      <c r="K113" s="52"/>
      <c r="L113" s="52"/>
      <c r="M113" s="52"/>
    </row>
    <row r="114" spans="1:13">
      <c r="A114" s="13"/>
      <c r="B114" s="12"/>
      <c r="C114" s="12"/>
      <c r="D114" s="12"/>
      <c r="E114" s="12"/>
      <c r="F114" s="12"/>
      <c r="G114" s="12"/>
      <c r="H114" s="12"/>
      <c r="I114" s="12"/>
      <c r="J114" s="12"/>
      <c r="K114" s="12"/>
      <c r="L114" s="12"/>
      <c r="M114" s="12"/>
    </row>
    <row r="115" spans="1:13" ht="38.25" customHeight="1">
      <c r="A115" s="13"/>
      <c r="B115" s="52" t="s">
        <v>362</v>
      </c>
      <c r="C115" s="52"/>
      <c r="D115" s="52"/>
      <c r="E115" s="52"/>
      <c r="F115" s="52"/>
      <c r="G115" s="52"/>
      <c r="H115" s="52"/>
      <c r="I115" s="52"/>
      <c r="J115" s="52"/>
      <c r="K115" s="52"/>
      <c r="L115" s="52"/>
      <c r="M115" s="52"/>
    </row>
    <row r="116" spans="1:13" ht="38.25" customHeight="1">
      <c r="A116" s="13" t="s">
        <v>1342</v>
      </c>
      <c r="B116" s="52" t="s">
        <v>364</v>
      </c>
      <c r="C116" s="52"/>
      <c r="D116" s="52"/>
      <c r="E116" s="52"/>
      <c r="F116" s="52"/>
      <c r="G116" s="52"/>
      <c r="H116" s="52"/>
      <c r="I116" s="52"/>
      <c r="J116" s="52"/>
      <c r="K116" s="52"/>
      <c r="L116" s="52"/>
      <c r="M116" s="52"/>
    </row>
    <row r="117" spans="1:13">
      <c r="A117" s="13"/>
      <c r="B117" s="52"/>
      <c r="C117" s="52"/>
      <c r="D117" s="52"/>
      <c r="E117" s="52"/>
      <c r="F117" s="52"/>
      <c r="G117" s="52"/>
      <c r="H117" s="52"/>
      <c r="I117" s="52"/>
      <c r="J117" s="52"/>
      <c r="K117" s="52"/>
      <c r="L117" s="52"/>
      <c r="M117" s="52"/>
    </row>
    <row r="118" spans="1:13" ht="38.25" customHeight="1">
      <c r="A118" s="13"/>
      <c r="B118" s="52" t="s">
        <v>365</v>
      </c>
      <c r="C118" s="52"/>
      <c r="D118" s="52"/>
      <c r="E118" s="52"/>
      <c r="F118" s="52"/>
      <c r="G118" s="52"/>
      <c r="H118" s="52"/>
      <c r="I118" s="52"/>
      <c r="J118" s="52"/>
      <c r="K118" s="52"/>
      <c r="L118" s="52"/>
      <c r="M118" s="52"/>
    </row>
    <row r="119" spans="1:13">
      <c r="A119" s="13"/>
      <c r="B119" s="12"/>
      <c r="C119" s="12"/>
      <c r="D119" s="12"/>
      <c r="E119" s="12"/>
      <c r="F119" s="12"/>
      <c r="G119" s="12"/>
      <c r="H119" s="12"/>
      <c r="I119" s="12"/>
      <c r="J119" s="12"/>
      <c r="K119" s="12"/>
      <c r="L119" s="12"/>
      <c r="M119" s="12"/>
    </row>
    <row r="120" spans="1:13" ht="51" customHeight="1">
      <c r="A120" s="13"/>
      <c r="B120" s="52" t="s">
        <v>366</v>
      </c>
      <c r="C120" s="52"/>
      <c r="D120" s="52"/>
      <c r="E120" s="52"/>
      <c r="F120" s="52"/>
      <c r="G120" s="52"/>
      <c r="H120" s="52"/>
      <c r="I120" s="52"/>
      <c r="J120" s="52"/>
      <c r="K120" s="52"/>
      <c r="L120" s="52"/>
      <c r="M120" s="52"/>
    </row>
    <row r="121" spans="1:13">
      <c r="A121" s="13"/>
      <c r="B121" s="12"/>
      <c r="C121" s="12"/>
      <c r="D121" s="12"/>
      <c r="E121" s="12"/>
      <c r="F121" s="12"/>
      <c r="G121" s="12"/>
      <c r="H121" s="12"/>
      <c r="I121" s="12"/>
      <c r="J121" s="12"/>
      <c r="K121" s="12"/>
      <c r="L121" s="12"/>
      <c r="M121" s="12"/>
    </row>
    <row r="122" spans="1:13" ht="25.5" customHeight="1">
      <c r="A122" s="13"/>
      <c r="B122" s="52" t="s">
        <v>1343</v>
      </c>
      <c r="C122" s="52"/>
      <c r="D122" s="52"/>
      <c r="E122" s="52"/>
      <c r="F122" s="52"/>
      <c r="G122" s="52"/>
      <c r="H122" s="52"/>
      <c r="I122" s="52"/>
      <c r="J122" s="52"/>
      <c r="K122" s="52"/>
      <c r="L122" s="52"/>
      <c r="M122" s="52"/>
    </row>
    <row r="123" spans="1:13" ht="15.75">
      <c r="A123" s="2" t="s">
        <v>1344</v>
      </c>
      <c r="B123" s="52" t="s">
        <v>369</v>
      </c>
      <c r="C123" s="52"/>
      <c r="D123" s="52"/>
      <c r="E123" s="52"/>
      <c r="F123" s="52"/>
      <c r="G123" s="52"/>
      <c r="H123" s="52"/>
      <c r="I123" s="52"/>
      <c r="J123" s="52"/>
      <c r="K123" s="52"/>
      <c r="L123" s="52"/>
      <c r="M123" s="52"/>
    </row>
    <row r="124" spans="1:13" ht="38.25" customHeight="1">
      <c r="A124" s="13" t="s">
        <v>1345</v>
      </c>
      <c r="B124" s="52" t="s">
        <v>371</v>
      </c>
      <c r="C124" s="52"/>
      <c r="D124" s="52"/>
      <c r="E124" s="52"/>
      <c r="F124" s="52"/>
      <c r="G124" s="52"/>
      <c r="H124" s="52"/>
      <c r="I124" s="52"/>
      <c r="J124" s="52"/>
      <c r="K124" s="52"/>
      <c r="L124" s="52"/>
      <c r="M124" s="52"/>
    </row>
    <row r="125" spans="1:13">
      <c r="A125" s="13"/>
      <c r="B125" s="12"/>
      <c r="C125" s="12"/>
      <c r="D125" s="12"/>
      <c r="E125" s="12"/>
      <c r="F125" s="12"/>
      <c r="G125" s="12"/>
      <c r="H125" s="12"/>
      <c r="I125" s="12"/>
      <c r="J125" s="12"/>
      <c r="K125" s="12"/>
      <c r="L125" s="12"/>
      <c r="M125" s="12"/>
    </row>
    <row r="126" spans="1:13" ht="25.5" customHeight="1">
      <c r="A126" s="13"/>
      <c r="B126" s="52" t="s">
        <v>372</v>
      </c>
      <c r="C126" s="52"/>
      <c r="D126" s="52"/>
      <c r="E126" s="52"/>
      <c r="F126" s="52"/>
      <c r="G126" s="52"/>
      <c r="H126" s="52"/>
      <c r="I126" s="52"/>
      <c r="J126" s="52"/>
      <c r="K126" s="52"/>
      <c r="L126" s="52"/>
      <c r="M126" s="52"/>
    </row>
    <row r="127" spans="1:13">
      <c r="A127" s="13"/>
      <c r="B127" s="12"/>
      <c r="C127" s="12"/>
      <c r="D127" s="12"/>
      <c r="E127" s="12"/>
      <c r="F127" s="12"/>
      <c r="G127" s="12"/>
      <c r="H127" s="12"/>
      <c r="I127" s="12"/>
      <c r="J127" s="12"/>
      <c r="K127" s="12"/>
      <c r="L127" s="12"/>
      <c r="M127" s="12"/>
    </row>
    <row r="128" spans="1:13" ht="25.5" customHeight="1">
      <c r="A128" s="13"/>
      <c r="B128" s="52" t="s">
        <v>373</v>
      </c>
      <c r="C128" s="52"/>
      <c r="D128" s="52"/>
      <c r="E128" s="52"/>
      <c r="F128" s="52"/>
      <c r="G128" s="52"/>
      <c r="H128" s="52"/>
      <c r="I128" s="52"/>
      <c r="J128" s="52"/>
      <c r="K128" s="52"/>
      <c r="L128" s="52"/>
      <c r="M128" s="52"/>
    </row>
    <row r="129" spans="1:13" ht="25.5" customHeight="1">
      <c r="A129" s="2" t="s">
        <v>1346</v>
      </c>
      <c r="B129" s="52" t="s">
        <v>1347</v>
      </c>
      <c r="C129" s="52"/>
      <c r="D129" s="52"/>
      <c r="E129" s="52"/>
      <c r="F129" s="52"/>
      <c r="G129" s="52"/>
      <c r="H129" s="52"/>
      <c r="I129" s="52"/>
      <c r="J129" s="52"/>
      <c r="K129" s="52"/>
      <c r="L129" s="52"/>
      <c r="M129" s="52"/>
    </row>
    <row r="130" spans="1:13" ht="25.5" customHeight="1">
      <c r="A130" s="2" t="s">
        <v>1348</v>
      </c>
      <c r="B130" s="52" t="s">
        <v>386</v>
      </c>
      <c r="C130" s="52"/>
      <c r="D130" s="52"/>
      <c r="E130" s="52"/>
      <c r="F130" s="52"/>
      <c r="G130" s="52"/>
      <c r="H130" s="52"/>
      <c r="I130" s="52"/>
      <c r="J130" s="52"/>
      <c r="K130" s="52"/>
      <c r="L130" s="52"/>
      <c r="M130" s="52"/>
    </row>
    <row r="131" spans="1:13" ht="30.75">
      <c r="A131" s="2" t="s">
        <v>1349</v>
      </c>
      <c r="B131" s="52" t="s">
        <v>416</v>
      </c>
      <c r="C131" s="52"/>
      <c r="D131" s="52"/>
      <c r="E131" s="52"/>
      <c r="F131" s="52"/>
      <c r="G131" s="52"/>
      <c r="H131" s="52"/>
      <c r="I131" s="52"/>
      <c r="J131" s="52"/>
      <c r="K131" s="52"/>
      <c r="L131" s="52"/>
      <c r="M131" s="52"/>
    </row>
    <row r="132" spans="1:13" ht="51" customHeight="1">
      <c r="A132" s="2" t="s">
        <v>1350</v>
      </c>
      <c r="B132" s="52" t="s">
        <v>418</v>
      </c>
      <c r="C132" s="52"/>
      <c r="D132" s="52"/>
      <c r="E132" s="52"/>
      <c r="F132" s="52"/>
      <c r="G132" s="52"/>
      <c r="H132" s="52"/>
      <c r="I132" s="52"/>
      <c r="J132" s="52"/>
      <c r="K132" s="52"/>
      <c r="L132" s="52"/>
      <c r="M132" s="52"/>
    </row>
  </sheetData>
  <mergeCells count="254">
    <mergeCell ref="B129:M129"/>
    <mergeCell ref="B130:M130"/>
    <mergeCell ref="B131:M131"/>
    <mergeCell ref="B132:M132"/>
    <mergeCell ref="B123:M123"/>
    <mergeCell ref="A124:A128"/>
    <mergeCell ref="B124:M124"/>
    <mergeCell ref="B125:M125"/>
    <mergeCell ref="B126:M126"/>
    <mergeCell ref="B127:M127"/>
    <mergeCell ref="B128:M128"/>
    <mergeCell ref="B115:M115"/>
    <mergeCell ref="A116:A122"/>
    <mergeCell ref="B116:M116"/>
    <mergeCell ref="B117:M117"/>
    <mergeCell ref="B118:M118"/>
    <mergeCell ref="B119:M119"/>
    <mergeCell ref="B120:M120"/>
    <mergeCell ref="B121:M121"/>
    <mergeCell ref="B122:M122"/>
    <mergeCell ref="A107:A109"/>
    <mergeCell ref="B107:M107"/>
    <mergeCell ref="B108:M108"/>
    <mergeCell ref="B109:M109"/>
    <mergeCell ref="B110:M110"/>
    <mergeCell ref="A111:A115"/>
    <mergeCell ref="B111:M111"/>
    <mergeCell ref="B112:M112"/>
    <mergeCell ref="B113:M113"/>
    <mergeCell ref="B114:M114"/>
    <mergeCell ref="B59:M59"/>
    <mergeCell ref="B60:M60"/>
    <mergeCell ref="B84:M84"/>
    <mergeCell ref="B85:M85"/>
    <mergeCell ref="B105:M105"/>
    <mergeCell ref="B106:M106"/>
    <mergeCell ref="A51:A53"/>
    <mergeCell ref="B51:M51"/>
    <mergeCell ref="B52:M52"/>
    <mergeCell ref="B53:M53"/>
    <mergeCell ref="B54:M54"/>
    <mergeCell ref="A55:A106"/>
    <mergeCell ref="B55:M55"/>
    <mergeCell ref="B56:M56"/>
    <mergeCell ref="B57:M57"/>
    <mergeCell ref="B58:M58"/>
    <mergeCell ref="B43:M43"/>
    <mergeCell ref="B44:M44"/>
    <mergeCell ref="B45:M45"/>
    <mergeCell ref="B46:M46"/>
    <mergeCell ref="B47:M47"/>
    <mergeCell ref="A48:A50"/>
    <mergeCell ref="B48:M48"/>
    <mergeCell ref="B49:M49"/>
    <mergeCell ref="B50:M50"/>
    <mergeCell ref="B25:M25"/>
    <mergeCell ref="B26:M26"/>
    <mergeCell ref="B27:M27"/>
    <mergeCell ref="B28:M28"/>
    <mergeCell ref="B29:M29"/>
    <mergeCell ref="B42:M42"/>
    <mergeCell ref="B9:M9"/>
    <mergeCell ref="B10:M10"/>
    <mergeCell ref="B11:M11"/>
    <mergeCell ref="B12:M12"/>
    <mergeCell ref="A13:A47"/>
    <mergeCell ref="B13:M13"/>
    <mergeCell ref="B14:M14"/>
    <mergeCell ref="B15:M15"/>
    <mergeCell ref="B23:M23"/>
    <mergeCell ref="B24:M24"/>
    <mergeCell ref="A1:A2"/>
    <mergeCell ref="B1:M1"/>
    <mergeCell ref="B2:M2"/>
    <mergeCell ref="B3:M3"/>
    <mergeCell ref="A4:A12"/>
    <mergeCell ref="B4:M4"/>
    <mergeCell ref="B5:M5"/>
    <mergeCell ref="B6:M6"/>
    <mergeCell ref="B7:M7"/>
    <mergeCell ref="B8:M8"/>
    <mergeCell ref="H103:H104"/>
    <mergeCell ref="I103:I104"/>
    <mergeCell ref="J103:J104"/>
    <mergeCell ref="K103:K104"/>
    <mergeCell ref="L103:L104"/>
    <mergeCell ref="M103:M104"/>
    <mergeCell ref="B103:B104"/>
    <mergeCell ref="C103:C104"/>
    <mergeCell ref="D103:D104"/>
    <mergeCell ref="E103:E104"/>
    <mergeCell ref="F103:F104"/>
    <mergeCell ref="G103:G104"/>
    <mergeCell ref="M99:M100"/>
    <mergeCell ref="B101:B102"/>
    <mergeCell ref="C101:D102"/>
    <mergeCell ref="E101:E102"/>
    <mergeCell ref="F101:F102"/>
    <mergeCell ref="G101:H102"/>
    <mergeCell ref="I101:I102"/>
    <mergeCell ref="J101:J102"/>
    <mergeCell ref="K101:L102"/>
    <mergeCell ref="M101:M102"/>
    <mergeCell ref="K97:L98"/>
    <mergeCell ref="M97:M98"/>
    <mergeCell ref="B99:B100"/>
    <mergeCell ref="C99:D100"/>
    <mergeCell ref="E99:E100"/>
    <mergeCell ref="F99:F100"/>
    <mergeCell ref="G99:H100"/>
    <mergeCell ref="I99:I100"/>
    <mergeCell ref="J99:J100"/>
    <mergeCell ref="K99:L100"/>
    <mergeCell ref="J95:J96"/>
    <mergeCell ref="K95:L96"/>
    <mergeCell ref="M95:M96"/>
    <mergeCell ref="B97:B98"/>
    <mergeCell ref="C97:D98"/>
    <mergeCell ref="E97:E98"/>
    <mergeCell ref="F97:F98"/>
    <mergeCell ref="G97:H98"/>
    <mergeCell ref="I97:I98"/>
    <mergeCell ref="J97:J98"/>
    <mergeCell ref="B95:B96"/>
    <mergeCell ref="C95:D96"/>
    <mergeCell ref="E95:E96"/>
    <mergeCell ref="F95:F96"/>
    <mergeCell ref="G95:H96"/>
    <mergeCell ref="I95:I96"/>
    <mergeCell ref="H93:H94"/>
    <mergeCell ref="I93:I94"/>
    <mergeCell ref="J93:J94"/>
    <mergeCell ref="K93:K94"/>
    <mergeCell ref="L93:L94"/>
    <mergeCell ref="M93:M94"/>
    <mergeCell ref="B93:B94"/>
    <mergeCell ref="C93:C94"/>
    <mergeCell ref="D93:D94"/>
    <mergeCell ref="E93:E94"/>
    <mergeCell ref="F93:F94"/>
    <mergeCell ref="G93:G94"/>
    <mergeCell ref="J89:J91"/>
    <mergeCell ref="K89:M89"/>
    <mergeCell ref="K90:M90"/>
    <mergeCell ref="K91:M91"/>
    <mergeCell ref="C92:E92"/>
    <mergeCell ref="G92:I92"/>
    <mergeCell ref="K92:M92"/>
    <mergeCell ref="B89:B91"/>
    <mergeCell ref="C89:E89"/>
    <mergeCell ref="C90:E90"/>
    <mergeCell ref="C91:E91"/>
    <mergeCell ref="F89:F91"/>
    <mergeCell ref="G89:I89"/>
    <mergeCell ref="G90:I90"/>
    <mergeCell ref="G91:I91"/>
    <mergeCell ref="J82:J83"/>
    <mergeCell ref="K82:K83"/>
    <mergeCell ref="L82:L83"/>
    <mergeCell ref="M82:M83"/>
    <mergeCell ref="B86:M86"/>
    <mergeCell ref="C88:M88"/>
    <mergeCell ref="K80:L81"/>
    <mergeCell ref="M80:M81"/>
    <mergeCell ref="B82:B83"/>
    <mergeCell ref="C82:C83"/>
    <mergeCell ref="D82:D83"/>
    <mergeCell ref="E82:E83"/>
    <mergeCell ref="F82:F83"/>
    <mergeCell ref="G82:G83"/>
    <mergeCell ref="H82:H83"/>
    <mergeCell ref="I82:I83"/>
    <mergeCell ref="J78:J79"/>
    <mergeCell ref="K78:L79"/>
    <mergeCell ref="M78:M79"/>
    <mergeCell ref="B80:B81"/>
    <mergeCell ref="C80:D81"/>
    <mergeCell ref="E80:E81"/>
    <mergeCell ref="F80:F81"/>
    <mergeCell ref="G80:H81"/>
    <mergeCell ref="I80:I81"/>
    <mergeCell ref="J80:J81"/>
    <mergeCell ref="B78:B79"/>
    <mergeCell ref="C78:D79"/>
    <mergeCell ref="E78:E79"/>
    <mergeCell ref="F78:F79"/>
    <mergeCell ref="G78:H79"/>
    <mergeCell ref="I78:I79"/>
    <mergeCell ref="M74:M75"/>
    <mergeCell ref="B76:B77"/>
    <mergeCell ref="C76:D77"/>
    <mergeCell ref="E76:E77"/>
    <mergeCell ref="F76:F77"/>
    <mergeCell ref="G76:H77"/>
    <mergeCell ref="I76:I77"/>
    <mergeCell ref="J76:J77"/>
    <mergeCell ref="K76:L77"/>
    <mergeCell ref="M76:M77"/>
    <mergeCell ref="K72:L73"/>
    <mergeCell ref="M72:M73"/>
    <mergeCell ref="B74:B75"/>
    <mergeCell ref="C74:D75"/>
    <mergeCell ref="E74:E75"/>
    <mergeCell ref="F74:F75"/>
    <mergeCell ref="G74:H75"/>
    <mergeCell ref="I74:I75"/>
    <mergeCell ref="J74:J75"/>
    <mergeCell ref="K74:L75"/>
    <mergeCell ref="J70:J71"/>
    <mergeCell ref="K70:L71"/>
    <mergeCell ref="M70:M71"/>
    <mergeCell ref="B72:B73"/>
    <mergeCell ref="C72:D73"/>
    <mergeCell ref="E72:E73"/>
    <mergeCell ref="F72:F73"/>
    <mergeCell ref="G72:H73"/>
    <mergeCell ref="I72:I73"/>
    <mergeCell ref="J72:J73"/>
    <mergeCell ref="B70:B71"/>
    <mergeCell ref="C70:D71"/>
    <mergeCell ref="E70:E71"/>
    <mergeCell ref="F70:F71"/>
    <mergeCell ref="G70:H71"/>
    <mergeCell ref="I70:I71"/>
    <mergeCell ref="H68:H69"/>
    <mergeCell ref="I68:I69"/>
    <mergeCell ref="J68:J69"/>
    <mergeCell ref="K68:K69"/>
    <mergeCell ref="L68:L69"/>
    <mergeCell ref="M68:M69"/>
    <mergeCell ref="B68:B69"/>
    <mergeCell ref="C68:C69"/>
    <mergeCell ref="D68:D69"/>
    <mergeCell ref="E68:E69"/>
    <mergeCell ref="F68:F69"/>
    <mergeCell ref="G68:G69"/>
    <mergeCell ref="G66:I66"/>
    <mergeCell ref="J64:J66"/>
    <mergeCell ref="K64:M64"/>
    <mergeCell ref="K65:M65"/>
    <mergeCell ref="K66:M66"/>
    <mergeCell ref="C67:E67"/>
    <mergeCell ref="G67:I67"/>
    <mergeCell ref="K67:M67"/>
    <mergeCell ref="B16:C16"/>
    <mergeCell ref="B61:M61"/>
    <mergeCell ref="C63:M63"/>
    <mergeCell ref="B64:B66"/>
    <mergeCell ref="C64:E64"/>
    <mergeCell ref="C65:E65"/>
    <mergeCell ref="C66:E66"/>
    <mergeCell ref="F64:F66"/>
    <mergeCell ref="G64:I64"/>
    <mergeCell ref="G65:I6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0"/>
  <sheetViews>
    <sheetView showGridLines="0" workbookViewId="0"/>
  </sheetViews>
  <sheetFormatPr defaultRowHeight="15"/>
  <cols>
    <col min="1" max="2" width="36.5703125" bestFit="1" customWidth="1"/>
    <col min="3" max="3" width="20.140625" customWidth="1"/>
    <col min="4" max="4" width="15.42578125" customWidth="1"/>
    <col min="5" max="5" width="3.140625" customWidth="1"/>
    <col min="6" max="6" width="12.140625" customWidth="1"/>
    <col min="7" max="7" width="5.42578125" customWidth="1"/>
    <col min="8" max="8" width="11.28515625" customWidth="1"/>
    <col min="9" max="9" width="12.140625" customWidth="1"/>
    <col min="10" max="10" width="5.42578125" customWidth="1"/>
    <col min="11" max="11" width="4" customWidth="1"/>
    <col min="12" max="12" width="15.42578125" customWidth="1"/>
    <col min="13" max="13" width="3.140625" customWidth="1"/>
  </cols>
  <sheetData>
    <row r="1" spans="1:13" ht="15" customHeight="1">
      <c r="A1" s="8" t="s">
        <v>1351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1352</v>
      </c>
      <c r="B3" s="12"/>
      <c r="C3" s="12"/>
      <c r="D3" s="12"/>
      <c r="E3" s="12"/>
      <c r="F3" s="12"/>
      <c r="G3" s="12"/>
      <c r="H3" s="12"/>
      <c r="I3" s="12"/>
      <c r="J3" s="12"/>
      <c r="K3" s="12"/>
      <c r="L3" s="12"/>
      <c r="M3" s="12"/>
    </row>
    <row r="4" spans="1:13">
      <c r="A4" s="13" t="s">
        <v>1353</v>
      </c>
      <c r="B4" s="52" t="s">
        <v>293</v>
      </c>
      <c r="C4" s="52"/>
      <c r="D4" s="52"/>
      <c r="E4" s="52"/>
      <c r="F4" s="52"/>
      <c r="G4" s="52"/>
      <c r="H4" s="52"/>
      <c r="I4" s="52"/>
      <c r="J4" s="52"/>
      <c r="K4" s="52"/>
      <c r="L4" s="52"/>
      <c r="M4" s="52"/>
    </row>
    <row r="5" spans="1:13">
      <c r="A5" s="13"/>
      <c r="B5" s="23"/>
      <c r="C5" s="23"/>
    </row>
    <row r="6" spans="1:13">
      <c r="A6" s="13"/>
      <c r="B6" s="18"/>
      <c r="C6" s="18"/>
    </row>
    <row r="7" spans="1:13">
      <c r="A7" s="13"/>
      <c r="B7" s="19" t="s">
        <v>294</v>
      </c>
      <c r="C7" s="20" t="s">
        <v>295</v>
      </c>
    </row>
    <row r="8" spans="1:13">
      <c r="A8" s="13"/>
      <c r="B8" s="21" t="s">
        <v>296</v>
      </c>
      <c r="C8" s="22" t="s">
        <v>297</v>
      </c>
    </row>
    <row r="9" spans="1:13">
      <c r="A9" s="13"/>
      <c r="B9" s="19" t="s">
        <v>298</v>
      </c>
      <c r="C9" s="20" t="s">
        <v>297</v>
      </c>
    </row>
    <row r="10" spans="1:13" ht="25.5">
      <c r="A10" s="13"/>
      <c r="B10" s="21" t="s">
        <v>299</v>
      </c>
      <c r="C10" s="22" t="s">
        <v>300</v>
      </c>
    </row>
    <row r="11" spans="1:13">
      <c r="A11" s="13"/>
      <c r="B11" s="19" t="s">
        <v>301</v>
      </c>
      <c r="C11" s="20" t="s">
        <v>302</v>
      </c>
    </row>
    <row r="12" spans="1:13">
      <c r="A12" s="13" t="s">
        <v>1354</v>
      </c>
      <c r="B12" s="52" t="s">
        <v>326</v>
      </c>
      <c r="C12" s="52"/>
      <c r="D12" s="52"/>
      <c r="E12" s="52"/>
      <c r="F12" s="52"/>
      <c r="G12" s="52"/>
      <c r="H12" s="52"/>
      <c r="I12" s="52"/>
      <c r="J12" s="52"/>
      <c r="K12" s="52"/>
      <c r="L12" s="52"/>
      <c r="M12" s="52"/>
    </row>
    <row r="13" spans="1:13">
      <c r="A13" s="13"/>
      <c r="B13" s="23"/>
      <c r="C13" s="23"/>
      <c r="D13" s="23"/>
      <c r="E13" s="23"/>
      <c r="F13" s="23"/>
      <c r="G13" s="23"/>
      <c r="H13" s="23"/>
      <c r="I13" s="23"/>
      <c r="J13" s="23"/>
      <c r="K13" s="23"/>
      <c r="L13" s="23"/>
      <c r="M13" s="23"/>
    </row>
    <row r="14" spans="1:13">
      <c r="A14" s="13"/>
      <c r="B14" s="23"/>
      <c r="C14" s="23"/>
      <c r="D14" s="23"/>
      <c r="E14" s="23"/>
      <c r="F14" s="23"/>
      <c r="G14" s="23"/>
      <c r="H14" s="23"/>
      <c r="I14" s="23"/>
      <c r="J14" s="23"/>
      <c r="K14" s="23"/>
      <c r="L14" s="23"/>
      <c r="M14" s="23"/>
    </row>
    <row r="15" spans="1:13">
      <c r="A15" s="13"/>
      <c r="B15" s="18"/>
      <c r="C15" s="18"/>
      <c r="D15" s="18"/>
      <c r="E15" s="18"/>
      <c r="F15" s="18"/>
      <c r="G15" s="18"/>
      <c r="H15" s="18"/>
      <c r="I15" s="18"/>
      <c r="J15" s="18"/>
      <c r="K15" s="18"/>
      <c r="L15" s="18"/>
      <c r="M15" s="18"/>
    </row>
    <row r="16" spans="1:13" ht="15.75" thickBot="1">
      <c r="A16" s="13"/>
      <c r="B16" s="15"/>
      <c r="C16" s="34" t="s">
        <v>327</v>
      </c>
      <c r="D16" s="34"/>
      <c r="E16" s="34"/>
      <c r="F16" s="34"/>
      <c r="G16" s="34"/>
      <c r="H16" s="34"/>
      <c r="I16" s="34"/>
      <c r="J16" s="34"/>
      <c r="K16" s="34"/>
      <c r="L16" s="34"/>
      <c r="M16" s="34"/>
    </row>
    <row r="17" spans="1:13" ht="15.75" thickTop="1">
      <c r="A17" s="13"/>
      <c r="B17" s="35"/>
      <c r="C17" s="37" t="s">
        <v>328</v>
      </c>
      <c r="D17" s="37"/>
      <c r="E17" s="37"/>
      <c r="F17" s="39"/>
      <c r="G17" s="37" t="s">
        <v>330</v>
      </c>
      <c r="H17" s="37"/>
      <c r="I17" s="37"/>
      <c r="J17" s="39"/>
      <c r="K17" s="37" t="s">
        <v>333</v>
      </c>
      <c r="L17" s="37"/>
      <c r="M17" s="37"/>
    </row>
    <row r="18" spans="1:13">
      <c r="A18" s="13"/>
      <c r="B18" s="35"/>
      <c r="C18" s="36" t="s">
        <v>329</v>
      </c>
      <c r="D18" s="36"/>
      <c r="E18" s="36"/>
      <c r="F18" s="35"/>
      <c r="G18" s="36" t="s">
        <v>331</v>
      </c>
      <c r="H18" s="36"/>
      <c r="I18" s="36"/>
      <c r="J18" s="35"/>
      <c r="K18" s="36" t="s">
        <v>334</v>
      </c>
      <c r="L18" s="36"/>
      <c r="M18" s="36"/>
    </row>
    <row r="19" spans="1:13" ht="15.75" thickBot="1">
      <c r="A19" s="13"/>
      <c r="B19" s="35"/>
      <c r="C19" s="38"/>
      <c r="D19" s="38"/>
      <c r="E19" s="38"/>
      <c r="F19" s="35"/>
      <c r="G19" s="34" t="s">
        <v>332</v>
      </c>
      <c r="H19" s="34"/>
      <c r="I19" s="34"/>
      <c r="J19" s="35"/>
      <c r="K19" s="38"/>
      <c r="L19" s="38"/>
      <c r="M19" s="38"/>
    </row>
    <row r="20" spans="1:13" ht="15.75" thickTop="1">
      <c r="A20" s="13"/>
      <c r="B20" s="27" t="s">
        <v>335</v>
      </c>
      <c r="C20" s="39"/>
      <c r="D20" s="39"/>
      <c r="E20" s="39"/>
      <c r="F20" s="16"/>
      <c r="G20" s="39"/>
      <c r="H20" s="39"/>
      <c r="I20" s="39"/>
      <c r="J20" s="16"/>
      <c r="K20" s="39"/>
      <c r="L20" s="39"/>
      <c r="M20" s="39"/>
    </row>
    <row r="21" spans="1:13">
      <c r="A21" s="13"/>
      <c r="B21" s="40" t="s">
        <v>336</v>
      </c>
      <c r="C21" s="41" t="s">
        <v>337</v>
      </c>
      <c r="D21" s="42">
        <v>9435</v>
      </c>
      <c r="E21" s="43"/>
      <c r="F21" s="43"/>
      <c r="G21" s="41" t="s">
        <v>337</v>
      </c>
      <c r="H21" s="44">
        <v>145</v>
      </c>
      <c r="I21" s="43"/>
      <c r="J21" s="43"/>
      <c r="K21" s="41" t="s">
        <v>337</v>
      </c>
      <c r="L21" s="42">
        <v>9580</v>
      </c>
      <c r="M21" s="43"/>
    </row>
    <row r="22" spans="1:13">
      <c r="A22" s="13"/>
      <c r="B22" s="40"/>
      <c r="C22" s="41"/>
      <c r="D22" s="42"/>
      <c r="E22" s="43"/>
      <c r="F22" s="43"/>
      <c r="G22" s="41"/>
      <c r="H22" s="44"/>
      <c r="I22" s="43"/>
      <c r="J22" s="43"/>
      <c r="K22" s="41"/>
      <c r="L22" s="42"/>
      <c r="M22" s="43"/>
    </row>
    <row r="23" spans="1:13">
      <c r="A23" s="13"/>
      <c r="B23" s="45" t="s">
        <v>338</v>
      </c>
      <c r="C23" s="46">
        <v>3769</v>
      </c>
      <c r="D23" s="46"/>
      <c r="E23" s="35"/>
      <c r="F23" s="35"/>
      <c r="G23" s="47">
        <v>3</v>
      </c>
      <c r="H23" s="47"/>
      <c r="I23" s="35"/>
      <c r="J23" s="35"/>
      <c r="K23" s="46">
        <v>3772</v>
      </c>
      <c r="L23" s="46"/>
      <c r="M23" s="35"/>
    </row>
    <row r="24" spans="1:13">
      <c r="A24" s="13"/>
      <c r="B24" s="45"/>
      <c r="C24" s="46"/>
      <c r="D24" s="46"/>
      <c r="E24" s="35"/>
      <c r="F24" s="35"/>
      <c r="G24" s="47"/>
      <c r="H24" s="47"/>
      <c r="I24" s="35"/>
      <c r="J24" s="35"/>
      <c r="K24" s="46"/>
      <c r="L24" s="46"/>
      <c r="M24" s="35"/>
    </row>
    <row r="25" spans="1:13">
      <c r="A25" s="13"/>
      <c r="B25" s="40" t="s">
        <v>339</v>
      </c>
      <c r="C25" s="42">
        <v>25755</v>
      </c>
      <c r="D25" s="42"/>
      <c r="E25" s="43"/>
      <c r="F25" s="43"/>
      <c r="G25" s="42">
        <v>5137</v>
      </c>
      <c r="H25" s="42"/>
      <c r="I25" s="43"/>
      <c r="J25" s="43"/>
      <c r="K25" s="42">
        <v>30892</v>
      </c>
      <c r="L25" s="42"/>
      <c r="M25" s="43"/>
    </row>
    <row r="26" spans="1:13">
      <c r="A26" s="13"/>
      <c r="B26" s="40"/>
      <c r="C26" s="42"/>
      <c r="D26" s="42"/>
      <c r="E26" s="43"/>
      <c r="F26" s="43"/>
      <c r="G26" s="42"/>
      <c r="H26" s="42"/>
      <c r="I26" s="43"/>
      <c r="J26" s="43"/>
      <c r="K26" s="42"/>
      <c r="L26" s="42"/>
      <c r="M26" s="43"/>
    </row>
    <row r="27" spans="1:13">
      <c r="A27" s="13"/>
      <c r="B27" s="48" t="s">
        <v>340</v>
      </c>
      <c r="C27" s="47"/>
      <c r="D27" s="47"/>
      <c r="E27" s="35"/>
      <c r="F27" s="35"/>
      <c r="G27" s="47"/>
      <c r="H27" s="47"/>
      <c r="I27" s="35"/>
      <c r="J27" s="35"/>
      <c r="K27" s="47"/>
      <c r="L27" s="47"/>
      <c r="M27" s="35"/>
    </row>
    <row r="28" spans="1:13">
      <c r="A28" s="13"/>
      <c r="B28" s="48"/>
      <c r="C28" s="47"/>
      <c r="D28" s="47"/>
      <c r="E28" s="35"/>
      <c r="F28" s="35"/>
      <c r="G28" s="47"/>
      <c r="H28" s="47"/>
      <c r="I28" s="35"/>
      <c r="J28" s="35"/>
      <c r="K28" s="47"/>
      <c r="L28" s="47"/>
      <c r="M28" s="35"/>
    </row>
    <row r="29" spans="1:13">
      <c r="A29" s="13"/>
      <c r="B29" s="40" t="s">
        <v>341</v>
      </c>
      <c r="C29" s="42">
        <v>67996</v>
      </c>
      <c r="D29" s="42"/>
      <c r="E29" s="43"/>
      <c r="F29" s="43"/>
      <c r="G29" s="44" t="s">
        <v>342</v>
      </c>
      <c r="H29" s="44"/>
      <c r="I29" s="43"/>
      <c r="J29" s="43"/>
      <c r="K29" s="42">
        <v>67996</v>
      </c>
      <c r="L29" s="42"/>
      <c r="M29" s="43"/>
    </row>
    <row r="30" spans="1:13" ht="15.75" thickBot="1">
      <c r="A30" s="13"/>
      <c r="B30" s="40"/>
      <c r="C30" s="49"/>
      <c r="D30" s="49"/>
      <c r="E30" s="50"/>
      <c r="F30" s="43"/>
      <c r="G30" s="51"/>
      <c r="H30" s="51"/>
      <c r="I30" s="50"/>
      <c r="J30" s="43"/>
      <c r="K30" s="49"/>
      <c r="L30" s="49"/>
      <c r="M30" s="50"/>
    </row>
    <row r="31" spans="1:13" ht="15.75" thickTop="1">
      <c r="A31" s="13"/>
      <c r="B31" s="52" t="s">
        <v>343</v>
      </c>
      <c r="C31" s="53">
        <v>106955</v>
      </c>
      <c r="D31" s="53"/>
      <c r="E31" s="39"/>
      <c r="F31" s="35"/>
      <c r="G31" s="53">
        <v>5285</v>
      </c>
      <c r="H31" s="53"/>
      <c r="I31" s="39"/>
      <c r="J31" s="35"/>
      <c r="K31" s="53">
        <v>112240</v>
      </c>
      <c r="L31" s="53"/>
      <c r="M31" s="39"/>
    </row>
    <row r="32" spans="1:13">
      <c r="A32" s="13"/>
      <c r="B32" s="52"/>
      <c r="C32" s="54"/>
      <c r="D32" s="54"/>
      <c r="E32" s="55"/>
      <c r="F32" s="35"/>
      <c r="G32" s="54"/>
      <c r="H32" s="54"/>
      <c r="I32" s="55"/>
      <c r="J32" s="35"/>
      <c r="K32" s="54"/>
      <c r="L32" s="54"/>
      <c r="M32" s="55"/>
    </row>
    <row r="33" spans="1:13">
      <c r="A33" s="13"/>
      <c r="B33" s="40" t="s">
        <v>344</v>
      </c>
      <c r="C33" s="42">
        <v>5000</v>
      </c>
      <c r="D33" s="42"/>
      <c r="E33" s="43"/>
      <c r="F33" s="43"/>
      <c r="G33" s="44" t="s">
        <v>342</v>
      </c>
      <c r="H33" s="44"/>
      <c r="I33" s="43"/>
      <c r="J33" s="43"/>
      <c r="K33" s="42">
        <v>5000</v>
      </c>
      <c r="L33" s="42"/>
      <c r="M33" s="43"/>
    </row>
    <row r="34" spans="1:13" ht="15.75" thickBot="1">
      <c r="A34" s="13"/>
      <c r="B34" s="40"/>
      <c r="C34" s="49"/>
      <c r="D34" s="49"/>
      <c r="E34" s="50"/>
      <c r="F34" s="43"/>
      <c r="G34" s="51"/>
      <c r="H34" s="51"/>
      <c r="I34" s="50"/>
      <c r="J34" s="43"/>
      <c r="K34" s="49"/>
      <c r="L34" s="49"/>
      <c r="M34" s="50"/>
    </row>
    <row r="35" spans="1:13" ht="15.75" thickTop="1">
      <c r="A35" s="13"/>
      <c r="B35" s="52" t="s">
        <v>345</v>
      </c>
      <c r="C35" s="56" t="s">
        <v>337</v>
      </c>
      <c r="D35" s="53">
        <v>111955</v>
      </c>
      <c r="E35" s="39"/>
      <c r="F35" s="35"/>
      <c r="G35" s="56" t="s">
        <v>337</v>
      </c>
      <c r="H35" s="53">
        <v>5285</v>
      </c>
      <c r="I35" s="39"/>
      <c r="J35" s="35"/>
      <c r="K35" s="56" t="s">
        <v>337</v>
      </c>
      <c r="L35" s="53">
        <v>117240</v>
      </c>
      <c r="M35" s="39"/>
    </row>
    <row r="36" spans="1:13" ht="15.75" thickBot="1">
      <c r="A36" s="13"/>
      <c r="B36" s="52"/>
      <c r="C36" s="57"/>
      <c r="D36" s="58"/>
      <c r="E36" s="59"/>
      <c r="F36" s="35"/>
      <c r="G36" s="57"/>
      <c r="H36" s="58"/>
      <c r="I36" s="59"/>
      <c r="J36" s="35"/>
      <c r="K36" s="57"/>
      <c r="L36" s="58"/>
      <c r="M36" s="59"/>
    </row>
    <row r="37" spans="1:13" ht="15.75" thickTop="1">
      <c r="A37" s="13"/>
      <c r="B37" s="12"/>
      <c r="C37" s="12"/>
      <c r="D37" s="12"/>
      <c r="E37" s="12"/>
      <c r="F37" s="12"/>
      <c r="G37" s="12"/>
      <c r="H37" s="12"/>
      <c r="I37" s="12"/>
      <c r="J37" s="12"/>
      <c r="K37" s="12"/>
      <c r="L37" s="12"/>
      <c r="M37" s="12"/>
    </row>
    <row r="38" spans="1:13">
      <c r="A38" s="13"/>
      <c r="B38" s="35" t="s">
        <v>346</v>
      </c>
      <c r="C38" s="35"/>
      <c r="D38" s="35"/>
      <c r="E38" s="35"/>
      <c r="F38" s="35"/>
      <c r="G38" s="35"/>
      <c r="H38" s="35"/>
      <c r="I38" s="35"/>
      <c r="J38" s="35"/>
      <c r="K38" s="35"/>
      <c r="L38" s="35"/>
      <c r="M38" s="35"/>
    </row>
    <row r="39" spans="1:13">
      <c r="A39" s="13"/>
      <c r="B39" s="23"/>
      <c r="C39" s="23"/>
      <c r="D39" s="23"/>
      <c r="E39" s="23"/>
      <c r="F39" s="23"/>
      <c r="G39" s="23"/>
      <c r="H39" s="23"/>
      <c r="I39" s="23"/>
      <c r="J39" s="23"/>
      <c r="K39" s="23"/>
      <c r="L39" s="23"/>
      <c r="M39" s="23"/>
    </row>
    <row r="40" spans="1:13">
      <c r="A40" s="13"/>
      <c r="B40" s="18"/>
      <c r="C40" s="18"/>
      <c r="D40" s="18"/>
      <c r="E40" s="18"/>
      <c r="F40" s="18"/>
      <c r="G40" s="18"/>
      <c r="H40" s="18"/>
      <c r="I40" s="18"/>
      <c r="J40" s="18"/>
      <c r="K40" s="18"/>
      <c r="L40" s="18"/>
      <c r="M40" s="18"/>
    </row>
    <row r="41" spans="1:13" ht="15.75" thickBot="1">
      <c r="A41" s="13"/>
      <c r="B41" s="15"/>
      <c r="C41" s="34" t="s">
        <v>347</v>
      </c>
      <c r="D41" s="34"/>
      <c r="E41" s="34"/>
      <c r="F41" s="34"/>
      <c r="G41" s="34"/>
      <c r="H41" s="34"/>
      <c r="I41" s="34"/>
      <c r="J41" s="34"/>
      <c r="K41" s="34"/>
      <c r="L41" s="34"/>
      <c r="M41" s="34"/>
    </row>
    <row r="42" spans="1:13" ht="15.75" thickTop="1">
      <c r="A42" s="13"/>
      <c r="B42" s="35"/>
      <c r="C42" s="37" t="s">
        <v>328</v>
      </c>
      <c r="D42" s="37"/>
      <c r="E42" s="37"/>
      <c r="F42" s="39"/>
      <c r="G42" s="37" t="s">
        <v>330</v>
      </c>
      <c r="H42" s="37"/>
      <c r="I42" s="37"/>
      <c r="J42" s="39"/>
      <c r="K42" s="37" t="s">
        <v>333</v>
      </c>
      <c r="L42" s="37"/>
      <c r="M42" s="37"/>
    </row>
    <row r="43" spans="1:13">
      <c r="A43" s="13"/>
      <c r="B43" s="35"/>
      <c r="C43" s="36" t="s">
        <v>329</v>
      </c>
      <c r="D43" s="36"/>
      <c r="E43" s="36"/>
      <c r="F43" s="35"/>
      <c r="G43" s="36" t="s">
        <v>331</v>
      </c>
      <c r="H43" s="36"/>
      <c r="I43" s="36"/>
      <c r="J43" s="35"/>
      <c r="K43" s="36" t="s">
        <v>334</v>
      </c>
      <c r="L43" s="36"/>
      <c r="M43" s="36"/>
    </row>
    <row r="44" spans="1:13" ht="15.75" thickBot="1">
      <c r="A44" s="13"/>
      <c r="B44" s="35"/>
      <c r="C44" s="38"/>
      <c r="D44" s="38"/>
      <c r="E44" s="38"/>
      <c r="F44" s="35"/>
      <c r="G44" s="34" t="s">
        <v>348</v>
      </c>
      <c r="H44" s="34"/>
      <c r="I44" s="34"/>
      <c r="J44" s="35"/>
      <c r="K44" s="38"/>
      <c r="L44" s="38"/>
      <c r="M44" s="38"/>
    </row>
    <row r="45" spans="1:13" ht="15.75" thickTop="1">
      <c r="A45" s="13"/>
      <c r="B45" s="27" t="s">
        <v>335</v>
      </c>
      <c r="C45" s="39"/>
      <c r="D45" s="39"/>
      <c r="E45" s="39"/>
      <c r="F45" s="16"/>
      <c r="G45" s="39"/>
      <c r="H45" s="39"/>
      <c r="I45" s="39"/>
      <c r="J45" s="16"/>
      <c r="K45" s="39"/>
      <c r="L45" s="39"/>
      <c r="M45" s="39"/>
    </row>
    <row r="46" spans="1:13">
      <c r="A46" s="13"/>
      <c r="B46" s="40" t="s">
        <v>336</v>
      </c>
      <c r="C46" s="41" t="s">
        <v>337</v>
      </c>
      <c r="D46" s="42">
        <v>15446</v>
      </c>
      <c r="E46" s="43"/>
      <c r="F46" s="43"/>
      <c r="G46" s="41" t="s">
        <v>337</v>
      </c>
      <c r="H46" s="44">
        <v>509</v>
      </c>
      <c r="I46" s="43"/>
      <c r="J46" s="43"/>
      <c r="K46" s="41" t="s">
        <v>337</v>
      </c>
      <c r="L46" s="42">
        <v>15955</v>
      </c>
      <c r="M46" s="43"/>
    </row>
    <row r="47" spans="1:13">
      <c r="A47" s="13"/>
      <c r="B47" s="40"/>
      <c r="C47" s="41"/>
      <c r="D47" s="42"/>
      <c r="E47" s="43"/>
      <c r="F47" s="43"/>
      <c r="G47" s="41"/>
      <c r="H47" s="44"/>
      <c r="I47" s="43"/>
      <c r="J47" s="43"/>
      <c r="K47" s="41"/>
      <c r="L47" s="42"/>
      <c r="M47" s="43"/>
    </row>
    <row r="48" spans="1:13">
      <c r="A48" s="13"/>
      <c r="B48" s="45" t="s">
        <v>338</v>
      </c>
      <c r="C48" s="46">
        <v>3675</v>
      </c>
      <c r="D48" s="46"/>
      <c r="E48" s="35"/>
      <c r="F48" s="35"/>
      <c r="G48" s="47">
        <v>3</v>
      </c>
      <c r="H48" s="47"/>
      <c r="I48" s="35"/>
      <c r="J48" s="35"/>
      <c r="K48" s="46">
        <v>3678</v>
      </c>
      <c r="L48" s="46"/>
      <c r="M48" s="35"/>
    </row>
    <row r="49" spans="1:13">
      <c r="A49" s="13"/>
      <c r="B49" s="45"/>
      <c r="C49" s="46"/>
      <c r="D49" s="46"/>
      <c r="E49" s="35"/>
      <c r="F49" s="35"/>
      <c r="G49" s="47"/>
      <c r="H49" s="47"/>
      <c r="I49" s="35"/>
      <c r="J49" s="35"/>
      <c r="K49" s="46"/>
      <c r="L49" s="46"/>
      <c r="M49" s="35"/>
    </row>
    <row r="50" spans="1:13">
      <c r="A50" s="13"/>
      <c r="B50" s="40" t="s">
        <v>349</v>
      </c>
      <c r="C50" s="42">
        <v>13104</v>
      </c>
      <c r="D50" s="42"/>
      <c r="E50" s="43"/>
      <c r="F50" s="43"/>
      <c r="G50" s="44" t="s">
        <v>350</v>
      </c>
      <c r="H50" s="44"/>
      <c r="I50" s="41" t="s">
        <v>351</v>
      </c>
      <c r="J50" s="43"/>
      <c r="K50" s="42">
        <v>11800</v>
      </c>
      <c r="L50" s="42"/>
      <c r="M50" s="43"/>
    </row>
    <row r="51" spans="1:13">
      <c r="A51" s="13"/>
      <c r="B51" s="40"/>
      <c r="C51" s="42"/>
      <c r="D51" s="42"/>
      <c r="E51" s="43"/>
      <c r="F51" s="43"/>
      <c r="G51" s="44"/>
      <c r="H51" s="44"/>
      <c r="I51" s="41"/>
      <c r="J51" s="43"/>
      <c r="K51" s="42"/>
      <c r="L51" s="42"/>
      <c r="M51" s="43"/>
    </row>
    <row r="52" spans="1:13">
      <c r="A52" s="13"/>
      <c r="B52" s="48" t="s">
        <v>340</v>
      </c>
      <c r="C52" s="47"/>
      <c r="D52" s="47"/>
      <c r="E52" s="35"/>
      <c r="F52" s="35"/>
      <c r="G52" s="47"/>
      <c r="H52" s="47"/>
      <c r="I52" s="35"/>
      <c r="J52" s="35"/>
      <c r="K52" s="47"/>
      <c r="L52" s="47"/>
      <c r="M52" s="35"/>
    </row>
    <row r="53" spans="1:13">
      <c r="A53" s="13"/>
      <c r="B53" s="48"/>
      <c r="C53" s="47"/>
      <c r="D53" s="47"/>
      <c r="E53" s="35"/>
      <c r="F53" s="35"/>
      <c r="G53" s="47"/>
      <c r="H53" s="47"/>
      <c r="I53" s="35"/>
      <c r="J53" s="35"/>
      <c r="K53" s="47"/>
      <c r="L53" s="47"/>
      <c r="M53" s="35"/>
    </row>
    <row r="54" spans="1:13">
      <c r="A54" s="13"/>
      <c r="B54" s="40" t="s">
        <v>341</v>
      </c>
      <c r="C54" s="42">
        <v>58651</v>
      </c>
      <c r="D54" s="42"/>
      <c r="E54" s="43"/>
      <c r="F54" s="43"/>
      <c r="G54" s="44" t="s">
        <v>342</v>
      </c>
      <c r="H54" s="44"/>
      <c r="I54" s="43"/>
      <c r="J54" s="43"/>
      <c r="K54" s="42">
        <v>58651</v>
      </c>
      <c r="L54" s="42"/>
      <c r="M54" s="43"/>
    </row>
    <row r="55" spans="1:13" ht="15.75" thickBot="1">
      <c r="A55" s="13"/>
      <c r="B55" s="40"/>
      <c r="C55" s="49"/>
      <c r="D55" s="49"/>
      <c r="E55" s="50"/>
      <c r="F55" s="43"/>
      <c r="G55" s="51"/>
      <c r="H55" s="51"/>
      <c r="I55" s="50"/>
      <c r="J55" s="43"/>
      <c r="K55" s="49"/>
      <c r="L55" s="49"/>
      <c r="M55" s="50"/>
    </row>
    <row r="56" spans="1:13" ht="15.75" thickTop="1">
      <c r="A56" s="13"/>
      <c r="B56" s="52" t="s">
        <v>345</v>
      </c>
      <c r="C56" s="56" t="s">
        <v>337</v>
      </c>
      <c r="D56" s="53">
        <v>90876</v>
      </c>
      <c r="E56" s="39"/>
      <c r="F56" s="35"/>
      <c r="G56" s="56" t="s">
        <v>337</v>
      </c>
      <c r="H56" s="60" t="s">
        <v>352</v>
      </c>
      <c r="I56" s="56" t="s">
        <v>351</v>
      </c>
      <c r="J56" s="35"/>
      <c r="K56" s="56" t="s">
        <v>337</v>
      </c>
      <c r="L56" s="53">
        <v>90084</v>
      </c>
      <c r="M56" s="39"/>
    </row>
    <row r="57" spans="1:13" ht="15.75" thickBot="1">
      <c r="A57" s="13"/>
      <c r="B57" s="52"/>
      <c r="C57" s="57"/>
      <c r="D57" s="58"/>
      <c r="E57" s="59"/>
      <c r="F57" s="35"/>
      <c r="G57" s="57"/>
      <c r="H57" s="61"/>
      <c r="I57" s="57"/>
      <c r="J57" s="35"/>
      <c r="K57" s="57"/>
      <c r="L57" s="58"/>
      <c r="M57" s="59"/>
    </row>
    <row r="58" spans="1:13" ht="25.5" customHeight="1" thickTop="1">
      <c r="A58" s="13" t="s">
        <v>1355</v>
      </c>
      <c r="B58" s="52" t="s">
        <v>374</v>
      </c>
      <c r="C58" s="52"/>
      <c r="D58" s="52"/>
      <c r="E58" s="52"/>
      <c r="F58" s="52"/>
      <c r="G58" s="52"/>
      <c r="H58" s="52"/>
      <c r="I58" s="52"/>
      <c r="J58" s="52"/>
      <c r="K58" s="52"/>
      <c r="L58" s="52"/>
      <c r="M58" s="52"/>
    </row>
    <row r="59" spans="1:13">
      <c r="A59" s="13"/>
      <c r="B59" s="52"/>
      <c r="C59" s="52"/>
      <c r="D59" s="52"/>
      <c r="E59" s="52"/>
      <c r="F59" s="52"/>
      <c r="G59" s="52"/>
      <c r="H59" s="52"/>
      <c r="I59" s="52"/>
      <c r="J59" s="52"/>
      <c r="K59" s="52"/>
      <c r="L59" s="52"/>
      <c r="M59" s="52"/>
    </row>
    <row r="60" spans="1:13">
      <c r="A60" s="13"/>
      <c r="B60" s="23"/>
      <c r="C60" s="23"/>
      <c r="D60" s="23"/>
      <c r="E60" s="23"/>
      <c r="F60" s="23"/>
      <c r="G60" s="23"/>
      <c r="H60" s="23"/>
      <c r="I60" s="23"/>
      <c r="J60" s="23"/>
    </row>
    <row r="61" spans="1:13">
      <c r="A61" s="13"/>
      <c r="B61" s="18"/>
      <c r="C61" s="18"/>
      <c r="D61" s="18"/>
      <c r="E61" s="18"/>
      <c r="F61" s="18"/>
      <c r="G61" s="18"/>
      <c r="H61" s="18"/>
      <c r="I61" s="18"/>
      <c r="J61" s="18"/>
    </row>
    <row r="62" spans="1:13" ht="15.75" thickBot="1">
      <c r="A62" s="13"/>
      <c r="B62" s="15"/>
      <c r="C62" s="70">
        <v>2014</v>
      </c>
      <c r="D62" s="70"/>
      <c r="E62" s="16"/>
      <c r="F62" s="70">
        <v>2013</v>
      </c>
      <c r="G62" s="70"/>
      <c r="H62" s="16"/>
      <c r="I62" s="70">
        <v>2012</v>
      </c>
      <c r="J62" s="70"/>
    </row>
    <row r="63" spans="1:13" ht="15.75" thickTop="1">
      <c r="A63" s="13"/>
      <c r="B63" s="14" t="s">
        <v>375</v>
      </c>
      <c r="C63" s="39"/>
      <c r="D63" s="39"/>
      <c r="E63" s="16"/>
      <c r="F63" s="39"/>
      <c r="G63" s="39"/>
      <c r="H63" s="16"/>
      <c r="I63" s="39"/>
      <c r="J63" s="39"/>
    </row>
    <row r="64" spans="1:13">
      <c r="A64" s="13"/>
      <c r="B64" s="62" t="s">
        <v>376</v>
      </c>
      <c r="C64" s="31">
        <v>70.03</v>
      </c>
      <c r="D64" s="29" t="s">
        <v>377</v>
      </c>
      <c r="E64" s="30"/>
      <c r="F64" s="31">
        <v>77.34</v>
      </c>
      <c r="G64" s="29" t="s">
        <v>377</v>
      </c>
      <c r="H64" s="30"/>
      <c r="I64" s="31">
        <v>70.58</v>
      </c>
      <c r="J64" s="29" t="s">
        <v>377</v>
      </c>
    </row>
    <row r="65" spans="1:13">
      <c r="A65" s="13"/>
      <c r="B65" s="63" t="s">
        <v>378</v>
      </c>
      <c r="C65" s="33">
        <v>21.95</v>
      </c>
      <c r="D65" s="15" t="s">
        <v>377</v>
      </c>
      <c r="E65" s="16"/>
      <c r="F65" s="33">
        <v>17.64</v>
      </c>
      <c r="G65" s="15" t="s">
        <v>377</v>
      </c>
      <c r="H65" s="16"/>
      <c r="I65" s="33">
        <v>8.75</v>
      </c>
      <c r="J65" s="15" t="s">
        <v>377</v>
      </c>
    </row>
    <row r="66" spans="1:13">
      <c r="A66" s="13"/>
      <c r="B66" s="62" t="s">
        <v>379</v>
      </c>
      <c r="C66" s="31">
        <v>8.02</v>
      </c>
      <c r="D66" s="29" t="s">
        <v>377</v>
      </c>
      <c r="E66" s="30"/>
      <c r="F66" s="31">
        <v>5.0199999999999996</v>
      </c>
      <c r="G66" s="29" t="s">
        <v>377</v>
      </c>
      <c r="H66" s="30"/>
      <c r="I66" s="31">
        <v>7.97</v>
      </c>
      <c r="J66" s="29" t="s">
        <v>377</v>
      </c>
    </row>
    <row r="67" spans="1:13" ht="15.75" thickBot="1">
      <c r="A67" s="13"/>
      <c r="B67" s="63" t="s">
        <v>380</v>
      </c>
      <c r="C67" s="64" t="s">
        <v>342</v>
      </c>
      <c r="D67" s="65" t="s">
        <v>377</v>
      </c>
      <c r="E67" s="16"/>
      <c r="F67" s="64" t="s">
        <v>342</v>
      </c>
      <c r="G67" s="65" t="s">
        <v>377</v>
      </c>
      <c r="H67" s="16"/>
      <c r="I67" s="64">
        <v>12.7</v>
      </c>
      <c r="J67" s="65" t="s">
        <v>377</v>
      </c>
    </row>
    <row r="68" spans="1:13" ht="16.5" thickTop="1" thickBot="1">
      <c r="A68" s="13"/>
      <c r="B68" s="62"/>
      <c r="C68" s="66">
        <v>100</v>
      </c>
      <c r="D68" s="67" t="s">
        <v>377</v>
      </c>
      <c r="E68" s="30"/>
      <c r="F68" s="68">
        <v>100</v>
      </c>
      <c r="G68" s="69" t="s">
        <v>377</v>
      </c>
      <c r="H68" s="30"/>
      <c r="I68" s="68">
        <v>100</v>
      </c>
      <c r="J68" s="69" t="s">
        <v>377</v>
      </c>
    </row>
    <row r="69" spans="1:13" ht="15.75" thickTop="1">
      <c r="A69" s="13"/>
      <c r="B69" s="23"/>
      <c r="C69" s="23"/>
      <c r="D69" s="23"/>
      <c r="E69" s="23"/>
      <c r="F69" s="23"/>
      <c r="G69" s="23"/>
      <c r="H69" s="23"/>
      <c r="I69" s="23"/>
      <c r="J69" s="23"/>
      <c r="K69" s="23"/>
      <c r="L69" s="23"/>
      <c r="M69" s="23"/>
    </row>
    <row r="70" spans="1:13">
      <c r="A70" s="13"/>
      <c r="B70" s="23"/>
      <c r="C70" s="23"/>
      <c r="D70" s="23"/>
      <c r="E70" s="23"/>
      <c r="F70" s="23"/>
      <c r="G70" s="23"/>
      <c r="H70" s="23"/>
      <c r="I70" s="23"/>
      <c r="J70" s="23"/>
    </row>
    <row r="71" spans="1:13">
      <c r="A71" s="13"/>
      <c r="B71" s="18"/>
      <c r="C71" s="18"/>
      <c r="D71" s="18"/>
      <c r="E71" s="18"/>
      <c r="F71" s="18"/>
      <c r="G71" s="18"/>
      <c r="H71" s="18"/>
      <c r="I71" s="18"/>
      <c r="J71" s="18"/>
    </row>
    <row r="72" spans="1:13" ht="15.75" thickBot="1">
      <c r="A72" s="13"/>
      <c r="B72" s="15"/>
      <c r="C72" s="70">
        <v>2014</v>
      </c>
      <c r="D72" s="70"/>
      <c r="E72" s="16"/>
      <c r="F72" s="70">
        <v>2013</v>
      </c>
      <c r="G72" s="70"/>
      <c r="H72" s="16"/>
      <c r="I72" s="70">
        <v>2012</v>
      </c>
      <c r="J72" s="70"/>
    </row>
    <row r="73" spans="1:13" ht="15.75" thickTop="1">
      <c r="A73" s="13"/>
      <c r="B73" s="14" t="s">
        <v>381</v>
      </c>
      <c r="C73" s="39"/>
      <c r="D73" s="39"/>
      <c r="E73" s="16"/>
      <c r="F73" s="39"/>
      <c r="G73" s="39"/>
      <c r="H73" s="16"/>
      <c r="I73" s="39"/>
      <c r="J73" s="39"/>
    </row>
    <row r="74" spans="1:13">
      <c r="A74" s="13"/>
      <c r="B74" s="62" t="s">
        <v>376</v>
      </c>
      <c r="C74" s="31">
        <v>70.03</v>
      </c>
      <c r="D74" s="29" t="s">
        <v>377</v>
      </c>
      <c r="E74" s="30"/>
      <c r="F74" s="31">
        <v>77.34</v>
      </c>
      <c r="G74" s="29" t="s">
        <v>377</v>
      </c>
      <c r="H74" s="30"/>
      <c r="I74" s="31">
        <v>80.849999999999994</v>
      </c>
      <c r="J74" s="29" t="s">
        <v>377</v>
      </c>
    </row>
    <row r="75" spans="1:13">
      <c r="A75" s="13"/>
      <c r="B75" s="63" t="s">
        <v>382</v>
      </c>
      <c r="C75" s="33">
        <v>21.95</v>
      </c>
      <c r="D75" s="15" t="s">
        <v>377</v>
      </c>
      <c r="E75" s="16"/>
      <c r="F75" s="33">
        <v>17.64</v>
      </c>
      <c r="G75" s="15" t="s">
        <v>377</v>
      </c>
      <c r="H75" s="16"/>
      <c r="I75" s="33">
        <v>10.02</v>
      </c>
      <c r="J75" s="15" t="s">
        <v>377</v>
      </c>
    </row>
    <row r="76" spans="1:13" ht="15.75" thickBot="1">
      <c r="A76" s="13"/>
      <c r="B76" s="62" t="s">
        <v>379</v>
      </c>
      <c r="C76" s="71">
        <v>8.02</v>
      </c>
      <c r="D76" s="72" t="s">
        <v>377</v>
      </c>
      <c r="E76" s="30"/>
      <c r="F76" s="71">
        <v>5.0199999999999996</v>
      </c>
      <c r="G76" s="72" t="s">
        <v>377</v>
      </c>
      <c r="H76" s="30"/>
      <c r="I76" s="71">
        <v>9.1300000000000008</v>
      </c>
      <c r="J76" s="72" t="s">
        <v>377</v>
      </c>
    </row>
    <row r="77" spans="1:13" ht="16.5" thickTop="1" thickBot="1">
      <c r="A77" s="13"/>
      <c r="B77" s="63"/>
      <c r="C77" s="73">
        <v>100</v>
      </c>
      <c r="D77" s="74" t="s">
        <v>377</v>
      </c>
      <c r="E77" s="16"/>
      <c r="F77" s="75">
        <v>100</v>
      </c>
      <c r="G77" s="76" t="s">
        <v>377</v>
      </c>
      <c r="H77" s="16"/>
      <c r="I77" s="75">
        <v>100</v>
      </c>
      <c r="J77" s="76" t="s">
        <v>377</v>
      </c>
    </row>
    <row r="78" spans="1:13" ht="15.75" thickTop="1">
      <c r="A78" s="13" t="s">
        <v>1356</v>
      </c>
      <c r="B78" s="48" t="s">
        <v>388</v>
      </c>
      <c r="C78" s="48"/>
      <c r="D78" s="48"/>
      <c r="E78" s="48"/>
      <c r="F78" s="48"/>
      <c r="G78" s="48"/>
      <c r="H78" s="48"/>
      <c r="I78" s="48"/>
      <c r="J78" s="48"/>
      <c r="K78" s="48"/>
      <c r="L78" s="48"/>
      <c r="M78" s="48"/>
    </row>
    <row r="79" spans="1:13">
      <c r="A79" s="13"/>
      <c r="B79" s="23"/>
      <c r="C79" s="23"/>
      <c r="D79" s="23"/>
      <c r="E79" s="23"/>
      <c r="F79" s="23"/>
      <c r="G79" s="23"/>
      <c r="H79" s="23"/>
      <c r="I79" s="23"/>
      <c r="J79" s="23"/>
      <c r="K79" s="23"/>
      <c r="L79" s="23"/>
      <c r="M79" s="23"/>
    </row>
    <row r="80" spans="1:13">
      <c r="A80" s="13"/>
      <c r="B80" s="18"/>
      <c r="C80" s="18"/>
      <c r="D80" s="18"/>
      <c r="E80" s="18"/>
      <c r="F80" s="18"/>
      <c r="G80" s="18"/>
      <c r="H80" s="18"/>
      <c r="I80" s="18"/>
      <c r="J80" s="18"/>
      <c r="K80" s="18"/>
      <c r="L80" s="18"/>
      <c r="M80" s="18"/>
    </row>
    <row r="81" spans="1:13">
      <c r="A81" s="13"/>
      <c r="B81" s="35"/>
      <c r="C81" s="36" t="s">
        <v>389</v>
      </c>
      <c r="D81" s="36"/>
      <c r="E81" s="36"/>
      <c r="F81" s="35"/>
      <c r="G81" s="36" t="s">
        <v>331</v>
      </c>
      <c r="H81" s="36"/>
      <c r="I81" s="36"/>
      <c r="J81" s="35"/>
      <c r="K81" s="36" t="s">
        <v>149</v>
      </c>
      <c r="L81" s="36"/>
      <c r="M81" s="36"/>
    </row>
    <row r="82" spans="1:13">
      <c r="A82" s="13"/>
      <c r="B82" s="35"/>
      <c r="C82" s="36" t="s">
        <v>390</v>
      </c>
      <c r="D82" s="36"/>
      <c r="E82" s="36"/>
      <c r="F82" s="35"/>
      <c r="G82" s="36" t="s">
        <v>392</v>
      </c>
      <c r="H82" s="36"/>
      <c r="I82" s="36"/>
      <c r="J82" s="35"/>
      <c r="K82" s="36"/>
      <c r="L82" s="36"/>
      <c r="M82" s="36"/>
    </row>
    <row r="83" spans="1:13">
      <c r="A83" s="13"/>
      <c r="B83" s="35"/>
      <c r="C83" s="36" t="s">
        <v>391</v>
      </c>
      <c r="D83" s="36"/>
      <c r="E83" s="36"/>
      <c r="F83" s="35"/>
      <c r="G83" s="36" t="s">
        <v>393</v>
      </c>
      <c r="H83" s="36"/>
      <c r="I83" s="36"/>
      <c r="J83" s="35"/>
      <c r="K83" s="36"/>
      <c r="L83" s="36"/>
      <c r="M83" s="36"/>
    </row>
    <row r="84" spans="1:13" ht="15.75" thickBot="1">
      <c r="A84" s="13"/>
      <c r="B84" s="35"/>
      <c r="C84" s="38"/>
      <c r="D84" s="38"/>
      <c r="E84" s="38"/>
      <c r="F84" s="35"/>
      <c r="G84" s="34" t="s">
        <v>394</v>
      </c>
      <c r="H84" s="34"/>
      <c r="I84" s="34"/>
      <c r="J84" s="35"/>
      <c r="K84" s="34"/>
      <c r="L84" s="34"/>
      <c r="M84" s="34"/>
    </row>
    <row r="85" spans="1:13" ht="27" thickTop="1">
      <c r="A85" s="13"/>
      <c r="B85" s="29" t="s">
        <v>395</v>
      </c>
      <c r="C85" s="77" t="s">
        <v>337</v>
      </c>
      <c r="D85" s="78" t="s">
        <v>396</v>
      </c>
      <c r="E85" s="77" t="s">
        <v>351</v>
      </c>
      <c r="F85" s="30"/>
      <c r="G85" s="77" t="s">
        <v>337</v>
      </c>
      <c r="H85" s="78" t="s">
        <v>397</v>
      </c>
      <c r="I85" s="77" t="s">
        <v>351</v>
      </c>
      <c r="J85" s="30"/>
      <c r="K85" s="77" t="s">
        <v>337</v>
      </c>
      <c r="L85" s="78" t="s">
        <v>398</v>
      </c>
      <c r="M85" s="77" t="s">
        <v>351</v>
      </c>
    </row>
    <row r="86" spans="1:13">
      <c r="A86" s="13"/>
      <c r="B86" s="52" t="s">
        <v>399</v>
      </c>
      <c r="C86" s="47">
        <v>758</v>
      </c>
      <c r="D86" s="47"/>
      <c r="E86" s="35"/>
      <c r="F86" s="35"/>
      <c r="G86" s="46">
        <v>6140</v>
      </c>
      <c r="H86" s="46"/>
      <c r="I86" s="35"/>
      <c r="J86" s="35"/>
      <c r="K86" s="46">
        <v>6898</v>
      </c>
      <c r="L86" s="46"/>
      <c r="M86" s="35"/>
    </row>
    <row r="87" spans="1:13">
      <c r="A87" s="13"/>
      <c r="B87" s="52"/>
      <c r="C87" s="47"/>
      <c r="D87" s="47"/>
      <c r="E87" s="35"/>
      <c r="F87" s="35"/>
      <c r="G87" s="46"/>
      <c r="H87" s="46"/>
      <c r="I87" s="35"/>
      <c r="J87" s="35"/>
      <c r="K87" s="46"/>
      <c r="L87" s="46"/>
      <c r="M87" s="35"/>
    </row>
    <row r="88" spans="1:13">
      <c r="A88" s="13"/>
      <c r="B88" s="41" t="s">
        <v>400</v>
      </c>
      <c r="C88" s="42">
        <v>2963</v>
      </c>
      <c r="D88" s="42"/>
      <c r="E88" s="43"/>
      <c r="F88" s="43"/>
      <c r="G88" s="44" t="s">
        <v>401</v>
      </c>
      <c r="H88" s="44"/>
      <c r="I88" s="41" t="s">
        <v>351</v>
      </c>
      <c r="J88" s="43"/>
      <c r="K88" s="42">
        <v>2122</v>
      </c>
      <c r="L88" s="42"/>
      <c r="M88" s="43"/>
    </row>
    <row r="89" spans="1:13" ht="15.75" thickBot="1">
      <c r="A89" s="13"/>
      <c r="B89" s="41"/>
      <c r="C89" s="49"/>
      <c r="D89" s="49"/>
      <c r="E89" s="50"/>
      <c r="F89" s="43"/>
      <c r="G89" s="51"/>
      <c r="H89" s="51"/>
      <c r="I89" s="79"/>
      <c r="J89" s="43"/>
      <c r="K89" s="49"/>
      <c r="L89" s="49"/>
      <c r="M89" s="50"/>
    </row>
    <row r="90" spans="1:13" ht="15.75" thickTop="1">
      <c r="A90" s="13"/>
      <c r="B90" s="52" t="s">
        <v>402</v>
      </c>
      <c r="C90" s="53">
        <v>3721</v>
      </c>
      <c r="D90" s="53"/>
      <c r="E90" s="39"/>
      <c r="F90" s="35"/>
      <c r="G90" s="53">
        <v>5299</v>
      </c>
      <c r="H90" s="53"/>
      <c r="I90" s="39"/>
      <c r="J90" s="35"/>
      <c r="K90" s="53">
        <v>9020</v>
      </c>
      <c r="L90" s="53"/>
      <c r="M90" s="39"/>
    </row>
    <row r="91" spans="1:13" ht="15.75" thickBot="1">
      <c r="A91" s="13"/>
      <c r="B91" s="52"/>
      <c r="C91" s="80"/>
      <c r="D91" s="80"/>
      <c r="E91" s="81"/>
      <c r="F91" s="35"/>
      <c r="G91" s="80"/>
      <c r="H91" s="80"/>
      <c r="I91" s="81"/>
      <c r="J91" s="35"/>
      <c r="K91" s="80"/>
      <c r="L91" s="80"/>
      <c r="M91" s="81"/>
    </row>
    <row r="92" spans="1:13" ht="15.75" thickTop="1">
      <c r="A92" s="13"/>
      <c r="B92" s="41" t="s">
        <v>403</v>
      </c>
      <c r="C92" s="82" t="s">
        <v>337</v>
      </c>
      <c r="D92" s="84" t="s">
        <v>404</v>
      </c>
      <c r="E92" s="82" t="s">
        <v>351</v>
      </c>
      <c r="F92" s="43"/>
      <c r="G92" s="82" t="s">
        <v>337</v>
      </c>
      <c r="H92" s="86">
        <v>4551</v>
      </c>
      <c r="I92" s="88"/>
      <c r="J92" s="43"/>
      <c r="K92" s="82" t="s">
        <v>337</v>
      </c>
      <c r="L92" s="84" t="s">
        <v>405</v>
      </c>
      <c r="M92" s="82" t="s">
        <v>351</v>
      </c>
    </row>
    <row r="93" spans="1:13" ht="15.75" thickBot="1">
      <c r="A93" s="13"/>
      <c r="B93" s="41"/>
      <c r="C93" s="83"/>
      <c r="D93" s="85"/>
      <c r="E93" s="83"/>
      <c r="F93" s="43"/>
      <c r="G93" s="83"/>
      <c r="H93" s="87"/>
      <c r="I93" s="89"/>
      <c r="J93" s="43"/>
      <c r="K93" s="83"/>
      <c r="L93" s="85"/>
      <c r="M93" s="83"/>
    </row>
    <row r="94" spans="1:13" ht="15.75" thickTop="1">
      <c r="A94" s="13" t="s">
        <v>1357</v>
      </c>
      <c r="B94" s="35" t="s">
        <v>1358</v>
      </c>
      <c r="C94" s="35"/>
      <c r="D94" s="35"/>
      <c r="E94" s="35"/>
      <c r="F94" s="35"/>
      <c r="G94" s="35"/>
      <c r="H94" s="35"/>
      <c r="I94" s="35"/>
      <c r="J94" s="35"/>
      <c r="K94" s="35"/>
      <c r="L94" s="35"/>
      <c r="M94" s="35"/>
    </row>
    <row r="95" spans="1:13">
      <c r="A95" s="13"/>
      <c r="B95" s="106"/>
      <c r="C95" s="106"/>
      <c r="D95" s="106"/>
      <c r="E95" s="106"/>
      <c r="F95" s="106"/>
      <c r="G95" s="106"/>
      <c r="H95" s="106"/>
      <c r="I95" s="106"/>
      <c r="J95" s="106"/>
      <c r="K95" s="106"/>
      <c r="L95" s="106"/>
      <c r="M95" s="106"/>
    </row>
    <row r="96" spans="1:13">
      <c r="A96" s="13"/>
      <c r="B96" s="23"/>
      <c r="C96" s="23"/>
      <c r="D96" s="23"/>
      <c r="E96" s="23"/>
    </row>
    <row r="97" spans="1:5">
      <c r="A97" s="13"/>
      <c r="B97" s="18"/>
      <c r="C97" s="18"/>
      <c r="D97" s="18"/>
      <c r="E97" s="18"/>
    </row>
    <row r="98" spans="1:5">
      <c r="A98" s="13"/>
      <c r="B98" s="41" t="s">
        <v>422</v>
      </c>
      <c r="C98" s="41" t="s">
        <v>337</v>
      </c>
      <c r="D98" s="44">
        <v>140</v>
      </c>
      <c r="E98" s="43"/>
    </row>
    <row r="99" spans="1:5">
      <c r="A99" s="13"/>
      <c r="B99" s="41"/>
      <c r="C99" s="41"/>
      <c r="D99" s="44"/>
      <c r="E99" s="43"/>
    </row>
    <row r="100" spans="1:5">
      <c r="A100" s="13"/>
      <c r="B100" s="52" t="s">
        <v>423</v>
      </c>
      <c r="C100" s="46">
        <v>5618</v>
      </c>
      <c r="D100" s="46"/>
      <c r="E100" s="35"/>
    </row>
    <row r="101" spans="1:5">
      <c r="A101" s="13"/>
      <c r="B101" s="52"/>
      <c r="C101" s="46"/>
      <c r="D101" s="46"/>
      <c r="E101" s="35"/>
    </row>
    <row r="102" spans="1:5">
      <c r="A102" s="13"/>
      <c r="B102" s="41" t="s">
        <v>41</v>
      </c>
      <c r="C102" s="44">
        <v>108</v>
      </c>
      <c r="D102" s="44"/>
      <c r="E102" s="43"/>
    </row>
    <row r="103" spans="1:5">
      <c r="A103" s="13"/>
      <c r="B103" s="41"/>
      <c r="C103" s="44"/>
      <c r="D103" s="44"/>
      <c r="E103" s="43"/>
    </row>
    <row r="104" spans="1:5">
      <c r="A104" s="13"/>
      <c r="B104" s="52" t="s">
        <v>40</v>
      </c>
      <c r="C104" s="47">
        <v>218</v>
      </c>
      <c r="D104" s="47"/>
      <c r="E104" s="35"/>
    </row>
    <row r="105" spans="1:5">
      <c r="A105" s="13"/>
      <c r="B105" s="52"/>
      <c r="C105" s="47"/>
      <c r="D105" s="47"/>
      <c r="E105" s="35"/>
    </row>
    <row r="106" spans="1:5">
      <c r="A106" s="13"/>
      <c r="B106" s="41" t="s">
        <v>48</v>
      </c>
      <c r="C106" s="44">
        <v>77</v>
      </c>
      <c r="D106" s="44"/>
      <c r="E106" s="43"/>
    </row>
    <row r="107" spans="1:5">
      <c r="A107" s="13"/>
      <c r="B107" s="41"/>
      <c r="C107" s="44"/>
      <c r="D107" s="44"/>
      <c r="E107" s="43"/>
    </row>
    <row r="108" spans="1:5">
      <c r="A108" s="13"/>
      <c r="B108" s="52" t="s">
        <v>424</v>
      </c>
      <c r="C108" s="47">
        <v>16</v>
      </c>
      <c r="D108" s="47"/>
      <c r="E108" s="35"/>
    </row>
    <row r="109" spans="1:5">
      <c r="A109" s="13"/>
      <c r="B109" s="52"/>
      <c r="C109" s="47"/>
      <c r="D109" s="47"/>
      <c r="E109" s="35"/>
    </row>
    <row r="110" spans="1:5" ht="26.25">
      <c r="A110" s="13"/>
      <c r="B110" s="29" t="s">
        <v>425</v>
      </c>
      <c r="C110" s="44" t="s">
        <v>426</v>
      </c>
      <c r="D110" s="44"/>
      <c r="E110" s="29" t="s">
        <v>351</v>
      </c>
    </row>
    <row r="111" spans="1:5">
      <c r="A111" s="13"/>
      <c r="B111" s="15" t="s">
        <v>58</v>
      </c>
      <c r="C111" s="47" t="s">
        <v>427</v>
      </c>
      <c r="D111" s="47"/>
      <c r="E111" s="15" t="s">
        <v>351</v>
      </c>
    </row>
    <row r="112" spans="1:5" ht="15.75" thickBot="1">
      <c r="A112" s="13"/>
      <c r="B112" s="29" t="s">
        <v>63</v>
      </c>
      <c r="C112" s="90" t="s">
        <v>428</v>
      </c>
      <c r="D112" s="90"/>
      <c r="E112" s="29" t="s">
        <v>351</v>
      </c>
    </row>
    <row r="113" spans="1:13">
      <c r="A113" s="13"/>
      <c r="B113" s="35"/>
      <c r="C113" s="91" t="s">
        <v>337</v>
      </c>
      <c r="D113" s="92">
        <v>4331</v>
      </c>
      <c r="E113" s="93"/>
    </row>
    <row r="114" spans="1:13" ht="15.75" thickBot="1">
      <c r="A114" s="13"/>
      <c r="B114" s="35"/>
      <c r="C114" s="57"/>
      <c r="D114" s="58"/>
      <c r="E114" s="59"/>
    </row>
    <row r="115" spans="1:13" ht="15.75" thickTop="1">
      <c r="A115" s="13"/>
      <c r="B115" s="30"/>
      <c r="C115" s="94"/>
      <c r="D115" s="94"/>
      <c r="E115" s="94"/>
    </row>
    <row r="116" spans="1:13">
      <c r="A116" s="13"/>
      <c r="B116" s="52" t="s">
        <v>429</v>
      </c>
      <c r="C116" s="52" t="s">
        <v>337</v>
      </c>
      <c r="D116" s="47">
        <v>556</v>
      </c>
      <c r="E116" s="35"/>
    </row>
    <row r="117" spans="1:13">
      <c r="A117" s="13"/>
      <c r="B117" s="52"/>
      <c r="C117" s="52"/>
      <c r="D117" s="47"/>
      <c r="E117" s="35"/>
    </row>
    <row r="118" spans="1:13">
      <c r="A118" s="13"/>
      <c r="B118" s="41" t="s">
        <v>430</v>
      </c>
      <c r="C118" s="42">
        <v>3775</v>
      </c>
      <c r="D118" s="42"/>
      <c r="E118" s="43"/>
    </row>
    <row r="119" spans="1:13" ht="15.75" thickBot="1">
      <c r="A119" s="13"/>
      <c r="B119" s="41"/>
      <c r="C119" s="95"/>
      <c r="D119" s="95"/>
      <c r="E119" s="96"/>
    </row>
    <row r="120" spans="1:13">
      <c r="A120" s="13"/>
      <c r="B120" s="52" t="s">
        <v>431</v>
      </c>
      <c r="C120" s="91" t="s">
        <v>337</v>
      </c>
      <c r="D120" s="92">
        <v>4331</v>
      </c>
      <c r="E120" s="93"/>
    </row>
    <row r="121" spans="1:13" ht="15.75" thickBot="1">
      <c r="A121" s="13"/>
      <c r="B121" s="52"/>
      <c r="C121" s="57"/>
      <c r="D121" s="58"/>
      <c r="E121" s="59"/>
    </row>
    <row r="122" spans="1:13" ht="15.75" thickTop="1">
      <c r="A122" s="2" t="s">
        <v>26</v>
      </c>
      <c r="B122" s="12"/>
      <c r="C122" s="12"/>
      <c r="D122" s="12"/>
      <c r="E122" s="12"/>
      <c r="F122" s="12"/>
      <c r="G122" s="12"/>
      <c r="H122" s="12"/>
      <c r="I122" s="12"/>
      <c r="J122" s="12"/>
      <c r="K122" s="12"/>
      <c r="L122" s="12"/>
      <c r="M122" s="12"/>
    </row>
    <row r="123" spans="1:13" ht="30">
      <c r="A123" s="3" t="s">
        <v>1352</v>
      </c>
      <c r="B123" s="12"/>
      <c r="C123" s="12"/>
      <c r="D123" s="12"/>
      <c r="E123" s="12"/>
      <c r="F123" s="12"/>
      <c r="G123" s="12"/>
      <c r="H123" s="12"/>
      <c r="I123" s="12"/>
      <c r="J123" s="12"/>
      <c r="K123" s="12"/>
      <c r="L123" s="12"/>
      <c r="M123" s="12"/>
    </row>
    <row r="124" spans="1:13">
      <c r="A124" s="13" t="s">
        <v>1356</v>
      </c>
      <c r="B124" s="48" t="s">
        <v>406</v>
      </c>
      <c r="C124" s="48"/>
      <c r="D124" s="48"/>
      <c r="E124" s="48"/>
      <c r="F124" s="48"/>
      <c r="G124" s="48"/>
      <c r="H124" s="48"/>
      <c r="I124" s="48"/>
      <c r="J124" s="48"/>
      <c r="K124" s="48"/>
      <c r="L124" s="48"/>
      <c r="M124" s="48"/>
    </row>
    <row r="125" spans="1:13">
      <c r="A125" s="13"/>
      <c r="B125" s="23"/>
      <c r="C125" s="23"/>
      <c r="D125" s="23"/>
      <c r="E125" s="23"/>
      <c r="F125" s="23"/>
      <c r="G125" s="23"/>
      <c r="H125" s="23"/>
      <c r="I125" s="23"/>
      <c r="J125" s="23"/>
      <c r="K125" s="23"/>
      <c r="L125" s="23"/>
      <c r="M125" s="23"/>
    </row>
    <row r="126" spans="1:13">
      <c r="A126" s="13"/>
      <c r="B126" s="18"/>
      <c r="C126" s="18"/>
      <c r="D126" s="18"/>
      <c r="E126" s="18"/>
      <c r="F126" s="18"/>
      <c r="G126" s="18"/>
      <c r="H126" s="18"/>
      <c r="I126" s="18"/>
      <c r="J126" s="18"/>
      <c r="K126" s="18"/>
      <c r="L126" s="18"/>
      <c r="M126" s="18"/>
    </row>
    <row r="127" spans="1:13">
      <c r="A127" s="13"/>
      <c r="B127" s="35"/>
      <c r="C127" s="36" t="s">
        <v>407</v>
      </c>
      <c r="D127" s="36"/>
      <c r="E127" s="36"/>
      <c r="F127" s="35"/>
      <c r="G127" s="36" t="s">
        <v>331</v>
      </c>
      <c r="H127" s="36"/>
      <c r="I127" s="36"/>
      <c r="J127" s="35"/>
      <c r="K127" s="36" t="s">
        <v>149</v>
      </c>
      <c r="L127" s="36"/>
      <c r="M127" s="36"/>
    </row>
    <row r="128" spans="1:13">
      <c r="A128" s="13"/>
      <c r="B128" s="35"/>
      <c r="C128" s="36" t="s">
        <v>408</v>
      </c>
      <c r="D128" s="36"/>
      <c r="E128" s="36"/>
      <c r="F128" s="35"/>
      <c r="G128" s="36" t="s">
        <v>392</v>
      </c>
      <c r="H128" s="36"/>
      <c r="I128" s="36"/>
      <c r="J128" s="35"/>
      <c r="K128" s="36"/>
      <c r="L128" s="36"/>
      <c r="M128" s="36"/>
    </row>
    <row r="129" spans="1:13">
      <c r="A129" s="13"/>
      <c r="B129" s="35"/>
      <c r="C129" s="36" t="s">
        <v>390</v>
      </c>
      <c r="D129" s="36"/>
      <c r="E129" s="36"/>
      <c r="F129" s="35"/>
      <c r="G129" s="36" t="s">
        <v>393</v>
      </c>
      <c r="H129" s="36"/>
      <c r="I129" s="36"/>
      <c r="J129" s="35"/>
      <c r="K129" s="36"/>
      <c r="L129" s="36"/>
      <c r="M129" s="36"/>
    </row>
    <row r="130" spans="1:13" ht="15.75" thickBot="1">
      <c r="A130" s="13"/>
      <c r="B130" s="35"/>
      <c r="C130" s="34" t="s">
        <v>391</v>
      </c>
      <c r="D130" s="34"/>
      <c r="E130" s="34"/>
      <c r="F130" s="35"/>
      <c r="G130" s="34" t="s">
        <v>394</v>
      </c>
      <c r="H130" s="34"/>
      <c r="I130" s="34"/>
      <c r="J130" s="35"/>
      <c r="K130" s="34"/>
      <c r="L130" s="34"/>
      <c r="M130" s="34"/>
    </row>
    <row r="131" spans="1:13" ht="15.75" thickTop="1">
      <c r="A131" s="13"/>
      <c r="B131" s="29" t="s">
        <v>409</v>
      </c>
      <c r="C131" s="77" t="s">
        <v>337</v>
      </c>
      <c r="D131" s="78" t="s">
        <v>410</v>
      </c>
      <c r="E131" s="77" t="s">
        <v>351</v>
      </c>
      <c r="F131" s="30"/>
      <c r="G131" s="77" t="s">
        <v>337</v>
      </c>
      <c r="H131" s="78" t="s">
        <v>352</v>
      </c>
      <c r="I131" s="77" t="s">
        <v>351</v>
      </c>
      <c r="J131" s="30"/>
      <c r="K131" s="77" t="s">
        <v>337</v>
      </c>
      <c r="L131" s="78" t="s">
        <v>411</v>
      </c>
      <c r="M131" s="77" t="s">
        <v>351</v>
      </c>
    </row>
    <row r="132" spans="1:13">
      <c r="A132" s="13"/>
      <c r="B132" s="52" t="s">
        <v>399</v>
      </c>
      <c r="C132" s="46">
        <v>1205</v>
      </c>
      <c r="D132" s="46"/>
      <c r="E132" s="35"/>
      <c r="F132" s="35"/>
      <c r="G132" s="46">
        <v>6302</v>
      </c>
      <c r="H132" s="46"/>
      <c r="I132" s="35"/>
      <c r="J132" s="35"/>
      <c r="K132" s="46">
        <v>7507</v>
      </c>
      <c r="L132" s="46"/>
      <c r="M132" s="35"/>
    </row>
    <row r="133" spans="1:13">
      <c r="A133" s="13"/>
      <c r="B133" s="52"/>
      <c r="C133" s="46"/>
      <c r="D133" s="46"/>
      <c r="E133" s="35"/>
      <c r="F133" s="35"/>
      <c r="G133" s="46"/>
      <c r="H133" s="46"/>
      <c r="I133" s="35"/>
      <c r="J133" s="35"/>
      <c r="K133" s="46"/>
      <c r="L133" s="46"/>
      <c r="M133" s="35"/>
    </row>
    <row r="134" spans="1:13">
      <c r="A134" s="13"/>
      <c r="B134" s="41" t="s">
        <v>400</v>
      </c>
      <c r="C134" s="42">
        <v>2963</v>
      </c>
      <c r="D134" s="42"/>
      <c r="E134" s="43"/>
      <c r="F134" s="43"/>
      <c r="G134" s="44" t="s">
        <v>412</v>
      </c>
      <c r="H134" s="44"/>
      <c r="I134" s="41" t="s">
        <v>351</v>
      </c>
      <c r="J134" s="43"/>
      <c r="K134" s="42">
        <v>2077</v>
      </c>
      <c r="L134" s="42"/>
      <c r="M134" s="43"/>
    </row>
    <row r="135" spans="1:13" ht="15.75" thickBot="1">
      <c r="A135" s="13"/>
      <c r="B135" s="41"/>
      <c r="C135" s="49"/>
      <c r="D135" s="49"/>
      <c r="E135" s="50"/>
      <c r="F135" s="43"/>
      <c r="G135" s="51"/>
      <c r="H135" s="51"/>
      <c r="I135" s="79"/>
      <c r="J135" s="43"/>
      <c r="K135" s="49"/>
      <c r="L135" s="49"/>
      <c r="M135" s="50"/>
    </row>
    <row r="136" spans="1:13" ht="15.75" thickTop="1">
      <c r="A136" s="13"/>
      <c r="B136" s="52" t="s">
        <v>402</v>
      </c>
      <c r="C136" s="53">
        <v>4168</v>
      </c>
      <c r="D136" s="53"/>
      <c r="E136" s="39"/>
      <c r="F136" s="35"/>
      <c r="G136" s="53">
        <v>5416</v>
      </c>
      <c r="H136" s="53"/>
      <c r="I136" s="39"/>
      <c r="J136" s="35"/>
      <c r="K136" s="53">
        <v>9584</v>
      </c>
      <c r="L136" s="53"/>
      <c r="M136" s="39"/>
    </row>
    <row r="137" spans="1:13" ht="15.75" thickBot="1">
      <c r="A137" s="13"/>
      <c r="B137" s="52"/>
      <c r="C137" s="80"/>
      <c r="D137" s="80"/>
      <c r="E137" s="81"/>
      <c r="F137" s="35"/>
      <c r="G137" s="80"/>
      <c r="H137" s="80"/>
      <c r="I137" s="81"/>
      <c r="J137" s="35"/>
      <c r="K137" s="80"/>
      <c r="L137" s="80"/>
      <c r="M137" s="81"/>
    </row>
    <row r="138" spans="1:13" ht="15.75" thickTop="1">
      <c r="A138" s="13"/>
      <c r="B138" s="41" t="s">
        <v>413</v>
      </c>
      <c r="C138" s="82" t="s">
        <v>337</v>
      </c>
      <c r="D138" s="84" t="s">
        <v>414</v>
      </c>
      <c r="E138" s="82" t="s">
        <v>351</v>
      </c>
      <c r="F138" s="43"/>
      <c r="G138" s="82" t="s">
        <v>337</v>
      </c>
      <c r="H138" s="86">
        <v>4624</v>
      </c>
      <c r="I138" s="88"/>
      <c r="J138" s="43"/>
      <c r="K138" s="82" t="s">
        <v>337</v>
      </c>
      <c r="L138" s="84" t="s">
        <v>415</v>
      </c>
      <c r="M138" s="82" t="s">
        <v>351</v>
      </c>
    </row>
    <row r="139" spans="1:13" ht="15.75" thickBot="1">
      <c r="A139" s="13"/>
      <c r="B139" s="41"/>
      <c r="C139" s="83"/>
      <c r="D139" s="85"/>
      <c r="E139" s="83"/>
      <c r="F139" s="43"/>
      <c r="G139" s="83"/>
      <c r="H139" s="87"/>
      <c r="I139" s="89"/>
      <c r="J139" s="43"/>
      <c r="K139" s="83"/>
      <c r="L139" s="85"/>
      <c r="M139" s="83"/>
    </row>
    <row r="140" spans="1:13" ht="15.75" thickTop="1"/>
  </sheetData>
  <mergeCells count="354">
    <mergeCell ref="B123:M123"/>
    <mergeCell ref="A124:A139"/>
    <mergeCell ref="B124:M124"/>
    <mergeCell ref="A78:A93"/>
    <mergeCell ref="B78:M78"/>
    <mergeCell ref="A94:A121"/>
    <mergeCell ref="B94:M94"/>
    <mergeCell ref="B95:M95"/>
    <mergeCell ref="B122:M122"/>
    <mergeCell ref="A12:A57"/>
    <mergeCell ref="B12:M12"/>
    <mergeCell ref="B13:M13"/>
    <mergeCell ref="B37:M37"/>
    <mergeCell ref="B38:M38"/>
    <mergeCell ref="A58:A77"/>
    <mergeCell ref="B58:M58"/>
    <mergeCell ref="B59:M59"/>
    <mergeCell ref="B69:M69"/>
    <mergeCell ref="A1:A2"/>
    <mergeCell ref="B1:M1"/>
    <mergeCell ref="B2:M2"/>
    <mergeCell ref="B3:M3"/>
    <mergeCell ref="A4:A11"/>
    <mergeCell ref="B4:M4"/>
    <mergeCell ref="H138:H139"/>
    <mergeCell ref="I138:I139"/>
    <mergeCell ref="J138:J139"/>
    <mergeCell ref="K138:K139"/>
    <mergeCell ref="L138:L139"/>
    <mergeCell ref="M138:M139"/>
    <mergeCell ref="B138:B139"/>
    <mergeCell ref="C138:C139"/>
    <mergeCell ref="D138:D139"/>
    <mergeCell ref="E138:E139"/>
    <mergeCell ref="F138:F139"/>
    <mergeCell ref="G138:G139"/>
    <mergeCell ref="M134:M135"/>
    <mergeCell ref="B136:B137"/>
    <mergeCell ref="C136:D137"/>
    <mergeCell ref="E136:E137"/>
    <mergeCell ref="F136:F137"/>
    <mergeCell ref="G136:H137"/>
    <mergeCell ref="I136:I137"/>
    <mergeCell ref="J136:J137"/>
    <mergeCell ref="K136:L137"/>
    <mergeCell ref="M136:M137"/>
    <mergeCell ref="K132:L133"/>
    <mergeCell ref="M132:M133"/>
    <mergeCell ref="B134:B135"/>
    <mergeCell ref="C134:D135"/>
    <mergeCell ref="E134:E135"/>
    <mergeCell ref="F134:F135"/>
    <mergeCell ref="G134:H135"/>
    <mergeCell ref="I134:I135"/>
    <mergeCell ref="J134:J135"/>
    <mergeCell ref="K134:L135"/>
    <mergeCell ref="G130:I130"/>
    <mergeCell ref="J127:J130"/>
    <mergeCell ref="K127:M130"/>
    <mergeCell ref="B132:B133"/>
    <mergeCell ref="C132:D133"/>
    <mergeCell ref="E132:E133"/>
    <mergeCell ref="F132:F133"/>
    <mergeCell ref="G132:H133"/>
    <mergeCell ref="I132:I133"/>
    <mergeCell ref="J132:J133"/>
    <mergeCell ref="B125:M125"/>
    <mergeCell ref="B127:B130"/>
    <mergeCell ref="C127:E127"/>
    <mergeCell ref="C128:E128"/>
    <mergeCell ref="C129:E129"/>
    <mergeCell ref="C130:E130"/>
    <mergeCell ref="F127:F130"/>
    <mergeCell ref="G127:I127"/>
    <mergeCell ref="G128:I128"/>
    <mergeCell ref="G129:I129"/>
    <mergeCell ref="B118:B119"/>
    <mergeCell ref="C118:D119"/>
    <mergeCell ref="E118:E119"/>
    <mergeCell ref="B120:B121"/>
    <mergeCell ref="C120:C121"/>
    <mergeCell ref="D120:D121"/>
    <mergeCell ref="E120:E121"/>
    <mergeCell ref="E113:E114"/>
    <mergeCell ref="C115:E115"/>
    <mergeCell ref="B116:B117"/>
    <mergeCell ref="C116:C117"/>
    <mergeCell ref="D116:D117"/>
    <mergeCell ref="E116:E117"/>
    <mergeCell ref="C110:D110"/>
    <mergeCell ref="C111:D111"/>
    <mergeCell ref="C112:D112"/>
    <mergeCell ref="B113:B114"/>
    <mergeCell ref="C113:C114"/>
    <mergeCell ref="D113:D114"/>
    <mergeCell ref="B106:B107"/>
    <mergeCell ref="C106:D107"/>
    <mergeCell ref="E106:E107"/>
    <mergeCell ref="B108:B109"/>
    <mergeCell ref="C108:D109"/>
    <mergeCell ref="E108:E109"/>
    <mergeCell ref="B102:B103"/>
    <mergeCell ref="C102:D103"/>
    <mergeCell ref="E102:E103"/>
    <mergeCell ref="B104:B105"/>
    <mergeCell ref="C104:D105"/>
    <mergeCell ref="E104:E105"/>
    <mergeCell ref="B96:E96"/>
    <mergeCell ref="B98:B99"/>
    <mergeCell ref="C98:C99"/>
    <mergeCell ref="D98:D99"/>
    <mergeCell ref="E98:E99"/>
    <mergeCell ref="B100:B101"/>
    <mergeCell ref="C100:D101"/>
    <mergeCell ref="E100:E101"/>
    <mergeCell ref="H92:H93"/>
    <mergeCell ref="I92:I93"/>
    <mergeCell ref="J92:J93"/>
    <mergeCell ref="K92:K93"/>
    <mergeCell ref="L92:L93"/>
    <mergeCell ref="M92:M93"/>
    <mergeCell ref="B92:B93"/>
    <mergeCell ref="C92:C93"/>
    <mergeCell ref="D92:D93"/>
    <mergeCell ref="E92:E93"/>
    <mergeCell ref="F92:F93"/>
    <mergeCell ref="G92:G93"/>
    <mergeCell ref="M88:M89"/>
    <mergeCell ref="B90:B91"/>
    <mergeCell ref="C90:D91"/>
    <mergeCell ref="E90:E91"/>
    <mergeCell ref="F90:F91"/>
    <mergeCell ref="G90:H91"/>
    <mergeCell ref="I90:I91"/>
    <mergeCell ref="J90:J91"/>
    <mergeCell ref="K90:L91"/>
    <mergeCell ref="M90:M91"/>
    <mergeCell ref="K86:L87"/>
    <mergeCell ref="M86:M87"/>
    <mergeCell ref="B88:B89"/>
    <mergeCell ref="C88:D89"/>
    <mergeCell ref="E88:E89"/>
    <mergeCell ref="F88:F89"/>
    <mergeCell ref="G88:H89"/>
    <mergeCell ref="I88:I89"/>
    <mergeCell ref="J88:J89"/>
    <mergeCell ref="K88:L89"/>
    <mergeCell ref="G84:I84"/>
    <mergeCell ref="J81:J84"/>
    <mergeCell ref="K81:M84"/>
    <mergeCell ref="B86:B87"/>
    <mergeCell ref="C86:D87"/>
    <mergeCell ref="E86:E87"/>
    <mergeCell ref="F86:F87"/>
    <mergeCell ref="G86:H87"/>
    <mergeCell ref="I86:I87"/>
    <mergeCell ref="J86:J87"/>
    <mergeCell ref="B79:M79"/>
    <mergeCell ref="B81:B84"/>
    <mergeCell ref="C81:E81"/>
    <mergeCell ref="C82:E82"/>
    <mergeCell ref="C83:E83"/>
    <mergeCell ref="C84:E84"/>
    <mergeCell ref="F81:F84"/>
    <mergeCell ref="G81:I81"/>
    <mergeCell ref="G82:I82"/>
    <mergeCell ref="G83:I83"/>
    <mergeCell ref="B70:J70"/>
    <mergeCell ref="C72:D72"/>
    <mergeCell ref="F72:G72"/>
    <mergeCell ref="I72:J72"/>
    <mergeCell ref="C73:D73"/>
    <mergeCell ref="F73:G73"/>
    <mergeCell ref="I73:J73"/>
    <mergeCell ref="B60:J60"/>
    <mergeCell ref="C62:D62"/>
    <mergeCell ref="F62:G62"/>
    <mergeCell ref="I62:J62"/>
    <mergeCell ref="C63:D63"/>
    <mergeCell ref="F63:G63"/>
    <mergeCell ref="I63:J63"/>
    <mergeCell ref="H56:H57"/>
    <mergeCell ref="I56:I57"/>
    <mergeCell ref="J56:J57"/>
    <mergeCell ref="K56:K57"/>
    <mergeCell ref="L56:L57"/>
    <mergeCell ref="M56:M57"/>
    <mergeCell ref="B56:B57"/>
    <mergeCell ref="C56:C57"/>
    <mergeCell ref="D56:D57"/>
    <mergeCell ref="E56:E57"/>
    <mergeCell ref="F56:F57"/>
    <mergeCell ref="G56:G57"/>
    <mergeCell ref="M52:M53"/>
    <mergeCell ref="B54:B55"/>
    <mergeCell ref="C54:D55"/>
    <mergeCell ref="E54:E55"/>
    <mergeCell ref="F54:F55"/>
    <mergeCell ref="G54:H55"/>
    <mergeCell ref="I54:I55"/>
    <mergeCell ref="J54:J55"/>
    <mergeCell ref="K54:L55"/>
    <mergeCell ref="M54:M55"/>
    <mergeCell ref="K50:L51"/>
    <mergeCell ref="M50:M51"/>
    <mergeCell ref="B52:B53"/>
    <mergeCell ref="C52:D53"/>
    <mergeCell ref="E52:E53"/>
    <mergeCell ref="F52:F53"/>
    <mergeCell ref="G52:H53"/>
    <mergeCell ref="I52:I53"/>
    <mergeCell ref="J52:J53"/>
    <mergeCell ref="K52:L53"/>
    <mergeCell ref="J48:J49"/>
    <mergeCell ref="K48:L49"/>
    <mergeCell ref="M48:M49"/>
    <mergeCell ref="B50:B51"/>
    <mergeCell ref="C50:D51"/>
    <mergeCell ref="E50:E51"/>
    <mergeCell ref="F50:F51"/>
    <mergeCell ref="G50:H51"/>
    <mergeCell ref="I50:I51"/>
    <mergeCell ref="J50:J51"/>
    <mergeCell ref="B48:B49"/>
    <mergeCell ref="C48:D49"/>
    <mergeCell ref="E48:E49"/>
    <mergeCell ref="F48:F49"/>
    <mergeCell ref="G48:H49"/>
    <mergeCell ref="I48:I49"/>
    <mergeCell ref="H46:H47"/>
    <mergeCell ref="I46:I47"/>
    <mergeCell ref="J46:J47"/>
    <mergeCell ref="K46:K47"/>
    <mergeCell ref="L46:L47"/>
    <mergeCell ref="M46:M47"/>
    <mergeCell ref="B46:B47"/>
    <mergeCell ref="C46:C47"/>
    <mergeCell ref="D46:D47"/>
    <mergeCell ref="E46:E47"/>
    <mergeCell ref="F46:F47"/>
    <mergeCell ref="G46:G47"/>
    <mergeCell ref="J42:J44"/>
    <mergeCell ref="K42:M42"/>
    <mergeCell ref="K43:M43"/>
    <mergeCell ref="K44:M44"/>
    <mergeCell ref="C45:E45"/>
    <mergeCell ref="G45:I45"/>
    <mergeCell ref="K45:M45"/>
    <mergeCell ref="B42:B44"/>
    <mergeCell ref="C42:E42"/>
    <mergeCell ref="C43:E43"/>
    <mergeCell ref="C44:E44"/>
    <mergeCell ref="F42:F44"/>
    <mergeCell ref="G42:I42"/>
    <mergeCell ref="G43:I43"/>
    <mergeCell ref="G44:I44"/>
    <mergeCell ref="J35:J36"/>
    <mergeCell ref="K35:K36"/>
    <mergeCell ref="L35:L36"/>
    <mergeCell ref="M35:M36"/>
    <mergeCell ref="B39:M39"/>
    <mergeCell ref="C41:M41"/>
    <mergeCell ref="K33:L34"/>
    <mergeCell ref="M33:M34"/>
    <mergeCell ref="B35:B36"/>
    <mergeCell ref="C35:C36"/>
    <mergeCell ref="D35:D36"/>
    <mergeCell ref="E35:E36"/>
    <mergeCell ref="F35:F36"/>
    <mergeCell ref="G35:G36"/>
    <mergeCell ref="H35:H36"/>
    <mergeCell ref="I35:I36"/>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M27:M28"/>
    <mergeCell ref="B29:B30"/>
    <mergeCell ref="C29:D30"/>
    <mergeCell ref="E29:E30"/>
    <mergeCell ref="F29:F30"/>
    <mergeCell ref="G29:H30"/>
    <mergeCell ref="I29:I30"/>
    <mergeCell ref="J29:J30"/>
    <mergeCell ref="K29:L30"/>
    <mergeCell ref="M29:M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G19:I19"/>
    <mergeCell ref="J17:J19"/>
    <mergeCell ref="K17:M17"/>
    <mergeCell ref="K18:M18"/>
    <mergeCell ref="K19:M19"/>
    <mergeCell ref="C20:E20"/>
    <mergeCell ref="G20:I20"/>
    <mergeCell ref="K20:M20"/>
    <mergeCell ref="B5:C5"/>
    <mergeCell ref="B14:M14"/>
    <mergeCell ref="C16:M16"/>
    <mergeCell ref="B17:B19"/>
    <mergeCell ref="C17:E17"/>
    <mergeCell ref="C18:E18"/>
    <mergeCell ref="C19:E19"/>
    <mergeCell ref="F17:F19"/>
    <mergeCell ref="G17:I17"/>
    <mergeCell ref="G18:I1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2.28515625" bestFit="1" customWidth="1"/>
  </cols>
  <sheetData>
    <row r="1" spans="1:3" ht="15" customHeight="1">
      <c r="A1" s="1" t="s">
        <v>85</v>
      </c>
      <c r="B1" s="8" t="s">
        <v>1</v>
      </c>
      <c r="C1" s="8"/>
    </row>
    <row r="2" spans="1:3" ht="30">
      <c r="A2" s="1" t="s">
        <v>86</v>
      </c>
      <c r="B2" s="1" t="s">
        <v>2</v>
      </c>
      <c r="C2" s="1" t="s">
        <v>30</v>
      </c>
    </row>
    <row r="3" spans="1:3">
      <c r="A3" s="3" t="s">
        <v>87</v>
      </c>
      <c r="B3" s="4"/>
      <c r="C3" s="4"/>
    </row>
    <row r="4" spans="1:3" ht="30">
      <c r="A4" s="2" t="s">
        <v>88</v>
      </c>
      <c r="B4" s="4">
        <v>1E-4</v>
      </c>
      <c r="C4" s="4">
        <v>1E-4</v>
      </c>
    </row>
    <row r="5" spans="1:3" ht="30">
      <c r="A5" s="2" t="s">
        <v>89</v>
      </c>
      <c r="B5" s="6">
        <v>5980000</v>
      </c>
      <c r="C5" s="6">
        <v>5980000</v>
      </c>
    </row>
    <row r="6" spans="1:3" ht="30">
      <c r="A6" s="2" t="s">
        <v>90</v>
      </c>
      <c r="B6" s="6">
        <v>178249</v>
      </c>
      <c r="C6" s="6">
        <v>178249</v>
      </c>
    </row>
    <row r="7" spans="1:3" ht="30">
      <c r="A7" s="2" t="s">
        <v>91</v>
      </c>
      <c r="B7" s="4">
        <v>1E-4</v>
      </c>
      <c r="C7" s="4">
        <v>1E-4</v>
      </c>
    </row>
    <row r="8" spans="1:3">
      <c r="A8" s="2" t="s">
        <v>92</v>
      </c>
      <c r="B8" s="6">
        <v>656020000</v>
      </c>
      <c r="C8" s="6">
        <v>656020000</v>
      </c>
    </row>
    <row r="9" spans="1:3">
      <c r="A9" s="2" t="s">
        <v>93</v>
      </c>
      <c r="B9" s="6">
        <v>63682646</v>
      </c>
      <c r="C9" s="6">
        <v>37421219</v>
      </c>
    </row>
    <row r="10" spans="1:3">
      <c r="A10" s="2" t="s">
        <v>94</v>
      </c>
      <c r="B10" s="6">
        <v>37421219</v>
      </c>
      <c r="C10" s="6">
        <v>36442994</v>
      </c>
    </row>
    <row r="11" spans="1:3" ht="30">
      <c r="A11" s="2" t="s">
        <v>95</v>
      </c>
      <c r="B11" s="4">
        <v>1E-4</v>
      </c>
      <c r="C11" s="4">
        <v>1E-4</v>
      </c>
    </row>
    <row r="12" spans="1:3">
      <c r="A12" s="2" t="s">
        <v>96</v>
      </c>
      <c r="B12" s="6">
        <v>330000000</v>
      </c>
      <c r="C12" s="6">
        <v>330000000</v>
      </c>
    </row>
    <row r="13" spans="1:3" ht="30">
      <c r="A13" s="2" t="s">
        <v>97</v>
      </c>
      <c r="B13" s="4"/>
      <c r="C13" s="4"/>
    </row>
    <row r="14" spans="1:3">
      <c r="A14" s="3" t="s">
        <v>87</v>
      </c>
      <c r="B14" s="4"/>
      <c r="C14" s="4"/>
    </row>
    <row r="15" spans="1:3" ht="30">
      <c r="A15" s="2" t="s">
        <v>98</v>
      </c>
      <c r="B15" s="9">
        <v>4.8800000000000003E-2</v>
      </c>
      <c r="C15" s="9">
        <v>4.8800000000000003E-2</v>
      </c>
    </row>
    <row r="16" spans="1:3" ht="45">
      <c r="A16" s="2" t="s">
        <v>99</v>
      </c>
      <c r="B16" s="4"/>
      <c r="C16" s="4"/>
    </row>
    <row r="17" spans="1:3">
      <c r="A17" s="3" t="s">
        <v>87</v>
      </c>
      <c r="B17" s="4"/>
      <c r="C17" s="4"/>
    </row>
    <row r="18" spans="1:3" ht="30">
      <c r="A18" s="2" t="s">
        <v>98</v>
      </c>
      <c r="B18" s="9">
        <v>7.1300000000000002E-2</v>
      </c>
      <c r="C18" s="9">
        <v>7.1300000000000002E-2</v>
      </c>
    </row>
    <row r="19" spans="1:3" ht="45">
      <c r="A19" s="2" t="s">
        <v>100</v>
      </c>
      <c r="B19" s="4"/>
      <c r="C19" s="4"/>
    </row>
    <row r="20" spans="1:3">
      <c r="A20" s="3" t="s">
        <v>87</v>
      </c>
      <c r="B20" s="4"/>
      <c r="C20" s="4"/>
    </row>
    <row r="21" spans="1:3" ht="30">
      <c r="A21" s="2" t="s">
        <v>101</v>
      </c>
      <c r="B21" s="6">
        <v>4456</v>
      </c>
      <c r="C21" s="6">
        <v>4456</v>
      </c>
    </row>
    <row r="22" spans="1:3" ht="30">
      <c r="A22" s="2" t="s">
        <v>81</v>
      </c>
      <c r="B22" s="4"/>
      <c r="C22" s="4"/>
    </row>
    <row r="23" spans="1:3">
      <c r="A23" s="3" t="s">
        <v>87</v>
      </c>
      <c r="B23" s="4"/>
      <c r="C23" s="4"/>
    </row>
    <row r="24" spans="1:3">
      <c r="A24" s="2" t="s">
        <v>93</v>
      </c>
      <c r="B24" s="6">
        <v>63682646</v>
      </c>
      <c r="C24" s="6">
        <v>37421219</v>
      </c>
    </row>
    <row r="25" spans="1:3">
      <c r="A25" s="2" t="s">
        <v>94</v>
      </c>
      <c r="B25" s="6">
        <v>63682646</v>
      </c>
      <c r="C25" s="6">
        <v>37421219</v>
      </c>
    </row>
    <row r="26" spans="1:3" ht="30">
      <c r="A26" s="2" t="s">
        <v>102</v>
      </c>
      <c r="B26" s="6">
        <v>73750</v>
      </c>
      <c r="C26" s="6">
        <v>73750</v>
      </c>
    </row>
    <row r="27" spans="1:3" ht="30">
      <c r="A27" s="2" t="s">
        <v>103</v>
      </c>
      <c r="B27" s="4"/>
      <c r="C27" s="4"/>
    </row>
    <row r="28" spans="1:3">
      <c r="A28" s="3" t="s">
        <v>87</v>
      </c>
      <c r="B28" s="4"/>
      <c r="C28" s="4"/>
    </row>
    <row r="29" spans="1:3">
      <c r="A29" s="2" t="s">
        <v>93</v>
      </c>
      <c r="B29" s="6">
        <v>2201810</v>
      </c>
      <c r="C29" s="6">
        <v>2149802</v>
      </c>
    </row>
    <row r="30" spans="1:3">
      <c r="A30" s="2" t="s">
        <v>94</v>
      </c>
      <c r="B30" s="6">
        <v>2201810</v>
      </c>
      <c r="C30" s="6">
        <v>2149802</v>
      </c>
    </row>
  </sheetData>
  <mergeCells count="1">
    <mergeCell ref="B1:C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workbookViewId="0"/>
  </sheetViews>
  <sheetFormatPr defaultRowHeight="15"/>
  <cols>
    <col min="1" max="2" width="36.5703125" bestFit="1" customWidth="1"/>
    <col min="3" max="3" width="3.28515625" customWidth="1"/>
    <col min="4" max="4" width="15.140625" customWidth="1"/>
    <col min="5" max="5" width="2.5703125" customWidth="1"/>
    <col min="6" max="6" width="15.140625" customWidth="1"/>
    <col min="7" max="7" width="3.28515625" customWidth="1"/>
    <col min="8" max="8" width="15.140625" customWidth="1"/>
    <col min="9" max="9" width="2.5703125" customWidth="1"/>
    <col min="10" max="10" width="15.140625" customWidth="1"/>
    <col min="11" max="11" width="3.28515625" customWidth="1"/>
    <col min="12" max="12" width="12.5703125" customWidth="1"/>
    <col min="13" max="13" width="2.5703125" customWidth="1"/>
  </cols>
  <sheetData>
    <row r="1" spans="1:13" ht="15" customHeight="1">
      <c r="A1" s="8" t="s">
        <v>1359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447</v>
      </c>
      <c r="B3" s="12"/>
      <c r="C3" s="12"/>
      <c r="D3" s="12"/>
      <c r="E3" s="12"/>
      <c r="F3" s="12"/>
      <c r="G3" s="12"/>
      <c r="H3" s="12"/>
      <c r="I3" s="12"/>
      <c r="J3" s="12"/>
      <c r="K3" s="12"/>
      <c r="L3" s="12"/>
      <c r="M3" s="12"/>
    </row>
    <row r="4" spans="1:13" ht="25.5" customHeight="1">
      <c r="A4" s="13" t="s">
        <v>1360</v>
      </c>
      <c r="B4" s="52" t="s">
        <v>489</v>
      </c>
      <c r="C4" s="52"/>
      <c r="D4" s="52"/>
      <c r="E4" s="52"/>
      <c r="F4" s="52"/>
      <c r="G4" s="52"/>
      <c r="H4" s="52"/>
      <c r="I4" s="52"/>
      <c r="J4" s="52"/>
      <c r="K4" s="52"/>
      <c r="L4" s="52"/>
      <c r="M4" s="52"/>
    </row>
    <row r="5" spans="1:13">
      <c r="A5" s="13"/>
      <c r="B5" s="23"/>
      <c r="C5" s="23"/>
      <c r="D5" s="23"/>
      <c r="E5" s="23"/>
      <c r="F5" s="23"/>
      <c r="G5" s="23"/>
      <c r="H5" s="23"/>
      <c r="I5" s="23"/>
      <c r="J5" s="23"/>
      <c r="K5" s="23"/>
      <c r="L5" s="23"/>
      <c r="M5" s="23"/>
    </row>
    <row r="6" spans="1:13">
      <c r="A6" s="13"/>
      <c r="B6" s="23"/>
      <c r="C6" s="23"/>
      <c r="D6" s="23"/>
      <c r="E6" s="23"/>
      <c r="F6" s="23"/>
      <c r="G6" s="23"/>
      <c r="H6" s="23"/>
      <c r="I6" s="23"/>
    </row>
    <row r="7" spans="1:13">
      <c r="A7" s="13"/>
      <c r="B7" s="18"/>
      <c r="C7" s="18"/>
      <c r="D7" s="18"/>
      <c r="E7" s="18"/>
      <c r="F7" s="18"/>
      <c r="G7" s="18"/>
      <c r="H7" s="18"/>
      <c r="I7" s="18"/>
    </row>
    <row r="8" spans="1:13" ht="15.75" thickBot="1">
      <c r="A8" s="13"/>
      <c r="B8" s="15"/>
      <c r="C8" s="99">
        <v>2014</v>
      </c>
      <c r="D8" s="99"/>
      <c r="E8" s="99"/>
      <c r="F8" s="16"/>
      <c r="G8" s="99">
        <v>2013</v>
      </c>
      <c r="H8" s="99"/>
      <c r="I8" s="99"/>
    </row>
    <row r="9" spans="1:13" ht="27" thickTop="1">
      <c r="A9" s="13"/>
      <c r="B9" s="29" t="s">
        <v>490</v>
      </c>
      <c r="C9" s="88"/>
      <c r="D9" s="88"/>
      <c r="E9" s="88"/>
      <c r="F9" s="30"/>
      <c r="G9" s="88"/>
      <c r="H9" s="88"/>
      <c r="I9" s="88"/>
    </row>
    <row r="10" spans="1:13">
      <c r="A10" s="13"/>
      <c r="B10" s="52" t="s">
        <v>491</v>
      </c>
      <c r="C10" s="52" t="s">
        <v>337</v>
      </c>
      <c r="D10" s="46">
        <v>188404</v>
      </c>
      <c r="E10" s="35"/>
      <c r="F10" s="35"/>
      <c r="G10" s="52" t="s">
        <v>337</v>
      </c>
      <c r="H10" s="46">
        <v>181098</v>
      </c>
      <c r="I10" s="35"/>
    </row>
    <row r="11" spans="1:13">
      <c r="A11" s="13"/>
      <c r="B11" s="52"/>
      <c r="C11" s="52"/>
      <c r="D11" s="46"/>
      <c r="E11" s="35"/>
      <c r="F11" s="35"/>
      <c r="G11" s="52"/>
      <c r="H11" s="46"/>
      <c r="I11" s="35"/>
    </row>
    <row r="12" spans="1:13">
      <c r="A12" s="13"/>
      <c r="B12" s="41" t="s">
        <v>492</v>
      </c>
      <c r="C12" s="44">
        <v>696</v>
      </c>
      <c r="D12" s="44"/>
      <c r="E12" s="43"/>
      <c r="F12" s="43"/>
      <c r="G12" s="42">
        <v>4166</v>
      </c>
      <c r="H12" s="42"/>
      <c r="I12" s="43"/>
    </row>
    <row r="13" spans="1:13">
      <c r="A13" s="13"/>
      <c r="B13" s="41"/>
      <c r="C13" s="44"/>
      <c r="D13" s="44"/>
      <c r="E13" s="43"/>
      <c r="F13" s="43"/>
      <c r="G13" s="42"/>
      <c r="H13" s="42"/>
      <c r="I13" s="43"/>
    </row>
    <row r="14" spans="1:13">
      <c r="A14" s="13"/>
      <c r="B14" s="52" t="s">
        <v>469</v>
      </c>
      <c r="C14" s="46">
        <v>7352</v>
      </c>
      <c r="D14" s="46"/>
      <c r="E14" s="35"/>
      <c r="F14" s="35"/>
      <c r="G14" s="46">
        <v>12041</v>
      </c>
      <c r="H14" s="46"/>
      <c r="I14" s="35"/>
    </row>
    <row r="15" spans="1:13">
      <c r="A15" s="13"/>
      <c r="B15" s="52"/>
      <c r="C15" s="46"/>
      <c r="D15" s="46"/>
      <c r="E15" s="35"/>
      <c r="F15" s="35"/>
      <c r="G15" s="46"/>
      <c r="H15" s="46"/>
      <c r="I15" s="35"/>
    </row>
    <row r="16" spans="1:13">
      <c r="A16" s="13"/>
      <c r="B16" s="41" t="s">
        <v>493</v>
      </c>
      <c r="C16" s="42">
        <v>11471</v>
      </c>
      <c r="D16" s="42"/>
      <c r="E16" s="43"/>
      <c r="F16" s="43"/>
      <c r="G16" s="42">
        <v>11224</v>
      </c>
      <c r="H16" s="42"/>
      <c r="I16" s="43"/>
    </row>
    <row r="17" spans="1:9">
      <c r="A17" s="13"/>
      <c r="B17" s="41"/>
      <c r="C17" s="42"/>
      <c r="D17" s="42"/>
      <c r="E17" s="43"/>
      <c r="F17" s="43"/>
      <c r="G17" s="42"/>
      <c r="H17" s="42"/>
      <c r="I17" s="43"/>
    </row>
    <row r="18" spans="1:9">
      <c r="A18" s="13"/>
      <c r="B18" s="52" t="s">
        <v>494</v>
      </c>
      <c r="C18" s="46">
        <v>46653</v>
      </c>
      <c r="D18" s="46"/>
      <c r="E18" s="35"/>
      <c r="F18" s="35"/>
      <c r="G18" s="46">
        <v>45242</v>
      </c>
      <c r="H18" s="46"/>
      <c r="I18" s="35"/>
    </row>
    <row r="19" spans="1:9">
      <c r="A19" s="13"/>
      <c r="B19" s="52"/>
      <c r="C19" s="46"/>
      <c r="D19" s="46"/>
      <c r="E19" s="35"/>
      <c r="F19" s="35"/>
      <c r="G19" s="46"/>
      <c r="H19" s="46"/>
      <c r="I19" s="35"/>
    </row>
    <row r="20" spans="1:9">
      <c r="A20" s="13"/>
      <c r="B20" s="41" t="s">
        <v>495</v>
      </c>
      <c r="C20" s="42">
        <v>122968</v>
      </c>
      <c r="D20" s="42"/>
      <c r="E20" s="43"/>
      <c r="F20" s="43"/>
      <c r="G20" s="42">
        <v>106845</v>
      </c>
      <c r="H20" s="42"/>
      <c r="I20" s="43"/>
    </row>
    <row r="21" spans="1:9">
      <c r="A21" s="13"/>
      <c r="B21" s="41"/>
      <c r="C21" s="42"/>
      <c r="D21" s="42"/>
      <c r="E21" s="43"/>
      <c r="F21" s="43"/>
      <c r="G21" s="42"/>
      <c r="H21" s="42"/>
      <c r="I21" s="43"/>
    </row>
    <row r="22" spans="1:9">
      <c r="A22" s="13"/>
      <c r="B22" s="52" t="s">
        <v>496</v>
      </c>
      <c r="C22" s="46">
        <v>86289</v>
      </c>
      <c r="D22" s="46"/>
      <c r="E22" s="35"/>
      <c r="F22" s="35"/>
      <c r="G22" s="47" t="s">
        <v>342</v>
      </c>
      <c r="H22" s="47"/>
      <c r="I22" s="35"/>
    </row>
    <row r="23" spans="1:9">
      <c r="A23" s="13"/>
      <c r="B23" s="52"/>
      <c r="C23" s="46"/>
      <c r="D23" s="46"/>
      <c r="E23" s="35"/>
      <c r="F23" s="35"/>
      <c r="G23" s="47"/>
      <c r="H23" s="47"/>
      <c r="I23" s="35"/>
    </row>
    <row r="24" spans="1:9">
      <c r="A24" s="13"/>
      <c r="B24" s="41" t="s">
        <v>497</v>
      </c>
      <c r="C24" s="42">
        <v>73771</v>
      </c>
      <c r="D24" s="42"/>
      <c r="E24" s="43"/>
      <c r="F24" s="43"/>
      <c r="G24" s="44" t="s">
        <v>342</v>
      </c>
      <c r="H24" s="44"/>
      <c r="I24" s="43"/>
    </row>
    <row r="25" spans="1:9">
      <c r="A25" s="13"/>
      <c r="B25" s="41"/>
      <c r="C25" s="42"/>
      <c r="D25" s="42"/>
      <c r="E25" s="43"/>
      <c r="F25" s="43"/>
      <c r="G25" s="44"/>
      <c r="H25" s="44"/>
      <c r="I25" s="43"/>
    </row>
    <row r="26" spans="1:9">
      <c r="A26" s="13"/>
      <c r="B26" s="52" t="s">
        <v>498</v>
      </c>
      <c r="C26" s="46">
        <v>70186</v>
      </c>
      <c r="D26" s="46"/>
      <c r="E26" s="35"/>
      <c r="F26" s="35"/>
      <c r="G26" s="47" t="s">
        <v>342</v>
      </c>
      <c r="H26" s="47"/>
      <c r="I26" s="35"/>
    </row>
    <row r="27" spans="1:9" ht="15.75" thickBot="1">
      <c r="A27" s="13"/>
      <c r="B27" s="52"/>
      <c r="C27" s="80"/>
      <c r="D27" s="80"/>
      <c r="E27" s="81"/>
      <c r="F27" s="35"/>
      <c r="G27" s="108"/>
      <c r="H27" s="108"/>
      <c r="I27" s="81"/>
    </row>
    <row r="28" spans="1:9" ht="15.75" thickTop="1">
      <c r="A28" s="13"/>
      <c r="B28" s="40" t="s">
        <v>499</v>
      </c>
      <c r="C28" s="86">
        <v>607790</v>
      </c>
      <c r="D28" s="86"/>
      <c r="E28" s="88"/>
      <c r="F28" s="43"/>
      <c r="G28" s="86">
        <v>360616</v>
      </c>
      <c r="H28" s="86"/>
      <c r="I28" s="88"/>
    </row>
    <row r="29" spans="1:9" ht="15.75" thickBot="1">
      <c r="A29" s="13"/>
      <c r="B29" s="40"/>
      <c r="C29" s="49"/>
      <c r="D29" s="49"/>
      <c r="E29" s="50"/>
      <c r="F29" s="43"/>
      <c r="G29" s="49"/>
      <c r="H29" s="49"/>
      <c r="I29" s="50"/>
    </row>
    <row r="30" spans="1:9" ht="15.75" thickTop="1">
      <c r="A30" s="13"/>
      <c r="B30" s="15" t="s">
        <v>500</v>
      </c>
      <c r="C30" s="39"/>
      <c r="D30" s="39"/>
      <c r="E30" s="39"/>
      <c r="F30" s="16"/>
      <c r="G30" s="39"/>
      <c r="H30" s="39"/>
      <c r="I30" s="39"/>
    </row>
    <row r="31" spans="1:9" ht="36" customHeight="1">
      <c r="A31" s="13"/>
      <c r="B31" s="109" t="s">
        <v>501</v>
      </c>
      <c r="C31" s="42">
        <v>268016</v>
      </c>
      <c r="D31" s="42"/>
      <c r="E31" s="43"/>
      <c r="F31" s="43"/>
      <c r="G31" s="42">
        <v>149451</v>
      </c>
      <c r="H31" s="42"/>
      <c r="I31" s="43"/>
    </row>
    <row r="32" spans="1:9">
      <c r="A32" s="13"/>
      <c r="B32" s="109"/>
      <c r="C32" s="42"/>
      <c r="D32" s="42"/>
      <c r="E32" s="43"/>
      <c r="F32" s="43"/>
      <c r="G32" s="42"/>
      <c r="H32" s="42"/>
      <c r="I32" s="43"/>
    </row>
    <row r="33" spans="1:9">
      <c r="A33" s="13"/>
      <c r="B33" s="52" t="s">
        <v>478</v>
      </c>
      <c r="C33" s="46">
        <v>30919</v>
      </c>
      <c r="D33" s="46"/>
      <c r="E33" s="35"/>
      <c r="F33" s="35"/>
      <c r="G33" s="46">
        <v>17115</v>
      </c>
      <c r="H33" s="46"/>
      <c r="I33" s="35"/>
    </row>
    <row r="34" spans="1:9">
      <c r="A34" s="13"/>
      <c r="B34" s="52"/>
      <c r="C34" s="46"/>
      <c r="D34" s="46"/>
      <c r="E34" s="35"/>
      <c r="F34" s="35"/>
      <c r="G34" s="46"/>
      <c r="H34" s="46"/>
      <c r="I34" s="35"/>
    </row>
    <row r="35" spans="1:9">
      <c r="A35" s="13"/>
      <c r="B35" s="41" t="s">
        <v>502</v>
      </c>
      <c r="C35" s="42">
        <v>7874</v>
      </c>
      <c r="D35" s="42"/>
      <c r="E35" s="43"/>
      <c r="F35" s="43"/>
      <c r="G35" s="42">
        <v>7321</v>
      </c>
      <c r="H35" s="42"/>
      <c r="I35" s="43"/>
    </row>
    <row r="36" spans="1:9">
      <c r="A36" s="13"/>
      <c r="B36" s="41"/>
      <c r="C36" s="42"/>
      <c r="D36" s="42"/>
      <c r="E36" s="43"/>
      <c r="F36" s="43"/>
      <c r="G36" s="42"/>
      <c r="H36" s="42"/>
      <c r="I36" s="43"/>
    </row>
    <row r="37" spans="1:9">
      <c r="A37" s="13"/>
      <c r="B37" s="52" t="s">
        <v>481</v>
      </c>
      <c r="C37" s="46">
        <v>13121</v>
      </c>
      <c r="D37" s="46"/>
      <c r="E37" s="35"/>
      <c r="F37" s="35"/>
      <c r="G37" s="47" t="s">
        <v>342</v>
      </c>
      <c r="H37" s="47"/>
      <c r="I37" s="35"/>
    </row>
    <row r="38" spans="1:9" ht="15.75" thickBot="1">
      <c r="A38" s="13"/>
      <c r="B38" s="52"/>
      <c r="C38" s="80"/>
      <c r="D38" s="80"/>
      <c r="E38" s="81"/>
      <c r="F38" s="35"/>
      <c r="G38" s="108"/>
      <c r="H38" s="108"/>
      <c r="I38" s="81"/>
    </row>
    <row r="39" spans="1:9" ht="15.75" thickTop="1">
      <c r="A39" s="13"/>
      <c r="B39" s="41" t="s">
        <v>503</v>
      </c>
      <c r="C39" s="86">
        <v>319930</v>
      </c>
      <c r="D39" s="86"/>
      <c r="E39" s="88"/>
      <c r="F39" s="43"/>
      <c r="G39" s="86">
        <v>173887</v>
      </c>
      <c r="H39" s="86"/>
      <c r="I39" s="88"/>
    </row>
    <row r="40" spans="1:9" ht="15.75" thickBot="1">
      <c r="A40" s="13"/>
      <c r="B40" s="41"/>
      <c r="C40" s="49"/>
      <c r="D40" s="49"/>
      <c r="E40" s="50"/>
      <c r="F40" s="43"/>
      <c r="G40" s="49"/>
      <c r="H40" s="49"/>
      <c r="I40" s="50"/>
    </row>
    <row r="41" spans="1:9" ht="15.75" thickTop="1">
      <c r="A41" s="13"/>
      <c r="B41" s="16"/>
      <c r="C41" s="39"/>
      <c r="D41" s="39"/>
      <c r="E41" s="39"/>
      <c r="F41" s="16"/>
      <c r="G41" s="39"/>
      <c r="H41" s="39"/>
      <c r="I41" s="39"/>
    </row>
    <row r="42" spans="1:9" ht="23.25" customHeight="1">
      <c r="A42" s="13"/>
      <c r="B42" s="109" t="s">
        <v>504</v>
      </c>
      <c r="C42" s="44" t="s">
        <v>342</v>
      </c>
      <c r="D42" s="44"/>
      <c r="E42" s="43"/>
      <c r="F42" s="43"/>
      <c r="G42" s="42">
        <v>94711</v>
      </c>
      <c r="H42" s="42"/>
      <c r="I42" s="43"/>
    </row>
    <row r="43" spans="1:9">
      <c r="A43" s="13"/>
      <c r="B43" s="109"/>
      <c r="C43" s="44"/>
      <c r="D43" s="44"/>
      <c r="E43" s="43"/>
      <c r="F43" s="43"/>
      <c r="G43" s="42"/>
      <c r="H43" s="42"/>
      <c r="I43" s="43"/>
    </row>
    <row r="44" spans="1:9" ht="36" customHeight="1">
      <c r="A44" s="13"/>
      <c r="B44" s="110" t="s">
        <v>505</v>
      </c>
      <c r="C44" s="46">
        <v>16571</v>
      </c>
      <c r="D44" s="46"/>
      <c r="E44" s="35"/>
      <c r="F44" s="35"/>
      <c r="G44" s="46">
        <v>15775</v>
      </c>
      <c r="H44" s="46"/>
      <c r="I44" s="35"/>
    </row>
    <row r="45" spans="1:9">
      <c r="A45" s="13"/>
      <c r="B45" s="110"/>
      <c r="C45" s="46"/>
      <c r="D45" s="46"/>
      <c r="E45" s="35"/>
      <c r="F45" s="35"/>
      <c r="G45" s="46"/>
      <c r="H45" s="46"/>
      <c r="I45" s="35"/>
    </row>
    <row r="46" spans="1:9" ht="36" customHeight="1">
      <c r="A46" s="13"/>
      <c r="B46" s="109" t="s">
        <v>506</v>
      </c>
      <c r="C46" s="42">
        <v>13824</v>
      </c>
      <c r="D46" s="42"/>
      <c r="E46" s="43"/>
      <c r="F46" s="43"/>
      <c r="G46" s="42">
        <v>13824</v>
      </c>
      <c r="H46" s="42"/>
      <c r="I46" s="43"/>
    </row>
    <row r="47" spans="1:9">
      <c r="A47" s="13"/>
      <c r="B47" s="109"/>
      <c r="C47" s="42"/>
      <c r="D47" s="42"/>
      <c r="E47" s="43"/>
      <c r="F47" s="43"/>
      <c r="G47" s="42"/>
      <c r="H47" s="42"/>
      <c r="I47" s="43"/>
    </row>
    <row r="48" spans="1:9" ht="48.75" customHeight="1">
      <c r="A48" s="13"/>
      <c r="B48" s="110" t="s">
        <v>507</v>
      </c>
      <c r="C48" s="46">
        <v>10396</v>
      </c>
      <c r="D48" s="46"/>
      <c r="E48" s="35"/>
      <c r="F48" s="35"/>
      <c r="G48" s="46">
        <v>9455</v>
      </c>
      <c r="H48" s="46"/>
      <c r="I48" s="35"/>
    </row>
    <row r="49" spans="1:13">
      <c r="A49" s="13"/>
      <c r="B49" s="110"/>
      <c r="C49" s="46"/>
      <c r="D49" s="46"/>
      <c r="E49" s="35"/>
      <c r="F49" s="35"/>
      <c r="G49" s="46"/>
      <c r="H49" s="46"/>
      <c r="I49" s="35"/>
    </row>
    <row r="50" spans="1:13" ht="48.75" customHeight="1">
      <c r="A50" s="13"/>
      <c r="B50" s="109" t="s">
        <v>508</v>
      </c>
      <c r="C50" s="42">
        <v>10011</v>
      </c>
      <c r="D50" s="42"/>
      <c r="E50" s="43"/>
      <c r="F50" s="43"/>
      <c r="G50" s="42">
        <v>8865</v>
      </c>
      <c r="H50" s="42"/>
      <c r="I50" s="43"/>
    </row>
    <row r="51" spans="1:13">
      <c r="A51" s="13"/>
      <c r="B51" s="109"/>
      <c r="C51" s="42"/>
      <c r="D51" s="42"/>
      <c r="E51" s="43"/>
      <c r="F51" s="43"/>
      <c r="G51" s="42"/>
      <c r="H51" s="42"/>
      <c r="I51" s="43"/>
    </row>
    <row r="52" spans="1:13" ht="36" customHeight="1">
      <c r="A52" s="13"/>
      <c r="B52" s="110" t="s">
        <v>509</v>
      </c>
      <c r="C52" s="46">
        <v>13145</v>
      </c>
      <c r="D52" s="46"/>
      <c r="E52" s="35"/>
      <c r="F52" s="35"/>
      <c r="G52" s="47" t="s">
        <v>342</v>
      </c>
      <c r="H52" s="47"/>
      <c r="I52" s="35"/>
    </row>
    <row r="53" spans="1:13">
      <c r="A53" s="13"/>
      <c r="B53" s="110"/>
      <c r="C53" s="46"/>
      <c r="D53" s="46"/>
      <c r="E53" s="35"/>
      <c r="F53" s="35"/>
      <c r="G53" s="47"/>
      <c r="H53" s="47"/>
      <c r="I53" s="35"/>
    </row>
    <row r="54" spans="1:13" ht="36" customHeight="1">
      <c r="A54" s="13"/>
      <c r="B54" s="109" t="s">
        <v>510</v>
      </c>
      <c r="C54" s="42">
        <v>13150</v>
      </c>
      <c r="D54" s="42"/>
      <c r="E54" s="43"/>
      <c r="F54" s="43"/>
      <c r="G54" s="44" t="s">
        <v>342</v>
      </c>
      <c r="H54" s="44"/>
      <c r="I54" s="43"/>
    </row>
    <row r="55" spans="1:13">
      <c r="A55" s="13"/>
      <c r="B55" s="109"/>
      <c r="C55" s="42"/>
      <c r="D55" s="42"/>
      <c r="E55" s="43"/>
      <c r="F55" s="43"/>
      <c r="G55" s="44"/>
      <c r="H55" s="44"/>
      <c r="I55" s="43"/>
    </row>
    <row r="56" spans="1:13" ht="23.25" customHeight="1">
      <c r="A56" s="13"/>
      <c r="B56" s="110" t="s">
        <v>511</v>
      </c>
      <c r="C56" s="46">
        <v>12357</v>
      </c>
      <c r="D56" s="46"/>
      <c r="E56" s="35"/>
      <c r="F56" s="35"/>
      <c r="G56" s="47" t="s">
        <v>342</v>
      </c>
      <c r="H56" s="47"/>
      <c r="I56" s="35"/>
    </row>
    <row r="57" spans="1:13">
      <c r="A57" s="13"/>
      <c r="B57" s="110"/>
      <c r="C57" s="46"/>
      <c r="D57" s="46"/>
      <c r="E57" s="35"/>
      <c r="F57" s="35"/>
      <c r="G57" s="47"/>
      <c r="H57" s="47"/>
      <c r="I57" s="35"/>
    </row>
    <row r="58" spans="1:13" ht="35.25" customHeight="1">
      <c r="A58" s="13"/>
      <c r="B58" s="109" t="s">
        <v>512</v>
      </c>
      <c r="C58" s="42">
        <v>19237</v>
      </c>
      <c r="D58" s="42"/>
      <c r="E58" s="43"/>
      <c r="F58" s="43"/>
      <c r="G58" s="44" t="s">
        <v>342</v>
      </c>
      <c r="H58" s="44"/>
      <c r="I58" s="43"/>
    </row>
    <row r="59" spans="1:13" ht="15.75" thickBot="1">
      <c r="A59" s="13"/>
      <c r="B59" s="109"/>
      <c r="C59" s="49"/>
      <c r="D59" s="49"/>
      <c r="E59" s="50"/>
      <c r="F59" s="50"/>
      <c r="G59" s="51"/>
      <c r="H59" s="51"/>
      <c r="I59" s="50"/>
    </row>
    <row r="60" spans="1:13" ht="15.75" thickTop="1">
      <c r="A60" s="13"/>
      <c r="B60" s="45" t="s">
        <v>513</v>
      </c>
      <c r="C60" s="53">
        <v>108691</v>
      </c>
      <c r="D60" s="53"/>
      <c r="E60" s="39"/>
      <c r="F60" s="39"/>
      <c r="G60" s="53">
        <v>142630</v>
      </c>
      <c r="H60" s="53"/>
      <c r="I60" s="39"/>
    </row>
    <row r="61" spans="1:13" ht="15.75" thickBot="1">
      <c r="A61" s="13"/>
      <c r="B61" s="45"/>
      <c r="C61" s="80"/>
      <c r="D61" s="80"/>
      <c r="E61" s="81"/>
      <c r="F61" s="55"/>
      <c r="G61" s="80"/>
      <c r="H61" s="80"/>
      <c r="I61" s="81"/>
    </row>
    <row r="62" spans="1:13" ht="15.75" thickTop="1">
      <c r="A62" s="13"/>
      <c r="B62" s="41" t="s">
        <v>514</v>
      </c>
      <c r="C62" s="82" t="s">
        <v>337</v>
      </c>
      <c r="D62" s="86">
        <v>1036411</v>
      </c>
      <c r="E62" s="88"/>
      <c r="F62" s="43"/>
      <c r="G62" s="82" t="s">
        <v>337</v>
      </c>
      <c r="H62" s="86">
        <v>677133</v>
      </c>
      <c r="I62" s="88"/>
    </row>
    <row r="63" spans="1:13" ht="15.75" thickBot="1">
      <c r="A63" s="13"/>
      <c r="B63" s="41"/>
      <c r="C63" s="83"/>
      <c r="D63" s="87"/>
      <c r="E63" s="89"/>
      <c r="F63" s="43"/>
      <c r="G63" s="83"/>
      <c r="H63" s="87"/>
      <c r="I63" s="89"/>
    </row>
    <row r="64" spans="1:13" ht="15.75" thickTop="1">
      <c r="A64" s="13" t="s">
        <v>1361</v>
      </c>
      <c r="B64" s="52" t="s">
        <v>516</v>
      </c>
      <c r="C64" s="52"/>
      <c r="D64" s="52"/>
      <c r="E64" s="52"/>
      <c r="F64" s="52"/>
      <c r="G64" s="52"/>
      <c r="H64" s="52"/>
      <c r="I64" s="52"/>
      <c r="J64" s="52"/>
      <c r="K64" s="52"/>
      <c r="L64" s="52"/>
      <c r="M64" s="52"/>
    </row>
    <row r="65" spans="1:13">
      <c r="A65" s="13"/>
      <c r="B65" s="52"/>
      <c r="C65" s="52"/>
      <c r="D65" s="52"/>
      <c r="E65" s="52"/>
      <c r="F65" s="52"/>
      <c r="G65" s="52"/>
      <c r="H65" s="52"/>
      <c r="I65" s="52"/>
      <c r="J65" s="52"/>
      <c r="K65" s="52"/>
      <c r="L65" s="52"/>
      <c r="M65" s="52"/>
    </row>
    <row r="66" spans="1:13">
      <c r="A66" s="13"/>
      <c r="B66" s="23"/>
      <c r="C66" s="23"/>
      <c r="D66" s="23"/>
      <c r="E66" s="23"/>
      <c r="F66" s="23"/>
      <c r="G66" s="23"/>
      <c r="H66" s="23"/>
      <c r="I66" s="23"/>
    </row>
    <row r="67" spans="1:13">
      <c r="A67" s="13"/>
      <c r="B67" s="18"/>
      <c r="C67" s="18"/>
      <c r="D67" s="18"/>
      <c r="E67" s="18"/>
      <c r="F67" s="18"/>
      <c r="G67" s="18"/>
      <c r="H67" s="18"/>
      <c r="I67" s="18"/>
    </row>
    <row r="68" spans="1:13" ht="15.75" thickBot="1">
      <c r="A68" s="13"/>
      <c r="B68" s="15"/>
      <c r="C68" s="99" t="s">
        <v>517</v>
      </c>
      <c r="D68" s="99"/>
      <c r="E68" s="99"/>
      <c r="F68" s="99"/>
      <c r="G68" s="99"/>
      <c r="H68" s="99"/>
      <c r="I68" s="99"/>
    </row>
    <row r="69" spans="1:13" ht="16.5" thickTop="1" thickBot="1">
      <c r="A69" s="13"/>
      <c r="B69" s="15"/>
      <c r="C69" s="100">
        <v>2014</v>
      </c>
      <c r="D69" s="100"/>
      <c r="E69" s="100"/>
      <c r="F69" s="16"/>
      <c r="G69" s="100">
        <v>2013</v>
      </c>
      <c r="H69" s="100"/>
      <c r="I69" s="100"/>
    </row>
    <row r="70" spans="1:13" ht="15.75" thickTop="1">
      <c r="A70" s="13"/>
      <c r="B70" s="15" t="s">
        <v>518</v>
      </c>
      <c r="C70" s="39"/>
      <c r="D70" s="39"/>
      <c r="E70" s="39"/>
      <c r="F70" s="16"/>
      <c r="G70" s="39"/>
      <c r="H70" s="39"/>
      <c r="I70" s="39"/>
    </row>
    <row r="71" spans="1:13">
      <c r="A71" s="13"/>
      <c r="B71" s="40" t="s">
        <v>423</v>
      </c>
      <c r="C71" s="41" t="s">
        <v>337</v>
      </c>
      <c r="D71" s="42">
        <v>3426574</v>
      </c>
      <c r="E71" s="43"/>
      <c r="F71" s="43"/>
      <c r="G71" s="41" t="s">
        <v>337</v>
      </c>
      <c r="H71" s="42">
        <v>1953328</v>
      </c>
      <c r="I71" s="43"/>
    </row>
    <row r="72" spans="1:13">
      <c r="A72" s="13"/>
      <c r="B72" s="40"/>
      <c r="C72" s="41"/>
      <c r="D72" s="42"/>
      <c r="E72" s="43"/>
      <c r="F72" s="43"/>
      <c r="G72" s="41"/>
      <c r="H72" s="42"/>
      <c r="I72" s="43"/>
    </row>
    <row r="73" spans="1:13">
      <c r="A73" s="13"/>
      <c r="B73" s="45" t="s">
        <v>424</v>
      </c>
      <c r="C73" s="46">
        <v>107902</v>
      </c>
      <c r="D73" s="46"/>
      <c r="E73" s="35"/>
      <c r="F73" s="35"/>
      <c r="G73" s="46">
        <v>61578</v>
      </c>
      <c r="H73" s="46"/>
      <c r="I73" s="35"/>
    </row>
    <row r="74" spans="1:13" ht="15.75" thickBot="1">
      <c r="A74" s="13"/>
      <c r="B74" s="45"/>
      <c r="C74" s="80"/>
      <c r="D74" s="80"/>
      <c r="E74" s="81"/>
      <c r="F74" s="35"/>
      <c r="G74" s="80"/>
      <c r="H74" s="80"/>
      <c r="I74" s="81"/>
    </row>
    <row r="75" spans="1:13" ht="15.75" thickTop="1">
      <c r="A75" s="13"/>
      <c r="B75" s="111" t="s">
        <v>50</v>
      </c>
      <c r="C75" s="82" t="s">
        <v>337</v>
      </c>
      <c r="D75" s="86">
        <v>3534476</v>
      </c>
      <c r="E75" s="88"/>
      <c r="F75" s="43"/>
      <c r="G75" s="82" t="s">
        <v>337</v>
      </c>
      <c r="H75" s="86">
        <v>2014906</v>
      </c>
      <c r="I75" s="88"/>
    </row>
    <row r="76" spans="1:13" ht="15.75" thickBot="1">
      <c r="A76" s="13"/>
      <c r="B76" s="111"/>
      <c r="C76" s="83"/>
      <c r="D76" s="87"/>
      <c r="E76" s="89"/>
      <c r="F76" s="43"/>
      <c r="G76" s="83"/>
      <c r="H76" s="87"/>
      <c r="I76" s="89"/>
    </row>
    <row r="77" spans="1:13" ht="15.75" thickTop="1">
      <c r="A77" s="13"/>
      <c r="B77" s="52" t="s">
        <v>519</v>
      </c>
      <c r="C77" s="112" t="s">
        <v>337</v>
      </c>
      <c r="D77" s="113">
        <v>1677089</v>
      </c>
      <c r="E77" s="114"/>
      <c r="F77" s="35"/>
      <c r="G77" s="112" t="s">
        <v>337</v>
      </c>
      <c r="H77" s="113">
        <v>690132</v>
      </c>
      <c r="I77" s="114"/>
    </row>
    <row r="78" spans="1:13">
      <c r="A78" s="13"/>
      <c r="B78" s="52"/>
      <c r="C78" s="52"/>
      <c r="D78" s="46"/>
      <c r="E78" s="35"/>
      <c r="F78" s="35"/>
      <c r="G78" s="52"/>
      <c r="H78" s="46"/>
      <c r="I78" s="35"/>
    </row>
    <row r="79" spans="1:13">
      <c r="A79" s="13"/>
      <c r="B79" s="40" t="s">
        <v>58</v>
      </c>
      <c r="C79" s="42">
        <v>91579</v>
      </c>
      <c r="D79" s="42"/>
      <c r="E79" s="43"/>
      <c r="F79" s="43"/>
      <c r="G79" s="42">
        <v>125479</v>
      </c>
      <c r="H79" s="42"/>
      <c r="I79" s="43"/>
    </row>
    <row r="80" spans="1:13">
      <c r="A80" s="13"/>
      <c r="B80" s="40"/>
      <c r="C80" s="42"/>
      <c r="D80" s="42"/>
      <c r="E80" s="43"/>
      <c r="F80" s="43"/>
      <c r="G80" s="42"/>
      <c r="H80" s="42"/>
      <c r="I80" s="43"/>
    </row>
    <row r="81" spans="1:13">
      <c r="A81" s="13"/>
      <c r="B81" s="45" t="s">
        <v>520</v>
      </c>
      <c r="C81" s="46">
        <v>1765808</v>
      </c>
      <c r="D81" s="46"/>
      <c r="E81" s="35"/>
      <c r="F81" s="35"/>
      <c r="G81" s="46">
        <v>1199295</v>
      </c>
      <c r="H81" s="46"/>
      <c r="I81" s="35"/>
    </row>
    <row r="82" spans="1:13" ht="15.75" thickBot="1">
      <c r="A82" s="13"/>
      <c r="B82" s="45"/>
      <c r="C82" s="80"/>
      <c r="D82" s="80"/>
      <c r="E82" s="81"/>
      <c r="F82" s="35"/>
      <c r="G82" s="80"/>
      <c r="H82" s="80"/>
      <c r="I82" s="81"/>
    </row>
    <row r="83" spans="1:13" ht="15.75" thickTop="1">
      <c r="A83" s="13"/>
      <c r="B83" s="111" t="s">
        <v>521</v>
      </c>
      <c r="C83" s="82" t="s">
        <v>337</v>
      </c>
      <c r="D83" s="86">
        <v>3534476</v>
      </c>
      <c r="E83" s="88"/>
      <c r="F83" s="43"/>
      <c r="G83" s="82" t="s">
        <v>337</v>
      </c>
      <c r="H83" s="86">
        <v>2014906</v>
      </c>
      <c r="I83" s="88"/>
    </row>
    <row r="84" spans="1:13" ht="15.75" thickBot="1">
      <c r="A84" s="13"/>
      <c r="B84" s="111"/>
      <c r="C84" s="83"/>
      <c r="D84" s="87"/>
      <c r="E84" s="89"/>
      <c r="F84" s="43"/>
      <c r="G84" s="83"/>
      <c r="H84" s="87"/>
      <c r="I84" s="89"/>
    </row>
    <row r="85" spans="1:13" ht="15.75" thickTop="1">
      <c r="A85" s="13"/>
      <c r="B85" s="52" t="s">
        <v>522</v>
      </c>
      <c r="C85" s="112" t="s">
        <v>337</v>
      </c>
      <c r="D85" s="113">
        <v>1036411</v>
      </c>
      <c r="E85" s="114"/>
      <c r="F85" s="35"/>
      <c r="G85" s="112" t="s">
        <v>337</v>
      </c>
      <c r="H85" s="113">
        <v>677133</v>
      </c>
      <c r="I85" s="114"/>
    </row>
    <row r="86" spans="1:13" ht="15.75" thickBot="1">
      <c r="A86" s="13"/>
      <c r="B86" s="52"/>
      <c r="C86" s="57"/>
      <c r="D86" s="58"/>
      <c r="E86" s="59"/>
      <c r="F86" s="35"/>
      <c r="G86" s="57"/>
      <c r="H86" s="58"/>
      <c r="I86" s="59"/>
    </row>
    <row r="87" spans="1:13" ht="15.75" thickTop="1">
      <c r="A87" s="13"/>
      <c r="B87" s="23"/>
      <c r="C87" s="23"/>
      <c r="D87" s="23"/>
      <c r="E87" s="23"/>
      <c r="F87" s="23"/>
      <c r="G87" s="23"/>
      <c r="H87" s="23"/>
      <c r="I87" s="23"/>
      <c r="J87" s="23"/>
      <c r="K87" s="23"/>
      <c r="L87" s="23"/>
      <c r="M87" s="23"/>
    </row>
    <row r="88" spans="1:13">
      <c r="A88" s="13"/>
      <c r="B88" s="23"/>
      <c r="C88" s="23"/>
      <c r="D88" s="23"/>
      <c r="E88" s="23"/>
      <c r="F88" s="23"/>
      <c r="G88" s="23"/>
      <c r="H88" s="23"/>
      <c r="I88" s="23"/>
      <c r="J88" s="23"/>
      <c r="K88" s="23"/>
      <c r="L88" s="23"/>
      <c r="M88" s="23"/>
    </row>
    <row r="89" spans="1:13">
      <c r="A89" s="13"/>
      <c r="B89" s="18"/>
      <c r="C89" s="18"/>
      <c r="D89" s="18"/>
      <c r="E89" s="18"/>
      <c r="F89" s="18"/>
      <c r="G89" s="18"/>
      <c r="H89" s="18"/>
      <c r="I89" s="18"/>
      <c r="J89" s="18"/>
      <c r="K89" s="18"/>
      <c r="L89" s="18"/>
      <c r="M89" s="18"/>
    </row>
    <row r="90" spans="1:13">
      <c r="A90" s="13"/>
      <c r="B90" s="35"/>
      <c r="C90" s="98" t="s">
        <v>523</v>
      </c>
      <c r="D90" s="98"/>
      <c r="E90" s="98"/>
      <c r="F90" s="98"/>
      <c r="G90" s="98"/>
      <c r="H90" s="98"/>
      <c r="I90" s="98"/>
      <c r="J90" s="98"/>
      <c r="K90" s="98"/>
      <c r="L90" s="98"/>
      <c r="M90" s="98"/>
    </row>
    <row r="91" spans="1:13" ht="15.75" thickBot="1">
      <c r="A91" s="13"/>
      <c r="B91" s="35"/>
      <c r="C91" s="99" t="s">
        <v>517</v>
      </c>
      <c r="D91" s="99"/>
      <c r="E91" s="99"/>
      <c r="F91" s="99"/>
      <c r="G91" s="99"/>
      <c r="H91" s="99"/>
      <c r="I91" s="99"/>
      <c r="J91" s="99"/>
      <c r="K91" s="99"/>
      <c r="L91" s="99"/>
      <c r="M91" s="99"/>
    </row>
    <row r="92" spans="1:13" ht="16.5" thickTop="1" thickBot="1">
      <c r="A92" s="13"/>
      <c r="B92" s="15"/>
      <c r="C92" s="100">
        <v>2014</v>
      </c>
      <c r="D92" s="100"/>
      <c r="E92" s="100"/>
      <c r="F92" s="16"/>
      <c r="G92" s="100">
        <v>2013</v>
      </c>
      <c r="H92" s="100"/>
      <c r="I92" s="100"/>
      <c r="J92" s="16"/>
      <c r="K92" s="100">
        <v>2012</v>
      </c>
      <c r="L92" s="100"/>
      <c r="M92" s="100"/>
    </row>
    <row r="93" spans="1:13" ht="15.75" thickTop="1">
      <c r="A93" s="13"/>
      <c r="B93" s="15" t="s">
        <v>524</v>
      </c>
      <c r="C93" s="39"/>
      <c r="D93" s="39"/>
      <c r="E93" s="39"/>
      <c r="F93" s="16"/>
      <c r="G93" s="39"/>
      <c r="H93" s="39"/>
      <c r="I93" s="39"/>
      <c r="J93" s="16"/>
      <c r="K93" s="39"/>
      <c r="L93" s="39"/>
      <c r="M93" s="39"/>
    </row>
    <row r="94" spans="1:13">
      <c r="A94" s="13"/>
      <c r="B94" s="40" t="s">
        <v>525</v>
      </c>
      <c r="C94" s="41" t="s">
        <v>337</v>
      </c>
      <c r="D94" s="42">
        <v>188548</v>
      </c>
      <c r="E94" s="43"/>
      <c r="F94" s="43"/>
      <c r="G94" s="41" t="s">
        <v>337</v>
      </c>
      <c r="H94" s="42">
        <v>100402</v>
      </c>
      <c r="I94" s="43"/>
      <c r="J94" s="43"/>
      <c r="K94" s="41" t="s">
        <v>337</v>
      </c>
      <c r="L94" s="42">
        <v>130128</v>
      </c>
      <c r="M94" s="43"/>
    </row>
    <row r="95" spans="1:13">
      <c r="A95" s="13"/>
      <c r="B95" s="40"/>
      <c r="C95" s="41"/>
      <c r="D95" s="42"/>
      <c r="E95" s="43"/>
      <c r="F95" s="43"/>
      <c r="G95" s="41"/>
      <c r="H95" s="42"/>
      <c r="I95" s="43"/>
      <c r="J95" s="43"/>
      <c r="K95" s="41"/>
      <c r="L95" s="42"/>
      <c r="M95" s="43"/>
    </row>
    <row r="96" spans="1:13" ht="15.75" thickBot="1">
      <c r="A96" s="13"/>
      <c r="B96" s="32" t="s">
        <v>526</v>
      </c>
      <c r="C96" s="108" t="s">
        <v>527</v>
      </c>
      <c r="D96" s="108"/>
      <c r="E96" s="65" t="s">
        <v>351</v>
      </c>
      <c r="F96" s="16"/>
      <c r="G96" s="108" t="s">
        <v>528</v>
      </c>
      <c r="H96" s="108"/>
      <c r="I96" s="65" t="s">
        <v>351</v>
      </c>
      <c r="J96" s="16"/>
      <c r="K96" s="108" t="s">
        <v>529</v>
      </c>
      <c r="L96" s="108"/>
      <c r="M96" s="65" t="s">
        <v>351</v>
      </c>
    </row>
    <row r="97" spans="1:13" ht="15.75" thickTop="1">
      <c r="A97" s="13"/>
      <c r="B97" s="111" t="s">
        <v>530</v>
      </c>
      <c r="C97" s="86">
        <v>117129</v>
      </c>
      <c r="D97" s="86"/>
      <c r="E97" s="88"/>
      <c r="F97" s="43"/>
      <c r="G97" s="86">
        <v>62884</v>
      </c>
      <c r="H97" s="86"/>
      <c r="I97" s="88"/>
      <c r="J97" s="43"/>
      <c r="K97" s="86">
        <v>74138</v>
      </c>
      <c r="L97" s="86"/>
      <c r="M97" s="88"/>
    </row>
    <row r="98" spans="1:13">
      <c r="A98" s="13"/>
      <c r="B98" s="111"/>
      <c r="C98" s="42"/>
      <c r="D98" s="42"/>
      <c r="E98" s="43"/>
      <c r="F98" s="43"/>
      <c r="G98" s="42"/>
      <c r="H98" s="42"/>
      <c r="I98" s="43"/>
      <c r="J98" s="43"/>
      <c r="K98" s="42"/>
      <c r="L98" s="42"/>
      <c r="M98" s="43"/>
    </row>
    <row r="99" spans="1:13">
      <c r="A99" s="13"/>
      <c r="B99" s="45" t="s">
        <v>531</v>
      </c>
      <c r="C99" s="46">
        <v>23333</v>
      </c>
      <c r="D99" s="46"/>
      <c r="E99" s="35"/>
      <c r="F99" s="35"/>
      <c r="G99" s="46">
        <v>146758</v>
      </c>
      <c r="H99" s="46"/>
      <c r="I99" s="35"/>
      <c r="J99" s="35"/>
      <c r="K99" s="46">
        <v>106016</v>
      </c>
      <c r="L99" s="46"/>
      <c r="M99" s="35"/>
    </row>
    <row r="100" spans="1:13">
      <c r="A100" s="13"/>
      <c r="B100" s="45"/>
      <c r="C100" s="46"/>
      <c r="D100" s="46"/>
      <c r="E100" s="35"/>
      <c r="F100" s="35"/>
      <c r="G100" s="46"/>
      <c r="H100" s="46"/>
      <c r="I100" s="35"/>
      <c r="J100" s="35"/>
      <c r="K100" s="46"/>
      <c r="L100" s="46"/>
      <c r="M100" s="35"/>
    </row>
    <row r="101" spans="1:13">
      <c r="A101" s="13"/>
      <c r="B101" s="28" t="s">
        <v>118</v>
      </c>
      <c r="C101" s="44" t="s">
        <v>532</v>
      </c>
      <c r="D101" s="44"/>
      <c r="E101" s="29" t="s">
        <v>351</v>
      </c>
      <c r="F101" s="30"/>
      <c r="G101" s="44" t="s">
        <v>533</v>
      </c>
      <c r="H101" s="44"/>
      <c r="I101" s="29" t="s">
        <v>351</v>
      </c>
      <c r="J101" s="30"/>
      <c r="K101" s="44" t="s">
        <v>534</v>
      </c>
      <c r="L101" s="44"/>
      <c r="M101" s="29" t="s">
        <v>351</v>
      </c>
    </row>
    <row r="102" spans="1:13">
      <c r="A102" s="13"/>
      <c r="B102" s="32" t="s">
        <v>113</v>
      </c>
      <c r="C102" s="47" t="s">
        <v>535</v>
      </c>
      <c r="D102" s="47"/>
      <c r="E102" s="15" t="s">
        <v>351</v>
      </c>
      <c r="F102" s="16"/>
      <c r="G102" s="47" t="s">
        <v>536</v>
      </c>
      <c r="H102" s="47"/>
      <c r="I102" s="15" t="s">
        <v>351</v>
      </c>
      <c r="J102" s="16"/>
      <c r="K102" s="47" t="s">
        <v>537</v>
      </c>
      <c r="L102" s="47"/>
      <c r="M102" s="15" t="s">
        <v>351</v>
      </c>
    </row>
    <row r="103" spans="1:13">
      <c r="A103" s="13"/>
      <c r="B103" s="40" t="s">
        <v>538</v>
      </c>
      <c r="C103" s="42">
        <v>26798</v>
      </c>
      <c r="D103" s="42"/>
      <c r="E103" s="43"/>
      <c r="F103" s="43"/>
      <c r="G103" s="42">
        <v>18703</v>
      </c>
      <c r="H103" s="42"/>
      <c r="I103" s="43"/>
      <c r="J103" s="43"/>
      <c r="K103" s="42">
        <v>18051</v>
      </c>
      <c r="L103" s="42"/>
      <c r="M103" s="43"/>
    </row>
    <row r="104" spans="1:13">
      <c r="A104" s="13"/>
      <c r="B104" s="40"/>
      <c r="C104" s="42"/>
      <c r="D104" s="42"/>
      <c r="E104" s="43"/>
      <c r="F104" s="43"/>
      <c r="G104" s="42"/>
      <c r="H104" s="42"/>
      <c r="I104" s="43"/>
      <c r="J104" s="43"/>
      <c r="K104" s="42"/>
      <c r="L104" s="42"/>
      <c r="M104" s="43"/>
    </row>
    <row r="105" spans="1:13" ht="15.75" thickBot="1">
      <c r="A105" s="13"/>
      <c r="B105" s="32" t="s">
        <v>112</v>
      </c>
      <c r="C105" s="108" t="s">
        <v>539</v>
      </c>
      <c r="D105" s="108"/>
      <c r="E105" s="65" t="s">
        <v>351</v>
      </c>
      <c r="F105" s="16"/>
      <c r="G105" s="108" t="s">
        <v>540</v>
      </c>
      <c r="H105" s="108"/>
      <c r="I105" s="65" t="s">
        <v>351</v>
      </c>
      <c r="J105" s="16"/>
      <c r="K105" s="108" t="s">
        <v>541</v>
      </c>
      <c r="L105" s="108"/>
      <c r="M105" s="65" t="s">
        <v>351</v>
      </c>
    </row>
    <row r="106" spans="1:13" ht="15.75" thickTop="1">
      <c r="A106" s="13"/>
      <c r="B106" s="111" t="s">
        <v>126</v>
      </c>
      <c r="C106" s="82" t="s">
        <v>337</v>
      </c>
      <c r="D106" s="86">
        <v>46292</v>
      </c>
      <c r="E106" s="88"/>
      <c r="F106" s="43"/>
      <c r="G106" s="82" t="s">
        <v>337</v>
      </c>
      <c r="H106" s="86">
        <v>162015</v>
      </c>
      <c r="I106" s="88"/>
      <c r="J106" s="43"/>
      <c r="K106" s="82" t="s">
        <v>337</v>
      </c>
      <c r="L106" s="86">
        <v>111632</v>
      </c>
      <c r="M106" s="88"/>
    </row>
    <row r="107" spans="1:13" ht="15.75" thickBot="1">
      <c r="A107" s="13"/>
      <c r="B107" s="111"/>
      <c r="C107" s="83"/>
      <c r="D107" s="87"/>
      <c r="E107" s="89"/>
      <c r="F107" s="43"/>
      <c r="G107" s="83"/>
      <c r="H107" s="87"/>
      <c r="I107" s="89"/>
      <c r="J107" s="43"/>
      <c r="K107" s="83"/>
      <c r="L107" s="87"/>
      <c r="M107" s="89"/>
    </row>
    <row r="108" spans="1:13" ht="15.75" thickTop="1">
      <c r="A108" s="13"/>
      <c r="B108" s="52" t="s">
        <v>542</v>
      </c>
      <c r="C108" s="112" t="s">
        <v>337</v>
      </c>
      <c r="D108" s="113">
        <v>39893</v>
      </c>
      <c r="E108" s="114"/>
      <c r="F108" s="35"/>
      <c r="G108" s="112" t="s">
        <v>337</v>
      </c>
      <c r="H108" s="113">
        <v>55865</v>
      </c>
      <c r="I108" s="114"/>
      <c r="J108" s="35"/>
      <c r="K108" s="112" t="s">
        <v>337</v>
      </c>
      <c r="L108" s="113">
        <v>41745</v>
      </c>
      <c r="M108" s="114"/>
    </row>
    <row r="109" spans="1:13" ht="15.75" thickBot="1">
      <c r="A109" s="13"/>
      <c r="B109" s="52"/>
      <c r="C109" s="57"/>
      <c r="D109" s="58"/>
      <c r="E109" s="59"/>
      <c r="F109" s="35"/>
      <c r="G109" s="57"/>
      <c r="H109" s="58"/>
      <c r="I109" s="59"/>
      <c r="J109" s="35"/>
      <c r="K109" s="57"/>
      <c r="L109" s="58"/>
      <c r="M109" s="59"/>
    </row>
    <row r="110" spans="1:13" ht="15.75" thickTop="1"/>
  </sheetData>
  <mergeCells count="329">
    <mergeCell ref="A64:A109"/>
    <mergeCell ref="B64:M64"/>
    <mergeCell ref="B65:M65"/>
    <mergeCell ref="B87:M87"/>
    <mergeCell ref="A1:A2"/>
    <mergeCell ref="B1:M1"/>
    <mergeCell ref="B2:M2"/>
    <mergeCell ref="B3:M3"/>
    <mergeCell ref="A4:A63"/>
    <mergeCell ref="B4:M4"/>
    <mergeCell ref="B5:M5"/>
    <mergeCell ref="H108:H109"/>
    <mergeCell ref="I108:I109"/>
    <mergeCell ref="J108:J109"/>
    <mergeCell ref="K108:K109"/>
    <mergeCell ref="L108:L109"/>
    <mergeCell ref="M108:M109"/>
    <mergeCell ref="B108:B109"/>
    <mergeCell ref="C108:C109"/>
    <mergeCell ref="D108:D109"/>
    <mergeCell ref="E108:E109"/>
    <mergeCell ref="F108:F109"/>
    <mergeCell ref="G108:G109"/>
    <mergeCell ref="H106:H107"/>
    <mergeCell ref="I106:I107"/>
    <mergeCell ref="J106:J107"/>
    <mergeCell ref="K106:K107"/>
    <mergeCell ref="L106:L107"/>
    <mergeCell ref="M106:M107"/>
    <mergeCell ref="B106:B107"/>
    <mergeCell ref="C106:C107"/>
    <mergeCell ref="D106:D107"/>
    <mergeCell ref="E106:E107"/>
    <mergeCell ref="F106:F107"/>
    <mergeCell ref="G106:G107"/>
    <mergeCell ref="J103:J104"/>
    <mergeCell ref="K103:L104"/>
    <mergeCell ref="M103:M104"/>
    <mergeCell ref="C105:D105"/>
    <mergeCell ref="G105:H105"/>
    <mergeCell ref="K105:L105"/>
    <mergeCell ref="B103:B104"/>
    <mergeCell ref="C103:D104"/>
    <mergeCell ref="E103:E104"/>
    <mergeCell ref="F103:F104"/>
    <mergeCell ref="G103:H104"/>
    <mergeCell ref="I103:I104"/>
    <mergeCell ref="K99:L100"/>
    <mergeCell ref="M99:M100"/>
    <mergeCell ref="C101:D101"/>
    <mergeCell ref="G101:H101"/>
    <mergeCell ref="K101:L101"/>
    <mergeCell ref="C102:D102"/>
    <mergeCell ref="G102:H102"/>
    <mergeCell ref="K102:L102"/>
    <mergeCell ref="J97:J98"/>
    <mergeCell ref="K97:L98"/>
    <mergeCell ref="M97:M98"/>
    <mergeCell ref="B99:B100"/>
    <mergeCell ref="C99:D100"/>
    <mergeCell ref="E99:E100"/>
    <mergeCell ref="F99:F100"/>
    <mergeCell ref="G99:H100"/>
    <mergeCell ref="I99:I100"/>
    <mergeCell ref="J99:J100"/>
    <mergeCell ref="B97:B98"/>
    <mergeCell ref="C97:D98"/>
    <mergeCell ref="E97:E98"/>
    <mergeCell ref="F97:F98"/>
    <mergeCell ref="G97:H98"/>
    <mergeCell ref="I97:I98"/>
    <mergeCell ref="I94:I95"/>
    <mergeCell ref="J94:J95"/>
    <mergeCell ref="K94:K95"/>
    <mergeCell ref="L94:L95"/>
    <mergeCell ref="M94:M95"/>
    <mergeCell ref="C96:D96"/>
    <mergeCell ref="G96:H96"/>
    <mergeCell ref="K96:L96"/>
    <mergeCell ref="C93:E93"/>
    <mergeCell ref="G93:I93"/>
    <mergeCell ref="K93:M93"/>
    <mergeCell ref="B94:B95"/>
    <mergeCell ref="C94:C95"/>
    <mergeCell ref="D94:D95"/>
    <mergeCell ref="E94:E95"/>
    <mergeCell ref="F94:F95"/>
    <mergeCell ref="G94:G95"/>
    <mergeCell ref="H94:H95"/>
    <mergeCell ref="B88:M88"/>
    <mergeCell ref="B90:B91"/>
    <mergeCell ref="C90:M90"/>
    <mergeCell ref="C91:M91"/>
    <mergeCell ref="C92:E92"/>
    <mergeCell ref="G92:I92"/>
    <mergeCell ref="K92:M92"/>
    <mergeCell ref="H83:H84"/>
    <mergeCell ref="I83:I84"/>
    <mergeCell ref="B85:B86"/>
    <mergeCell ref="C85:C86"/>
    <mergeCell ref="D85:D86"/>
    <mergeCell ref="E85:E86"/>
    <mergeCell ref="F85:F86"/>
    <mergeCell ref="G85:G86"/>
    <mergeCell ref="H85:H86"/>
    <mergeCell ref="I85:I86"/>
    <mergeCell ref="B83:B84"/>
    <mergeCell ref="C83:C84"/>
    <mergeCell ref="D83:D84"/>
    <mergeCell ref="E83:E84"/>
    <mergeCell ref="F83:F84"/>
    <mergeCell ref="G83:G84"/>
    <mergeCell ref="B81:B82"/>
    <mergeCell ref="C81:D82"/>
    <mergeCell ref="E81:E82"/>
    <mergeCell ref="F81:F82"/>
    <mergeCell ref="G81:H82"/>
    <mergeCell ref="I81:I82"/>
    <mergeCell ref="B79:B80"/>
    <mergeCell ref="C79:D80"/>
    <mergeCell ref="E79:E80"/>
    <mergeCell ref="F79:F80"/>
    <mergeCell ref="G79:H80"/>
    <mergeCell ref="I79:I80"/>
    <mergeCell ref="H75:H76"/>
    <mergeCell ref="I75:I76"/>
    <mergeCell ref="B77:B78"/>
    <mergeCell ref="C77:C78"/>
    <mergeCell ref="D77:D78"/>
    <mergeCell ref="E77:E78"/>
    <mergeCell ref="F77:F78"/>
    <mergeCell ref="G77:G78"/>
    <mergeCell ref="H77:H78"/>
    <mergeCell ref="I77:I78"/>
    <mergeCell ref="B75:B76"/>
    <mergeCell ref="C75:C76"/>
    <mergeCell ref="D75:D76"/>
    <mergeCell ref="E75:E76"/>
    <mergeCell ref="F75:F76"/>
    <mergeCell ref="G75:G76"/>
    <mergeCell ref="B73:B74"/>
    <mergeCell ref="C73:D74"/>
    <mergeCell ref="E73:E74"/>
    <mergeCell ref="F73:F74"/>
    <mergeCell ref="G73:H74"/>
    <mergeCell ref="I73:I74"/>
    <mergeCell ref="C70:E70"/>
    <mergeCell ref="G70:I70"/>
    <mergeCell ref="B71:B72"/>
    <mergeCell ref="C71:C72"/>
    <mergeCell ref="D71:D72"/>
    <mergeCell ref="E71:E72"/>
    <mergeCell ref="F71:F72"/>
    <mergeCell ref="G71:G72"/>
    <mergeCell ref="H71:H72"/>
    <mergeCell ref="I71:I72"/>
    <mergeCell ref="H62:H63"/>
    <mergeCell ref="I62:I63"/>
    <mergeCell ref="B66:I66"/>
    <mergeCell ref="C68:I68"/>
    <mergeCell ref="C69:E69"/>
    <mergeCell ref="G69:I69"/>
    <mergeCell ref="B62:B63"/>
    <mergeCell ref="C62:C63"/>
    <mergeCell ref="D62:D63"/>
    <mergeCell ref="E62:E63"/>
    <mergeCell ref="F62:F63"/>
    <mergeCell ref="G62:G63"/>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C41:E41"/>
    <mergeCell ref="G41:I41"/>
    <mergeCell ref="B42:B43"/>
    <mergeCell ref="C42:D43"/>
    <mergeCell ref="E42:E43"/>
    <mergeCell ref="F42:F43"/>
    <mergeCell ref="G42:H43"/>
    <mergeCell ref="I42:I43"/>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C30:E30"/>
    <mergeCell ref="G30:I30"/>
    <mergeCell ref="B31:B32"/>
    <mergeCell ref="C31:D32"/>
    <mergeCell ref="E31:E32"/>
    <mergeCell ref="F31:F32"/>
    <mergeCell ref="G31:H32"/>
    <mergeCell ref="I31:I32"/>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6:I6"/>
    <mergeCell ref="C8:E8"/>
    <mergeCell ref="G8:I8"/>
    <mergeCell ref="C9:E9"/>
    <mergeCell ref="G9:I9"/>
    <mergeCell ref="B10:B11"/>
    <mergeCell ref="C10:C11"/>
    <mergeCell ref="D10:D11"/>
    <mergeCell ref="E10:E11"/>
    <mergeCell ref="F10:F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3" width="36.5703125" bestFit="1" customWidth="1"/>
    <col min="4" max="4" width="6.7109375" customWidth="1"/>
    <col min="5" max="6" width="9.28515625" customWidth="1"/>
    <col min="7" max="7" width="2" customWidth="1"/>
    <col min="8" max="8" width="6.7109375" customWidth="1"/>
    <col min="9" max="9" width="9.28515625" customWidth="1"/>
  </cols>
  <sheetData>
    <row r="1" spans="1:9" ht="15" customHeight="1">
      <c r="A1" s="8" t="s">
        <v>1362</v>
      </c>
      <c r="B1" s="8" t="s">
        <v>1</v>
      </c>
      <c r="C1" s="8"/>
      <c r="D1" s="8"/>
      <c r="E1" s="8"/>
      <c r="F1" s="8"/>
      <c r="G1" s="8"/>
      <c r="H1" s="8"/>
      <c r="I1" s="8"/>
    </row>
    <row r="2" spans="1:9" ht="15" customHeight="1">
      <c r="A2" s="8"/>
      <c r="B2" s="8" t="s">
        <v>2</v>
      </c>
      <c r="C2" s="8"/>
      <c r="D2" s="8"/>
      <c r="E2" s="8"/>
      <c r="F2" s="8"/>
      <c r="G2" s="8"/>
      <c r="H2" s="8"/>
      <c r="I2" s="8"/>
    </row>
    <row r="3" spans="1:9">
      <c r="A3" s="3" t="s">
        <v>549</v>
      </c>
      <c r="B3" s="12"/>
      <c r="C3" s="12"/>
      <c r="D3" s="12"/>
      <c r="E3" s="12"/>
      <c r="F3" s="12"/>
      <c r="G3" s="12"/>
      <c r="H3" s="12"/>
      <c r="I3" s="12"/>
    </row>
    <row r="4" spans="1:9">
      <c r="A4" s="13" t="s">
        <v>548</v>
      </c>
      <c r="B4" s="52" t="s">
        <v>550</v>
      </c>
      <c r="C4" s="52"/>
      <c r="D4" s="52"/>
      <c r="E4" s="52"/>
      <c r="F4" s="52"/>
      <c r="G4" s="52"/>
      <c r="H4" s="52"/>
      <c r="I4" s="52"/>
    </row>
    <row r="5" spans="1:9">
      <c r="A5" s="13"/>
      <c r="B5" s="23"/>
      <c r="C5" s="23"/>
      <c r="D5" s="23"/>
      <c r="E5" s="23"/>
      <c r="F5" s="23"/>
      <c r="G5" s="23"/>
      <c r="H5" s="23"/>
      <c r="I5" s="23"/>
    </row>
    <row r="6" spans="1:9">
      <c r="A6" s="13"/>
      <c r="B6" s="18"/>
      <c r="C6" s="18"/>
      <c r="D6" s="18"/>
      <c r="E6" s="18"/>
      <c r="F6" s="18"/>
      <c r="G6" s="18"/>
      <c r="H6" s="18"/>
      <c r="I6" s="18"/>
    </row>
    <row r="7" spans="1:9" ht="15.75" thickBot="1">
      <c r="A7" s="13"/>
      <c r="B7" s="15"/>
      <c r="C7" s="99">
        <v>2014</v>
      </c>
      <c r="D7" s="99"/>
      <c r="E7" s="99"/>
      <c r="F7" s="16"/>
      <c r="G7" s="99">
        <v>2013</v>
      </c>
      <c r="H7" s="99"/>
      <c r="I7" s="99"/>
    </row>
    <row r="8" spans="1:9" ht="15.75" thickTop="1">
      <c r="A8" s="13"/>
      <c r="B8" s="41" t="s">
        <v>551</v>
      </c>
      <c r="C8" s="82" t="s">
        <v>337</v>
      </c>
      <c r="D8" s="86">
        <v>3212</v>
      </c>
      <c r="E8" s="88"/>
      <c r="F8" s="43"/>
      <c r="G8" s="82" t="s">
        <v>337</v>
      </c>
      <c r="H8" s="86">
        <v>3212</v>
      </c>
      <c r="I8" s="88"/>
    </row>
    <row r="9" spans="1:9">
      <c r="A9" s="13"/>
      <c r="B9" s="41"/>
      <c r="C9" s="41"/>
      <c r="D9" s="42"/>
      <c r="E9" s="43"/>
      <c r="F9" s="43"/>
      <c r="G9" s="41"/>
      <c r="H9" s="42"/>
      <c r="I9" s="43"/>
    </row>
    <row r="10" spans="1:9">
      <c r="A10" s="13"/>
      <c r="B10" s="35" t="s">
        <v>552</v>
      </c>
      <c r="C10" s="46">
        <v>8105</v>
      </c>
      <c r="D10" s="46"/>
      <c r="E10" s="35"/>
      <c r="F10" s="35"/>
      <c r="G10" s="46">
        <v>60968</v>
      </c>
      <c r="H10" s="46"/>
      <c r="I10" s="35"/>
    </row>
    <row r="11" spans="1:9">
      <c r="A11" s="13"/>
      <c r="B11" s="35"/>
      <c r="C11" s="46"/>
      <c r="D11" s="46"/>
      <c r="E11" s="35"/>
      <c r="F11" s="35"/>
      <c r="G11" s="46"/>
      <c r="H11" s="46"/>
      <c r="I11" s="35"/>
    </row>
    <row r="12" spans="1:9">
      <c r="A12" s="13"/>
      <c r="B12" s="41" t="s">
        <v>553</v>
      </c>
      <c r="C12" s="42">
        <v>13606</v>
      </c>
      <c r="D12" s="42"/>
      <c r="E12" s="43"/>
      <c r="F12" s="43"/>
      <c r="G12" s="42">
        <v>4075</v>
      </c>
      <c r="H12" s="42"/>
      <c r="I12" s="43"/>
    </row>
    <row r="13" spans="1:9" ht="15.75" thickBot="1">
      <c r="A13" s="13"/>
      <c r="B13" s="41"/>
      <c r="C13" s="95"/>
      <c r="D13" s="95"/>
      <c r="E13" s="96"/>
      <c r="F13" s="43"/>
      <c r="G13" s="95"/>
      <c r="H13" s="95"/>
      <c r="I13" s="96"/>
    </row>
    <row r="14" spans="1:9">
      <c r="A14" s="13"/>
      <c r="B14" s="52"/>
      <c r="C14" s="91" t="s">
        <v>337</v>
      </c>
      <c r="D14" s="92">
        <v>24923</v>
      </c>
      <c r="E14" s="93"/>
      <c r="F14" s="35"/>
      <c r="G14" s="91" t="s">
        <v>337</v>
      </c>
      <c r="H14" s="92">
        <v>68255</v>
      </c>
      <c r="I14" s="93"/>
    </row>
    <row r="15" spans="1:9" ht="15.75" thickBot="1">
      <c r="A15" s="13"/>
      <c r="B15" s="52"/>
      <c r="C15" s="57"/>
      <c r="D15" s="58"/>
      <c r="E15" s="59"/>
      <c r="F15" s="35"/>
      <c r="G15" s="57"/>
      <c r="H15" s="58"/>
      <c r="I15" s="59"/>
    </row>
    <row r="16" spans="1:9" ht="15.75" thickTop="1">
      <c r="A16" s="13"/>
      <c r="B16" s="35"/>
      <c r="C16" s="35"/>
      <c r="D16" s="35"/>
      <c r="E16" s="35"/>
      <c r="F16" s="35"/>
      <c r="G16" s="35"/>
      <c r="H16" s="35"/>
      <c r="I16" s="35"/>
    </row>
    <row r="17" spans="1:3">
      <c r="A17" s="13"/>
      <c r="B17" s="18"/>
      <c r="C17" s="18"/>
    </row>
    <row r="18" spans="1:3" ht="114.75">
      <c r="A18" s="13"/>
      <c r="B18" s="24">
        <v>-1</v>
      </c>
      <c r="C18" s="21" t="s">
        <v>554</v>
      </c>
    </row>
    <row r="19" spans="1:3">
      <c r="A19" s="13"/>
      <c r="B19" s="18"/>
      <c r="C19" s="18"/>
    </row>
    <row r="20" spans="1:3" ht="25.5">
      <c r="A20" s="13"/>
      <c r="B20" s="24">
        <v>-2</v>
      </c>
      <c r="C20" s="21" t="s">
        <v>555</v>
      </c>
    </row>
  </sheetData>
  <mergeCells count="38">
    <mergeCell ref="H14:H15"/>
    <mergeCell ref="I14:I15"/>
    <mergeCell ref="A1:A2"/>
    <mergeCell ref="B1:I1"/>
    <mergeCell ref="B2:I2"/>
    <mergeCell ref="B3:I3"/>
    <mergeCell ref="A4:A20"/>
    <mergeCell ref="B4:I4"/>
    <mergeCell ref="B16:I16"/>
    <mergeCell ref="B14:B15"/>
    <mergeCell ref="C14:C15"/>
    <mergeCell ref="D14:D15"/>
    <mergeCell ref="E14:E15"/>
    <mergeCell ref="F14:F15"/>
    <mergeCell ref="G14:G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1" width="36.5703125" bestFit="1" customWidth="1"/>
    <col min="2" max="2" width="36.5703125" customWidth="1"/>
    <col min="3" max="3" width="5.42578125" customWidth="1"/>
    <col min="4" max="4" width="17.85546875" customWidth="1"/>
    <col min="5" max="5" width="4.140625" customWidth="1"/>
    <col min="6" max="6" width="24.85546875" customWidth="1"/>
    <col min="7" max="7" width="5.42578125" customWidth="1"/>
    <col min="8" max="8" width="17.85546875" customWidth="1"/>
    <col min="9" max="9" width="4.140625" customWidth="1"/>
  </cols>
  <sheetData>
    <row r="1" spans="1:9" ht="15" customHeight="1">
      <c r="A1" s="8" t="s">
        <v>1363</v>
      </c>
      <c r="B1" s="8" t="s">
        <v>1</v>
      </c>
      <c r="C1" s="8"/>
      <c r="D1" s="8"/>
      <c r="E1" s="8"/>
      <c r="F1" s="8"/>
      <c r="G1" s="8"/>
      <c r="H1" s="8"/>
      <c r="I1" s="8"/>
    </row>
    <row r="2" spans="1:9" ht="15" customHeight="1">
      <c r="A2" s="8"/>
      <c r="B2" s="8" t="s">
        <v>2</v>
      </c>
      <c r="C2" s="8"/>
      <c r="D2" s="8"/>
      <c r="E2" s="8"/>
      <c r="F2" s="8"/>
      <c r="G2" s="8"/>
      <c r="H2" s="8"/>
      <c r="I2" s="8"/>
    </row>
    <row r="3" spans="1:9" ht="30">
      <c r="A3" s="3" t="s">
        <v>572</v>
      </c>
      <c r="B3" s="12"/>
      <c r="C3" s="12"/>
      <c r="D3" s="12"/>
      <c r="E3" s="12"/>
      <c r="F3" s="12"/>
      <c r="G3" s="12"/>
      <c r="H3" s="12"/>
      <c r="I3" s="12"/>
    </row>
    <row r="4" spans="1:9" ht="25.5" customHeight="1">
      <c r="A4" s="13" t="s">
        <v>1364</v>
      </c>
      <c r="B4" s="52" t="s">
        <v>1365</v>
      </c>
      <c r="C4" s="52"/>
      <c r="D4" s="52"/>
      <c r="E4" s="52"/>
      <c r="F4" s="52"/>
      <c r="G4" s="52"/>
      <c r="H4" s="52"/>
      <c r="I4" s="52"/>
    </row>
    <row r="5" spans="1:9">
      <c r="A5" s="13"/>
      <c r="B5" s="23"/>
      <c r="C5" s="23"/>
      <c r="D5" s="23"/>
      <c r="E5" s="23"/>
      <c r="F5" s="23"/>
      <c r="G5" s="23"/>
      <c r="H5" s="23"/>
      <c r="I5" s="23"/>
    </row>
    <row r="6" spans="1:9">
      <c r="A6" s="13"/>
      <c r="B6" s="23"/>
      <c r="C6" s="23"/>
      <c r="D6" s="23"/>
      <c r="E6" s="23"/>
      <c r="F6" s="23"/>
      <c r="G6" s="23"/>
      <c r="H6" s="23"/>
      <c r="I6" s="23"/>
    </row>
    <row r="7" spans="1:9">
      <c r="A7" s="13"/>
      <c r="B7" s="18"/>
      <c r="C7" s="18"/>
      <c r="D7" s="18"/>
      <c r="E7" s="18"/>
      <c r="F7" s="18"/>
      <c r="G7" s="18"/>
      <c r="H7" s="18"/>
      <c r="I7" s="18"/>
    </row>
    <row r="8" spans="1:9" ht="15.75" thickBot="1">
      <c r="A8" s="13"/>
      <c r="B8" s="15"/>
      <c r="C8" s="99">
        <v>2013</v>
      </c>
      <c r="D8" s="99"/>
      <c r="E8" s="99"/>
      <c r="F8" s="16"/>
      <c r="G8" s="99">
        <v>2012</v>
      </c>
      <c r="H8" s="99"/>
      <c r="I8" s="99"/>
    </row>
    <row r="9" spans="1:9" ht="15.75" thickTop="1">
      <c r="A9" s="13"/>
      <c r="B9" s="41" t="s">
        <v>577</v>
      </c>
      <c r="C9" s="82" t="s">
        <v>337</v>
      </c>
      <c r="D9" s="86">
        <v>4454</v>
      </c>
      <c r="E9" s="88"/>
      <c r="F9" s="43"/>
      <c r="G9" s="82" t="s">
        <v>337</v>
      </c>
      <c r="H9" s="86">
        <v>5848</v>
      </c>
      <c r="I9" s="88"/>
    </row>
    <row r="10" spans="1:9" ht="15.75" thickBot="1">
      <c r="A10" s="13"/>
      <c r="B10" s="41"/>
      <c r="C10" s="79"/>
      <c r="D10" s="49"/>
      <c r="E10" s="50"/>
      <c r="F10" s="43"/>
      <c r="G10" s="79"/>
      <c r="H10" s="49"/>
      <c r="I10" s="50"/>
    </row>
    <row r="11" spans="1:9" ht="15.75" thickTop="1">
      <c r="A11" s="13"/>
      <c r="B11" s="15" t="s">
        <v>526</v>
      </c>
      <c r="C11" s="60" t="s">
        <v>578</v>
      </c>
      <c r="D11" s="60"/>
      <c r="E11" s="15" t="s">
        <v>351</v>
      </c>
      <c r="F11" s="16"/>
      <c r="G11" s="60" t="s">
        <v>579</v>
      </c>
      <c r="H11" s="60"/>
      <c r="I11" s="15" t="s">
        <v>351</v>
      </c>
    </row>
    <row r="12" spans="1:9" ht="15.75" thickBot="1">
      <c r="A12" s="13"/>
      <c r="B12" s="29" t="s">
        <v>112</v>
      </c>
      <c r="C12" s="51" t="s">
        <v>580</v>
      </c>
      <c r="D12" s="51"/>
      <c r="E12" s="72" t="s">
        <v>351</v>
      </c>
      <c r="F12" s="30"/>
      <c r="G12" s="51" t="s">
        <v>581</v>
      </c>
      <c r="H12" s="51"/>
      <c r="I12" s="72" t="s">
        <v>351</v>
      </c>
    </row>
    <row r="13" spans="1:9" ht="16.5" thickTop="1" thickBot="1">
      <c r="A13" s="13"/>
      <c r="B13" s="32" t="s">
        <v>582</v>
      </c>
      <c r="C13" s="119" t="s">
        <v>583</v>
      </c>
      <c r="D13" s="119"/>
      <c r="E13" s="65" t="s">
        <v>351</v>
      </c>
      <c r="F13" s="16"/>
      <c r="G13" s="119" t="s">
        <v>584</v>
      </c>
      <c r="H13" s="119"/>
      <c r="I13" s="65" t="s">
        <v>351</v>
      </c>
    </row>
    <row r="14" spans="1:9" ht="15.75" thickTop="1">
      <c r="A14" s="13"/>
      <c r="B14" s="41" t="s">
        <v>585</v>
      </c>
      <c r="C14" s="86">
        <v>1950</v>
      </c>
      <c r="D14" s="86"/>
      <c r="E14" s="88"/>
      <c r="F14" s="43"/>
      <c r="G14" s="86">
        <v>2154</v>
      </c>
      <c r="H14" s="86"/>
      <c r="I14" s="88"/>
    </row>
    <row r="15" spans="1:9">
      <c r="A15" s="13"/>
      <c r="B15" s="41"/>
      <c r="C15" s="42"/>
      <c r="D15" s="42"/>
      <c r="E15" s="43"/>
      <c r="F15" s="43"/>
      <c r="G15" s="42"/>
      <c r="H15" s="42"/>
      <c r="I15" s="43"/>
    </row>
    <row r="16" spans="1:9">
      <c r="A16" s="13"/>
      <c r="B16" s="52" t="s">
        <v>531</v>
      </c>
      <c r="C16" s="46">
        <v>29223</v>
      </c>
      <c r="D16" s="46"/>
      <c r="E16" s="35"/>
      <c r="F16" s="35"/>
      <c r="G16" s="46">
        <v>10870</v>
      </c>
      <c r="H16" s="46"/>
      <c r="I16" s="35"/>
    </row>
    <row r="17" spans="1:9">
      <c r="A17" s="13"/>
      <c r="B17" s="52"/>
      <c r="C17" s="46"/>
      <c r="D17" s="46"/>
      <c r="E17" s="35"/>
      <c r="F17" s="35"/>
      <c r="G17" s="46"/>
      <c r="H17" s="46"/>
      <c r="I17" s="35"/>
    </row>
    <row r="18" spans="1:9">
      <c r="A18" s="13"/>
      <c r="B18" s="41" t="s">
        <v>586</v>
      </c>
      <c r="C18" s="44" t="s">
        <v>342</v>
      </c>
      <c r="D18" s="44"/>
      <c r="E18" s="43"/>
      <c r="F18" s="43"/>
      <c r="G18" s="44" t="s">
        <v>587</v>
      </c>
      <c r="H18" s="44"/>
      <c r="I18" s="41" t="s">
        <v>351</v>
      </c>
    </row>
    <row r="19" spans="1:9" ht="15.75" thickBot="1">
      <c r="A19" s="13"/>
      <c r="B19" s="41"/>
      <c r="C19" s="51"/>
      <c r="D19" s="51"/>
      <c r="E19" s="50"/>
      <c r="F19" s="43"/>
      <c r="G19" s="51"/>
      <c r="H19" s="51"/>
      <c r="I19" s="79"/>
    </row>
    <row r="20" spans="1:9" ht="15.75" thickTop="1">
      <c r="A20" s="13"/>
      <c r="B20" s="52" t="s">
        <v>125</v>
      </c>
      <c r="C20" s="56" t="s">
        <v>337</v>
      </c>
      <c r="D20" s="53">
        <v>31173</v>
      </c>
      <c r="E20" s="39"/>
      <c r="F20" s="35"/>
      <c r="G20" s="56" t="s">
        <v>337</v>
      </c>
      <c r="H20" s="53">
        <v>11937</v>
      </c>
      <c r="I20" s="39"/>
    </row>
    <row r="21" spans="1:9" ht="15.75" thickBot="1">
      <c r="A21" s="13"/>
      <c r="B21" s="52"/>
      <c r="C21" s="57"/>
      <c r="D21" s="58"/>
      <c r="E21" s="59"/>
      <c r="F21" s="35"/>
      <c r="G21" s="57"/>
      <c r="H21" s="58"/>
      <c r="I21" s="59"/>
    </row>
    <row r="22" spans="1:9" ht="15.75" thickTop="1"/>
  </sheetData>
  <mergeCells count="50">
    <mergeCell ref="H20:H21"/>
    <mergeCell ref="I20:I21"/>
    <mergeCell ref="A1:A2"/>
    <mergeCell ref="B1:I1"/>
    <mergeCell ref="B2:I2"/>
    <mergeCell ref="B3:I3"/>
    <mergeCell ref="A4:A21"/>
    <mergeCell ref="B4:I4"/>
    <mergeCell ref="B5:I5"/>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I9:I10"/>
    <mergeCell ref="C11:D11"/>
    <mergeCell ref="G11:H11"/>
    <mergeCell ref="C12:D12"/>
    <mergeCell ref="G12:H12"/>
    <mergeCell ref="C13:D13"/>
    <mergeCell ref="G13:H13"/>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showGridLines="0" workbookViewId="0"/>
  </sheetViews>
  <sheetFormatPr defaultRowHeight="15"/>
  <cols>
    <col min="1" max="3" width="36.5703125" bestFit="1" customWidth="1"/>
    <col min="4" max="6" width="11.28515625" customWidth="1"/>
    <col min="7" max="7" width="2.42578125" customWidth="1"/>
    <col min="8" max="8" width="11.28515625" customWidth="1"/>
    <col min="9" max="9" width="3.28515625" customWidth="1"/>
    <col min="10" max="10" width="11.28515625" customWidth="1"/>
    <col min="11" max="11" width="7.42578125" customWidth="1"/>
    <col min="12" max="12" width="3.28515625" customWidth="1"/>
  </cols>
  <sheetData>
    <row r="1" spans="1:12" ht="15" customHeight="1">
      <c r="A1" s="8" t="s">
        <v>1366</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589</v>
      </c>
      <c r="B3" s="12"/>
      <c r="C3" s="12"/>
      <c r="D3" s="12"/>
      <c r="E3" s="12"/>
      <c r="F3" s="12"/>
      <c r="G3" s="12"/>
      <c r="H3" s="12"/>
      <c r="I3" s="12"/>
      <c r="J3" s="12"/>
      <c r="K3" s="12"/>
      <c r="L3" s="12"/>
    </row>
    <row r="4" spans="1:12" ht="25.5" customHeight="1">
      <c r="A4" s="13" t="s">
        <v>1367</v>
      </c>
      <c r="B4" s="52" t="s">
        <v>590</v>
      </c>
      <c r="C4" s="52"/>
      <c r="D4" s="52"/>
      <c r="E4" s="52"/>
      <c r="F4" s="52"/>
      <c r="G4" s="52"/>
      <c r="H4" s="52"/>
      <c r="I4" s="52"/>
      <c r="J4" s="52"/>
      <c r="K4" s="52"/>
      <c r="L4" s="52"/>
    </row>
    <row r="5" spans="1:12">
      <c r="A5" s="13"/>
      <c r="B5" s="23"/>
      <c r="C5" s="23"/>
      <c r="D5" s="23"/>
      <c r="E5" s="23"/>
      <c r="F5" s="23"/>
      <c r="G5" s="23"/>
      <c r="H5" s="23"/>
      <c r="I5" s="23"/>
    </row>
    <row r="6" spans="1:12">
      <c r="A6" s="13"/>
      <c r="B6" s="18"/>
      <c r="C6" s="18"/>
      <c r="D6" s="18"/>
      <c r="E6" s="18"/>
      <c r="F6" s="18"/>
      <c r="G6" s="18"/>
      <c r="H6" s="18"/>
      <c r="I6" s="18"/>
    </row>
    <row r="7" spans="1:12" ht="15.75" thickBot="1">
      <c r="A7" s="13"/>
      <c r="B7" s="15"/>
      <c r="C7" s="70">
        <v>2014</v>
      </c>
      <c r="D7" s="70"/>
      <c r="E7" s="70"/>
      <c r="F7" s="16"/>
      <c r="G7" s="99">
        <v>2013</v>
      </c>
      <c r="H7" s="99"/>
      <c r="I7" s="99"/>
    </row>
    <row r="8" spans="1:12" ht="15.75" thickTop="1">
      <c r="A8" s="13"/>
      <c r="B8" s="41" t="s">
        <v>591</v>
      </c>
      <c r="C8" s="82" t="s">
        <v>337</v>
      </c>
      <c r="D8" s="86">
        <v>2056742</v>
      </c>
      <c r="E8" s="88"/>
      <c r="F8" s="43"/>
      <c r="G8" s="82" t="s">
        <v>337</v>
      </c>
      <c r="H8" s="86">
        <v>1236479</v>
      </c>
      <c r="I8" s="88"/>
    </row>
    <row r="9" spans="1:12">
      <c r="A9" s="13"/>
      <c r="B9" s="41"/>
      <c r="C9" s="41"/>
      <c r="D9" s="42"/>
      <c r="E9" s="43"/>
      <c r="F9" s="43"/>
      <c r="G9" s="41"/>
      <c r="H9" s="42"/>
      <c r="I9" s="43"/>
    </row>
    <row r="10" spans="1:12">
      <c r="A10" s="13"/>
      <c r="B10" s="52" t="s">
        <v>592</v>
      </c>
      <c r="C10" s="46">
        <v>189202</v>
      </c>
      <c r="D10" s="46"/>
      <c r="E10" s="35"/>
      <c r="F10" s="35"/>
      <c r="G10" s="46">
        <v>167601</v>
      </c>
      <c r="H10" s="46"/>
      <c r="I10" s="35"/>
    </row>
    <row r="11" spans="1:12" ht="15.75" thickBot="1">
      <c r="A11" s="13"/>
      <c r="B11" s="52"/>
      <c r="C11" s="80"/>
      <c r="D11" s="80"/>
      <c r="E11" s="81"/>
      <c r="F11" s="35"/>
      <c r="G11" s="80"/>
      <c r="H11" s="80"/>
      <c r="I11" s="81"/>
    </row>
    <row r="12" spans="1:12" ht="15.75" thickTop="1">
      <c r="A12" s="13"/>
      <c r="B12" s="41" t="s">
        <v>593</v>
      </c>
      <c r="C12" s="82" t="s">
        <v>337</v>
      </c>
      <c r="D12" s="86">
        <v>2245944</v>
      </c>
      <c r="E12" s="88"/>
      <c r="F12" s="43"/>
      <c r="G12" s="82" t="s">
        <v>337</v>
      </c>
      <c r="H12" s="86">
        <v>1404080</v>
      </c>
      <c r="I12" s="88"/>
    </row>
    <row r="13" spans="1:12" ht="15.75" thickBot="1">
      <c r="A13" s="13"/>
      <c r="B13" s="41"/>
      <c r="C13" s="83"/>
      <c r="D13" s="87"/>
      <c r="E13" s="89"/>
      <c r="F13" s="43"/>
      <c r="G13" s="83"/>
      <c r="H13" s="87"/>
      <c r="I13" s="89"/>
    </row>
    <row r="14" spans="1:12" ht="15.75" thickTop="1">
      <c r="A14" s="13"/>
      <c r="B14" s="52" t="s">
        <v>594</v>
      </c>
      <c r="C14" s="122">
        <v>67</v>
      </c>
      <c r="D14" s="122"/>
      <c r="E14" s="114"/>
      <c r="F14" s="35"/>
      <c r="G14" s="122">
        <v>49</v>
      </c>
      <c r="H14" s="122"/>
      <c r="I14" s="114"/>
    </row>
    <row r="15" spans="1:12">
      <c r="A15" s="13"/>
      <c r="B15" s="52"/>
      <c r="C15" s="47"/>
      <c r="D15" s="47"/>
      <c r="E15" s="35"/>
      <c r="F15" s="35"/>
      <c r="G15" s="47"/>
      <c r="H15" s="47"/>
      <c r="I15" s="35"/>
    </row>
    <row r="16" spans="1:12">
      <c r="A16" s="13"/>
      <c r="B16" s="41" t="s">
        <v>595</v>
      </c>
      <c r="C16" s="44" t="s">
        <v>596</v>
      </c>
      <c r="D16" s="44"/>
      <c r="E16" s="43"/>
      <c r="F16" s="43"/>
      <c r="G16" s="44" t="s">
        <v>596</v>
      </c>
      <c r="H16" s="44"/>
      <c r="I16" s="43"/>
    </row>
    <row r="17" spans="1:12">
      <c r="A17" s="13"/>
      <c r="B17" s="41"/>
      <c r="C17" s="44"/>
      <c r="D17" s="44"/>
      <c r="E17" s="43"/>
      <c r="F17" s="43"/>
      <c r="G17" s="44"/>
      <c r="H17" s="44"/>
      <c r="I17" s="43"/>
    </row>
    <row r="18" spans="1:12">
      <c r="A18" s="13"/>
      <c r="B18" s="15" t="s">
        <v>597</v>
      </c>
      <c r="C18" s="47">
        <v>4.5999999999999996</v>
      </c>
      <c r="D18" s="47"/>
      <c r="E18" s="15" t="s">
        <v>377</v>
      </c>
      <c r="F18" s="16"/>
      <c r="G18" s="47">
        <v>5.6</v>
      </c>
      <c r="H18" s="47"/>
      <c r="I18" s="15" t="s">
        <v>377</v>
      </c>
    </row>
    <row r="19" spans="1:12">
      <c r="A19" s="13"/>
      <c r="B19" s="52" t="s">
        <v>629</v>
      </c>
      <c r="C19" s="52"/>
      <c r="D19" s="52"/>
      <c r="E19" s="52"/>
      <c r="F19" s="52"/>
      <c r="G19" s="52"/>
      <c r="H19" s="52"/>
      <c r="I19" s="52"/>
      <c r="J19" s="52"/>
      <c r="K19" s="52"/>
      <c r="L19" s="52"/>
    </row>
    <row r="20" spans="1:12">
      <c r="A20" s="13"/>
      <c r="B20" s="23"/>
      <c r="C20" s="23"/>
      <c r="D20" s="23"/>
      <c r="E20" s="23"/>
      <c r="F20" s="23"/>
      <c r="G20" s="23"/>
      <c r="H20" s="23"/>
      <c r="I20" s="23"/>
      <c r="J20" s="23"/>
      <c r="K20" s="23"/>
      <c r="L20" s="23"/>
    </row>
    <row r="21" spans="1:12">
      <c r="A21" s="13"/>
      <c r="B21" s="18"/>
      <c r="C21" s="18"/>
      <c r="D21" s="18"/>
      <c r="E21" s="18"/>
      <c r="F21" s="18"/>
      <c r="G21" s="18"/>
      <c r="H21" s="18"/>
      <c r="I21" s="18"/>
      <c r="J21" s="18"/>
      <c r="K21" s="18"/>
      <c r="L21" s="18"/>
    </row>
    <row r="22" spans="1:12">
      <c r="A22" s="13"/>
      <c r="B22" s="35"/>
      <c r="C22" s="36" t="s">
        <v>608</v>
      </c>
      <c r="D22" s="35"/>
      <c r="E22" s="36">
        <v>2014</v>
      </c>
      <c r="F22" s="36"/>
      <c r="G22" s="35"/>
      <c r="H22" s="36">
        <v>2013</v>
      </c>
      <c r="I22" s="36"/>
      <c r="J22" s="35"/>
      <c r="K22" s="36" t="s">
        <v>621</v>
      </c>
      <c r="L22" s="36"/>
    </row>
    <row r="23" spans="1:12" ht="15.75" thickBot="1">
      <c r="A23" s="13"/>
      <c r="B23" s="35"/>
      <c r="C23" s="34"/>
      <c r="D23" s="35"/>
      <c r="E23" s="34"/>
      <c r="F23" s="34"/>
      <c r="G23" s="35"/>
      <c r="H23" s="34"/>
      <c r="I23" s="34"/>
      <c r="J23" s="35"/>
      <c r="K23" s="34" t="s">
        <v>622</v>
      </c>
      <c r="L23" s="34"/>
    </row>
    <row r="24" spans="1:12" ht="15.75" thickTop="1">
      <c r="A24" s="13"/>
      <c r="B24" s="41" t="s">
        <v>630</v>
      </c>
      <c r="C24" s="125">
        <v>42795</v>
      </c>
      <c r="D24" s="43"/>
      <c r="E24" s="86">
        <v>300000</v>
      </c>
      <c r="F24" s="88"/>
      <c r="G24" s="43"/>
      <c r="H24" s="84" t="s">
        <v>342</v>
      </c>
      <c r="I24" s="88"/>
      <c r="J24" s="43"/>
      <c r="K24" s="84">
        <v>5.5</v>
      </c>
      <c r="L24" s="82" t="s">
        <v>377</v>
      </c>
    </row>
    <row r="25" spans="1:12">
      <c r="A25" s="13"/>
      <c r="B25" s="41"/>
      <c r="C25" s="124"/>
      <c r="D25" s="43"/>
      <c r="E25" s="42"/>
      <c r="F25" s="43"/>
      <c r="G25" s="43"/>
      <c r="H25" s="44"/>
      <c r="I25" s="43"/>
      <c r="J25" s="43"/>
      <c r="K25" s="44"/>
      <c r="L25" s="41"/>
    </row>
    <row r="26" spans="1:12">
      <c r="A26" s="13"/>
      <c r="B26" s="52" t="s">
        <v>630</v>
      </c>
      <c r="C26" s="126">
        <v>44256</v>
      </c>
      <c r="D26" s="35"/>
      <c r="E26" s="46">
        <v>300000</v>
      </c>
      <c r="F26" s="35"/>
      <c r="G26" s="35"/>
      <c r="H26" s="47" t="s">
        <v>342</v>
      </c>
      <c r="I26" s="35"/>
      <c r="J26" s="35"/>
      <c r="K26" s="47">
        <v>5.2</v>
      </c>
      <c r="L26" s="52" t="s">
        <v>377</v>
      </c>
    </row>
    <row r="27" spans="1:12">
      <c r="A27" s="13"/>
      <c r="B27" s="52"/>
      <c r="C27" s="126"/>
      <c r="D27" s="35"/>
      <c r="E27" s="46"/>
      <c r="F27" s="35"/>
      <c r="G27" s="35"/>
      <c r="H27" s="47"/>
      <c r="I27" s="35"/>
      <c r="J27" s="35"/>
      <c r="K27" s="47"/>
      <c r="L27" s="52"/>
    </row>
    <row r="28" spans="1:12">
      <c r="A28" s="13"/>
      <c r="B28" s="41" t="s">
        <v>630</v>
      </c>
      <c r="C28" s="124">
        <v>44774</v>
      </c>
      <c r="D28" s="43"/>
      <c r="E28" s="42">
        <v>300000</v>
      </c>
      <c r="F28" s="43"/>
      <c r="G28" s="43"/>
      <c r="H28" s="42">
        <v>300000</v>
      </c>
      <c r="I28" s="43"/>
      <c r="J28" s="43"/>
      <c r="K28" s="44">
        <v>3.625</v>
      </c>
      <c r="L28" s="41" t="s">
        <v>377</v>
      </c>
    </row>
    <row r="29" spans="1:12">
      <c r="A29" s="13"/>
      <c r="B29" s="41"/>
      <c r="C29" s="124"/>
      <c r="D29" s="43"/>
      <c r="E29" s="42"/>
      <c r="F29" s="43"/>
      <c r="G29" s="43"/>
      <c r="H29" s="42"/>
      <c r="I29" s="43"/>
      <c r="J29" s="43"/>
      <c r="K29" s="44"/>
      <c r="L29" s="41"/>
    </row>
    <row r="30" spans="1:12">
      <c r="A30" s="13"/>
      <c r="B30" s="52" t="s">
        <v>630</v>
      </c>
      <c r="C30" s="126">
        <v>44927</v>
      </c>
      <c r="D30" s="35"/>
      <c r="E30" s="46">
        <v>300000</v>
      </c>
      <c r="F30" s="35"/>
      <c r="G30" s="35"/>
      <c r="H30" s="47" t="s">
        <v>342</v>
      </c>
      <c r="I30" s="35"/>
      <c r="J30" s="35"/>
      <c r="K30" s="47">
        <v>3.375</v>
      </c>
      <c r="L30" s="52" t="s">
        <v>377</v>
      </c>
    </row>
    <row r="31" spans="1:12">
      <c r="A31" s="13"/>
      <c r="B31" s="52"/>
      <c r="C31" s="126"/>
      <c r="D31" s="35"/>
      <c r="E31" s="46"/>
      <c r="F31" s="35"/>
      <c r="G31" s="35"/>
      <c r="H31" s="47"/>
      <c r="I31" s="35"/>
      <c r="J31" s="35"/>
      <c r="K31" s="47"/>
      <c r="L31" s="52"/>
    </row>
    <row r="32" spans="1:12">
      <c r="A32" s="13"/>
      <c r="B32" s="41" t="s">
        <v>630</v>
      </c>
      <c r="C32" s="124">
        <v>45047</v>
      </c>
      <c r="D32" s="43"/>
      <c r="E32" s="42">
        <v>300000</v>
      </c>
      <c r="F32" s="43"/>
      <c r="G32" s="43"/>
      <c r="H32" s="42">
        <v>300000</v>
      </c>
      <c r="I32" s="43"/>
      <c r="J32" s="43"/>
      <c r="K32" s="44">
        <v>3.25</v>
      </c>
      <c r="L32" s="41" t="s">
        <v>377</v>
      </c>
    </row>
    <row r="33" spans="1:12">
      <c r="A33" s="13"/>
      <c r="B33" s="41"/>
      <c r="C33" s="124"/>
      <c r="D33" s="43"/>
      <c r="E33" s="42"/>
      <c r="F33" s="43"/>
      <c r="G33" s="43"/>
      <c r="H33" s="42"/>
      <c r="I33" s="43"/>
      <c r="J33" s="43"/>
      <c r="K33" s="44"/>
      <c r="L33" s="41"/>
    </row>
    <row r="34" spans="1:12">
      <c r="A34" s="13"/>
      <c r="B34" s="52" t="s">
        <v>630</v>
      </c>
      <c r="C34" s="126">
        <v>45413</v>
      </c>
      <c r="D34" s="35"/>
      <c r="E34" s="46">
        <v>400000</v>
      </c>
      <c r="F34" s="35"/>
      <c r="G34" s="35"/>
      <c r="H34" s="47" t="s">
        <v>342</v>
      </c>
      <c r="I34" s="35"/>
      <c r="J34" s="35"/>
      <c r="K34" s="47">
        <v>3.875</v>
      </c>
      <c r="L34" s="52" t="s">
        <v>377</v>
      </c>
    </row>
    <row r="35" spans="1:12" ht="15.75" thickBot="1">
      <c r="A35" s="13"/>
      <c r="B35" s="52"/>
      <c r="C35" s="126"/>
      <c r="D35" s="35"/>
      <c r="E35" s="127"/>
      <c r="F35" s="128"/>
      <c r="G35" s="35"/>
      <c r="H35" s="129"/>
      <c r="I35" s="128"/>
      <c r="J35" s="35"/>
      <c r="K35" s="47"/>
      <c r="L35" s="52"/>
    </row>
    <row r="36" spans="1:12">
      <c r="A36" s="13"/>
      <c r="B36" s="41"/>
      <c r="C36" s="41" t="s">
        <v>62</v>
      </c>
      <c r="D36" s="43"/>
      <c r="E36" s="130">
        <v>1900000</v>
      </c>
      <c r="F36" s="131"/>
      <c r="G36" s="43"/>
      <c r="H36" s="130">
        <v>600000</v>
      </c>
      <c r="I36" s="131"/>
      <c r="J36" s="43"/>
      <c r="K36" s="41"/>
      <c r="L36" s="41"/>
    </row>
    <row r="37" spans="1:12" ht="15.75" thickBot="1">
      <c r="A37" s="13"/>
      <c r="B37" s="41"/>
      <c r="C37" s="41"/>
      <c r="D37" s="43"/>
      <c r="E37" s="87"/>
      <c r="F37" s="89"/>
      <c r="G37" s="43"/>
      <c r="H37" s="87"/>
      <c r="I37" s="89"/>
      <c r="J37" s="43"/>
      <c r="K37" s="41"/>
      <c r="L37" s="41"/>
    </row>
    <row r="38" spans="1:12" ht="15.75" thickTop="1">
      <c r="A38" s="13" t="s">
        <v>1368</v>
      </c>
      <c r="B38" s="52" t="s">
        <v>598</v>
      </c>
      <c r="C38" s="52"/>
      <c r="D38" s="52"/>
      <c r="E38" s="52"/>
      <c r="F38" s="52"/>
      <c r="G38" s="52"/>
      <c r="H38" s="52"/>
      <c r="I38" s="52"/>
      <c r="J38" s="52"/>
      <c r="K38" s="52"/>
      <c r="L38" s="52"/>
    </row>
    <row r="39" spans="1:12">
      <c r="A39" s="13"/>
      <c r="B39" s="23"/>
      <c r="C39" s="23"/>
      <c r="D39" s="23"/>
      <c r="E39" s="23"/>
    </row>
    <row r="40" spans="1:12">
      <c r="A40" s="13"/>
      <c r="B40" s="18"/>
      <c r="C40" s="18"/>
      <c r="D40" s="18"/>
      <c r="E40" s="18"/>
    </row>
    <row r="41" spans="1:12">
      <c r="A41" s="13"/>
      <c r="B41" s="41">
        <v>2015</v>
      </c>
      <c r="C41" s="41" t="s">
        <v>337</v>
      </c>
      <c r="D41" s="42">
        <v>94580</v>
      </c>
      <c r="E41" s="43"/>
    </row>
    <row r="42" spans="1:12">
      <c r="A42" s="13"/>
      <c r="B42" s="41"/>
      <c r="C42" s="41"/>
      <c r="D42" s="42"/>
      <c r="E42" s="43"/>
    </row>
    <row r="43" spans="1:12">
      <c r="A43" s="13"/>
      <c r="B43" s="52">
        <v>2016</v>
      </c>
      <c r="C43" s="46">
        <v>41481</v>
      </c>
      <c r="D43" s="46"/>
      <c r="E43" s="35"/>
    </row>
    <row r="44" spans="1:12">
      <c r="A44" s="13"/>
      <c r="B44" s="52"/>
      <c r="C44" s="46"/>
      <c r="D44" s="46"/>
      <c r="E44" s="35"/>
    </row>
    <row r="45" spans="1:12">
      <c r="A45" s="13"/>
      <c r="B45" s="41">
        <v>2017</v>
      </c>
      <c r="C45" s="42">
        <v>198683</v>
      </c>
      <c r="D45" s="42"/>
      <c r="E45" s="43"/>
    </row>
    <row r="46" spans="1:12">
      <c r="A46" s="13"/>
      <c r="B46" s="41"/>
      <c r="C46" s="42"/>
      <c r="D46" s="42"/>
      <c r="E46" s="43"/>
    </row>
    <row r="47" spans="1:12">
      <c r="A47" s="13"/>
      <c r="B47" s="52">
        <v>2018</v>
      </c>
      <c r="C47" s="46">
        <v>320080</v>
      </c>
      <c r="D47" s="46"/>
      <c r="E47" s="35"/>
    </row>
    <row r="48" spans="1:12">
      <c r="A48" s="13"/>
      <c r="B48" s="52"/>
      <c r="C48" s="46"/>
      <c r="D48" s="46"/>
      <c r="E48" s="35"/>
    </row>
    <row r="49" spans="1:12">
      <c r="A49" s="13"/>
      <c r="B49" s="41">
        <v>2019</v>
      </c>
      <c r="C49" s="42">
        <v>565801</v>
      </c>
      <c r="D49" s="42"/>
      <c r="E49" s="43"/>
    </row>
    <row r="50" spans="1:12">
      <c r="A50" s="13"/>
      <c r="B50" s="41"/>
      <c r="C50" s="42"/>
      <c r="D50" s="42"/>
      <c r="E50" s="43"/>
    </row>
    <row r="51" spans="1:12">
      <c r="A51" s="13"/>
      <c r="B51" s="52" t="s">
        <v>599</v>
      </c>
      <c r="C51" s="46">
        <v>941526</v>
      </c>
      <c r="D51" s="46"/>
      <c r="E51" s="35"/>
    </row>
    <row r="52" spans="1:12" ht="15.75" thickBot="1">
      <c r="A52" s="13"/>
      <c r="B52" s="52"/>
      <c r="C52" s="80"/>
      <c r="D52" s="80"/>
      <c r="E52" s="81"/>
    </row>
    <row r="53" spans="1:12" ht="15.75" thickTop="1">
      <c r="A53" s="13"/>
      <c r="B53" s="41"/>
      <c r="C53" s="82" t="s">
        <v>337</v>
      </c>
      <c r="D53" s="86">
        <v>2162151</v>
      </c>
      <c r="E53" s="88"/>
    </row>
    <row r="54" spans="1:12" ht="15.75" thickBot="1">
      <c r="A54" s="13"/>
      <c r="B54" s="41"/>
      <c r="C54" s="83"/>
      <c r="D54" s="87"/>
      <c r="E54" s="89"/>
    </row>
    <row r="55" spans="1:12" ht="15.75" thickTop="1">
      <c r="A55" s="13"/>
      <c r="B55" s="35"/>
      <c r="C55" s="35"/>
      <c r="D55" s="35"/>
      <c r="E55" s="35"/>
      <c r="F55" s="35"/>
      <c r="G55" s="35"/>
      <c r="H55" s="35"/>
      <c r="I55" s="35"/>
      <c r="J55" s="35"/>
      <c r="K55" s="35"/>
      <c r="L55" s="35"/>
    </row>
    <row r="56" spans="1:12">
      <c r="A56" s="13"/>
      <c r="B56" s="18"/>
      <c r="C56" s="18"/>
    </row>
    <row r="57" spans="1:12" ht="267.75">
      <c r="A57" s="13"/>
      <c r="B57" s="115">
        <v>-1</v>
      </c>
      <c r="C57" s="21" t="s">
        <v>600</v>
      </c>
    </row>
    <row r="58" spans="1:12">
      <c r="A58" s="13"/>
      <c r="B58" s="52" t="s">
        <v>631</v>
      </c>
      <c r="C58" s="52"/>
      <c r="D58" s="52"/>
      <c r="E58" s="52"/>
      <c r="F58" s="52"/>
      <c r="G58" s="52"/>
      <c r="H58" s="52"/>
      <c r="I58" s="52"/>
      <c r="J58" s="52"/>
      <c r="K58" s="52"/>
      <c r="L58" s="52"/>
    </row>
    <row r="59" spans="1:12">
      <c r="A59" s="13"/>
      <c r="B59" s="23"/>
      <c r="C59" s="23"/>
      <c r="D59" s="23"/>
      <c r="E59" s="23"/>
    </row>
    <row r="60" spans="1:12">
      <c r="A60" s="13"/>
      <c r="B60" s="18"/>
      <c r="C60" s="18"/>
      <c r="D60" s="18"/>
      <c r="E60" s="18"/>
    </row>
    <row r="61" spans="1:12">
      <c r="A61" s="13"/>
      <c r="B61" s="41">
        <v>2015</v>
      </c>
      <c r="C61" s="41" t="s">
        <v>337</v>
      </c>
      <c r="D61" s="44" t="s">
        <v>342</v>
      </c>
      <c r="E61" s="43"/>
    </row>
    <row r="62" spans="1:12">
      <c r="A62" s="13"/>
      <c r="B62" s="41"/>
      <c r="C62" s="41"/>
      <c r="D62" s="44"/>
      <c r="E62" s="43"/>
    </row>
    <row r="63" spans="1:12">
      <c r="A63" s="13"/>
      <c r="B63" s="52">
        <v>2016</v>
      </c>
      <c r="C63" s="46">
        <v>350000</v>
      </c>
      <c r="D63" s="46"/>
      <c r="E63" s="35"/>
    </row>
    <row r="64" spans="1:12">
      <c r="A64" s="13"/>
      <c r="B64" s="52"/>
      <c r="C64" s="46"/>
      <c r="D64" s="46"/>
      <c r="E64" s="35"/>
    </row>
    <row r="65" spans="1:5">
      <c r="A65" s="13"/>
      <c r="B65" s="41">
        <v>2017</v>
      </c>
      <c r="C65" s="42">
        <v>365000</v>
      </c>
      <c r="D65" s="42"/>
      <c r="E65" s="43"/>
    </row>
    <row r="66" spans="1:5">
      <c r="A66" s="13"/>
      <c r="B66" s="41"/>
      <c r="C66" s="42"/>
      <c r="D66" s="42"/>
      <c r="E66" s="43"/>
    </row>
    <row r="67" spans="1:5">
      <c r="A67" s="13"/>
      <c r="B67" s="52">
        <v>2018</v>
      </c>
      <c r="C67" s="47" t="s">
        <v>342</v>
      </c>
      <c r="D67" s="47"/>
      <c r="E67" s="35"/>
    </row>
    <row r="68" spans="1:5">
      <c r="A68" s="13"/>
      <c r="B68" s="52"/>
      <c r="C68" s="47"/>
      <c r="D68" s="47"/>
      <c r="E68" s="35"/>
    </row>
    <row r="69" spans="1:5">
      <c r="A69" s="13"/>
      <c r="B69" s="41">
        <v>2019</v>
      </c>
      <c r="C69" s="42">
        <v>75000</v>
      </c>
      <c r="D69" s="42"/>
      <c r="E69" s="43"/>
    </row>
    <row r="70" spans="1:5">
      <c r="A70" s="13"/>
      <c r="B70" s="41"/>
      <c r="C70" s="42"/>
      <c r="D70" s="42"/>
      <c r="E70" s="43"/>
    </row>
    <row r="71" spans="1:5">
      <c r="A71" s="13"/>
      <c r="B71" s="52" t="s">
        <v>599</v>
      </c>
      <c r="C71" s="46">
        <v>1800000</v>
      </c>
      <c r="D71" s="46"/>
      <c r="E71" s="35"/>
    </row>
    <row r="72" spans="1:5" ht="15.75" thickBot="1">
      <c r="A72" s="13"/>
      <c r="B72" s="52"/>
      <c r="C72" s="127"/>
      <c r="D72" s="127"/>
      <c r="E72" s="128"/>
    </row>
    <row r="73" spans="1:5">
      <c r="A73" s="13"/>
      <c r="B73" s="43"/>
      <c r="C73" s="132" t="s">
        <v>337</v>
      </c>
      <c r="D73" s="130">
        <v>2590000</v>
      </c>
      <c r="E73" s="131"/>
    </row>
    <row r="74" spans="1:5" ht="15.75" thickBot="1">
      <c r="A74" s="13"/>
      <c r="B74" s="43"/>
      <c r="C74" s="83"/>
      <c r="D74" s="87"/>
      <c r="E74" s="89"/>
    </row>
    <row r="75" spans="1:5" ht="15.75" thickTop="1"/>
  </sheetData>
  <mergeCells count="184">
    <mergeCell ref="B19:L19"/>
    <mergeCell ref="A38:A74"/>
    <mergeCell ref="B38:L38"/>
    <mergeCell ref="B55:L55"/>
    <mergeCell ref="B58:L58"/>
    <mergeCell ref="B73:B74"/>
    <mergeCell ref="C73:C74"/>
    <mergeCell ref="D73:D74"/>
    <mergeCell ref="E73:E74"/>
    <mergeCell ref="A1:A2"/>
    <mergeCell ref="B1:L1"/>
    <mergeCell ref="B2:L2"/>
    <mergeCell ref="B3:L3"/>
    <mergeCell ref="A4:A37"/>
    <mergeCell ref="B4:L4"/>
    <mergeCell ref="B69:B70"/>
    <mergeCell ref="C69:D70"/>
    <mergeCell ref="E69:E70"/>
    <mergeCell ref="B71:B72"/>
    <mergeCell ref="C71:D72"/>
    <mergeCell ref="E71:E72"/>
    <mergeCell ref="B65:B66"/>
    <mergeCell ref="C65:D66"/>
    <mergeCell ref="E65:E66"/>
    <mergeCell ref="B67:B68"/>
    <mergeCell ref="C67:D68"/>
    <mergeCell ref="E67:E68"/>
    <mergeCell ref="B59:E59"/>
    <mergeCell ref="B61:B62"/>
    <mergeCell ref="C61:C62"/>
    <mergeCell ref="D61:D62"/>
    <mergeCell ref="E61:E62"/>
    <mergeCell ref="B63:B64"/>
    <mergeCell ref="C63:D64"/>
    <mergeCell ref="E63:E64"/>
    <mergeCell ref="B51:B52"/>
    <mergeCell ref="C51:D52"/>
    <mergeCell ref="E51:E52"/>
    <mergeCell ref="B53:B54"/>
    <mergeCell ref="C53:C54"/>
    <mergeCell ref="D53:D54"/>
    <mergeCell ref="E53:E54"/>
    <mergeCell ref="B47:B48"/>
    <mergeCell ref="C47:D48"/>
    <mergeCell ref="E47:E48"/>
    <mergeCell ref="B49:B50"/>
    <mergeCell ref="C49:D50"/>
    <mergeCell ref="E49:E50"/>
    <mergeCell ref="B43:B44"/>
    <mergeCell ref="C43:D44"/>
    <mergeCell ref="E43:E44"/>
    <mergeCell ref="B45:B46"/>
    <mergeCell ref="C45:D46"/>
    <mergeCell ref="E45:E46"/>
    <mergeCell ref="H36:H37"/>
    <mergeCell ref="I36:I37"/>
    <mergeCell ref="J36:J37"/>
    <mergeCell ref="K36:L37"/>
    <mergeCell ref="B39:E39"/>
    <mergeCell ref="B41:B42"/>
    <mergeCell ref="C41:C42"/>
    <mergeCell ref="D41:D42"/>
    <mergeCell ref="E41:E42"/>
    <mergeCell ref="B36:B37"/>
    <mergeCell ref="C36:C37"/>
    <mergeCell ref="D36:D37"/>
    <mergeCell ref="E36:E37"/>
    <mergeCell ref="F36:F37"/>
    <mergeCell ref="G36:G37"/>
    <mergeCell ref="G34:G35"/>
    <mergeCell ref="H34:H35"/>
    <mergeCell ref="I34:I35"/>
    <mergeCell ref="J34:J35"/>
    <mergeCell ref="K34:K35"/>
    <mergeCell ref="L34:L35"/>
    <mergeCell ref="H32:H33"/>
    <mergeCell ref="I32:I33"/>
    <mergeCell ref="J32:J33"/>
    <mergeCell ref="K32:K33"/>
    <mergeCell ref="L32:L33"/>
    <mergeCell ref="B34:B35"/>
    <mergeCell ref="C34:C35"/>
    <mergeCell ref="D34:D35"/>
    <mergeCell ref="E34:E35"/>
    <mergeCell ref="F34:F35"/>
    <mergeCell ref="B32:B33"/>
    <mergeCell ref="C32:C33"/>
    <mergeCell ref="D32:D33"/>
    <mergeCell ref="E32:E33"/>
    <mergeCell ref="F32:F33"/>
    <mergeCell ref="G32:G33"/>
    <mergeCell ref="G30:G31"/>
    <mergeCell ref="H30:H31"/>
    <mergeCell ref="I30:I31"/>
    <mergeCell ref="J30:J31"/>
    <mergeCell ref="K30:K31"/>
    <mergeCell ref="L30:L31"/>
    <mergeCell ref="H28:H29"/>
    <mergeCell ref="I28:I29"/>
    <mergeCell ref="J28:J29"/>
    <mergeCell ref="K28:K29"/>
    <mergeCell ref="L28:L29"/>
    <mergeCell ref="B30:B31"/>
    <mergeCell ref="C30:C31"/>
    <mergeCell ref="D30:D31"/>
    <mergeCell ref="E30:E31"/>
    <mergeCell ref="F30:F31"/>
    <mergeCell ref="I26:I27"/>
    <mergeCell ref="J26:J27"/>
    <mergeCell ref="K26:K27"/>
    <mergeCell ref="L26:L27"/>
    <mergeCell ref="B28:B29"/>
    <mergeCell ref="C28:C29"/>
    <mergeCell ref="D28:D29"/>
    <mergeCell ref="E28:E29"/>
    <mergeCell ref="F28:F29"/>
    <mergeCell ref="G28:G29"/>
    <mergeCell ref="J24:J25"/>
    <mergeCell ref="K24:K25"/>
    <mergeCell ref="L24:L25"/>
    <mergeCell ref="B26:B27"/>
    <mergeCell ref="C26:C27"/>
    <mergeCell ref="D26:D27"/>
    <mergeCell ref="E26:E27"/>
    <mergeCell ref="F26:F27"/>
    <mergeCell ref="G26:G27"/>
    <mergeCell ref="H26:H27"/>
    <mergeCell ref="K22:L22"/>
    <mergeCell ref="K23:L23"/>
    <mergeCell ref="B24:B25"/>
    <mergeCell ref="C24:C25"/>
    <mergeCell ref="D24:D25"/>
    <mergeCell ref="E24:E25"/>
    <mergeCell ref="F24:F25"/>
    <mergeCell ref="G24:G25"/>
    <mergeCell ref="H24:H25"/>
    <mergeCell ref="I24:I25"/>
    <mergeCell ref="C18:D18"/>
    <mergeCell ref="G18:H18"/>
    <mergeCell ref="B20:L20"/>
    <mergeCell ref="B22:B23"/>
    <mergeCell ref="C22:C23"/>
    <mergeCell ref="D22:D23"/>
    <mergeCell ref="E22:F23"/>
    <mergeCell ref="G22:G23"/>
    <mergeCell ref="H22:I23"/>
    <mergeCell ref="J22:J23"/>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5"/>
  <sheetViews>
    <sheetView showGridLines="0" workbookViewId="0"/>
  </sheetViews>
  <sheetFormatPr defaultRowHeight="15"/>
  <cols>
    <col min="1" max="3" width="36.5703125" bestFit="1" customWidth="1"/>
    <col min="4" max="5" width="10.140625" customWidth="1"/>
    <col min="6" max="6" width="8.42578125" customWidth="1"/>
    <col min="7" max="7" width="2.140625" customWidth="1"/>
    <col min="8" max="8" width="10.140625" customWidth="1"/>
    <col min="9" max="9" width="3" customWidth="1"/>
    <col min="10" max="10" width="8.42578125" customWidth="1"/>
    <col min="11" max="11" width="17.85546875" customWidth="1"/>
    <col min="12" max="12" width="3" customWidth="1"/>
    <col min="13" max="13" width="5.5703125" customWidth="1"/>
    <col min="14" max="14" width="3" customWidth="1"/>
  </cols>
  <sheetData>
    <row r="1" spans="1:14" ht="15" customHeight="1">
      <c r="A1" s="8" t="s">
        <v>1369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604</v>
      </c>
      <c r="B3" s="12"/>
      <c r="C3" s="12"/>
      <c r="D3" s="12"/>
      <c r="E3" s="12"/>
      <c r="F3" s="12"/>
      <c r="G3" s="12"/>
      <c r="H3" s="12"/>
      <c r="I3" s="12"/>
      <c r="J3" s="12"/>
      <c r="K3" s="12"/>
      <c r="L3" s="12"/>
      <c r="M3" s="12"/>
      <c r="N3" s="12"/>
    </row>
    <row r="4" spans="1:14">
      <c r="A4" s="13" t="s">
        <v>1370</v>
      </c>
      <c r="B4" s="52" t="s">
        <v>606</v>
      </c>
      <c r="C4" s="52"/>
      <c r="D4" s="52"/>
      <c r="E4" s="52"/>
      <c r="F4" s="52"/>
      <c r="G4" s="52"/>
      <c r="H4" s="52"/>
      <c r="I4" s="52"/>
      <c r="J4" s="52"/>
      <c r="K4" s="52"/>
      <c r="L4" s="52"/>
      <c r="M4" s="52"/>
      <c r="N4" s="52"/>
    </row>
    <row r="5" spans="1:14">
      <c r="A5" s="13"/>
      <c r="B5" s="23"/>
      <c r="C5" s="23"/>
      <c r="D5" s="23"/>
      <c r="E5" s="23"/>
      <c r="F5" s="23"/>
      <c r="G5" s="23"/>
      <c r="H5" s="23"/>
      <c r="I5" s="23"/>
      <c r="J5" s="23"/>
      <c r="K5" s="23"/>
    </row>
    <row r="6" spans="1:14">
      <c r="A6" s="13"/>
      <c r="B6" s="18"/>
      <c r="C6" s="18"/>
      <c r="D6" s="18"/>
      <c r="E6" s="18"/>
      <c r="F6" s="18"/>
      <c r="G6" s="18"/>
      <c r="H6" s="18"/>
      <c r="I6" s="18"/>
      <c r="J6" s="18"/>
      <c r="K6" s="18"/>
    </row>
    <row r="7" spans="1:14">
      <c r="A7" s="13"/>
      <c r="B7" s="35"/>
      <c r="C7" s="36">
        <v>2014</v>
      </c>
      <c r="D7" s="36"/>
      <c r="E7" s="36"/>
      <c r="F7" s="35"/>
      <c r="G7" s="36">
        <v>2013</v>
      </c>
      <c r="H7" s="36"/>
      <c r="I7" s="36"/>
      <c r="J7" s="35"/>
      <c r="K7" s="25" t="s">
        <v>607</v>
      </c>
    </row>
    <row r="8" spans="1:14">
      <c r="A8" s="13"/>
      <c r="B8" s="35"/>
      <c r="C8" s="36"/>
      <c r="D8" s="36"/>
      <c r="E8" s="36"/>
      <c r="F8" s="35"/>
      <c r="G8" s="36"/>
      <c r="H8" s="36"/>
      <c r="I8" s="36"/>
      <c r="J8" s="35"/>
      <c r="K8" s="25" t="s">
        <v>608</v>
      </c>
    </row>
    <row r="9" spans="1:14" ht="15.75" thickBot="1">
      <c r="A9" s="13"/>
      <c r="B9" s="35"/>
      <c r="C9" s="34"/>
      <c r="D9" s="34"/>
      <c r="E9" s="34"/>
      <c r="F9" s="35"/>
      <c r="G9" s="34"/>
      <c r="H9" s="34"/>
      <c r="I9" s="34"/>
      <c r="J9" s="35"/>
      <c r="K9" s="26" t="s">
        <v>609</v>
      </c>
    </row>
    <row r="10" spans="1:14" ht="15.75" thickTop="1">
      <c r="A10" s="13"/>
      <c r="B10" s="41" t="s">
        <v>610</v>
      </c>
      <c r="C10" s="82" t="s">
        <v>337</v>
      </c>
      <c r="D10" s="86">
        <v>465000</v>
      </c>
      <c r="E10" s="88"/>
      <c r="F10" s="43"/>
      <c r="G10" s="82" t="s">
        <v>337</v>
      </c>
      <c r="H10" s="86">
        <v>465000</v>
      </c>
      <c r="I10" s="88"/>
      <c r="J10" s="43"/>
      <c r="K10" s="84">
        <v>4.2</v>
      </c>
    </row>
    <row r="11" spans="1:14">
      <c r="A11" s="13"/>
      <c r="B11" s="41"/>
      <c r="C11" s="41"/>
      <c r="D11" s="42"/>
      <c r="E11" s="43"/>
      <c r="F11" s="43"/>
      <c r="G11" s="41"/>
      <c r="H11" s="42"/>
      <c r="I11" s="43"/>
      <c r="J11" s="43"/>
      <c r="K11" s="44"/>
    </row>
    <row r="12" spans="1:14">
      <c r="A12" s="13"/>
      <c r="B12" s="52" t="s">
        <v>611</v>
      </c>
      <c r="C12" s="46">
        <v>225000</v>
      </c>
      <c r="D12" s="46"/>
      <c r="E12" s="35"/>
      <c r="F12" s="35"/>
      <c r="G12" s="46">
        <v>350000</v>
      </c>
      <c r="H12" s="46"/>
      <c r="I12" s="35"/>
      <c r="J12" s="35"/>
      <c r="K12" s="47">
        <v>1.9</v>
      </c>
    </row>
    <row r="13" spans="1:14">
      <c r="A13" s="13"/>
      <c r="B13" s="52"/>
      <c r="C13" s="46"/>
      <c r="D13" s="46"/>
      <c r="E13" s="35"/>
      <c r="F13" s="35"/>
      <c r="G13" s="46"/>
      <c r="H13" s="46"/>
      <c r="I13" s="35"/>
      <c r="J13" s="35"/>
      <c r="K13" s="47"/>
    </row>
    <row r="14" spans="1:14">
      <c r="A14" s="13"/>
      <c r="B14" s="41" t="s">
        <v>612</v>
      </c>
      <c r="C14" s="42">
        <v>1927482</v>
      </c>
      <c r="D14" s="42"/>
      <c r="E14" s="43"/>
      <c r="F14" s="43"/>
      <c r="G14" s="42">
        <v>595023</v>
      </c>
      <c r="H14" s="42"/>
      <c r="I14" s="43"/>
      <c r="J14" s="43"/>
      <c r="K14" s="44">
        <v>7.1</v>
      </c>
    </row>
    <row r="15" spans="1:14" ht="15.75" thickBot="1">
      <c r="A15" s="13"/>
      <c r="B15" s="41"/>
      <c r="C15" s="49"/>
      <c r="D15" s="49"/>
      <c r="E15" s="50"/>
      <c r="F15" s="43"/>
      <c r="G15" s="49"/>
      <c r="H15" s="49"/>
      <c r="I15" s="50"/>
      <c r="J15" s="43"/>
      <c r="K15" s="44"/>
    </row>
    <row r="16" spans="1:14" ht="15.75" thickTop="1">
      <c r="A16" s="13"/>
      <c r="B16" s="52" t="s">
        <v>613</v>
      </c>
      <c r="C16" s="53">
        <v>2617482</v>
      </c>
      <c r="D16" s="53"/>
      <c r="E16" s="39"/>
      <c r="F16" s="35"/>
      <c r="G16" s="53">
        <v>1410023</v>
      </c>
      <c r="H16" s="53"/>
      <c r="I16" s="39"/>
      <c r="J16" s="35"/>
      <c r="K16" s="47"/>
    </row>
    <row r="17" spans="1:14">
      <c r="A17" s="13"/>
      <c r="B17" s="52"/>
      <c r="C17" s="46"/>
      <c r="D17" s="46"/>
      <c r="E17" s="35"/>
      <c r="F17" s="35"/>
      <c r="G17" s="46"/>
      <c r="H17" s="46"/>
      <c r="I17" s="35"/>
      <c r="J17" s="35"/>
      <c r="K17" s="47"/>
    </row>
    <row r="18" spans="1:14">
      <c r="A18" s="13"/>
      <c r="B18" s="41" t="s">
        <v>54</v>
      </c>
      <c r="C18" s="42">
        <v>246391</v>
      </c>
      <c r="D18" s="42"/>
      <c r="E18" s="43"/>
      <c r="F18" s="43"/>
      <c r="G18" s="42">
        <v>219421</v>
      </c>
      <c r="H18" s="42"/>
      <c r="I18" s="43"/>
      <c r="J18" s="43"/>
      <c r="K18" s="43"/>
    </row>
    <row r="19" spans="1:14" ht="15.75" thickBot="1">
      <c r="A19" s="13"/>
      <c r="B19" s="41"/>
      <c r="C19" s="49"/>
      <c r="D19" s="49"/>
      <c r="E19" s="50"/>
      <c r="F19" s="43"/>
      <c r="G19" s="49"/>
      <c r="H19" s="49"/>
      <c r="I19" s="50"/>
      <c r="J19" s="43"/>
      <c r="K19" s="43"/>
    </row>
    <row r="20" spans="1:14" ht="15.75" thickTop="1">
      <c r="A20" s="13"/>
      <c r="B20" s="52" t="s">
        <v>614</v>
      </c>
      <c r="C20" s="56" t="s">
        <v>337</v>
      </c>
      <c r="D20" s="53">
        <v>2863873</v>
      </c>
      <c r="E20" s="39"/>
      <c r="F20" s="35"/>
      <c r="G20" s="56" t="s">
        <v>337</v>
      </c>
      <c r="H20" s="53">
        <v>1629444</v>
      </c>
      <c r="I20" s="39"/>
      <c r="J20" s="35"/>
      <c r="K20" s="47"/>
    </row>
    <row r="21" spans="1:14" ht="15.75" thickBot="1">
      <c r="A21" s="13"/>
      <c r="B21" s="52"/>
      <c r="C21" s="57"/>
      <c r="D21" s="58"/>
      <c r="E21" s="59"/>
      <c r="F21" s="35"/>
      <c r="G21" s="57"/>
      <c r="H21" s="58"/>
      <c r="I21" s="59"/>
      <c r="J21" s="35"/>
      <c r="K21" s="47"/>
    </row>
    <row r="22" spans="1:14" ht="27" thickTop="1">
      <c r="A22" s="13"/>
      <c r="B22" s="29" t="s">
        <v>615</v>
      </c>
      <c r="C22" s="123">
        <v>3.6</v>
      </c>
      <c r="D22" s="123"/>
      <c r="E22" s="29" t="s">
        <v>377</v>
      </c>
      <c r="F22" s="30"/>
      <c r="G22" s="123">
        <v>4</v>
      </c>
      <c r="H22" s="123"/>
      <c r="I22" s="29" t="s">
        <v>377</v>
      </c>
      <c r="J22" s="30"/>
      <c r="K22" s="31"/>
    </row>
    <row r="23" spans="1:14" ht="26.25">
      <c r="A23" s="13"/>
      <c r="B23" s="15" t="s">
        <v>616</v>
      </c>
      <c r="C23" s="47">
        <v>2.4</v>
      </c>
      <c r="D23" s="47"/>
      <c r="E23" s="15" t="s">
        <v>377</v>
      </c>
      <c r="F23" s="16"/>
      <c r="G23" s="47">
        <v>2.5</v>
      </c>
      <c r="H23" s="47"/>
      <c r="I23" s="15" t="s">
        <v>377</v>
      </c>
      <c r="J23" s="16"/>
      <c r="K23" s="33"/>
    </row>
    <row r="24" spans="1:14" ht="26.25">
      <c r="A24" s="13"/>
      <c r="B24" s="29" t="s">
        <v>617</v>
      </c>
      <c r="C24" s="44">
        <v>1.8</v>
      </c>
      <c r="D24" s="44"/>
      <c r="E24" s="29" t="s">
        <v>377</v>
      </c>
      <c r="F24" s="30"/>
      <c r="G24" s="44">
        <v>2.2000000000000002</v>
      </c>
      <c r="H24" s="44"/>
      <c r="I24" s="29" t="s">
        <v>377</v>
      </c>
      <c r="J24" s="30"/>
      <c r="K24" s="31"/>
    </row>
    <row r="25" spans="1:14">
      <c r="A25" s="13" t="s">
        <v>1371</v>
      </c>
      <c r="B25" s="52" t="s">
        <v>620</v>
      </c>
      <c r="C25" s="52"/>
      <c r="D25" s="52"/>
      <c r="E25" s="52"/>
      <c r="F25" s="52"/>
      <c r="G25" s="52"/>
      <c r="H25" s="52"/>
      <c r="I25" s="52"/>
      <c r="J25" s="52"/>
      <c r="K25" s="52"/>
      <c r="L25" s="52"/>
      <c r="M25" s="52"/>
      <c r="N25" s="52"/>
    </row>
    <row r="26" spans="1:14">
      <c r="A26" s="13"/>
      <c r="B26" s="23"/>
      <c r="C26" s="23"/>
      <c r="D26" s="23"/>
      <c r="E26" s="23"/>
      <c r="F26" s="23"/>
      <c r="G26" s="23"/>
      <c r="H26" s="23"/>
      <c r="I26" s="23"/>
      <c r="J26" s="23"/>
      <c r="K26" s="23"/>
      <c r="L26" s="23"/>
      <c r="M26" s="23"/>
      <c r="N26" s="23"/>
    </row>
    <row r="27" spans="1:14">
      <c r="A27" s="13"/>
      <c r="B27" s="18"/>
      <c r="C27" s="18"/>
      <c r="D27" s="18"/>
      <c r="E27" s="18"/>
      <c r="F27" s="18"/>
      <c r="G27" s="18"/>
      <c r="H27" s="18"/>
      <c r="I27" s="18"/>
      <c r="J27" s="18"/>
      <c r="K27" s="18"/>
      <c r="L27" s="18"/>
      <c r="M27" s="18"/>
      <c r="N27" s="18"/>
    </row>
    <row r="28" spans="1:14">
      <c r="A28" s="13"/>
      <c r="B28" s="35"/>
      <c r="C28" s="36" t="s">
        <v>608</v>
      </c>
      <c r="D28" s="35"/>
      <c r="E28" s="36">
        <v>2014</v>
      </c>
      <c r="F28" s="36"/>
      <c r="G28" s="36"/>
      <c r="H28" s="35"/>
      <c r="I28" s="36">
        <v>2013</v>
      </c>
      <c r="J28" s="36"/>
      <c r="K28" s="36"/>
      <c r="L28" s="35"/>
      <c r="M28" s="36" t="s">
        <v>621</v>
      </c>
      <c r="N28" s="36"/>
    </row>
    <row r="29" spans="1:14" ht="15.75" thickBot="1">
      <c r="A29" s="13"/>
      <c r="B29" s="35"/>
      <c r="C29" s="34"/>
      <c r="D29" s="35"/>
      <c r="E29" s="34"/>
      <c r="F29" s="34"/>
      <c r="G29" s="34"/>
      <c r="H29" s="35"/>
      <c r="I29" s="34"/>
      <c r="J29" s="34"/>
      <c r="K29" s="34"/>
      <c r="L29" s="35"/>
      <c r="M29" s="34" t="s">
        <v>622</v>
      </c>
      <c r="N29" s="34"/>
    </row>
    <row r="30" spans="1:14" ht="15.75" thickTop="1">
      <c r="A30" s="13"/>
      <c r="B30" s="41" t="s">
        <v>623</v>
      </c>
      <c r="C30" s="125">
        <v>42430</v>
      </c>
      <c r="D30" s="43"/>
      <c r="E30" s="82" t="s">
        <v>337</v>
      </c>
      <c r="F30" s="86">
        <v>150000</v>
      </c>
      <c r="G30" s="88"/>
      <c r="H30" s="43"/>
      <c r="I30" s="82" t="s">
        <v>337</v>
      </c>
      <c r="J30" s="86">
        <v>150000</v>
      </c>
      <c r="K30" s="88"/>
      <c r="L30" s="43"/>
      <c r="M30" s="84">
        <v>4.3600000000000003</v>
      </c>
      <c r="N30" s="82" t="s">
        <v>377</v>
      </c>
    </row>
    <row r="31" spans="1:14">
      <c r="A31" s="13"/>
      <c r="B31" s="41"/>
      <c r="C31" s="124"/>
      <c r="D31" s="43"/>
      <c r="E31" s="41"/>
      <c r="F31" s="42"/>
      <c r="G31" s="43"/>
      <c r="H31" s="43"/>
      <c r="I31" s="41"/>
      <c r="J31" s="42"/>
      <c r="K31" s="43"/>
      <c r="L31" s="43"/>
      <c r="M31" s="44"/>
      <c r="N31" s="41"/>
    </row>
    <row r="32" spans="1:14">
      <c r="A32" s="13"/>
      <c r="B32" s="52" t="s">
        <v>623</v>
      </c>
      <c r="C32" s="126">
        <v>42979</v>
      </c>
      <c r="D32" s="35"/>
      <c r="E32" s="46">
        <v>40000</v>
      </c>
      <c r="F32" s="46"/>
      <c r="G32" s="35"/>
      <c r="H32" s="35"/>
      <c r="I32" s="46">
        <v>40000</v>
      </c>
      <c r="J32" s="46"/>
      <c r="K32" s="35"/>
      <c r="L32" s="35"/>
      <c r="M32" s="47">
        <v>4.5</v>
      </c>
      <c r="N32" s="52" t="s">
        <v>377</v>
      </c>
    </row>
    <row r="33" spans="1:14">
      <c r="A33" s="13"/>
      <c r="B33" s="52"/>
      <c r="C33" s="126"/>
      <c r="D33" s="35"/>
      <c r="E33" s="46"/>
      <c r="F33" s="46"/>
      <c r="G33" s="35"/>
      <c r="H33" s="35"/>
      <c r="I33" s="46"/>
      <c r="J33" s="46"/>
      <c r="K33" s="35"/>
      <c r="L33" s="35"/>
      <c r="M33" s="47"/>
      <c r="N33" s="52"/>
    </row>
    <row r="34" spans="1:14">
      <c r="A34" s="13"/>
      <c r="B34" s="41" t="s">
        <v>623</v>
      </c>
      <c r="C34" s="124">
        <v>43800</v>
      </c>
      <c r="D34" s="43"/>
      <c r="E34" s="42">
        <v>75000</v>
      </c>
      <c r="F34" s="42"/>
      <c r="G34" s="43"/>
      <c r="H34" s="43"/>
      <c r="I34" s="42">
        <v>75000</v>
      </c>
      <c r="J34" s="42"/>
      <c r="K34" s="43"/>
      <c r="L34" s="43"/>
      <c r="M34" s="44">
        <v>4.92</v>
      </c>
      <c r="N34" s="41" t="s">
        <v>377</v>
      </c>
    </row>
    <row r="35" spans="1:14">
      <c r="A35" s="13"/>
      <c r="B35" s="41"/>
      <c r="C35" s="124"/>
      <c r="D35" s="43"/>
      <c r="E35" s="42"/>
      <c r="F35" s="42"/>
      <c r="G35" s="43"/>
      <c r="H35" s="43"/>
      <c r="I35" s="42"/>
      <c r="J35" s="42"/>
      <c r="K35" s="43"/>
      <c r="L35" s="43"/>
      <c r="M35" s="44"/>
      <c r="N35" s="41"/>
    </row>
    <row r="36" spans="1:14">
      <c r="A36" s="13"/>
      <c r="B36" s="52" t="s">
        <v>623</v>
      </c>
      <c r="C36" s="126">
        <v>44287</v>
      </c>
      <c r="D36" s="35"/>
      <c r="E36" s="46">
        <v>100000</v>
      </c>
      <c r="F36" s="46"/>
      <c r="G36" s="35"/>
      <c r="H36" s="35"/>
      <c r="I36" s="46">
        <v>100000</v>
      </c>
      <c r="J36" s="46"/>
      <c r="K36" s="35"/>
      <c r="L36" s="35"/>
      <c r="M36" s="47">
        <v>4.2699999999999996</v>
      </c>
      <c r="N36" s="52" t="s">
        <v>377</v>
      </c>
    </row>
    <row r="37" spans="1:14">
      <c r="A37" s="13"/>
      <c r="B37" s="52"/>
      <c r="C37" s="126"/>
      <c r="D37" s="35"/>
      <c r="E37" s="46"/>
      <c r="F37" s="46"/>
      <c r="G37" s="35"/>
      <c r="H37" s="35"/>
      <c r="I37" s="46"/>
      <c r="J37" s="46"/>
      <c r="K37" s="35"/>
      <c r="L37" s="35"/>
      <c r="M37" s="47"/>
      <c r="N37" s="52"/>
    </row>
    <row r="38" spans="1:14">
      <c r="A38" s="13"/>
      <c r="B38" s="41" t="s">
        <v>623</v>
      </c>
      <c r="C38" s="124">
        <v>44348</v>
      </c>
      <c r="D38" s="43"/>
      <c r="E38" s="42">
        <v>50000</v>
      </c>
      <c r="F38" s="42"/>
      <c r="G38" s="43"/>
      <c r="H38" s="43"/>
      <c r="I38" s="42">
        <v>50000</v>
      </c>
      <c r="J38" s="42"/>
      <c r="K38" s="43"/>
      <c r="L38" s="43"/>
      <c r="M38" s="44">
        <v>4.3</v>
      </c>
      <c r="N38" s="41" t="s">
        <v>377</v>
      </c>
    </row>
    <row r="39" spans="1:14">
      <c r="A39" s="13"/>
      <c r="B39" s="41"/>
      <c r="C39" s="124"/>
      <c r="D39" s="43"/>
      <c r="E39" s="42"/>
      <c r="F39" s="42"/>
      <c r="G39" s="43"/>
      <c r="H39" s="43"/>
      <c r="I39" s="42"/>
      <c r="J39" s="42"/>
      <c r="K39" s="43"/>
      <c r="L39" s="43"/>
      <c r="M39" s="44"/>
      <c r="N39" s="41"/>
    </row>
    <row r="40" spans="1:14">
      <c r="A40" s="13"/>
      <c r="B40" s="52" t="s">
        <v>623</v>
      </c>
      <c r="C40" s="126">
        <v>44409</v>
      </c>
      <c r="D40" s="35"/>
      <c r="E40" s="46">
        <v>50000</v>
      </c>
      <c r="F40" s="46"/>
      <c r="G40" s="35"/>
      <c r="H40" s="35"/>
      <c r="I40" s="46">
        <v>50000</v>
      </c>
      <c r="J40" s="46"/>
      <c r="K40" s="35"/>
      <c r="L40" s="35"/>
      <c r="M40" s="47">
        <v>4.37</v>
      </c>
      <c r="N40" s="52" t="s">
        <v>377</v>
      </c>
    </row>
    <row r="41" spans="1:14" ht="15.75" thickBot="1">
      <c r="A41" s="13"/>
      <c r="B41" s="52"/>
      <c r="C41" s="126"/>
      <c r="D41" s="35"/>
      <c r="E41" s="80"/>
      <c r="F41" s="80"/>
      <c r="G41" s="81"/>
      <c r="H41" s="35"/>
      <c r="I41" s="80"/>
      <c r="J41" s="80"/>
      <c r="K41" s="81"/>
      <c r="L41" s="35"/>
      <c r="M41" s="47"/>
      <c r="N41" s="52"/>
    </row>
    <row r="42" spans="1:14" ht="15.75" thickTop="1">
      <c r="A42" s="13"/>
      <c r="B42" s="41"/>
      <c r="C42" s="41" t="s">
        <v>62</v>
      </c>
      <c r="D42" s="43"/>
      <c r="E42" s="82" t="s">
        <v>337</v>
      </c>
      <c r="F42" s="86">
        <v>465000</v>
      </c>
      <c r="G42" s="88"/>
      <c r="H42" s="43"/>
      <c r="I42" s="82" t="s">
        <v>337</v>
      </c>
      <c r="J42" s="86">
        <v>465000</v>
      </c>
      <c r="K42" s="88"/>
      <c r="L42" s="43"/>
      <c r="M42" s="44"/>
      <c r="N42" s="43"/>
    </row>
    <row r="43" spans="1:14" ht="15.75" thickBot="1">
      <c r="A43" s="13"/>
      <c r="B43" s="41"/>
      <c r="C43" s="41"/>
      <c r="D43" s="43"/>
      <c r="E43" s="83"/>
      <c r="F43" s="87"/>
      <c r="G43" s="89"/>
      <c r="H43" s="43"/>
      <c r="I43" s="83"/>
      <c r="J43" s="87"/>
      <c r="K43" s="89"/>
      <c r="L43" s="43"/>
      <c r="M43" s="44"/>
      <c r="N43" s="43"/>
    </row>
    <row r="44" spans="1:14" ht="25.5" customHeight="1" thickTop="1">
      <c r="A44" s="13" t="s">
        <v>1372</v>
      </c>
      <c r="B44" s="52" t="s">
        <v>590</v>
      </c>
      <c r="C44" s="52"/>
      <c r="D44" s="52"/>
      <c r="E44" s="52"/>
      <c r="F44" s="52"/>
      <c r="G44" s="52"/>
      <c r="H44" s="52"/>
      <c r="I44" s="52"/>
      <c r="J44" s="52"/>
      <c r="K44" s="52"/>
      <c r="L44" s="52"/>
      <c r="M44" s="52"/>
      <c r="N44" s="52"/>
    </row>
    <row r="45" spans="1:14">
      <c r="A45" s="13"/>
      <c r="B45" s="23"/>
      <c r="C45" s="23"/>
      <c r="D45" s="23"/>
      <c r="E45" s="23"/>
      <c r="F45" s="23"/>
      <c r="G45" s="23"/>
      <c r="H45" s="23"/>
      <c r="I45" s="23"/>
    </row>
    <row r="46" spans="1:14">
      <c r="A46" s="13"/>
      <c r="B46" s="18"/>
      <c r="C46" s="18"/>
      <c r="D46" s="18"/>
      <c r="E46" s="18"/>
      <c r="F46" s="18"/>
      <c r="G46" s="18"/>
      <c r="H46" s="18"/>
      <c r="I46" s="18"/>
    </row>
    <row r="47" spans="1:14" ht="15.75" thickBot="1">
      <c r="A47" s="13"/>
      <c r="B47" s="15"/>
      <c r="C47" s="70">
        <v>2014</v>
      </c>
      <c r="D47" s="70"/>
      <c r="E47" s="70"/>
      <c r="F47" s="16"/>
      <c r="G47" s="99">
        <v>2013</v>
      </c>
      <c r="H47" s="99"/>
      <c r="I47" s="99"/>
    </row>
    <row r="48" spans="1:14" ht="15.75" thickTop="1">
      <c r="A48" s="13"/>
      <c r="B48" s="41" t="s">
        <v>591</v>
      </c>
      <c r="C48" s="82" t="s">
        <v>337</v>
      </c>
      <c r="D48" s="86">
        <v>2056742</v>
      </c>
      <c r="E48" s="88"/>
      <c r="F48" s="43"/>
      <c r="G48" s="82" t="s">
        <v>337</v>
      </c>
      <c r="H48" s="86">
        <v>1236479</v>
      </c>
      <c r="I48" s="88"/>
    </row>
    <row r="49" spans="1:14">
      <c r="A49" s="13"/>
      <c r="B49" s="41"/>
      <c r="C49" s="41"/>
      <c r="D49" s="42"/>
      <c r="E49" s="43"/>
      <c r="F49" s="43"/>
      <c r="G49" s="41"/>
      <c r="H49" s="42"/>
      <c r="I49" s="43"/>
    </row>
    <row r="50" spans="1:14">
      <c r="A50" s="13"/>
      <c r="B50" s="52" t="s">
        <v>592</v>
      </c>
      <c r="C50" s="46">
        <v>189202</v>
      </c>
      <c r="D50" s="46"/>
      <c r="E50" s="35"/>
      <c r="F50" s="35"/>
      <c r="G50" s="46">
        <v>167601</v>
      </c>
      <c r="H50" s="46"/>
      <c r="I50" s="35"/>
    </row>
    <row r="51" spans="1:14" ht="15.75" thickBot="1">
      <c r="A51" s="13"/>
      <c r="B51" s="52"/>
      <c r="C51" s="80"/>
      <c r="D51" s="80"/>
      <c r="E51" s="81"/>
      <c r="F51" s="35"/>
      <c r="G51" s="80"/>
      <c r="H51" s="80"/>
      <c r="I51" s="81"/>
    </row>
    <row r="52" spans="1:14" ht="15.75" thickTop="1">
      <c r="A52" s="13"/>
      <c r="B52" s="41" t="s">
        <v>593</v>
      </c>
      <c r="C52" s="82" t="s">
        <v>337</v>
      </c>
      <c r="D52" s="86">
        <v>2245944</v>
      </c>
      <c r="E52" s="88"/>
      <c r="F52" s="43"/>
      <c r="G52" s="82" t="s">
        <v>337</v>
      </c>
      <c r="H52" s="86">
        <v>1404080</v>
      </c>
      <c r="I52" s="88"/>
    </row>
    <row r="53" spans="1:14" ht="15.75" thickBot="1">
      <c r="A53" s="13"/>
      <c r="B53" s="41"/>
      <c r="C53" s="83"/>
      <c r="D53" s="87"/>
      <c r="E53" s="89"/>
      <c r="F53" s="43"/>
      <c r="G53" s="83"/>
      <c r="H53" s="87"/>
      <c r="I53" s="89"/>
    </row>
    <row r="54" spans="1:14" ht="15.75" thickTop="1">
      <c r="A54" s="13"/>
      <c r="B54" s="52" t="s">
        <v>594</v>
      </c>
      <c r="C54" s="122">
        <v>67</v>
      </c>
      <c r="D54" s="122"/>
      <c r="E54" s="114"/>
      <c r="F54" s="35"/>
      <c r="G54" s="122">
        <v>49</v>
      </c>
      <c r="H54" s="122"/>
      <c r="I54" s="114"/>
    </row>
    <row r="55" spans="1:14">
      <c r="A55" s="13"/>
      <c r="B55" s="52"/>
      <c r="C55" s="47"/>
      <c r="D55" s="47"/>
      <c r="E55" s="35"/>
      <c r="F55" s="35"/>
      <c r="G55" s="47"/>
      <c r="H55" s="47"/>
      <c r="I55" s="35"/>
    </row>
    <row r="56" spans="1:14">
      <c r="A56" s="13"/>
      <c r="B56" s="41" t="s">
        <v>595</v>
      </c>
      <c r="C56" s="44" t="s">
        <v>596</v>
      </c>
      <c r="D56" s="44"/>
      <c r="E56" s="43"/>
      <c r="F56" s="43"/>
      <c r="G56" s="44" t="s">
        <v>596</v>
      </c>
      <c r="H56" s="44"/>
      <c r="I56" s="43"/>
    </row>
    <row r="57" spans="1:14">
      <c r="A57" s="13"/>
      <c r="B57" s="41"/>
      <c r="C57" s="44"/>
      <c r="D57" s="44"/>
      <c r="E57" s="43"/>
      <c r="F57" s="43"/>
      <c r="G57" s="44"/>
      <c r="H57" s="44"/>
      <c r="I57" s="43"/>
    </row>
    <row r="58" spans="1:14">
      <c r="A58" s="13"/>
      <c r="B58" s="15" t="s">
        <v>597</v>
      </c>
      <c r="C58" s="47">
        <v>4.5999999999999996</v>
      </c>
      <c r="D58" s="47"/>
      <c r="E58" s="15" t="s">
        <v>377</v>
      </c>
      <c r="F58" s="16"/>
      <c r="G58" s="47">
        <v>5.6</v>
      </c>
      <c r="H58" s="47"/>
      <c r="I58" s="15" t="s">
        <v>377</v>
      </c>
    </row>
    <row r="59" spans="1:14">
      <c r="A59" s="13"/>
      <c r="B59" s="52" t="s">
        <v>629</v>
      </c>
      <c r="C59" s="52"/>
      <c r="D59" s="52"/>
      <c r="E59" s="52"/>
      <c r="F59" s="52"/>
      <c r="G59" s="52"/>
      <c r="H59" s="52"/>
      <c r="I59" s="52"/>
      <c r="J59" s="52"/>
      <c r="K59" s="52"/>
      <c r="L59" s="52"/>
      <c r="M59" s="52"/>
      <c r="N59" s="52"/>
    </row>
    <row r="60" spans="1:14">
      <c r="A60" s="13"/>
      <c r="B60" s="23"/>
      <c r="C60" s="23"/>
      <c r="D60" s="23"/>
      <c r="E60" s="23"/>
      <c r="F60" s="23"/>
      <c r="G60" s="23"/>
      <c r="H60" s="23"/>
      <c r="I60" s="23"/>
      <c r="J60" s="23"/>
      <c r="K60" s="23"/>
      <c r="L60" s="23"/>
    </row>
    <row r="61" spans="1:14">
      <c r="A61" s="13"/>
      <c r="B61" s="18"/>
      <c r="C61" s="18"/>
      <c r="D61" s="18"/>
      <c r="E61" s="18"/>
      <c r="F61" s="18"/>
      <c r="G61" s="18"/>
      <c r="H61" s="18"/>
      <c r="I61" s="18"/>
      <c r="J61" s="18"/>
      <c r="K61" s="18"/>
      <c r="L61" s="18"/>
    </row>
    <row r="62" spans="1:14">
      <c r="A62" s="13"/>
      <c r="B62" s="35"/>
      <c r="C62" s="36" t="s">
        <v>608</v>
      </c>
      <c r="D62" s="35"/>
      <c r="E62" s="36">
        <v>2014</v>
      </c>
      <c r="F62" s="36"/>
      <c r="G62" s="35"/>
      <c r="H62" s="36">
        <v>2013</v>
      </c>
      <c r="I62" s="36"/>
      <c r="J62" s="35"/>
      <c r="K62" s="36" t="s">
        <v>621</v>
      </c>
      <c r="L62" s="36"/>
    </row>
    <row r="63" spans="1:14" ht="15.75" thickBot="1">
      <c r="A63" s="13"/>
      <c r="B63" s="35"/>
      <c r="C63" s="34"/>
      <c r="D63" s="35"/>
      <c r="E63" s="34"/>
      <c r="F63" s="34"/>
      <c r="G63" s="35"/>
      <c r="H63" s="34"/>
      <c r="I63" s="34"/>
      <c r="J63" s="35"/>
      <c r="K63" s="34" t="s">
        <v>622</v>
      </c>
      <c r="L63" s="34"/>
    </row>
    <row r="64" spans="1:14" ht="15.75" thickTop="1">
      <c r="A64" s="13"/>
      <c r="B64" s="41" t="s">
        <v>630</v>
      </c>
      <c r="C64" s="125">
        <v>42795</v>
      </c>
      <c r="D64" s="43"/>
      <c r="E64" s="86">
        <v>300000</v>
      </c>
      <c r="F64" s="88"/>
      <c r="G64" s="43"/>
      <c r="H64" s="84" t="s">
        <v>342</v>
      </c>
      <c r="I64" s="88"/>
      <c r="J64" s="43"/>
      <c r="K64" s="84">
        <v>5.5</v>
      </c>
      <c r="L64" s="82" t="s">
        <v>377</v>
      </c>
    </row>
    <row r="65" spans="1:14">
      <c r="A65" s="13"/>
      <c r="B65" s="41"/>
      <c r="C65" s="124"/>
      <c r="D65" s="43"/>
      <c r="E65" s="42"/>
      <c r="F65" s="43"/>
      <c r="G65" s="43"/>
      <c r="H65" s="44"/>
      <c r="I65" s="43"/>
      <c r="J65" s="43"/>
      <c r="K65" s="44"/>
      <c r="L65" s="41"/>
    </row>
    <row r="66" spans="1:14">
      <c r="A66" s="13"/>
      <c r="B66" s="52" t="s">
        <v>630</v>
      </c>
      <c r="C66" s="126">
        <v>44256</v>
      </c>
      <c r="D66" s="35"/>
      <c r="E66" s="46">
        <v>300000</v>
      </c>
      <c r="F66" s="35"/>
      <c r="G66" s="35"/>
      <c r="H66" s="47" t="s">
        <v>342</v>
      </c>
      <c r="I66" s="35"/>
      <c r="J66" s="35"/>
      <c r="K66" s="47">
        <v>5.2</v>
      </c>
      <c r="L66" s="52" t="s">
        <v>377</v>
      </c>
    </row>
    <row r="67" spans="1:14">
      <c r="A67" s="13"/>
      <c r="B67" s="52"/>
      <c r="C67" s="126"/>
      <c r="D67" s="35"/>
      <c r="E67" s="46"/>
      <c r="F67" s="35"/>
      <c r="G67" s="35"/>
      <c r="H67" s="47"/>
      <c r="I67" s="35"/>
      <c r="J67" s="35"/>
      <c r="K67" s="47"/>
      <c r="L67" s="52"/>
    </row>
    <row r="68" spans="1:14">
      <c r="A68" s="13"/>
      <c r="B68" s="41" t="s">
        <v>630</v>
      </c>
      <c r="C68" s="124">
        <v>44774</v>
      </c>
      <c r="D68" s="43"/>
      <c r="E68" s="42">
        <v>300000</v>
      </c>
      <c r="F68" s="43"/>
      <c r="G68" s="43"/>
      <c r="H68" s="42">
        <v>300000</v>
      </c>
      <c r="I68" s="43"/>
      <c r="J68" s="43"/>
      <c r="K68" s="44">
        <v>3.625</v>
      </c>
      <c r="L68" s="41" t="s">
        <v>377</v>
      </c>
    </row>
    <row r="69" spans="1:14">
      <c r="A69" s="13"/>
      <c r="B69" s="41"/>
      <c r="C69" s="124"/>
      <c r="D69" s="43"/>
      <c r="E69" s="42"/>
      <c r="F69" s="43"/>
      <c r="G69" s="43"/>
      <c r="H69" s="42"/>
      <c r="I69" s="43"/>
      <c r="J69" s="43"/>
      <c r="K69" s="44"/>
      <c r="L69" s="41"/>
    </row>
    <row r="70" spans="1:14">
      <c r="A70" s="13"/>
      <c r="B70" s="52" t="s">
        <v>630</v>
      </c>
      <c r="C70" s="126">
        <v>44927</v>
      </c>
      <c r="D70" s="35"/>
      <c r="E70" s="46">
        <v>300000</v>
      </c>
      <c r="F70" s="35"/>
      <c r="G70" s="35"/>
      <c r="H70" s="47" t="s">
        <v>342</v>
      </c>
      <c r="I70" s="35"/>
      <c r="J70" s="35"/>
      <c r="K70" s="47">
        <v>3.375</v>
      </c>
      <c r="L70" s="52" t="s">
        <v>377</v>
      </c>
    </row>
    <row r="71" spans="1:14">
      <c r="A71" s="13"/>
      <c r="B71" s="52"/>
      <c r="C71" s="126"/>
      <c r="D71" s="35"/>
      <c r="E71" s="46"/>
      <c r="F71" s="35"/>
      <c r="G71" s="35"/>
      <c r="H71" s="47"/>
      <c r="I71" s="35"/>
      <c r="J71" s="35"/>
      <c r="K71" s="47"/>
      <c r="L71" s="52"/>
    </row>
    <row r="72" spans="1:14">
      <c r="A72" s="13"/>
      <c r="B72" s="41" t="s">
        <v>630</v>
      </c>
      <c r="C72" s="124">
        <v>45047</v>
      </c>
      <c r="D72" s="43"/>
      <c r="E72" s="42">
        <v>300000</v>
      </c>
      <c r="F72" s="43"/>
      <c r="G72" s="43"/>
      <c r="H72" s="42">
        <v>300000</v>
      </c>
      <c r="I72" s="43"/>
      <c r="J72" s="43"/>
      <c r="K72" s="44">
        <v>3.25</v>
      </c>
      <c r="L72" s="41" t="s">
        <v>377</v>
      </c>
    </row>
    <row r="73" spans="1:14">
      <c r="A73" s="13"/>
      <c r="B73" s="41"/>
      <c r="C73" s="124"/>
      <c r="D73" s="43"/>
      <c r="E73" s="42"/>
      <c r="F73" s="43"/>
      <c r="G73" s="43"/>
      <c r="H73" s="42"/>
      <c r="I73" s="43"/>
      <c r="J73" s="43"/>
      <c r="K73" s="44"/>
      <c r="L73" s="41"/>
    </row>
    <row r="74" spans="1:14">
      <c r="A74" s="13"/>
      <c r="B74" s="52" t="s">
        <v>630</v>
      </c>
      <c r="C74" s="126">
        <v>45413</v>
      </c>
      <c r="D74" s="35"/>
      <c r="E74" s="46">
        <v>400000</v>
      </c>
      <c r="F74" s="35"/>
      <c r="G74" s="35"/>
      <c r="H74" s="47" t="s">
        <v>342</v>
      </c>
      <c r="I74" s="35"/>
      <c r="J74" s="35"/>
      <c r="K74" s="47">
        <v>3.875</v>
      </c>
      <c r="L74" s="52" t="s">
        <v>377</v>
      </c>
    </row>
    <row r="75" spans="1:14" ht="15.75" thickBot="1">
      <c r="A75" s="13"/>
      <c r="B75" s="52"/>
      <c r="C75" s="126"/>
      <c r="D75" s="35"/>
      <c r="E75" s="127"/>
      <c r="F75" s="128"/>
      <c r="G75" s="35"/>
      <c r="H75" s="129"/>
      <c r="I75" s="128"/>
      <c r="J75" s="35"/>
      <c r="K75" s="47"/>
      <c r="L75" s="52"/>
    </row>
    <row r="76" spans="1:14">
      <c r="A76" s="13"/>
      <c r="B76" s="41"/>
      <c r="C76" s="41" t="s">
        <v>62</v>
      </c>
      <c r="D76" s="43"/>
      <c r="E76" s="130">
        <v>1900000</v>
      </c>
      <c r="F76" s="131"/>
      <c r="G76" s="43"/>
      <c r="H76" s="130">
        <v>600000</v>
      </c>
      <c r="I76" s="131"/>
      <c r="J76" s="43"/>
      <c r="K76" s="41"/>
      <c r="L76" s="41"/>
    </row>
    <row r="77" spans="1:14" ht="15.75" thickBot="1">
      <c r="A77" s="13"/>
      <c r="B77" s="41"/>
      <c r="C77" s="41"/>
      <c r="D77" s="43"/>
      <c r="E77" s="87"/>
      <c r="F77" s="89"/>
      <c r="G77" s="43"/>
      <c r="H77" s="87"/>
      <c r="I77" s="89"/>
      <c r="J77" s="43"/>
      <c r="K77" s="41"/>
      <c r="L77" s="41"/>
    </row>
    <row r="78" spans="1:14" ht="15.75" thickTop="1">
      <c r="A78" s="13" t="s">
        <v>1373</v>
      </c>
      <c r="B78" s="52" t="s">
        <v>598</v>
      </c>
      <c r="C78" s="52"/>
      <c r="D78" s="52"/>
      <c r="E78" s="52"/>
      <c r="F78" s="52"/>
      <c r="G78" s="52"/>
      <c r="H78" s="52"/>
      <c r="I78" s="52"/>
      <c r="J78" s="52"/>
      <c r="K78" s="52"/>
      <c r="L78" s="52"/>
      <c r="M78" s="52"/>
      <c r="N78" s="52"/>
    </row>
    <row r="79" spans="1:14">
      <c r="A79" s="13"/>
      <c r="B79" s="23"/>
      <c r="C79" s="23"/>
      <c r="D79" s="23"/>
      <c r="E79" s="23"/>
    </row>
    <row r="80" spans="1:14">
      <c r="A80" s="13"/>
      <c r="B80" s="18"/>
      <c r="C80" s="18"/>
      <c r="D80" s="18"/>
      <c r="E80" s="18"/>
    </row>
    <row r="81" spans="1:14">
      <c r="A81" s="13"/>
      <c r="B81" s="41">
        <v>2015</v>
      </c>
      <c r="C81" s="41" t="s">
        <v>337</v>
      </c>
      <c r="D81" s="42">
        <v>94580</v>
      </c>
      <c r="E81" s="43"/>
    </row>
    <row r="82" spans="1:14">
      <c r="A82" s="13"/>
      <c r="B82" s="41"/>
      <c r="C82" s="41"/>
      <c r="D82" s="42"/>
      <c r="E82" s="43"/>
    </row>
    <row r="83" spans="1:14">
      <c r="A83" s="13"/>
      <c r="B83" s="52">
        <v>2016</v>
      </c>
      <c r="C83" s="46">
        <v>41481</v>
      </c>
      <c r="D83" s="46"/>
      <c r="E83" s="35"/>
    </row>
    <row r="84" spans="1:14">
      <c r="A84" s="13"/>
      <c r="B84" s="52"/>
      <c r="C84" s="46"/>
      <c r="D84" s="46"/>
      <c r="E84" s="35"/>
    </row>
    <row r="85" spans="1:14">
      <c r="A85" s="13"/>
      <c r="B85" s="41">
        <v>2017</v>
      </c>
      <c r="C85" s="42">
        <v>198683</v>
      </c>
      <c r="D85" s="42"/>
      <c r="E85" s="43"/>
    </row>
    <row r="86" spans="1:14">
      <c r="A86" s="13"/>
      <c r="B86" s="41"/>
      <c r="C86" s="42"/>
      <c r="D86" s="42"/>
      <c r="E86" s="43"/>
    </row>
    <row r="87" spans="1:14">
      <c r="A87" s="13"/>
      <c r="B87" s="52">
        <v>2018</v>
      </c>
      <c r="C87" s="46">
        <v>320080</v>
      </c>
      <c r="D87" s="46"/>
      <c r="E87" s="35"/>
    </row>
    <row r="88" spans="1:14">
      <c r="A88" s="13"/>
      <c r="B88" s="52"/>
      <c r="C88" s="46"/>
      <c r="D88" s="46"/>
      <c r="E88" s="35"/>
    </row>
    <row r="89" spans="1:14">
      <c r="A89" s="13"/>
      <c r="B89" s="41">
        <v>2019</v>
      </c>
      <c r="C89" s="42">
        <v>565801</v>
      </c>
      <c r="D89" s="42"/>
      <c r="E89" s="43"/>
    </row>
    <row r="90" spans="1:14">
      <c r="A90" s="13"/>
      <c r="B90" s="41"/>
      <c r="C90" s="42"/>
      <c r="D90" s="42"/>
      <c r="E90" s="43"/>
    </row>
    <row r="91" spans="1:14">
      <c r="A91" s="13"/>
      <c r="B91" s="52" t="s">
        <v>599</v>
      </c>
      <c r="C91" s="46">
        <v>941526</v>
      </c>
      <c r="D91" s="46"/>
      <c r="E91" s="35"/>
    </row>
    <row r="92" spans="1:14" ht="15.75" thickBot="1">
      <c r="A92" s="13"/>
      <c r="B92" s="52"/>
      <c r="C92" s="80"/>
      <c r="D92" s="80"/>
      <c r="E92" s="81"/>
    </row>
    <row r="93" spans="1:14" ht="15.75" thickTop="1">
      <c r="A93" s="13"/>
      <c r="B93" s="41"/>
      <c r="C93" s="82" t="s">
        <v>337</v>
      </c>
      <c r="D93" s="86">
        <v>2162151</v>
      </c>
      <c r="E93" s="88"/>
    </row>
    <row r="94" spans="1:14" ht="15.75" thickBot="1">
      <c r="A94" s="13"/>
      <c r="B94" s="41"/>
      <c r="C94" s="83"/>
      <c r="D94" s="87"/>
      <c r="E94" s="89"/>
    </row>
    <row r="95" spans="1:14" ht="15.75" thickTop="1">
      <c r="A95" s="13"/>
      <c r="B95" s="35"/>
      <c r="C95" s="35"/>
      <c r="D95" s="35"/>
      <c r="E95" s="35"/>
      <c r="F95" s="35"/>
      <c r="G95" s="35"/>
      <c r="H95" s="35"/>
      <c r="I95" s="35"/>
      <c r="J95" s="35"/>
      <c r="K95" s="35"/>
      <c r="L95" s="35"/>
      <c r="M95" s="35"/>
      <c r="N95" s="35"/>
    </row>
    <row r="96" spans="1:14">
      <c r="A96" s="13"/>
      <c r="B96" s="18"/>
      <c r="C96" s="18"/>
    </row>
    <row r="97" spans="1:14" ht="267.75">
      <c r="A97" s="13"/>
      <c r="B97" s="115">
        <v>-1</v>
      </c>
      <c r="C97" s="21" t="s">
        <v>600</v>
      </c>
    </row>
    <row r="98" spans="1:14">
      <c r="A98" s="13"/>
      <c r="B98" s="52" t="s">
        <v>631</v>
      </c>
      <c r="C98" s="52"/>
      <c r="D98" s="52"/>
      <c r="E98" s="52"/>
      <c r="F98" s="52"/>
      <c r="G98" s="52"/>
      <c r="H98" s="52"/>
      <c r="I98" s="52"/>
      <c r="J98" s="52"/>
      <c r="K98" s="52"/>
      <c r="L98" s="52"/>
      <c r="M98" s="52"/>
      <c r="N98" s="52"/>
    </row>
    <row r="99" spans="1:14">
      <c r="A99" s="13"/>
      <c r="B99" s="23"/>
      <c r="C99" s="23"/>
      <c r="D99" s="23"/>
      <c r="E99" s="23"/>
    </row>
    <row r="100" spans="1:14">
      <c r="A100" s="13"/>
      <c r="B100" s="18"/>
      <c r="C100" s="18"/>
      <c r="D100" s="18"/>
      <c r="E100" s="18"/>
    </row>
    <row r="101" spans="1:14">
      <c r="A101" s="13"/>
      <c r="B101" s="41">
        <v>2015</v>
      </c>
      <c r="C101" s="41" t="s">
        <v>337</v>
      </c>
      <c r="D101" s="44" t="s">
        <v>342</v>
      </c>
      <c r="E101" s="43"/>
    </row>
    <row r="102" spans="1:14">
      <c r="A102" s="13"/>
      <c r="B102" s="41"/>
      <c r="C102" s="41"/>
      <c r="D102" s="44"/>
      <c r="E102" s="43"/>
    </row>
    <row r="103" spans="1:14">
      <c r="A103" s="13"/>
      <c r="B103" s="52">
        <v>2016</v>
      </c>
      <c r="C103" s="46">
        <v>350000</v>
      </c>
      <c r="D103" s="46"/>
      <c r="E103" s="35"/>
    </row>
    <row r="104" spans="1:14">
      <c r="A104" s="13"/>
      <c r="B104" s="52"/>
      <c r="C104" s="46"/>
      <c r="D104" s="46"/>
      <c r="E104" s="35"/>
    </row>
    <row r="105" spans="1:14">
      <c r="A105" s="13"/>
      <c r="B105" s="41">
        <v>2017</v>
      </c>
      <c r="C105" s="42">
        <v>365000</v>
      </c>
      <c r="D105" s="42"/>
      <c r="E105" s="43"/>
    </row>
    <row r="106" spans="1:14">
      <c r="A106" s="13"/>
      <c r="B106" s="41"/>
      <c r="C106" s="42"/>
      <c r="D106" s="42"/>
      <c r="E106" s="43"/>
    </row>
    <row r="107" spans="1:14">
      <c r="A107" s="13"/>
      <c r="B107" s="52">
        <v>2018</v>
      </c>
      <c r="C107" s="47" t="s">
        <v>342</v>
      </c>
      <c r="D107" s="47"/>
      <c r="E107" s="35"/>
    </row>
    <row r="108" spans="1:14">
      <c r="A108" s="13"/>
      <c r="B108" s="52"/>
      <c r="C108" s="47"/>
      <c r="D108" s="47"/>
      <c r="E108" s="35"/>
    </row>
    <row r="109" spans="1:14">
      <c r="A109" s="13"/>
      <c r="B109" s="41">
        <v>2019</v>
      </c>
      <c r="C109" s="42">
        <v>75000</v>
      </c>
      <c r="D109" s="42"/>
      <c r="E109" s="43"/>
    </row>
    <row r="110" spans="1:14">
      <c r="A110" s="13"/>
      <c r="B110" s="41"/>
      <c r="C110" s="42"/>
      <c r="D110" s="42"/>
      <c r="E110" s="43"/>
    </row>
    <row r="111" spans="1:14">
      <c r="A111" s="13"/>
      <c r="B111" s="52" t="s">
        <v>599</v>
      </c>
      <c r="C111" s="46">
        <v>1800000</v>
      </c>
      <c r="D111" s="46"/>
      <c r="E111" s="35"/>
    </row>
    <row r="112" spans="1:14" ht="15.75" thickBot="1">
      <c r="A112" s="13"/>
      <c r="B112" s="52"/>
      <c r="C112" s="127"/>
      <c r="D112" s="127"/>
      <c r="E112" s="128"/>
    </row>
    <row r="113" spans="1:5">
      <c r="A113" s="13"/>
      <c r="B113" s="43"/>
      <c r="C113" s="132" t="s">
        <v>337</v>
      </c>
      <c r="D113" s="130">
        <v>2590000</v>
      </c>
      <c r="E113" s="131"/>
    </row>
    <row r="114" spans="1:5" ht="15.75" thickBot="1">
      <c r="A114" s="13"/>
      <c r="B114" s="43"/>
      <c r="C114" s="83"/>
      <c r="D114" s="87"/>
      <c r="E114" s="89"/>
    </row>
    <row r="115" spans="1:5" ht="15.75" thickTop="1"/>
  </sheetData>
  <mergeCells count="343">
    <mergeCell ref="A25:A43"/>
    <mergeCell ref="B25:N25"/>
    <mergeCell ref="A44:A77"/>
    <mergeCell ref="B44:N44"/>
    <mergeCell ref="B59:N59"/>
    <mergeCell ref="A78:A114"/>
    <mergeCell ref="B78:N78"/>
    <mergeCell ref="B95:N95"/>
    <mergeCell ref="B98:N98"/>
    <mergeCell ref="B113:B114"/>
    <mergeCell ref="C113:C114"/>
    <mergeCell ref="D113:D114"/>
    <mergeCell ref="E113:E114"/>
    <mergeCell ref="A1:A2"/>
    <mergeCell ref="B1:N1"/>
    <mergeCell ref="B2:N2"/>
    <mergeCell ref="B3:N3"/>
    <mergeCell ref="A4:A24"/>
    <mergeCell ref="B4:N4"/>
    <mergeCell ref="B109:B110"/>
    <mergeCell ref="C109:D110"/>
    <mergeCell ref="E109:E110"/>
    <mergeCell ref="B111:B112"/>
    <mergeCell ref="C111:D112"/>
    <mergeCell ref="E111:E112"/>
    <mergeCell ref="B105:B106"/>
    <mergeCell ref="C105:D106"/>
    <mergeCell ref="E105:E106"/>
    <mergeCell ref="B107:B108"/>
    <mergeCell ref="C107:D108"/>
    <mergeCell ref="E107:E108"/>
    <mergeCell ref="B99:E99"/>
    <mergeCell ref="B101:B102"/>
    <mergeCell ref="C101:C102"/>
    <mergeCell ref="D101:D102"/>
    <mergeCell ref="E101:E102"/>
    <mergeCell ref="B103:B104"/>
    <mergeCell ref="C103:D104"/>
    <mergeCell ref="E103:E104"/>
    <mergeCell ref="B91:B92"/>
    <mergeCell ref="C91:D92"/>
    <mergeCell ref="E91:E92"/>
    <mergeCell ref="B93:B94"/>
    <mergeCell ref="C93:C94"/>
    <mergeCell ref="D93:D94"/>
    <mergeCell ref="E93:E94"/>
    <mergeCell ref="B87:B88"/>
    <mergeCell ref="C87:D88"/>
    <mergeCell ref="E87:E88"/>
    <mergeCell ref="B89:B90"/>
    <mergeCell ref="C89:D90"/>
    <mergeCell ref="E89:E90"/>
    <mergeCell ref="B83:B84"/>
    <mergeCell ref="C83:D84"/>
    <mergeCell ref="E83:E84"/>
    <mergeCell ref="B85:B86"/>
    <mergeCell ref="C85:D86"/>
    <mergeCell ref="E85:E86"/>
    <mergeCell ref="H76:H77"/>
    <mergeCell ref="I76:I77"/>
    <mergeCell ref="J76:J77"/>
    <mergeCell ref="K76:L77"/>
    <mergeCell ref="B79:E79"/>
    <mergeCell ref="B81:B82"/>
    <mergeCell ref="C81:C82"/>
    <mergeCell ref="D81:D82"/>
    <mergeCell ref="E81:E82"/>
    <mergeCell ref="B76:B77"/>
    <mergeCell ref="C76:C77"/>
    <mergeCell ref="D76:D77"/>
    <mergeCell ref="E76:E77"/>
    <mergeCell ref="F76:F77"/>
    <mergeCell ref="G76:G77"/>
    <mergeCell ref="G74:G75"/>
    <mergeCell ref="H74:H75"/>
    <mergeCell ref="I74:I75"/>
    <mergeCell ref="J74:J75"/>
    <mergeCell ref="K74:K75"/>
    <mergeCell ref="L74:L75"/>
    <mergeCell ref="H72:H73"/>
    <mergeCell ref="I72:I73"/>
    <mergeCell ref="J72:J73"/>
    <mergeCell ref="K72:K73"/>
    <mergeCell ref="L72:L73"/>
    <mergeCell ref="B74:B75"/>
    <mergeCell ref="C74:C75"/>
    <mergeCell ref="D74:D75"/>
    <mergeCell ref="E74:E75"/>
    <mergeCell ref="F74:F75"/>
    <mergeCell ref="B72:B73"/>
    <mergeCell ref="C72:C73"/>
    <mergeCell ref="D72:D73"/>
    <mergeCell ref="E72:E73"/>
    <mergeCell ref="F72:F73"/>
    <mergeCell ref="G72:G73"/>
    <mergeCell ref="G70:G71"/>
    <mergeCell ref="H70:H71"/>
    <mergeCell ref="I70:I71"/>
    <mergeCell ref="J70:J71"/>
    <mergeCell ref="K70:K71"/>
    <mergeCell ref="L70:L71"/>
    <mergeCell ref="H68:H69"/>
    <mergeCell ref="I68:I69"/>
    <mergeCell ref="J68:J69"/>
    <mergeCell ref="K68:K69"/>
    <mergeCell ref="L68:L69"/>
    <mergeCell ref="B70:B71"/>
    <mergeCell ref="C70:C71"/>
    <mergeCell ref="D70:D71"/>
    <mergeCell ref="E70:E71"/>
    <mergeCell ref="F70:F71"/>
    <mergeCell ref="I66:I67"/>
    <mergeCell ref="J66:J67"/>
    <mergeCell ref="K66:K67"/>
    <mergeCell ref="L66:L67"/>
    <mergeCell ref="B68:B69"/>
    <mergeCell ref="C68:C69"/>
    <mergeCell ref="D68:D69"/>
    <mergeCell ref="E68:E69"/>
    <mergeCell ref="F68:F69"/>
    <mergeCell ref="G68:G69"/>
    <mergeCell ref="J64:J65"/>
    <mergeCell ref="K64:K65"/>
    <mergeCell ref="L64:L65"/>
    <mergeCell ref="B66:B67"/>
    <mergeCell ref="C66:C67"/>
    <mergeCell ref="D66:D67"/>
    <mergeCell ref="E66:E67"/>
    <mergeCell ref="F66:F67"/>
    <mergeCell ref="G66:G67"/>
    <mergeCell ref="H66:H67"/>
    <mergeCell ref="K62:L62"/>
    <mergeCell ref="K63:L63"/>
    <mergeCell ref="B64:B65"/>
    <mergeCell ref="C64:C65"/>
    <mergeCell ref="D64:D65"/>
    <mergeCell ref="E64:E65"/>
    <mergeCell ref="F64:F65"/>
    <mergeCell ref="G64:G65"/>
    <mergeCell ref="H64:H65"/>
    <mergeCell ref="I64:I65"/>
    <mergeCell ref="C58:D58"/>
    <mergeCell ref="G58:H58"/>
    <mergeCell ref="B60:L60"/>
    <mergeCell ref="B62:B63"/>
    <mergeCell ref="C62:C63"/>
    <mergeCell ref="D62:D63"/>
    <mergeCell ref="E62:F63"/>
    <mergeCell ref="G62:G63"/>
    <mergeCell ref="H62:I63"/>
    <mergeCell ref="J62:J63"/>
    <mergeCell ref="B56:B57"/>
    <mergeCell ref="C56:D57"/>
    <mergeCell ref="E56:E57"/>
    <mergeCell ref="F56:F57"/>
    <mergeCell ref="G56:H57"/>
    <mergeCell ref="I56:I57"/>
    <mergeCell ref="H52:H53"/>
    <mergeCell ref="I52:I53"/>
    <mergeCell ref="B54:B55"/>
    <mergeCell ref="C54:D55"/>
    <mergeCell ref="E54:E55"/>
    <mergeCell ref="F54:F55"/>
    <mergeCell ref="G54:H55"/>
    <mergeCell ref="I54:I55"/>
    <mergeCell ref="B52:B53"/>
    <mergeCell ref="C52:C53"/>
    <mergeCell ref="D52:D53"/>
    <mergeCell ref="E52:E53"/>
    <mergeCell ref="F52:F53"/>
    <mergeCell ref="G52:G53"/>
    <mergeCell ref="H48:H49"/>
    <mergeCell ref="I48:I49"/>
    <mergeCell ref="B50:B51"/>
    <mergeCell ref="C50:D51"/>
    <mergeCell ref="E50:E51"/>
    <mergeCell ref="F50:F51"/>
    <mergeCell ref="G50:H51"/>
    <mergeCell ref="I50:I51"/>
    <mergeCell ref="N42:N43"/>
    <mergeCell ref="B45:I45"/>
    <mergeCell ref="C47:E47"/>
    <mergeCell ref="G47:I47"/>
    <mergeCell ref="B48:B49"/>
    <mergeCell ref="C48:C49"/>
    <mergeCell ref="D48:D49"/>
    <mergeCell ref="E48:E49"/>
    <mergeCell ref="F48:F49"/>
    <mergeCell ref="G48:G49"/>
    <mergeCell ref="H42:H43"/>
    <mergeCell ref="I42:I43"/>
    <mergeCell ref="J42:J43"/>
    <mergeCell ref="K42:K43"/>
    <mergeCell ref="L42:L43"/>
    <mergeCell ref="M42:M43"/>
    <mergeCell ref="B42:B43"/>
    <mergeCell ref="C42:C43"/>
    <mergeCell ref="D42:D43"/>
    <mergeCell ref="E42:E43"/>
    <mergeCell ref="F42:F43"/>
    <mergeCell ref="G42:G43"/>
    <mergeCell ref="H40:H41"/>
    <mergeCell ref="I40:J41"/>
    <mergeCell ref="K40:K41"/>
    <mergeCell ref="L40:L41"/>
    <mergeCell ref="M40:M41"/>
    <mergeCell ref="N40:N41"/>
    <mergeCell ref="I38:J39"/>
    <mergeCell ref="K38:K39"/>
    <mergeCell ref="L38:L39"/>
    <mergeCell ref="M38:M39"/>
    <mergeCell ref="N38:N39"/>
    <mergeCell ref="B40:B41"/>
    <mergeCell ref="C40:C41"/>
    <mergeCell ref="D40:D41"/>
    <mergeCell ref="E40:F41"/>
    <mergeCell ref="G40:G41"/>
    <mergeCell ref="K36:K37"/>
    <mergeCell ref="L36:L37"/>
    <mergeCell ref="M36:M37"/>
    <mergeCell ref="N36:N37"/>
    <mergeCell ref="B38:B39"/>
    <mergeCell ref="C38:C39"/>
    <mergeCell ref="D38:D39"/>
    <mergeCell ref="E38:F39"/>
    <mergeCell ref="G38:G39"/>
    <mergeCell ref="H38:H39"/>
    <mergeCell ref="L34:L35"/>
    <mergeCell ref="M34:M35"/>
    <mergeCell ref="N34:N35"/>
    <mergeCell ref="B36:B37"/>
    <mergeCell ref="C36:C37"/>
    <mergeCell ref="D36:D37"/>
    <mergeCell ref="E36:F37"/>
    <mergeCell ref="G36:G37"/>
    <mergeCell ref="H36:H37"/>
    <mergeCell ref="I36:J37"/>
    <mergeCell ref="M32:M33"/>
    <mergeCell ref="N32:N33"/>
    <mergeCell ref="B34:B35"/>
    <mergeCell ref="C34:C35"/>
    <mergeCell ref="D34:D35"/>
    <mergeCell ref="E34:F35"/>
    <mergeCell ref="G34:G35"/>
    <mergeCell ref="H34:H35"/>
    <mergeCell ref="I34:J35"/>
    <mergeCell ref="K34:K35"/>
    <mergeCell ref="N30:N31"/>
    <mergeCell ref="B32:B33"/>
    <mergeCell ref="C32:C33"/>
    <mergeCell ref="D32:D33"/>
    <mergeCell ref="E32:F33"/>
    <mergeCell ref="G32:G33"/>
    <mergeCell ref="H32:H33"/>
    <mergeCell ref="I32:J33"/>
    <mergeCell ref="K32:K33"/>
    <mergeCell ref="L32:L33"/>
    <mergeCell ref="H30:H31"/>
    <mergeCell ref="I30:I31"/>
    <mergeCell ref="J30:J31"/>
    <mergeCell ref="K30:K31"/>
    <mergeCell ref="L30:L31"/>
    <mergeCell ref="M30:M31"/>
    <mergeCell ref="I28:K29"/>
    <mergeCell ref="L28:L29"/>
    <mergeCell ref="M28:N28"/>
    <mergeCell ref="M29:N29"/>
    <mergeCell ref="B30:B31"/>
    <mergeCell ref="C30:C31"/>
    <mergeCell ref="D30:D31"/>
    <mergeCell ref="E30:E31"/>
    <mergeCell ref="F30:F31"/>
    <mergeCell ref="G30:G31"/>
    <mergeCell ref="C23:D23"/>
    <mergeCell ref="G23:H23"/>
    <mergeCell ref="C24:D24"/>
    <mergeCell ref="G24:H24"/>
    <mergeCell ref="B26:N26"/>
    <mergeCell ref="B28:B29"/>
    <mergeCell ref="C28:C29"/>
    <mergeCell ref="D28:D29"/>
    <mergeCell ref="E28:G29"/>
    <mergeCell ref="H28:H29"/>
    <mergeCell ref="H20:H21"/>
    <mergeCell ref="I20:I21"/>
    <mergeCell ref="J20:J21"/>
    <mergeCell ref="K20:K21"/>
    <mergeCell ref="C22:D22"/>
    <mergeCell ref="G22:H22"/>
    <mergeCell ref="B20:B21"/>
    <mergeCell ref="C20:C21"/>
    <mergeCell ref="D20:D21"/>
    <mergeCell ref="E20:E21"/>
    <mergeCell ref="F20:F21"/>
    <mergeCell ref="G20:G21"/>
    <mergeCell ref="J16:J17"/>
    <mergeCell ref="K16:K17"/>
    <mergeCell ref="B18:B19"/>
    <mergeCell ref="C18:D19"/>
    <mergeCell ref="E18:E19"/>
    <mergeCell ref="F18:F19"/>
    <mergeCell ref="G18:H19"/>
    <mergeCell ref="I18:I19"/>
    <mergeCell ref="J18:J19"/>
    <mergeCell ref="K18:K19"/>
    <mergeCell ref="B16:B17"/>
    <mergeCell ref="C16:D17"/>
    <mergeCell ref="E16:E17"/>
    <mergeCell ref="F16:F17"/>
    <mergeCell ref="G16:H17"/>
    <mergeCell ref="I16:I17"/>
    <mergeCell ref="J12:J13"/>
    <mergeCell ref="K12:K13"/>
    <mergeCell ref="B14:B15"/>
    <mergeCell ref="C14:D15"/>
    <mergeCell ref="E14:E15"/>
    <mergeCell ref="F14:F15"/>
    <mergeCell ref="G14:H15"/>
    <mergeCell ref="I14:I15"/>
    <mergeCell ref="J14:J15"/>
    <mergeCell ref="K14:K15"/>
    <mergeCell ref="H10:H11"/>
    <mergeCell ref="I10:I11"/>
    <mergeCell ref="J10:J11"/>
    <mergeCell ref="K10:K11"/>
    <mergeCell ref="B12:B13"/>
    <mergeCell ref="C12:D13"/>
    <mergeCell ref="E12:E13"/>
    <mergeCell ref="F12:F13"/>
    <mergeCell ref="G12:H13"/>
    <mergeCell ref="I12:I13"/>
    <mergeCell ref="B10:B11"/>
    <mergeCell ref="C10:C11"/>
    <mergeCell ref="D10:D11"/>
    <mergeCell ref="E10:E11"/>
    <mergeCell ref="F10:F11"/>
    <mergeCell ref="G10:G11"/>
    <mergeCell ref="B5:K5"/>
    <mergeCell ref="B7:B9"/>
    <mergeCell ref="C7:E9"/>
    <mergeCell ref="F7:F9"/>
    <mergeCell ref="G7:I9"/>
    <mergeCell ref="J7:J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2" width="36.5703125" customWidth="1"/>
    <col min="3" max="3" width="8.85546875" customWidth="1"/>
    <col min="4" max="4" width="29.140625" customWidth="1"/>
    <col min="5" max="5" width="36.5703125" customWidth="1"/>
  </cols>
  <sheetData>
    <row r="1" spans="1:5" ht="15" customHeight="1">
      <c r="A1" s="8" t="s">
        <v>1374</v>
      </c>
      <c r="B1" s="8" t="s">
        <v>1</v>
      </c>
      <c r="C1" s="8"/>
      <c r="D1" s="8"/>
      <c r="E1" s="8"/>
    </row>
    <row r="2" spans="1:5" ht="15" customHeight="1">
      <c r="A2" s="8"/>
      <c r="B2" s="8" t="s">
        <v>2</v>
      </c>
      <c r="C2" s="8"/>
      <c r="D2" s="8"/>
      <c r="E2" s="8"/>
    </row>
    <row r="3" spans="1:5">
      <c r="A3" s="3" t="s">
        <v>644</v>
      </c>
      <c r="B3" s="12"/>
      <c r="C3" s="12"/>
      <c r="D3" s="12"/>
      <c r="E3" s="12"/>
    </row>
    <row r="4" spans="1:5" ht="25.5" customHeight="1">
      <c r="A4" s="13" t="s">
        <v>1375</v>
      </c>
      <c r="B4" s="52" t="s">
        <v>1376</v>
      </c>
      <c r="C4" s="52"/>
      <c r="D4" s="52"/>
      <c r="E4" s="52"/>
    </row>
    <row r="5" spans="1:5">
      <c r="A5" s="13"/>
      <c r="B5" s="23"/>
      <c r="C5" s="23"/>
      <c r="D5" s="23"/>
      <c r="E5" s="23"/>
    </row>
    <row r="6" spans="1:5">
      <c r="A6" s="13"/>
      <c r="B6" s="18"/>
      <c r="C6" s="18"/>
      <c r="D6" s="18"/>
      <c r="E6" s="18"/>
    </row>
    <row r="7" spans="1:5">
      <c r="A7" s="13"/>
      <c r="B7" s="15"/>
      <c r="C7" s="98" t="s">
        <v>646</v>
      </c>
      <c r="D7" s="98"/>
      <c r="E7" s="98"/>
    </row>
    <row r="8" spans="1:5">
      <c r="A8" s="13"/>
      <c r="B8" s="15"/>
      <c r="C8" s="98" t="s">
        <v>647</v>
      </c>
      <c r="D8" s="98"/>
      <c r="E8" s="98"/>
    </row>
    <row r="9" spans="1:5" ht="15.75" thickBot="1">
      <c r="A9" s="13"/>
      <c r="B9" s="15"/>
      <c r="C9" s="99" t="s">
        <v>648</v>
      </c>
      <c r="D9" s="99"/>
      <c r="E9" s="99"/>
    </row>
    <row r="10" spans="1:5" ht="15.75" thickTop="1">
      <c r="A10" s="13"/>
      <c r="B10" s="41">
        <v>2015</v>
      </c>
      <c r="C10" s="82" t="s">
        <v>337</v>
      </c>
      <c r="D10" s="86">
        <v>12348</v>
      </c>
      <c r="E10" s="88"/>
    </row>
    <row r="11" spans="1:5">
      <c r="A11" s="13"/>
      <c r="B11" s="41"/>
      <c r="C11" s="101"/>
      <c r="D11" s="102"/>
      <c r="E11" s="103"/>
    </row>
    <row r="12" spans="1:5">
      <c r="A12" s="13"/>
      <c r="B12" s="52">
        <v>2016</v>
      </c>
      <c r="C12" s="46">
        <v>9898</v>
      </c>
      <c r="D12" s="46"/>
      <c r="E12" s="35"/>
    </row>
    <row r="13" spans="1:5">
      <c r="A13" s="13"/>
      <c r="B13" s="52"/>
      <c r="C13" s="46"/>
      <c r="D13" s="46"/>
      <c r="E13" s="35"/>
    </row>
    <row r="14" spans="1:5">
      <c r="A14" s="13"/>
      <c r="B14" s="41">
        <v>2017</v>
      </c>
      <c r="C14" s="42">
        <v>9003</v>
      </c>
      <c r="D14" s="42"/>
      <c r="E14" s="43"/>
    </row>
    <row r="15" spans="1:5">
      <c r="A15" s="13"/>
      <c r="B15" s="41"/>
      <c r="C15" s="42"/>
      <c r="D15" s="42"/>
      <c r="E15" s="43"/>
    </row>
    <row r="16" spans="1:5">
      <c r="A16" s="13"/>
      <c r="B16" s="52">
        <v>2018</v>
      </c>
      <c r="C16" s="46">
        <v>8123</v>
      </c>
      <c r="D16" s="46"/>
      <c r="E16" s="35"/>
    </row>
    <row r="17" spans="1:5">
      <c r="A17" s="13"/>
      <c r="B17" s="52"/>
      <c r="C17" s="46"/>
      <c r="D17" s="46"/>
      <c r="E17" s="35"/>
    </row>
    <row r="18" spans="1:5">
      <c r="A18" s="13"/>
      <c r="B18" s="41">
        <v>2019</v>
      </c>
      <c r="C18" s="42">
        <v>7350</v>
      </c>
      <c r="D18" s="42"/>
      <c r="E18" s="43"/>
    </row>
    <row r="19" spans="1:5">
      <c r="A19" s="13"/>
      <c r="B19" s="41"/>
      <c r="C19" s="42"/>
      <c r="D19" s="42"/>
      <c r="E19" s="43"/>
    </row>
    <row r="20" spans="1:5">
      <c r="A20" s="13"/>
      <c r="B20" s="52" t="s">
        <v>599</v>
      </c>
      <c r="C20" s="46">
        <v>28647</v>
      </c>
      <c r="D20" s="46"/>
      <c r="E20" s="35"/>
    </row>
    <row r="21" spans="1:5" ht="15.75" thickBot="1">
      <c r="A21" s="13"/>
      <c r="B21" s="52"/>
      <c r="C21" s="80"/>
      <c r="D21" s="80"/>
      <c r="E21" s="81"/>
    </row>
    <row r="22" spans="1:5" ht="15.75" thickTop="1">
      <c r="A22" s="13"/>
      <c r="B22" s="41"/>
      <c r="C22" s="82" t="s">
        <v>337</v>
      </c>
      <c r="D22" s="86">
        <v>75369</v>
      </c>
      <c r="E22" s="88"/>
    </row>
    <row r="23" spans="1:5" ht="15.75" thickBot="1">
      <c r="A23" s="13"/>
      <c r="B23" s="41"/>
      <c r="C23" s="83"/>
      <c r="D23" s="87"/>
      <c r="E23" s="89"/>
    </row>
    <row r="24" spans="1:5" ht="15.75" thickTop="1"/>
  </sheetData>
  <mergeCells count="33">
    <mergeCell ref="A1:A2"/>
    <mergeCell ref="B1:E1"/>
    <mergeCell ref="B2:E2"/>
    <mergeCell ref="B3:E3"/>
    <mergeCell ref="A4:A23"/>
    <mergeCell ref="B4:E4"/>
    <mergeCell ref="B20:B21"/>
    <mergeCell ref="C20:D21"/>
    <mergeCell ref="E20:E21"/>
    <mergeCell ref="B22:B23"/>
    <mergeCell ref="C22:C23"/>
    <mergeCell ref="D22:D23"/>
    <mergeCell ref="E22:E23"/>
    <mergeCell ref="B16:B17"/>
    <mergeCell ref="C16:D17"/>
    <mergeCell ref="E16:E17"/>
    <mergeCell ref="B18:B19"/>
    <mergeCell ref="C18:D19"/>
    <mergeCell ref="E18:E19"/>
    <mergeCell ref="B12:B13"/>
    <mergeCell ref="C12:D13"/>
    <mergeCell ref="E12:E13"/>
    <mergeCell ref="B14:B15"/>
    <mergeCell ref="C14:D15"/>
    <mergeCell ref="E14:E15"/>
    <mergeCell ref="B5:E5"/>
    <mergeCell ref="C7:E7"/>
    <mergeCell ref="C8:E8"/>
    <mergeCell ref="C9:E9"/>
    <mergeCell ref="B10:B11"/>
    <mergeCell ref="C10:C11"/>
    <mergeCell ref="D10:D11"/>
    <mergeCell ref="E10:E1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7"/>
  <sheetViews>
    <sheetView showGridLines="0" workbookViewId="0"/>
  </sheetViews>
  <sheetFormatPr defaultRowHeight="15"/>
  <cols>
    <col min="1" max="3" width="36.5703125" bestFit="1" customWidth="1"/>
    <col min="4" max="4" width="8.7109375" customWidth="1"/>
    <col min="5" max="6" width="10.5703125" customWidth="1"/>
    <col min="7" max="7" width="11.42578125" customWidth="1"/>
    <col min="8" max="9" width="10.5703125" customWidth="1"/>
    <col min="10" max="10" width="2.140625" customWidth="1"/>
    <col min="11" max="11" width="5.7109375" customWidth="1"/>
    <col min="12" max="13" width="10.5703125" customWidth="1"/>
    <col min="14" max="14" width="2.140625" customWidth="1"/>
    <col min="15" max="15" width="8.7109375" customWidth="1"/>
    <col min="16" max="17" width="10.5703125" customWidth="1"/>
    <col min="18" max="18" width="11.42578125" customWidth="1"/>
    <col min="19" max="20" width="10.5703125" customWidth="1"/>
    <col min="21" max="21" width="2.140625" customWidth="1"/>
    <col min="22" max="22" width="5.7109375" customWidth="1"/>
    <col min="23" max="24" width="10.5703125" customWidth="1"/>
    <col min="25" max="25" width="2.140625" customWidth="1"/>
    <col min="26" max="26" width="8.7109375" customWidth="1"/>
    <col min="27" max="28" width="10.5703125" customWidth="1"/>
    <col min="29" max="29" width="11.42578125" customWidth="1"/>
    <col min="30" max="31" width="10.5703125" customWidth="1"/>
    <col min="32" max="32" width="2.140625" customWidth="1"/>
    <col min="33" max="33" width="5.7109375" customWidth="1"/>
    <col min="34" max="34" width="10.5703125" customWidth="1"/>
  </cols>
  <sheetData>
    <row r="1" spans="1:34" ht="15" customHeight="1">
      <c r="A1" s="8" t="s">
        <v>1377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c r="A3" s="3" t="s">
        <v>1378</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row>
    <row r="4" spans="1:34">
      <c r="A4" s="13" t="s">
        <v>1379</v>
      </c>
      <c r="B4" s="48" t="s">
        <v>388</v>
      </c>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row>
    <row r="5" spans="1:34">
      <c r="A5" s="13"/>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row>
    <row r="6" spans="1:34">
      <c r="A6" s="13"/>
      <c r="B6" s="52" t="s">
        <v>664</v>
      </c>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row>
    <row r="7" spans="1:34">
      <c r="A7" s="1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row>
    <row r="8" spans="1:34">
      <c r="A8" s="13"/>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row>
    <row r="9" spans="1:34" ht="15.75" thickBot="1">
      <c r="A9" s="13"/>
      <c r="B9" s="15"/>
      <c r="C9" s="136">
        <v>2014</v>
      </c>
      <c r="D9" s="136"/>
      <c r="E9" s="136"/>
      <c r="F9" s="136"/>
      <c r="G9" s="136"/>
      <c r="H9" s="136"/>
      <c r="I9" s="136"/>
      <c r="J9" s="136"/>
      <c r="K9" s="136"/>
      <c r="L9" s="136"/>
      <c r="M9" s="16"/>
      <c r="N9" s="136">
        <v>2013</v>
      </c>
      <c r="O9" s="136"/>
      <c r="P9" s="136"/>
      <c r="Q9" s="136"/>
      <c r="R9" s="136"/>
      <c r="S9" s="136"/>
      <c r="T9" s="136"/>
      <c r="U9" s="136"/>
      <c r="V9" s="136"/>
      <c r="W9" s="136"/>
      <c r="X9" s="16"/>
      <c r="Y9" s="136">
        <v>2012</v>
      </c>
      <c r="Z9" s="136"/>
      <c r="AA9" s="136"/>
      <c r="AB9" s="136"/>
      <c r="AC9" s="136"/>
      <c r="AD9" s="136"/>
      <c r="AE9" s="136"/>
      <c r="AF9" s="136"/>
      <c r="AG9" s="136"/>
      <c r="AH9" s="136"/>
    </row>
    <row r="10" spans="1:34" ht="15.75" thickTop="1">
      <c r="A10" s="13"/>
      <c r="B10" s="35"/>
      <c r="C10" s="138" t="s">
        <v>665</v>
      </c>
      <c r="D10" s="138"/>
      <c r="E10" s="138"/>
      <c r="F10" s="39"/>
      <c r="G10" s="138" t="s">
        <v>666</v>
      </c>
      <c r="H10" s="138"/>
      <c r="I10" s="39"/>
      <c r="J10" s="138" t="s">
        <v>670</v>
      </c>
      <c r="K10" s="138"/>
      <c r="L10" s="138"/>
      <c r="M10" s="35"/>
      <c r="N10" s="138" t="s">
        <v>665</v>
      </c>
      <c r="O10" s="138"/>
      <c r="P10" s="138"/>
      <c r="Q10" s="39"/>
      <c r="R10" s="138" t="s">
        <v>666</v>
      </c>
      <c r="S10" s="138"/>
      <c r="T10" s="39"/>
      <c r="U10" s="138" t="s">
        <v>670</v>
      </c>
      <c r="V10" s="138"/>
      <c r="W10" s="138"/>
      <c r="X10" s="35"/>
      <c r="Y10" s="138" t="s">
        <v>665</v>
      </c>
      <c r="Z10" s="138"/>
      <c r="AA10" s="138"/>
      <c r="AB10" s="39"/>
      <c r="AC10" s="138" t="s">
        <v>666</v>
      </c>
      <c r="AD10" s="138"/>
      <c r="AE10" s="39"/>
      <c r="AF10" s="138" t="s">
        <v>670</v>
      </c>
      <c r="AG10" s="138"/>
      <c r="AH10" s="138"/>
    </row>
    <row r="11" spans="1:34">
      <c r="A11" s="13"/>
      <c r="B11" s="35"/>
      <c r="C11" s="137"/>
      <c r="D11" s="137"/>
      <c r="E11" s="137"/>
      <c r="F11" s="35"/>
      <c r="G11" s="137" t="s">
        <v>667</v>
      </c>
      <c r="H11" s="137"/>
      <c r="I11" s="35"/>
      <c r="J11" s="137" t="s">
        <v>668</v>
      </c>
      <c r="K11" s="137"/>
      <c r="L11" s="137"/>
      <c r="M11" s="35"/>
      <c r="N11" s="137"/>
      <c r="O11" s="137"/>
      <c r="P11" s="137"/>
      <c r="Q11" s="35"/>
      <c r="R11" s="137" t="s">
        <v>667</v>
      </c>
      <c r="S11" s="137"/>
      <c r="T11" s="35"/>
      <c r="U11" s="137" t="s">
        <v>668</v>
      </c>
      <c r="V11" s="137"/>
      <c r="W11" s="137"/>
      <c r="X11" s="35"/>
      <c r="Y11" s="137"/>
      <c r="Z11" s="137"/>
      <c r="AA11" s="137"/>
      <c r="AB11" s="35"/>
      <c r="AC11" s="137" t="s">
        <v>667</v>
      </c>
      <c r="AD11" s="137"/>
      <c r="AE11" s="35"/>
      <c r="AF11" s="137" t="s">
        <v>668</v>
      </c>
      <c r="AG11" s="137"/>
      <c r="AH11" s="137"/>
    </row>
    <row r="12" spans="1:34">
      <c r="A12" s="13"/>
      <c r="B12" s="35"/>
      <c r="C12" s="137"/>
      <c r="D12" s="137"/>
      <c r="E12" s="137"/>
      <c r="F12" s="35"/>
      <c r="G12" s="137" t="s">
        <v>668</v>
      </c>
      <c r="H12" s="137"/>
      <c r="I12" s="35"/>
      <c r="J12" s="137" t="s">
        <v>671</v>
      </c>
      <c r="K12" s="137"/>
      <c r="L12" s="137"/>
      <c r="M12" s="35"/>
      <c r="N12" s="137"/>
      <c r="O12" s="137"/>
      <c r="P12" s="137"/>
      <c r="Q12" s="35"/>
      <c r="R12" s="137" t="s">
        <v>668</v>
      </c>
      <c r="S12" s="137"/>
      <c r="T12" s="35"/>
      <c r="U12" s="137" t="s">
        <v>671</v>
      </c>
      <c r="V12" s="137"/>
      <c r="W12" s="137"/>
      <c r="X12" s="35"/>
      <c r="Y12" s="137"/>
      <c r="Z12" s="137"/>
      <c r="AA12" s="137"/>
      <c r="AB12" s="35"/>
      <c r="AC12" s="137" t="s">
        <v>668</v>
      </c>
      <c r="AD12" s="137"/>
      <c r="AE12" s="35"/>
      <c r="AF12" s="137" t="s">
        <v>671</v>
      </c>
      <c r="AG12" s="137"/>
      <c r="AH12" s="137"/>
    </row>
    <row r="13" spans="1:34" ht="15.75" thickBot="1">
      <c r="A13" s="13"/>
      <c r="B13" s="35"/>
      <c r="C13" s="139"/>
      <c r="D13" s="139"/>
      <c r="E13" s="139"/>
      <c r="F13" s="35"/>
      <c r="G13" s="139" t="s">
        <v>669</v>
      </c>
      <c r="H13" s="139"/>
      <c r="I13" s="35"/>
      <c r="J13" s="139" t="s">
        <v>672</v>
      </c>
      <c r="K13" s="139"/>
      <c r="L13" s="139"/>
      <c r="M13" s="35"/>
      <c r="N13" s="139"/>
      <c r="O13" s="139"/>
      <c r="P13" s="139"/>
      <c r="Q13" s="35"/>
      <c r="R13" s="139" t="s">
        <v>669</v>
      </c>
      <c r="S13" s="139"/>
      <c r="T13" s="35"/>
      <c r="U13" s="139" t="s">
        <v>672</v>
      </c>
      <c r="V13" s="139"/>
      <c r="W13" s="139"/>
      <c r="X13" s="35"/>
      <c r="Y13" s="139"/>
      <c r="Z13" s="139"/>
      <c r="AA13" s="139"/>
      <c r="AB13" s="35"/>
      <c r="AC13" s="139" t="s">
        <v>669</v>
      </c>
      <c r="AD13" s="139"/>
      <c r="AE13" s="35"/>
      <c r="AF13" s="139" t="s">
        <v>672</v>
      </c>
      <c r="AG13" s="139"/>
      <c r="AH13" s="139"/>
    </row>
    <row r="14" spans="1:34" ht="15.75" thickTop="1">
      <c r="A14" s="13"/>
      <c r="B14" s="135" t="s">
        <v>131</v>
      </c>
      <c r="C14" s="39"/>
      <c r="D14" s="39"/>
      <c r="E14" s="39"/>
      <c r="F14" s="16"/>
      <c r="G14" s="39"/>
      <c r="H14" s="39"/>
      <c r="I14" s="16"/>
      <c r="J14" s="39"/>
      <c r="K14" s="39"/>
      <c r="L14" s="39"/>
      <c r="M14" s="16"/>
      <c r="N14" s="39"/>
      <c r="O14" s="39"/>
      <c r="P14" s="39"/>
      <c r="Q14" s="16"/>
      <c r="R14" s="39"/>
      <c r="S14" s="39"/>
      <c r="T14" s="16"/>
      <c r="U14" s="39"/>
      <c r="V14" s="39"/>
      <c r="W14" s="39"/>
      <c r="X14" s="16"/>
      <c r="Y14" s="39"/>
      <c r="Z14" s="39"/>
      <c r="AA14" s="39"/>
      <c r="AB14" s="16"/>
      <c r="AC14" s="39"/>
      <c r="AD14" s="39"/>
      <c r="AE14" s="16"/>
      <c r="AF14" s="39"/>
      <c r="AG14" s="39"/>
      <c r="AH14" s="39"/>
    </row>
    <row r="15" spans="1:34">
      <c r="A15" s="13"/>
      <c r="B15" s="140" t="s">
        <v>673</v>
      </c>
      <c r="C15" s="141" t="s">
        <v>337</v>
      </c>
      <c r="D15" s="142">
        <v>116859</v>
      </c>
      <c r="E15" s="43"/>
      <c r="F15" s="43"/>
      <c r="G15" s="142">
        <v>56546959</v>
      </c>
      <c r="H15" s="43"/>
      <c r="I15" s="43"/>
      <c r="J15" s="141" t="s">
        <v>337</v>
      </c>
      <c r="K15" s="143">
        <v>2.0699999999999998</v>
      </c>
      <c r="L15" s="43"/>
      <c r="M15" s="43"/>
      <c r="N15" s="141" t="s">
        <v>337</v>
      </c>
      <c r="O15" s="142">
        <v>121324</v>
      </c>
      <c r="P15" s="43"/>
      <c r="Q15" s="43"/>
      <c r="R15" s="142">
        <v>37248960</v>
      </c>
      <c r="S15" s="43"/>
      <c r="T15" s="43"/>
      <c r="U15" s="141" t="s">
        <v>337</v>
      </c>
      <c r="V15" s="143">
        <v>3.26</v>
      </c>
      <c r="W15" s="43"/>
      <c r="X15" s="43"/>
      <c r="Y15" s="141" t="s">
        <v>337</v>
      </c>
      <c r="Z15" s="142">
        <v>108532</v>
      </c>
      <c r="AA15" s="43"/>
      <c r="AB15" s="43"/>
      <c r="AC15" s="142">
        <v>35032491</v>
      </c>
      <c r="AD15" s="43"/>
      <c r="AE15" s="43"/>
      <c r="AF15" s="141" t="s">
        <v>337</v>
      </c>
      <c r="AG15" s="143">
        <v>3.1</v>
      </c>
      <c r="AH15" s="43"/>
    </row>
    <row r="16" spans="1:34">
      <c r="A16" s="13"/>
      <c r="B16" s="140"/>
      <c r="C16" s="141"/>
      <c r="D16" s="142"/>
      <c r="E16" s="43"/>
      <c r="F16" s="43"/>
      <c r="G16" s="142"/>
      <c r="H16" s="43"/>
      <c r="I16" s="43"/>
      <c r="J16" s="141"/>
      <c r="K16" s="143"/>
      <c r="L16" s="43"/>
      <c r="M16" s="43"/>
      <c r="N16" s="141"/>
      <c r="O16" s="142"/>
      <c r="P16" s="43"/>
      <c r="Q16" s="43"/>
      <c r="R16" s="142"/>
      <c r="S16" s="43"/>
      <c r="T16" s="43"/>
      <c r="U16" s="141"/>
      <c r="V16" s="143"/>
      <c r="W16" s="43"/>
      <c r="X16" s="43"/>
      <c r="Y16" s="141"/>
      <c r="Z16" s="142"/>
      <c r="AA16" s="43"/>
      <c r="AB16" s="43"/>
      <c r="AC16" s="142"/>
      <c r="AD16" s="43"/>
      <c r="AE16" s="43"/>
      <c r="AF16" s="141"/>
      <c r="AG16" s="143"/>
      <c r="AH16" s="43"/>
    </row>
    <row r="17" spans="1:34" ht="15.75" thickBot="1">
      <c r="A17" s="13"/>
      <c r="B17" s="16"/>
      <c r="C17" s="81"/>
      <c r="D17" s="81"/>
      <c r="E17" s="81"/>
      <c r="F17" s="16"/>
      <c r="G17" s="35"/>
      <c r="H17" s="35"/>
      <c r="I17" s="16"/>
      <c r="J17" s="81"/>
      <c r="K17" s="81"/>
      <c r="L17" s="81"/>
      <c r="M17" s="16"/>
      <c r="N17" s="81"/>
      <c r="O17" s="81"/>
      <c r="P17" s="81"/>
      <c r="Q17" s="16"/>
      <c r="R17" s="35"/>
      <c r="S17" s="35"/>
      <c r="T17" s="16"/>
      <c r="U17" s="81"/>
      <c r="V17" s="81"/>
      <c r="W17" s="81"/>
      <c r="X17" s="16"/>
      <c r="Y17" s="81"/>
      <c r="Z17" s="81"/>
      <c r="AA17" s="81"/>
      <c r="AB17" s="16"/>
      <c r="AC17" s="35"/>
      <c r="AD17" s="35"/>
      <c r="AE17" s="16"/>
      <c r="AF17" s="81"/>
      <c r="AG17" s="81"/>
      <c r="AH17" s="81"/>
    </row>
    <row r="18" spans="1:34" ht="15.75" thickTop="1">
      <c r="A18" s="13"/>
      <c r="B18" s="140" t="s">
        <v>674</v>
      </c>
      <c r="C18" s="144" t="s">
        <v>342</v>
      </c>
      <c r="D18" s="144"/>
      <c r="E18" s="88"/>
      <c r="F18" s="43"/>
      <c r="G18" s="142">
        <v>56546959</v>
      </c>
      <c r="H18" s="43"/>
      <c r="I18" s="43"/>
      <c r="J18" s="144" t="s">
        <v>342</v>
      </c>
      <c r="K18" s="144"/>
      <c r="L18" s="88"/>
      <c r="M18" s="43"/>
      <c r="N18" s="146">
        <v>29487</v>
      </c>
      <c r="O18" s="146"/>
      <c r="P18" s="88"/>
      <c r="Q18" s="43"/>
      <c r="R18" s="142">
        <v>37248960</v>
      </c>
      <c r="S18" s="43"/>
      <c r="T18" s="43"/>
      <c r="U18" s="144">
        <v>0.79</v>
      </c>
      <c r="V18" s="144"/>
      <c r="W18" s="88"/>
      <c r="X18" s="43"/>
      <c r="Y18" s="146">
        <v>11280</v>
      </c>
      <c r="Z18" s="146"/>
      <c r="AA18" s="88"/>
      <c r="AB18" s="43"/>
      <c r="AC18" s="142">
        <v>35032491</v>
      </c>
      <c r="AD18" s="43"/>
      <c r="AE18" s="43"/>
      <c r="AF18" s="144">
        <v>0.32</v>
      </c>
      <c r="AG18" s="144"/>
      <c r="AH18" s="88"/>
    </row>
    <row r="19" spans="1:34" ht="15.75" thickBot="1">
      <c r="A19" s="13"/>
      <c r="B19" s="140"/>
      <c r="C19" s="145"/>
      <c r="D19" s="145"/>
      <c r="E19" s="50"/>
      <c r="F19" s="43"/>
      <c r="G19" s="142"/>
      <c r="H19" s="43"/>
      <c r="I19" s="43"/>
      <c r="J19" s="145"/>
      <c r="K19" s="145"/>
      <c r="L19" s="50"/>
      <c r="M19" s="43"/>
      <c r="N19" s="147"/>
      <c r="O19" s="147"/>
      <c r="P19" s="50"/>
      <c r="Q19" s="43"/>
      <c r="R19" s="142"/>
      <c r="S19" s="43"/>
      <c r="T19" s="43"/>
      <c r="U19" s="145"/>
      <c r="V19" s="145"/>
      <c r="W19" s="50"/>
      <c r="X19" s="43"/>
      <c r="Y19" s="147"/>
      <c r="Z19" s="147"/>
      <c r="AA19" s="50"/>
      <c r="AB19" s="43"/>
      <c r="AC19" s="142"/>
      <c r="AD19" s="43"/>
      <c r="AE19" s="43"/>
      <c r="AF19" s="145"/>
      <c r="AG19" s="145"/>
      <c r="AH19" s="50"/>
    </row>
    <row r="20" spans="1:34" ht="15.75" thickTop="1">
      <c r="A20" s="13"/>
      <c r="B20" s="148"/>
      <c r="C20" s="149" t="s">
        <v>337</v>
      </c>
      <c r="D20" s="151">
        <v>116859</v>
      </c>
      <c r="E20" s="39"/>
      <c r="F20" s="35"/>
      <c r="G20" s="152"/>
      <c r="H20" s="35"/>
      <c r="I20" s="35"/>
      <c r="J20" s="149" t="s">
        <v>337</v>
      </c>
      <c r="K20" s="154">
        <v>2.0699999999999998</v>
      </c>
      <c r="L20" s="39"/>
      <c r="M20" s="35"/>
      <c r="N20" s="149" t="s">
        <v>337</v>
      </c>
      <c r="O20" s="151">
        <v>150811</v>
      </c>
      <c r="P20" s="39"/>
      <c r="Q20" s="35"/>
      <c r="R20" s="152"/>
      <c r="S20" s="35"/>
      <c r="T20" s="35"/>
      <c r="U20" s="149" t="s">
        <v>337</v>
      </c>
      <c r="V20" s="154">
        <v>4.05</v>
      </c>
      <c r="W20" s="39"/>
      <c r="X20" s="35"/>
      <c r="Y20" s="149" t="s">
        <v>337</v>
      </c>
      <c r="Z20" s="151">
        <v>119812</v>
      </c>
      <c r="AA20" s="39"/>
      <c r="AB20" s="35"/>
      <c r="AC20" s="152"/>
      <c r="AD20" s="35"/>
      <c r="AE20" s="35"/>
      <c r="AF20" s="149" t="s">
        <v>337</v>
      </c>
      <c r="AG20" s="154">
        <v>3.42</v>
      </c>
      <c r="AH20" s="39"/>
    </row>
    <row r="21" spans="1:34" ht="15.75" thickBot="1">
      <c r="A21" s="13"/>
      <c r="B21" s="148"/>
      <c r="C21" s="148"/>
      <c r="D21" s="150"/>
      <c r="E21" s="35"/>
      <c r="F21" s="35"/>
      <c r="G21" s="152"/>
      <c r="H21" s="35"/>
      <c r="I21" s="35"/>
      <c r="J21" s="153"/>
      <c r="K21" s="155"/>
      <c r="L21" s="59"/>
      <c r="M21" s="35"/>
      <c r="N21" s="148"/>
      <c r="O21" s="150"/>
      <c r="P21" s="35"/>
      <c r="Q21" s="35"/>
      <c r="R21" s="152"/>
      <c r="S21" s="35"/>
      <c r="T21" s="35"/>
      <c r="U21" s="153"/>
      <c r="V21" s="155"/>
      <c r="W21" s="59"/>
      <c r="X21" s="35"/>
      <c r="Y21" s="148"/>
      <c r="Z21" s="150"/>
      <c r="AA21" s="35"/>
      <c r="AB21" s="35"/>
      <c r="AC21" s="152"/>
      <c r="AD21" s="35"/>
      <c r="AE21" s="35"/>
      <c r="AF21" s="153"/>
      <c r="AG21" s="155"/>
      <c r="AH21" s="59"/>
    </row>
    <row r="22" spans="1:34" ht="15.75" thickTop="1">
      <c r="A22" s="13"/>
      <c r="B22" s="140" t="s">
        <v>675</v>
      </c>
      <c r="C22" s="143" t="s">
        <v>342</v>
      </c>
      <c r="D22" s="143"/>
      <c r="E22" s="43"/>
      <c r="F22" s="43"/>
      <c r="G22" s="142">
        <v>149566</v>
      </c>
      <c r="H22" s="43"/>
      <c r="I22" s="43"/>
      <c r="J22" s="156"/>
      <c r="K22" s="156"/>
      <c r="L22" s="94"/>
      <c r="M22" s="43"/>
      <c r="N22" s="143" t="s">
        <v>342</v>
      </c>
      <c r="O22" s="143"/>
      <c r="P22" s="43"/>
      <c r="Q22" s="43"/>
      <c r="R22" s="142">
        <v>86335</v>
      </c>
      <c r="S22" s="43"/>
      <c r="T22" s="43"/>
      <c r="U22" s="156"/>
      <c r="V22" s="156"/>
      <c r="W22" s="94"/>
      <c r="X22" s="43"/>
      <c r="Y22" s="143" t="s">
        <v>342</v>
      </c>
      <c r="Z22" s="143"/>
      <c r="AA22" s="43"/>
      <c r="AB22" s="43"/>
      <c r="AC22" s="142">
        <v>92430</v>
      </c>
      <c r="AD22" s="43"/>
      <c r="AE22" s="43"/>
      <c r="AF22" s="156"/>
      <c r="AG22" s="156"/>
      <c r="AH22" s="94"/>
    </row>
    <row r="23" spans="1:34" ht="15.75" thickBot="1">
      <c r="A23" s="13"/>
      <c r="B23" s="140"/>
      <c r="C23" s="145"/>
      <c r="D23" s="145"/>
      <c r="E23" s="50"/>
      <c r="F23" s="43"/>
      <c r="G23" s="147"/>
      <c r="H23" s="50"/>
      <c r="I23" s="43"/>
      <c r="J23" s="143"/>
      <c r="K23" s="143"/>
      <c r="L23" s="43"/>
      <c r="M23" s="43"/>
      <c r="N23" s="145"/>
      <c r="O23" s="145"/>
      <c r="P23" s="50"/>
      <c r="Q23" s="43"/>
      <c r="R23" s="147"/>
      <c r="S23" s="50"/>
      <c r="T23" s="43"/>
      <c r="U23" s="143"/>
      <c r="V23" s="143"/>
      <c r="W23" s="43"/>
      <c r="X23" s="43"/>
      <c r="Y23" s="145"/>
      <c r="Z23" s="145"/>
      <c r="AA23" s="50"/>
      <c r="AB23" s="43"/>
      <c r="AC23" s="147"/>
      <c r="AD23" s="50"/>
      <c r="AE23" s="43"/>
      <c r="AF23" s="143"/>
      <c r="AG23" s="143"/>
      <c r="AH23" s="43"/>
    </row>
    <row r="24" spans="1:34" ht="15.75" thickTop="1">
      <c r="A24" s="13"/>
      <c r="B24" s="148" t="s">
        <v>136</v>
      </c>
      <c r="C24" s="154"/>
      <c r="D24" s="154"/>
      <c r="E24" s="39"/>
      <c r="F24" s="35"/>
      <c r="G24" s="154"/>
      <c r="H24" s="39"/>
      <c r="I24" s="35"/>
      <c r="J24" s="152"/>
      <c r="K24" s="152"/>
      <c r="L24" s="35"/>
      <c r="M24" s="35"/>
      <c r="N24" s="154"/>
      <c r="O24" s="154"/>
      <c r="P24" s="39"/>
      <c r="Q24" s="35"/>
      <c r="R24" s="154"/>
      <c r="S24" s="39"/>
      <c r="T24" s="35"/>
      <c r="U24" s="152"/>
      <c r="V24" s="152"/>
      <c r="W24" s="35"/>
      <c r="X24" s="35"/>
      <c r="Y24" s="154"/>
      <c r="Z24" s="154"/>
      <c r="AA24" s="39"/>
      <c r="AB24" s="35"/>
      <c r="AC24" s="154"/>
      <c r="AD24" s="39"/>
      <c r="AE24" s="35"/>
      <c r="AF24" s="152"/>
      <c r="AG24" s="152"/>
      <c r="AH24" s="35"/>
    </row>
    <row r="25" spans="1:34">
      <c r="A25" s="13"/>
      <c r="B25" s="148"/>
      <c r="C25" s="152"/>
      <c r="D25" s="152"/>
      <c r="E25" s="35"/>
      <c r="F25" s="35"/>
      <c r="G25" s="152"/>
      <c r="H25" s="35"/>
      <c r="I25" s="35"/>
      <c r="J25" s="152"/>
      <c r="K25" s="152"/>
      <c r="L25" s="35"/>
      <c r="M25" s="35"/>
      <c r="N25" s="152"/>
      <c r="O25" s="152"/>
      <c r="P25" s="35"/>
      <c r="Q25" s="35"/>
      <c r="R25" s="152"/>
      <c r="S25" s="35"/>
      <c r="T25" s="35"/>
      <c r="U25" s="152"/>
      <c r="V25" s="152"/>
      <c r="W25" s="35"/>
      <c r="X25" s="35"/>
      <c r="Y25" s="152"/>
      <c r="Z25" s="152"/>
      <c r="AA25" s="35"/>
      <c r="AB25" s="35"/>
      <c r="AC25" s="152"/>
      <c r="AD25" s="35"/>
      <c r="AE25" s="35"/>
      <c r="AF25" s="152"/>
      <c r="AG25" s="152"/>
      <c r="AH25" s="35"/>
    </row>
    <row r="26" spans="1:34">
      <c r="A26" s="13"/>
      <c r="B26" s="140" t="s">
        <v>676</v>
      </c>
      <c r="C26" s="141" t="s">
        <v>337</v>
      </c>
      <c r="D26" s="142">
        <v>116859</v>
      </c>
      <c r="E26" s="43"/>
      <c r="F26" s="43"/>
      <c r="G26" s="142">
        <v>56696525</v>
      </c>
      <c r="H26" s="43"/>
      <c r="I26" s="43"/>
      <c r="J26" s="141" t="s">
        <v>337</v>
      </c>
      <c r="K26" s="143">
        <v>2.06</v>
      </c>
      <c r="L26" s="43"/>
      <c r="M26" s="43"/>
      <c r="N26" s="141" t="s">
        <v>337</v>
      </c>
      <c r="O26" s="142">
        <v>121324</v>
      </c>
      <c r="P26" s="43"/>
      <c r="Q26" s="43"/>
      <c r="R26" s="142">
        <v>37335295</v>
      </c>
      <c r="S26" s="43"/>
      <c r="T26" s="43"/>
      <c r="U26" s="141" t="s">
        <v>337</v>
      </c>
      <c r="V26" s="143">
        <v>3.25</v>
      </c>
      <c r="W26" s="43"/>
      <c r="X26" s="43"/>
      <c r="Y26" s="141" t="s">
        <v>337</v>
      </c>
      <c r="Z26" s="142">
        <v>108532</v>
      </c>
      <c r="AA26" s="43"/>
      <c r="AB26" s="43"/>
      <c r="AC26" s="142">
        <v>35124921</v>
      </c>
      <c r="AD26" s="43"/>
      <c r="AE26" s="43"/>
      <c r="AF26" s="141" t="s">
        <v>337</v>
      </c>
      <c r="AG26" s="143">
        <v>3.09</v>
      </c>
      <c r="AH26" s="43"/>
    </row>
    <row r="27" spans="1:34">
      <c r="A27" s="13"/>
      <c r="B27" s="140"/>
      <c r="C27" s="141"/>
      <c r="D27" s="142"/>
      <c r="E27" s="43"/>
      <c r="F27" s="43"/>
      <c r="G27" s="142"/>
      <c r="H27" s="43"/>
      <c r="I27" s="43"/>
      <c r="J27" s="141"/>
      <c r="K27" s="143"/>
      <c r="L27" s="43"/>
      <c r="M27" s="43"/>
      <c r="N27" s="141"/>
      <c r="O27" s="142"/>
      <c r="P27" s="43"/>
      <c r="Q27" s="43"/>
      <c r="R27" s="142"/>
      <c r="S27" s="43"/>
      <c r="T27" s="43"/>
      <c r="U27" s="141"/>
      <c r="V27" s="143"/>
      <c r="W27" s="43"/>
      <c r="X27" s="43"/>
      <c r="Y27" s="141"/>
      <c r="Z27" s="142"/>
      <c r="AA27" s="43"/>
      <c r="AB27" s="43"/>
      <c r="AC27" s="142"/>
      <c r="AD27" s="43"/>
      <c r="AE27" s="43"/>
      <c r="AF27" s="141"/>
      <c r="AG27" s="143"/>
      <c r="AH27" s="43"/>
    </row>
    <row r="28" spans="1:34" ht="15.75" thickBot="1">
      <c r="A28" s="13"/>
      <c r="B28" s="16"/>
      <c r="C28" s="81"/>
      <c r="D28" s="81"/>
      <c r="E28" s="81"/>
      <c r="F28" s="16"/>
      <c r="G28" s="35"/>
      <c r="H28" s="35"/>
      <c r="I28" s="16"/>
      <c r="J28" s="81"/>
      <c r="K28" s="81"/>
      <c r="L28" s="81"/>
      <c r="M28" s="16"/>
      <c r="N28" s="81"/>
      <c r="O28" s="81"/>
      <c r="P28" s="81"/>
      <c r="Q28" s="16"/>
      <c r="R28" s="35"/>
      <c r="S28" s="35"/>
      <c r="T28" s="16"/>
      <c r="U28" s="81"/>
      <c r="V28" s="81"/>
      <c r="W28" s="81"/>
      <c r="X28" s="16"/>
      <c r="Y28" s="81"/>
      <c r="Z28" s="81"/>
      <c r="AA28" s="81"/>
      <c r="AB28" s="16"/>
      <c r="AC28" s="35"/>
      <c r="AD28" s="35"/>
      <c r="AE28" s="16"/>
      <c r="AF28" s="81"/>
      <c r="AG28" s="81"/>
      <c r="AH28" s="81"/>
    </row>
    <row r="29" spans="1:34" ht="15.75" thickTop="1">
      <c r="A29" s="13"/>
      <c r="B29" s="140" t="s">
        <v>674</v>
      </c>
      <c r="C29" s="144" t="s">
        <v>342</v>
      </c>
      <c r="D29" s="144"/>
      <c r="E29" s="88"/>
      <c r="F29" s="43"/>
      <c r="G29" s="142">
        <v>56696525</v>
      </c>
      <c r="H29" s="43"/>
      <c r="I29" s="43"/>
      <c r="J29" s="144" t="s">
        <v>342</v>
      </c>
      <c r="K29" s="144"/>
      <c r="L29" s="88"/>
      <c r="M29" s="43"/>
      <c r="N29" s="146">
        <v>29487</v>
      </c>
      <c r="O29" s="146"/>
      <c r="P29" s="88"/>
      <c r="Q29" s="43"/>
      <c r="R29" s="142">
        <v>37335295</v>
      </c>
      <c r="S29" s="43"/>
      <c r="T29" s="43"/>
      <c r="U29" s="144">
        <v>0.79</v>
      </c>
      <c r="V29" s="144"/>
      <c r="W29" s="88"/>
      <c r="X29" s="43"/>
      <c r="Y29" s="146">
        <v>11280</v>
      </c>
      <c r="Z29" s="146"/>
      <c r="AA29" s="88"/>
      <c r="AB29" s="43"/>
      <c r="AC29" s="142">
        <v>35124921</v>
      </c>
      <c r="AD29" s="43"/>
      <c r="AE29" s="43"/>
      <c r="AF29" s="144">
        <v>0.32</v>
      </c>
      <c r="AG29" s="144"/>
      <c r="AH29" s="88"/>
    </row>
    <row r="30" spans="1:34" ht="15.75" thickBot="1">
      <c r="A30" s="13"/>
      <c r="B30" s="140"/>
      <c r="C30" s="145"/>
      <c r="D30" s="145"/>
      <c r="E30" s="50"/>
      <c r="F30" s="43"/>
      <c r="G30" s="142"/>
      <c r="H30" s="43"/>
      <c r="I30" s="43"/>
      <c r="J30" s="145"/>
      <c r="K30" s="145"/>
      <c r="L30" s="50"/>
      <c r="M30" s="43"/>
      <c r="N30" s="147"/>
      <c r="O30" s="147"/>
      <c r="P30" s="50"/>
      <c r="Q30" s="43"/>
      <c r="R30" s="142"/>
      <c r="S30" s="43"/>
      <c r="T30" s="43"/>
      <c r="U30" s="145"/>
      <c r="V30" s="145"/>
      <c r="W30" s="50"/>
      <c r="X30" s="43"/>
      <c r="Y30" s="147"/>
      <c r="Z30" s="147"/>
      <c r="AA30" s="50"/>
      <c r="AB30" s="43"/>
      <c r="AC30" s="142"/>
      <c r="AD30" s="43"/>
      <c r="AE30" s="43"/>
      <c r="AF30" s="145"/>
      <c r="AG30" s="145"/>
      <c r="AH30" s="50"/>
    </row>
    <row r="31" spans="1:34" ht="15.75" thickTop="1">
      <c r="A31" s="13"/>
      <c r="B31" s="148"/>
      <c r="C31" s="149" t="s">
        <v>337</v>
      </c>
      <c r="D31" s="151">
        <v>116859</v>
      </c>
      <c r="E31" s="39"/>
      <c r="F31" s="35"/>
      <c r="G31" s="152"/>
      <c r="H31" s="35"/>
      <c r="I31" s="35"/>
      <c r="J31" s="149" t="s">
        <v>337</v>
      </c>
      <c r="K31" s="154">
        <v>2.06</v>
      </c>
      <c r="L31" s="39"/>
      <c r="M31" s="35"/>
      <c r="N31" s="149" t="s">
        <v>337</v>
      </c>
      <c r="O31" s="151">
        <v>150811</v>
      </c>
      <c r="P31" s="39"/>
      <c r="Q31" s="35"/>
      <c r="R31" s="152"/>
      <c r="S31" s="35"/>
      <c r="T31" s="35"/>
      <c r="U31" s="149" t="s">
        <v>337</v>
      </c>
      <c r="V31" s="154">
        <v>4.04</v>
      </c>
      <c r="W31" s="39"/>
      <c r="X31" s="35"/>
      <c r="Y31" s="149" t="s">
        <v>337</v>
      </c>
      <c r="Z31" s="151">
        <v>119812</v>
      </c>
      <c r="AA31" s="39"/>
      <c r="AB31" s="35"/>
      <c r="AC31" s="152"/>
      <c r="AD31" s="35"/>
      <c r="AE31" s="35"/>
      <c r="AF31" s="149" t="s">
        <v>337</v>
      </c>
      <c r="AG31" s="154">
        <v>3.41</v>
      </c>
      <c r="AH31" s="39"/>
    </row>
    <row r="32" spans="1:34" ht="15.75" thickBot="1">
      <c r="A32" s="13"/>
      <c r="B32" s="148"/>
      <c r="C32" s="153"/>
      <c r="D32" s="157"/>
      <c r="E32" s="59"/>
      <c r="F32" s="35"/>
      <c r="G32" s="152"/>
      <c r="H32" s="35"/>
      <c r="I32" s="35"/>
      <c r="J32" s="153"/>
      <c r="K32" s="155"/>
      <c r="L32" s="59"/>
      <c r="M32" s="35"/>
      <c r="N32" s="153"/>
      <c r="O32" s="157"/>
      <c r="P32" s="59"/>
      <c r="Q32" s="35"/>
      <c r="R32" s="152"/>
      <c r="S32" s="35"/>
      <c r="T32" s="35"/>
      <c r="U32" s="153"/>
      <c r="V32" s="155"/>
      <c r="W32" s="59"/>
      <c r="X32" s="35"/>
      <c r="Y32" s="153"/>
      <c r="Z32" s="157"/>
      <c r="AA32" s="59"/>
      <c r="AB32" s="35"/>
      <c r="AC32" s="152"/>
      <c r="AD32" s="35"/>
      <c r="AE32" s="35"/>
      <c r="AF32" s="153"/>
      <c r="AG32" s="155"/>
      <c r="AH32" s="59"/>
    </row>
    <row r="33" spans="1:34" ht="15.75" thickTop="1">
      <c r="A33" s="13"/>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row>
    <row r="34" spans="1:34">
      <c r="A34" s="13"/>
      <c r="B34" s="18"/>
      <c r="C34" s="18"/>
    </row>
    <row r="35" spans="1:34" ht="204">
      <c r="A35" s="13"/>
      <c r="B35" s="24">
        <v>-1</v>
      </c>
      <c r="C35" s="158" t="s">
        <v>677</v>
      </c>
    </row>
    <row r="36" spans="1:34">
      <c r="A36" s="13"/>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row>
    <row r="37" spans="1:34">
      <c r="A37" s="13"/>
      <c r="B37" s="167" t="s">
        <v>678</v>
      </c>
      <c r="C37" s="167"/>
      <c r="D37" s="167"/>
      <c r="E37" s="167"/>
      <c r="F37" s="167"/>
      <c r="G37" s="167"/>
      <c r="H37" s="167"/>
      <c r="I37" s="167"/>
      <c r="J37" s="167"/>
      <c r="K37" s="167"/>
      <c r="L37" s="167"/>
      <c r="M37" s="167"/>
      <c r="N37" s="167"/>
      <c r="O37" s="167"/>
      <c r="P37" s="167"/>
      <c r="Q37" s="167"/>
      <c r="R37" s="167"/>
      <c r="S37" s="167"/>
      <c r="T37" s="167"/>
      <c r="U37" s="167"/>
      <c r="V37" s="167"/>
      <c r="W37" s="167"/>
      <c r="X37" s="167"/>
      <c r="Y37" s="167"/>
      <c r="Z37" s="167"/>
      <c r="AA37" s="167"/>
      <c r="AB37" s="167"/>
      <c r="AC37" s="167"/>
      <c r="AD37" s="167"/>
      <c r="AE37" s="167"/>
      <c r="AF37" s="167"/>
      <c r="AG37" s="167"/>
      <c r="AH37" s="167"/>
    </row>
    <row r="38" spans="1:34">
      <c r="A38" s="13"/>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row>
    <row r="39" spans="1:34">
      <c r="A39" s="13"/>
      <c r="B39" s="167" t="s">
        <v>679</v>
      </c>
      <c r="C39" s="167"/>
      <c r="D39" s="167"/>
      <c r="E39" s="167"/>
      <c r="F39" s="167"/>
      <c r="G39" s="167"/>
      <c r="H39" s="167"/>
      <c r="I39" s="167"/>
      <c r="J39" s="167"/>
      <c r="K39" s="167"/>
      <c r="L39" s="167"/>
      <c r="M39" s="167"/>
      <c r="N39" s="167"/>
      <c r="O39" s="167"/>
      <c r="P39" s="167"/>
      <c r="Q39" s="167"/>
      <c r="R39" s="167"/>
      <c r="S39" s="167"/>
      <c r="T39" s="167"/>
      <c r="U39" s="167"/>
      <c r="V39" s="167"/>
      <c r="W39" s="167"/>
      <c r="X39" s="167"/>
      <c r="Y39" s="167"/>
      <c r="Z39" s="167"/>
      <c r="AA39" s="167"/>
      <c r="AB39" s="167"/>
      <c r="AC39" s="167"/>
      <c r="AD39" s="167"/>
      <c r="AE39" s="167"/>
      <c r="AF39" s="167"/>
      <c r="AG39" s="167"/>
      <c r="AH39" s="167"/>
    </row>
    <row r="40" spans="1:34">
      <c r="A40" s="2" t="s">
        <v>26</v>
      </c>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row>
    <row r="41" spans="1:34" ht="30">
      <c r="A41" s="3" t="s">
        <v>1378</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row>
    <row r="42" spans="1:34">
      <c r="A42" s="13" t="s">
        <v>1379</v>
      </c>
      <c r="B42" s="48" t="s">
        <v>406</v>
      </c>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row>
    <row r="43" spans="1:34">
      <c r="A43" s="13"/>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row>
    <row r="44" spans="1:34">
      <c r="A44" s="13"/>
      <c r="B44" s="52" t="s">
        <v>680</v>
      </c>
      <c r="C44" s="52"/>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row>
    <row r="45" spans="1:34">
      <c r="A45" s="1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row>
    <row r="46" spans="1:34">
      <c r="A46" s="1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row>
    <row r="47" spans="1:34">
      <c r="A47" s="13"/>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row>
    <row r="48" spans="1:34" ht="15.75" thickBot="1">
      <c r="A48" s="13"/>
      <c r="B48" s="135"/>
      <c r="C48" s="136">
        <v>2014</v>
      </c>
      <c r="D48" s="136"/>
      <c r="E48" s="136"/>
      <c r="F48" s="136"/>
      <c r="G48" s="136"/>
      <c r="H48" s="136"/>
      <c r="I48" s="136"/>
      <c r="J48" s="136"/>
      <c r="K48" s="136"/>
      <c r="L48" s="136"/>
      <c r="M48" s="16"/>
      <c r="N48" s="136">
        <v>2013</v>
      </c>
      <c r="O48" s="136"/>
      <c r="P48" s="136"/>
      <c r="Q48" s="136"/>
      <c r="R48" s="136"/>
      <c r="S48" s="136"/>
      <c r="T48" s="136"/>
      <c r="U48" s="136"/>
      <c r="V48" s="136"/>
      <c r="W48" s="136"/>
      <c r="X48" s="16"/>
      <c r="Y48" s="136">
        <v>2012</v>
      </c>
      <c r="Z48" s="136"/>
      <c r="AA48" s="136"/>
      <c r="AB48" s="136"/>
      <c r="AC48" s="136"/>
      <c r="AD48" s="136"/>
      <c r="AE48" s="136"/>
      <c r="AF48" s="136"/>
      <c r="AG48" s="136"/>
      <c r="AH48" s="136"/>
    </row>
    <row r="49" spans="1:34" ht="15.75" thickTop="1">
      <c r="A49" s="13"/>
      <c r="B49" s="35"/>
      <c r="C49" s="138" t="s">
        <v>665</v>
      </c>
      <c r="D49" s="138"/>
      <c r="E49" s="138"/>
      <c r="F49" s="39"/>
      <c r="G49" s="138" t="s">
        <v>666</v>
      </c>
      <c r="H49" s="138"/>
      <c r="I49" s="39"/>
      <c r="J49" s="138" t="s">
        <v>670</v>
      </c>
      <c r="K49" s="138"/>
      <c r="L49" s="138"/>
      <c r="M49" s="35"/>
      <c r="N49" s="138" t="s">
        <v>665</v>
      </c>
      <c r="O49" s="138"/>
      <c r="P49" s="138"/>
      <c r="Q49" s="39"/>
      <c r="R49" s="138" t="s">
        <v>666</v>
      </c>
      <c r="S49" s="138"/>
      <c r="T49" s="39"/>
      <c r="U49" s="138" t="s">
        <v>670</v>
      </c>
      <c r="V49" s="138"/>
      <c r="W49" s="138"/>
      <c r="X49" s="35"/>
      <c r="Y49" s="138" t="s">
        <v>665</v>
      </c>
      <c r="Z49" s="138"/>
      <c r="AA49" s="138"/>
      <c r="AB49" s="39"/>
      <c r="AC49" s="138" t="s">
        <v>666</v>
      </c>
      <c r="AD49" s="138"/>
      <c r="AE49" s="39"/>
      <c r="AF49" s="138" t="s">
        <v>670</v>
      </c>
      <c r="AG49" s="138"/>
      <c r="AH49" s="138"/>
    </row>
    <row r="50" spans="1:34">
      <c r="A50" s="13"/>
      <c r="B50" s="35"/>
      <c r="C50" s="137"/>
      <c r="D50" s="137"/>
      <c r="E50" s="137"/>
      <c r="F50" s="35"/>
      <c r="G50" s="137" t="s">
        <v>667</v>
      </c>
      <c r="H50" s="137"/>
      <c r="I50" s="35"/>
      <c r="J50" s="137" t="s">
        <v>668</v>
      </c>
      <c r="K50" s="137"/>
      <c r="L50" s="137"/>
      <c r="M50" s="35"/>
      <c r="N50" s="137"/>
      <c r="O50" s="137"/>
      <c r="P50" s="137"/>
      <c r="Q50" s="35"/>
      <c r="R50" s="137" t="s">
        <v>667</v>
      </c>
      <c r="S50" s="137"/>
      <c r="T50" s="35"/>
      <c r="U50" s="137" t="s">
        <v>668</v>
      </c>
      <c r="V50" s="137"/>
      <c r="W50" s="137"/>
      <c r="X50" s="35"/>
      <c r="Y50" s="137"/>
      <c r="Z50" s="137"/>
      <c r="AA50" s="137"/>
      <c r="AB50" s="35"/>
      <c r="AC50" s="137" t="s">
        <v>667</v>
      </c>
      <c r="AD50" s="137"/>
      <c r="AE50" s="35"/>
      <c r="AF50" s="137" t="s">
        <v>668</v>
      </c>
      <c r="AG50" s="137"/>
      <c r="AH50" s="137"/>
    </row>
    <row r="51" spans="1:34">
      <c r="A51" s="13"/>
      <c r="B51" s="35"/>
      <c r="C51" s="137"/>
      <c r="D51" s="137"/>
      <c r="E51" s="137"/>
      <c r="F51" s="35"/>
      <c r="G51" s="137" t="s">
        <v>668</v>
      </c>
      <c r="H51" s="137"/>
      <c r="I51" s="35"/>
      <c r="J51" s="137" t="s">
        <v>682</v>
      </c>
      <c r="K51" s="137"/>
      <c r="L51" s="137"/>
      <c r="M51" s="35"/>
      <c r="N51" s="137"/>
      <c r="O51" s="137"/>
      <c r="P51" s="137"/>
      <c r="Q51" s="35"/>
      <c r="R51" s="137" t="s">
        <v>668</v>
      </c>
      <c r="S51" s="137"/>
      <c r="T51" s="35"/>
      <c r="U51" s="137" t="s">
        <v>682</v>
      </c>
      <c r="V51" s="137"/>
      <c r="W51" s="137"/>
      <c r="X51" s="35"/>
      <c r="Y51" s="137"/>
      <c r="Z51" s="137"/>
      <c r="AA51" s="137"/>
      <c r="AB51" s="35"/>
      <c r="AC51" s="137" t="s">
        <v>668</v>
      </c>
      <c r="AD51" s="137"/>
      <c r="AE51" s="35"/>
      <c r="AF51" s="137" t="s">
        <v>682</v>
      </c>
      <c r="AG51" s="137"/>
      <c r="AH51" s="137"/>
    </row>
    <row r="52" spans="1:34" ht="15.75" thickBot="1">
      <c r="A52" s="13"/>
      <c r="B52" s="35"/>
      <c r="C52" s="139"/>
      <c r="D52" s="139"/>
      <c r="E52" s="139"/>
      <c r="F52" s="35"/>
      <c r="G52" s="139" t="s">
        <v>681</v>
      </c>
      <c r="H52" s="139"/>
      <c r="I52" s="35"/>
      <c r="J52" s="139" t="s">
        <v>672</v>
      </c>
      <c r="K52" s="139"/>
      <c r="L52" s="139"/>
      <c r="M52" s="35"/>
      <c r="N52" s="139"/>
      <c r="O52" s="139"/>
      <c r="P52" s="139"/>
      <c r="Q52" s="35"/>
      <c r="R52" s="139" t="s">
        <v>681</v>
      </c>
      <c r="S52" s="139"/>
      <c r="T52" s="35"/>
      <c r="U52" s="139" t="s">
        <v>672</v>
      </c>
      <c r="V52" s="139"/>
      <c r="W52" s="139"/>
      <c r="X52" s="35"/>
      <c r="Y52" s="139"/>
      <c r="Z52" s="139"/>
      <c r="AA52" s="139"/>
      <c r="AB52" s="35"/>
      <c r="AC52" s="139" t="s">
        <v>681</v>
      </c>
      <c r="AD52" s="139"/>
      <c r="AE52" s="35"/>
      <c r="AF52" s="139" t="s">
        <v>672</v>
      </c>
      <c r="AG52" s="139"/>
      <c r="AH52" s="139"/>
    </row>
    <row r="53" spans="1:34" ht="15.75" thickTop="1">
      <c r="A53" s="13"/>
      <c r="B53" s="135" t="s">
        <v>131</v>
      </c>
      <c r="C53" s="39"/>
      <c r="D53" s="39"/>
      <c r="E53" s="39"/>
      <c r="F53" s="16"/>
      <c r="G53" s="39"/>
      <c r="H53" s="39"/>
      <c r="I53" s="16"/>
      <c r="J53" s="39"/>
      <c r="K53" s="39"/>
      <c r="L53" s="39"/>
      <c r="M53" s="16"/>
      <c r="N53" s="39"/>
      <c r="O53" s="39"/>
      <c r="P53" s="39"/>
      <c r="Q53" s="16"/>
      <c r="R53" s="39"/>
      <c r="S53" s="39"/>
      <c r="T53" s="16"/>
      <c r="U53" s="39"/>
      <c r="V53" s="39"/>
      <c r="W53" s="39"/>
      <c r="X53" s="16"/>
      <c r="Y53" s="39"/>
      <c r="Z53" s="39"/>
      <c r="AA53" s="39"/>
      <c r="AB53" s="16"/>
      <c r="AC53" s="39"/>
      <c r="AD53" s="39"/>
      <c r="AE53" s="16"/>
      <c r="AF53" s="39"/>
      <c r="AG53" s="39"/>
      <c r="AH53" s="39"/>
    </row>
    <row r="54" spans="1:34">
      <c r="A54" s="13"/>
      <c r="B54" s="140" t="s">
        <v>683</v>
      </c>
      <c r="C54" s="141" t="s">
        <v>337</v>
      </c>
      <c r="D54" s="142">
        <v>121726</v>
      </c>
      <c r="E54" s="43"/>
      <c r="F54" s="43"/>
      <c r="G54" s="142">
        <v>58771666</v>
      </c>
      <c r="H54" s="43"/>
      <c r="I54" s="43"/>
      <c r="J54" s="141" t="s">
        <v>337</v>
      </c>
      <c r="K54" s="143">
        <v>2.0699999999999998</v>
      </c>
      <c r="L54" s="43"/>
      <c r="M54" s="43"/>
      <c r="N54" s="141" t="s">
        <v>337</v>
      </c>
      <c r="O54" s="142">
        <v>128576</v>
      </c>
      <c r="P54" s="43"/>
      <c r="Q54" s="43"/>
      <c r="R54" s="142">
        <v>39380385</v>
      </c>
      <c r="S54" s="43"/>
      <c r="T54" s="43"/>
      <c r="U54" s="141" t="s">
        <v>337</v>
      </c>
      <c r="V54" s="143">
        <v>3.27</v>
      </c>
      <c r="W54" s="43"/>
      <c r="X54" s="43"/>
      <c r="Y54" s="141" t="s">
        <v>337</v>
      </c>
      <c r="Z54" s="142">
        <v>115834</v>
      </c>
      <c r="AA54" s="43"/>
      <c r="AB54" s="43"/>
      <c r="AC54" s="142">
        <v>37251537</v>
      </c>
      <c r="AD54" s="43"/>
      <c r="AE54" s="43"/>
      <c r="AF54" s="141" t="s">
        <v>337</v>
      </c>
      <c r="AG54" s="143">
        <v>3.11</v>
      </c>
      <c r="AH54" s="43"/>
    </row>
    <row r="55" spans="1:34">
      <c r="A55" s="13"/>
      <c r="B55" s="140"/>
      <c r="C55" s="141"/>
      <c r="D55" s="142"/>
      <c r="E55" s="43"/>
      <c r="F55" s="43"/>
      <c r="G55" s="142"/>
      <c r="H55" s="43"/>
      <c r="I55" s="43"/>
      <c r="J55" s="141"/>
      <c r="K55" s="143"/>
      <c r="L55" s="43"/>
      <c r="M55" s="43"/>
      <c r="N55" s="141"/>
      <c r="O55" s="142"/>
      <c r="P55" s="43"/>
      <c r="Q55" s="43"/>
      <c r="R55" s="142"/>
      <c r="S55" s="43"/>
      <c r="T55" s="43"/>
      <c r="U55" s="141"/>
      <c r="V55" s="143"/>
      <c r="W55" s="43"/>
      <c r="X55" s="43"/>
      <c r="Y55" s="141"/>
      <c r="Z55" s="142"/>
      <c r="AA55" s="43"/>
      <c r="AB55" s="43"/>
      <c r="AC55" s="142"/>
      <c r="AD55" s="43"/>
      <c r="AE55" s="43"/>
      <c r="AF55" s="141"/>
      <c r="AG55" s="143"/>
      <c r="AH55" s="43"/>
    </row>
    <row r="56" spans="1:34">
      <c r="A56" s="13"/>
      <c r="B56" s="159" t="s">
        <v>125</v>
      </c>
      <c r="C56" s="152" t="s">
        <v>342</v>
      </c>
      <c r="D56" s="152"/>
      <c r="E56" s="35"/>
      <c r="F56" s="35"/>
      <c r="G56" s="150">
        <v>58771666</v>
      </c>
      <c r="H56" s="35"/>
      <c r="I56" s="35"/>
      <c r="J56" s="152" t="s">
        <v>342</v>
      </c>
      <c r="K56" s="152"/>
      <c r="L56" s="35"/>
      <c r="M56" s="35"/>
      <c r="N56" s="150">
        <v>31173</v>
      </c>
      <c r="O56" s="150"/>
      <c r="P56" s="35"/>
      <c r="Q56" s="35"/>
      <c r="R56" s="150">
        <v>39380385</v>
      </c>
      <c r="S56" s="35"/>
      <c r="T56" s="35"/>
      <c r="U56" s="152">
        <v>0.79</v>
      </c>
      <c r="V56" s="152"/>
      <c r="W56" s="35"/>
      <c r="X56" s="35"/>
      <c r="Y56" s="150">
        <v>11937</v>
      </c>
      <c r="Z56" s="150"/>
      <c r="AA56" s="35"/>
      <c r="AB56" s="35"/>
      <c r="AC56" s="150">
        <v>37251537</v>
      </c>
      <c r="AD56" s="35"/>
      <c r="AE56" s="35"/>
      <c r="AF56" s="152">
        <v>0.32</v>
      </c>
      <c r="AG56" s="152"/>
      <c r="AH56" s="35"/>
    </row>
    <row r="57" spans="1:34" ht="15.75" thickBot="1">
      <c r="A57" s="13"/>
      <c r="B57" s="159"/>
      <c r="C57" s="160"/>
      <c r="D57" s="160"/>
      <c r="E57" s="81"/>
      <c r="F57" s="35"/>
      <c r="G57" s="150"/>
      <c r="H57" s="35"/>
      <c r="I57" s="35"/>
      <c r="J57" s="160"/>
      <c r="K57" s="160"/>
      <c r="L57" s="81"/>
      <c r="M57" s="35"/>
      <c r="N57" s="161"/>
      <c r="O57" s="161"/>
      <c r="P57" s="81"/>
      <c r="Q57" s="35"/>
      <c r="R57" s="150"/>
      <c r="S57" s="35"/>
      <c r="T57" s="35"/>
      <c r="U57" s="160"/>
      <c r="V57" s="160"/>
      <c r="W57" s="81"/>
      <c r="X57" s="35"/>
      <c r="Y57" s="161"/>
      <c r="Z57" s="161"/>
      <c r="AA57" s="81"/>
      <c r="AB57" s="35"/>
      <c r="AC57" s="150"/>
      <c r="AD57" s="35"/>
      <c r="AE57" s="35"/>
      <c r="AF57" s="160"/>
      <c r="AG57" s="160"/>
      <c r="AH57" s="81"/>
    </row>
    <row r="58" spans="1:34" ht="15.75" thickTop="1">
      <c r="A58" s="13"/>
      <c r="B58" s="140" t="s">
        <v>684</v>
      </c>
      <c r="C58" s="162" t="s">
        <v>337</v>
      </c>
      <c r="D58" s="146">
        <v>121726</v>
      </c>
      <c r="E58" s="88"/>
      <c r="F58" s="43"/>
      <c r="G58" s="143"/>
      <c r="H58" s="43"/>
      <c r="I58" s="43"/>
      <c r="J58" s="162" t="s">
        <v>337</v>
      </c>
      <c r="K58" s="144">
        <v>2.0699999999999998</v>
      </c>
      <c r="L58" s="88"/>
      <c r="M58" s="43"/>
      <c r="N58" s="162" t="s">
        <v>337</v>
      </c>
      <c r="O58" s="146">
        <v>159749</v>
      </c>
      <c r="P58" s="88"/>
      <c r="Q58" s="43"/>
      <c r="R58" s="143"/>
      <c r="S58" s="43"/>
      <c r="T58" s="43"/>
      <c r="U58" s="162" t="s">
        <v>337</v>
      </c>
      <c r="V58" s="144">
        <v>4.0599999999999996</v>
      </c>
      <c r="W58" s="88"/>
      <c r="X58" s="43"/>
      <c r="Y58" s="162" t="s">
        <v>337</v>
      </c>
      <c r="Z58" s="146">
        <v>127771</v>
      </c>
      <c r="AA58" s="88"/>
      <c r="AB58" s="43"/>
      <c r="AC58" s="143"/>
      <c r="AD58" s="43"/>
      <c r="AE58" s="43"/>
      <c r="AF58" s="162" t="s">
        <v>337</v>
      </c>
      <c r="AG58" s="144">
        <v>3.43</v>
      </c>
      <c r="AH58" s="88"/>
    </row>
    <row r="59" spans="1:34" ht="15.75" thickBot="1">
      <c r="A59" s="13"/>
      <c r="B59" s="140"/>
      <c r="C59" s="141"/>
      <c r="D59" s="142"/>
      <c r="E59" s="43"/>
      <c r="F59" s="43"/>
      <c r="G59" s="143"/>
      <c r="H59" s="43"/>
      <c r="I59" s="43"/>
      <c r="J59" s="163"/>
      <c r="K59" s="164"/>
      <c r="L59" s="89"/>
      <c r="M59" s="43"/>
      <c r="N59" s="141"/>
      <c r="O59" s="142"/>
      <c r="P59" s="43"/>
      <c r="Q59" s="43"/>
      <c r="R59" s="143"/>
      <c r="S59" s="43"/>
      <c r="T59" s="43"/>
      <c r="U59" s="163"/>
      <c r="V59" s="164"/>
      <c r="W59" s="89"/>
      <c r="X59" s="43"/>
      <c r="Y59" s="141"/>
      <c r="Z59" s="142"/>
      <c r="AA59" s="43"/>
      <c r="AB59" s="43"/>
      <c r="AC59" s="143"/>
      <c r="AD59" s="43"/>
      <c r="AE59" s="43"/>
      <c r="AF59" s="163"/>
      <c r="AG59" s="164"/>
      <c r="AH59" s="89"/>
    </row>
    <row r="60" spans="1:34" ht="15.75" thickTop="1">
      <c r="A60" s="13"/>
      <c r="B60" s="159" t="s">
        <v>675</v>
      </c>
      <c r="C60" s="152" t="s">
        <v>342</v>
      </c>
      <c r="D60" s="152"/>
      <c r="E60" s="35"/>
      <c r="F60" s="35"/>
      <c r="G60" s="150">
        <v>149566</v>
      </c>
      <c r="H60" s="35"/>
      <c r="I60" s="35"/>
      <c r="J60" s="165"/>
      <c r="K60" s="165"/>
      <c r="L60" s="114"/>
      <c r="M60" s="35"/>
      <c r="N60" s="152" t="s">
        <v>342</v>
      </c>
      <c r="O60" s="152"/>
      <c r="P60" s="35"/>
      <c r="Q60" s="35"/>
      <c r="R60" s="150">
        <v>86335</v>
      </c>
      <c r="S60" s="35"/>
      <c r="T60" s="35"/>
      <c r="U60" s="165"/>
      <c r="V60" s="165"/>
      <c r="W60" s="114"/>
      <c r="X60" s="35"/>
      <c r="Y60" s="152" t="s">
        <v>342</v>
      </c>
      <c r="Z60" s="152"/>
      <c r="AA60" s="35"/>
      <c r="AB60" s="35"/>
      <c r="AC60" s="150">
        <v>92430</v>
      </c>
      <c r="AD60" s="35"/>
      <c r="AE60" s="35"/>
      <c r="AF60" s="165"/>
      <c r="AG60" s="165"/>
      <c r="AH60" s="114"/>
    </row>
    <row r="61" spans="1:34" ht="15.75" thickBot="1">
      <c r="A61" s="13"/>
      <c r="B61" s="159"/>
      <c r="C61" s="160"/>
      <c r="D61" s="160"/>
      <c r="E61" s="81"/>
      <c r="F61" s="35"/>
      <c r="G61" s="161"/>
      <c r="H61" s="81"/>
      <c r="I61" s="35"/>
      <c r="J61" s="152"/>
      <c r="K61" s="152"/>
      <c r="L61" s="35"/>
      <c r="M61" s="35"/>
      <c r="N61" s="160"/>
      <c r="O61" s="160"/>
      <c r="P61" s="81"/>
      <c r="Q61" s="35"/>
      <c r="R61" s="161"/>
      <c r="S61" s="81"/>
      <c r="T61" s="35"/>
      <c r="U61" s="152"/>
      <c r="V61" s="152"/>
      <c r="W61" s="35"/>
      <c r="X61" s="35"/>
      <c r="Y61" s="160"/>
      <c r="Z61" s="160"/>
      <c r="AA61" s="81"/>
      <c r="AB61" s="35"/>
      <c r="AC61" s="161"/>
      <c r="AD61" s="81"/>
      <c r="AE61" s="35"/>
      <c r="AF61" s="152"/>
      <c r="AG61" s="152"/>
      <c r="AH61" s="35"/>
    </row>
    <row r="62" spans="1:34" ht="15.75" thickTop="1">
      <c r="A62" s="13"/>
      <c r="B62" s="30"/>
      <c r="C62" s="88"/>
      <c r="D62" s="88"/>
      <c r="E62" s="88"/>
      <c r="F62" s="30"/>
      <c r="G62" s="88"/>
      <c r="H62" s="88"/>
      <c r="I62" s="30"/>
      <c r="J62" s="43"/>
      <c r="K62" s="43"/>
      <c r="L62" s="43"/>
      <c r="M62" s="30"/>
      <c r="N62" s="88"/>
      <c r="O62" s="88"/>
      <c r="P62" s="88"/>
      <c r="Q62" s="30"/>
      <c r="R62" s="88"/>
      <c r="S62" s="88"/>
      <c r="T62" s="30"/>
      <c r="U62" s="43"/>
      <c r="V62" s="43"/>
      <c r="W62" s="43"/>
      <c r="X62" s="30"/>
      <c r="Y62" s="88"/>
      <c r="Z62" s="88"/>
      <c r="AA62" s="88"/>
      <c r="AB62" s="30"/>
      <c r="AC62" s="88"/>
      <c r="AD62" s="88"/>
      <c r="AE62" s="30"/>
      <c r="AF62" s="43"/>
      <c r="AG62" s="43"/>
      <c r="AH62" s="43"/>
    </row>
    <row r="63" spans="1:34">
      <c r="A63" s="13"/>
      <c r="B63" s="148" t="s">
        <v>136</v>
      </c>
      <c r="C63" s="152"/>
      <c r="D63" s="152"/>
      <c r="E63" s="35"/>
      <c r="F63" s="35"/>
      <c r="G63" s="152"/>
      <c r="H63" s="35"/>
      <c r="I63" s="35"/>
      <c r="J63" s="152"/>
      <c r="K63" s="152"/>
      <c r="L63" s="35"/>
      <c r="M63" s="35"/>
      <c r="N63" s="152"/>
      <c r="O63" s="152"/>
      <c r="P63" s="35"/>
      <c r="Q63" s="35"/>
      <c r="R63" s="152"/>
      <c r="S63" s="35"/>
      <c r="T63" s="35"/>
      <c r="U63" s="152"/>
      <c r="V63" s="152"/>
      <c r="W63" s="35"/>
      <c r="X63" s="35"/>
      <c r="Y63" s="152"/>
      <c r="Z63" s="152"/>
      <c r="AA63" s="35"/>
      <c r="AB63" s="35"/>
      <c r="AC63" s="152"/>
      <c r="AD63" s="35"/>
      <c r="AE63" s="35"/>
      <c r="AF63" s="152"/>
      <c r="AG63" s="152"/>
      <c r="AH63" s="35"/>
    </row>
    <row r="64" spans="1:34">
      <c r="A64" s="13"/>
      <c r="B64" s="148"/>
      <c r="C64" s="152"/>
      <c r="D64" s="152"/>
      <c r="E64" s="35"/>
      <c r="F64" s="35"/>
      <c r="G64" s="152"/>
      <c r="H64" s="35"/>
      <c r="I64" s="35"/>
      <c r="J64" s="152"/>
      <c r="K64" s="152"/>
      <c r="L64" s="35"/>
      <c r="M64" s="35"/>
      <c r="N64" s="152"/>
      <c r="O64" s="152"/>
      <c r="P64" s="35"/>
      <c r="Q64" s="35"/>
      <c r="R64" s="152"/>
      <c r="S64" s="35"/>
      <c r="T64" s="35"/>
      <c r="U64" s="152"/>
      <c r="V64" s="152"/>
      <c r="W64" s="35"/>
      <c r="X64" s="35"/>
      <c r="Y64" s="152"/>
      <c r="Z64" s="152"/>
      <c r="AA64" s="35"/>
      <c r="AB64" s="35"/>
      <c r="AC64" s="152"/>
      <c r="AD64" s="35"/>
      <c r="AE64" s="35"/>
      <c r="AF64" s="152"/>
      <c r="AG64" s="152"/>
      <c r="AH64" s="35"/>
    </row>
    <row r="65" spans="1:34">
      <c r="A65" s="13"/>
      <c r="B65" s="140" t="s">
        <v>685</v>
      </c>
      <c r="C65" s="141" t="s">
        <v>337</v>
      </c>
      <c r="D65" s="142">
        <v>121726</v>
      </c>
      <c r="E65" s="43"/>
      <c r="F65" s="43"/>
      <c r="G65" s="142">
        <v>58921232</v>
      </c>
      <c r="H65" s="43"/>
      <c r="I65" s="43"/>
      <c r="J65" s="141" t="s">
        <v>337</v>
      </c>
      <c r="K65" s="143">
        <v>2.0699999999999998</v>
      </c>
      <c r="L65" s="43"/>
      <c r="M65" s="43"/>
      <c r="N65" s="141" t="s">
        <v>337</v>
      </c>
      <c r="O65" s="142">
        <v>128576</v>
      </c>
      <c r="P65" s="43"/>
      <c r="Q65" s="43"/>
      <c r="R65" s="142">
        <v>39466720</v>
      </c>
      <c r="S65" s="43"/>
      <c r="T65" s="43"/>
      <c r="U65" s="141" t="s">
        <v>337</v>
      </c>
      <c r="V65" s="143">
        <v>3.26</v>
      </c>
      <c r="W65" s="43"/>
      <c r="X65" s="43"/>
      <c r="Y65" s="141" t="s">
        <v>337</v>
      </c>
      <c r="Z65" s="142">
        <v>115834</v>
      </c>
      <c r="AA65" s="43"/>
      <c r="AB65" s="43"/>
      <c r="AC65" s="142">
        <v>37343967</v>
      </c>
      <c r="AD65" s="43"/>
      <c r="AE65" s="43"/>
      <c r="AF65" s="141" t="s">
        <v>337</v>
      </c>
      <c r="AG65" s="143">
        <v>3.1</v>
      </c>
      <c r="AH65" s="43"/>
    </row>
    <row r="66" spans="1:34">
      <c r="A66" s="13"/>
      <c r="B66" s="140"/>
      <c r="C66" s="141"/>
      <c r="D66" s="142"/>
      <c r="E66" s="43"/>
      <c r="F66" s="43"/>
      <c r="G66" s="142"/>
      <c r="H66" s="43"/>
      <c r="I66" s="43"/>
      <c r="J66" s="141"/>
      <c r="K66" s="143"/>
      <c r="L66" s="43"/>
      <c r="M66" s="43"/>
      <c r="N66" s="141"/>
      <c r="O66" s="142"/>
      <c r="P66" s="43"/>
      <c r="Q66" s="43"/>
      <c r="R66" s="142"/>
      <c r="S66" s="43"/>
      <c r="T66" s="43"/>
      <c r="U66" s="141"/>
      <c r="V66" s="143"/>
      <c r="W66" s="43"/>
      <c r="X66" s="43"/>
      <c r="Y66" s="141"/>
      <c r="Z66" s="142"/>
      <c r="AA66" s="43"/>
      <c r="AB66" s="43"/>
      <c r="AC66" s="142"/>
      <c r="AD66" s="43"/>
      <c r="AE66" s="43"/>
      <c r="AF66" s="141"/>
      <c r="AG66" s="143"/>
      <c r="AH66" s="43"/>
    </row>
    <row r="67" spans="1:34">
      <c r="A67" s="13"/>
      <c r="B67" s="159" t="s">
        <v>125</v>
      </c>
      <c r="C67" s="152" t="s">
        <v>342</v>
      </c>
      <c r="D67" s="152"/>
      <c r="E67" s="35"/>
      <c r="F67" s="35"/>
      <c r="G67" s="150">
        <v>58921232</v>
      </c>
      <c r="H67" s="35"/>
      <c r="I67" s="35"/>
      <c r="J67" s="152" t="s">
        <v>342</v>
      </c>
      <c r="K67" s="152"/>
      <c r="L67" s="35"/>
      <c r="M67" s="35"/>
      <c r="N67" s="150">
        <v>31173</v>
      </c>
      <c r="O67" s="150"/>
      <c r="P67" s="35"/>
      <c r="Q67" s="35"/>
      <c r="R67" s="150">
        <v>39466720</v>
      </c>
      <c r="S67" s="35"/>
      <c r="T67" s="35"/>
      <c r="U67" s="152">
        <v>0.79</v>
      </c>
      <c r="V67" s="152"/>
      <c r="W67" s="35"/>
      <c r="X67" s="35"/>
      <c r="Y67" s="150">
        <v>11937</v>
      </c>
      <c r="Z67" s="150"/>
      <c r="AA67" s="35"/>
      <c r="AB67" s="35"/>
      <c r="AC67" s="150">
        <v>37343967</v>
      </c>
      <c r="AD67" s="35"/>
      <c r="AE67" s="35"/>
      <c r="AF67" s="152">
        <v>0.32</v>
      </c>
      <c r="AG67" s="152"/>
      <c r="AH67" s="35"/>
    </row>
    <row r="68" spans="1:34" ht="15.75" thickBot="1">
      <c r="A68" s="13"/>
      <c r="B68" s="159"/>
      <c r="C68" s="160"/>
      <c r="D68" s="160"/>
      <c r="E68" s="81"/>
      <c r="F68" s="35"/>
      <c r="G68" s="150"/>
      <c r="H68" s="35"/>
      <c r="I68" s="35"/>
      <c r="J68" s="160"/>
      <c r="K68" s="160"/>
      <c r="L68" s="81"/>
      <c r="M68" s="35"/>
      <c r="N68" s="161"/>
      <c r="O68" s="161"/>
      <c r="P68" s="81"/>
      <c r="Q68" s="35"/>
      <c r="R68" s="150"/>
      <c r="S68" s="35"/>
      <c r="T68" s="35"/>
      <c r="U68" s="160"/>
      <c r="V68" s="160"/>
      <c r="W68" s="81"/>
      <c r="X68" s="35"/>
      <c r="Y68" s="161"/>
      <c r="Z68" s="161"/>
      <c r="AA68" s="81"/>
      <c r="AB68" s="35"/>
      <c r="AC68" s="150"/>
      <c r="AD68" s="35"/>
      <c r="AE68" s="35"/>
      <c r="AF68" s="160"/>
      <c r="AG68" s="160"/>
      <c r="AH68" s="81"/>
    </row>
    <row r="69" spans="1:34" ht="15.75" thickTop="1">
      <c r="A69" s="13"/>
      <c r="B69" s="140" t="s">
        <v>684</v>
      </c>
      <c r="C69" s="162" t="s">
        <v>337</v>
      </c>
      <c r="D69" s="146">
        <v>121726</v>
      </c>
      <c r="E69" s="88"/>
      <c r="F69" s="43"/>
      <c r="G69" s="143"/>
      <c r="H69" s="43"/>
      <c r="I69" s="43"/>
      <c r="J69" s="162" t="s">
        <v>337</v>
      </c>
      <c r="K69" s="144">
        <v>2.0699999999999998</v>
      </c>
      <c r="L69" s="88"/>
      <c r="M69" s="43"/>
      <c r="N69" s="162" t="s">
        <v>337</v>
      </c>
      <c r="O69" s="146">
        <v>159749</v>
      </c>
      <c r="P69" s="88"/>
      <c r="Q69" s="43"/>
      <c r="R69" s="143"/>
      <c r="S69" s="43"/>
      <c r="T69" s="43"/>
      <c r="U69" s="162" t="s">
        <v>337</v>
      </c>
      <c r="V69" s="144">
        <v>4.05</v>
      </c>
      <c r="W69" s="88"/>
      <c r="X69" s="43"/>
      <c r="Y69" s="162" t="s">
        <v>337</v>
      </c>
      <c r="Z69" s="146">
        <v>127771</v>
      </c>
      <c r="AA69" s="88"/>
      <c r="AB69" s="43"/>
      <c r="AC69" s="143"/>
      <c r="AD69" s="43"/>
      <c r="AE69" s="43"/>
      <c r="AF69" s="162" t="s">
        <v>337</v>
      </c>
      <c r="AG69" s="144">
        <v>3.42</v>
      </c>
      <c r="AH69" s="88"/>
    </row>
    <row r="70" spans="1:34" ht="15.75" thickBot="1">
      <c r="A70" s="13"/>
      <c r="B70" s="140"/>
      <c r="C70" s="163"/>
      <c r="D70" s="166"/>
      <c r="E70" s="89"/>
      <c r="F70" s="43"/>
      <c r="G70" s="143"/>
      <c r="H70" s="43"/>
      <c r="I70" s="43"/>
      <c r="J70" s="163"/>
      <c r="K70" s="164"/>
      <c r="L70" s="89"/>
      <c r="M70" s="43"/>
      <c r="N70" s="163"/>
      <c r="O70" s="166"/>
      <c r="P70" s="89"/>
      <c r="Q70" s="43"/>
      <c r="R70" s="143"/>
      <c r="S70" s="43"/>
      <c r="T70" s="43"/>
      <c r="U70" s="163"/>
      <c r="V70" s="164"/>
      <c r="W70" s="89"/>
      <c r="X70" s="43"/>
      <c r="Y70" s="163"/>
      <c r="Z70" s="166"/>
      <c r="AA70" s="89"/>
      <c r="AB70" s="43"/>
      <c r="AC70" s="143"/>
      <c r="AD70" s="43"/>
      <c r="AE70" s="43"/>
      <c r="AF70" s="163"/>
      <c r="AG70" s="164"/>
      <c r="AH70" s="89"/>
    </row>
    <row r="71" spans="1:34" ht="15.75" thickTop="1">
      <c r="A71" s="13"/>
      <c r="B71" s="52"/>
      <c r="C71" s="52"/>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row>
    <row r="72" spans="1:34">
      <c r="A72" s="13"/>
      <c r="B72" s="18"/>
      <c r="C72" s="18"/>
    </row>
    <row r="73" spans="1:34" ht="51">
      <c r="A73" s="13"/>
      <c r="B73" s="24">
        <v>-1</v>
      </c>
      <c r="C73" s="21" t="s">
        <v>686</v>
      </c>
    </row>
    <row r="74" spans="1:34">
      <c r="A74" s="13"/>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row>
    <row r="75" spans="1:34">
      <c r="A75" s="13"/>
      <c r="B75" s="167" t="s">
        <v>687</v>
      </c>
      <c r="C75" s="167"/>
      <c r="D75" s="167"/>
      <c r="E75" s="167"/>
      <c r="F75" s="167"/>
      <c r="G75" s="167"/>
      <c r="H75" s="167"/>
      <c r="I75" s="167"/>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row>
    <row r="76" spans="1:34">
      <c r="A76" s="13"/>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row>
    <row r="77" spans="1:34">
      <c r="A77" s="13"/>
      <c r="B77" s="167" t="s">
        <v>688</v>
      </c>
      <c r="C77" s="167"/>
      <c r="D77" s="167"/>
      <c r="E77" s="167"/>
      <c r="F77" s="167"/>
      <c r="G77" s="167"/>
      <c r="H77" s="167"/>
      <c r="I77" s="167"/>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row>
  </sheetData>
  <mergeCells count="630">
    <mergeCell ref="A42:A77"/>
    <mergeCell ref="B42:AH42"/>
    <mergeCell ref="B43:AH43"/>
    <mergeCell ref="B44:AH44"/>
    <mergeCell ref="B45:AH45"/>
    <mergeCell ref="B71:AH71"/>
    <mergeCell ref="B74:AH74"/>
    <mergeCell ref="B75:AH75"/>
    <mergeCell ref="B76:AH76"/>
    <mergeCell ref="B77:AH77"/>
    <mergeCell ref="B6:AH6"/>
    <mergeCell ref="B33:AH33"/>
    <mergeCell ref="B36:AH36"/>
    <mergeCell ref="B37:AH37"/>
    <mergeCell ref="B38:AH38"/>
    <mergeCell ref="B39:AH39"/>
    <mergeCell ref="AF69:AF70"/>
    <mergeCell ref="AG69:AG70"/>
    <mergeCell ref="AH69:AH70"/>
    <mergeCell ref="A1:A2"/>
    <mergeCell ref="B1:AH1"/>
    <mergeCell ref="B2:AH2"/>
    <mergeCell ref="B3:AH3"/>
    <mergeCell ref="A4:A39"/>
    <mergeCell ref="B4:AH4"/>
    <mergeCell ref="B5:AH5"/>
    <mergeCell ref="Z69:Z70"/>
    <mergeCell ref="AA69:AA70"/>
    <mergeCell ref="AB69:AB70"/>
    <mergeCell ref="AC69:AC70"/>
    <mergeCell ref="AD69:AD70"/>
    <mergeCell ref="AE69:AE70"/>
    <mergeCell ref="T69:T70"/>
    <mergeCell ref="U69:U70"/>
    <mergeCell ref="V69:V70"/>
    <mergeCell ref="W69:W70"/>
    <mergeCell ref="X69:X70"/>
    <mergeCell ref="Y69:Y70"/>
    <mergeCell ref="N69:N70"/>
    <mergeCell ref="O69:O70"/>
    <mergeCell ref="P69:P70"/>
    <mergeCell ref="Q69:Q70"/>
    <mergeCell ref="R69:R70"/>
    <mergeCell ref="S69:S70"/>
    <mergeCell ref="H69:H70"/>
    <mergeCell ref="I69:I70"/>
    <mergeCell ref="J69:J70"/>
    <mergeCell ref="K69:K70"/>
    <mergeCell ref="L69:L70"/>
    <mergeCell ref="M69:M70"/>
    <mergeCell ref="B69:B70"/>
    <mergeCell ref="C69:C70"/>
    <mergeCell ref="D69:D70"/>
    <mergeCell ref="E69:E70"/>
    <mergeCell ref="F69:F70"/>
    <mergeCell ref="G69:G70"/>
    <mergeCell ref="AB67:AB68"/>
    <mergeCell ref="AC67:AC68"/>
    <mergeCell ref="AD67:AD68"/>
    <mergeCell ref="AE67:AE68"/>
    <mergeCell ref="AF67:AG68"/>
    <mergeCell ref="AH67:AH68"/>
    <mergeCell ref="T67:T68"/>
    <mergeCell ref="U67:V68"/>
    <mergeCell ref="W67:W68"/>
    <mergeCell ref="X67:X68"/>
    <mergeCell ref="Y67:Z68"/>
    <mergeCell ref="AA67:AA68"/>
    <mergeCell ref="M67:M68"/>
    <mergeCell ref="N67:O68"/>
    <mergeCell ref="P67:P68"/>
    <mergeCell ref="Q67:Q68"/>
    <mergeCell ref="R67:R68"/>
    <mergeCell ref="S67:S68"/>
    <mergeCell ref="AH65:AH66"/>
    <mergeCell ref="B67:B68"/>
    <mergeCell ref="C67:D68"/>
    <mergeCell ref="E67:E68"/>
    <mergeCell ref="F67:F68"/>
    <mergeCell ref="G67:G68"/>
    <mergeCell ref="H67:H68"/>
    <mergeCell ref="I67:I68"/>
    <mergeCell ref="J67:K68"/>
    <mergeCell ref="L67:L68"/>
    <mergeCell ref="AB65:AB66"/>
    <mergeCell ref="AC65:AC66"/>
    <mergeCell ref="AD65:AD66"/>
    <mergeCell ref="AE65:AE66"/>
    <mergeCell ref="AF65:AF66"/>
    <mergeCell ref="AG65:AG66"/>
    <mergeCell ref="V65:V66"/>
    <mergeCell ref="W65:W66"/>
    <mergeCell ref="X65:X66"/>
    <mergeCell ref="Y65:Y66"/>
    <mergeCell ref="Z65:Z66"/>
    <mergeCell ref="AA65:AA66"/>
    <mergeCell ref="P65:P66"/>
    <mergeCell ref="Q65:Q66"/>
    <mergeCell ref="R65:R66"/>
    <mergeCell ref="S65:S66"/>
    <mergeCell ref="T65:T66"/>
    <mergeCell ref="U65:U66"/>
    <mergeCell ref="J65:J66"/>
    <mergeCell ref="K65:K66"/>
    <mergeCell ref="L65:L66"/>
    <mergeCell ref="M65:M66"/>
    <mergeCell ref="N65:N66"/>
    <mergeCell ref="O65:O66"/>
    <mergeCell ref="AF63:AG64"/>
    <mergeCell ref="AH63:AH64"/>
    <mergeCell ref="B65:B66"/>
    <mergeCell ref="C65:C66"/>
    <mergeCell ref="D65:D66"/>
    <mergeCell ref="E65:E66"/>
    <mergeCell ref="F65:F66"/>
    <mergeCell ref="G65:G66"/>
    <mergeCell ref="H65:H66"/>
    <mergeCell ref="I65:I66"/>
    <mergeCell ref="Y63:Z64"/>
    <mergeCell ref="AA63:AA64"/>
    <mergeCell ref="AB63:AB64"/>
    <mergeCell ref="AC63:AC64"/>
    <mergeCell ref="AD63:AD64"/>
    <mergeCell ref="AE63:AE64"/>
    <mergeCell ref="R63:R64"/>
    <mergeCell ref="S63:S64"/>
    <mergeCell ref="T63:T64"/>
    <mergeCell ref="U63:V64"/>
    <mergeCell ref="W63:W64"/>
    <mergeCell ref="X63:X64"/>
    <mergeCell ref="J63:K64"/>
    <mergeCell ref="L63:L64"/>
    <mergeCell ref="M63:M64"/>
    <mergeCell ref="N63:O64"/>
    <mergeCell ref="P63:P64"/>
    <mergeCell ref="Q63:Q64"/>
    <mergeCell ref="Y62:AA62"/>
    <mergeCell ref="AC62:AD62"/>
    <mergeCell ref="AF62:AH62"/>
    <mergeCell ref="B63:B64"/>
    <mergeCell ref="C63:D64"/>
    <mergeCell ref="E63:E64"/>
    <mergeCell ref="F63:F64"/>
    <mergeCell ref="G63:G64"/>
    <mergeCell ref="H63:H64"/>
    <mergeCell ref="I63:I64"/>
    <mergeCell ref="C62:E62"/>
    <mergeCell ref="G62:H62"/>
    <mergeCell ref="J62:L62"/>
    <mergeCell ref="N62:P62"/>
    <mergeCell ref="R62:S62"/>
    <mergeCell ref="U62:W62"/>
    <mergeCell ref="AB60:AB61"/>
    <mergeCell ref="AC60:AC61"/>
    <mergeCell ref="AD60:AD61"/>
    <mergeCell ref="AE60:AE61"/>
    <mergeCell ref="AF60:AG61"/>
    <mergeCell ref="AH60:AH61"/>
    <mergeCell ref="T60:T61"/>
    <mergeCell ref="U60:V61"/>
    <mergeCell ref="W60:W61"/>
    <mergeCell ref="X60:X61"/>
    <mergeCell ref="Y60:Z61"/>
    <mergeCell ref="AA60:AA61"/>
    <mergeCell ref="M60:M61"/>
    <mergeCell ref="N60:O61"/>
    <mergeCell ref="P60:P61"/>
    <mergeCell ref="Q60:Q61"/>
    <mergeCell ref="R60:R61"/>
    <mergeCell ref="S60:S61"/>
    <mergeCell ref="AH58:AH59"/>
    <mergeCell ref="B60:B61"/>
    <mergeCell ref="C60:D61"/>
    <mergeCell ref="E60:E61"/>
    <mergeCell ref="F60:F61"/>
    <mergeCell ref="G60:G61"/>
    <mergeCell ref="H60:H61"/>
    <mergeCell ref="I60:I61"/>
    <mergeCell ref="J60:K61"/>
    <mergeCell ref="L60:L61"/>
    <mergeCell ref="AB58:AB59"/>
    <mergeCell ref="AC58:AC59"/>
    <mergeCell ref="AD58:AD59"/>
    <mergeCell ref="AE58:AE59"/>
    <mergeCell ref="AF58:AF59"/>
    <mergeCell ref="AG58:AG59"/>
    <mergeCell ref="V58:V59"/>
    <mergeCell ref="W58:W59"/>
    <mergeCell ref="X58:X59"/>
    <mergeCell ref="Y58:Y59"/>
    <mergeCell ref="Z58:Z59"/>
    <mergeCell ref="AA58:AA59"/>
    <mergeCell ref="P58:P59"/>
    <mergeCell ref="Q58:Q59"/>
    <mergeCell ref="R58:R59"/>
    <mergeCell ref="S58:S59"/>
    <mergeCell ref="T58:T59"/>
    <mergeCell ref="U58:U59"/>
    <mergeCell ref="J58:J59"/>
    <mergeCell ref="K58:K59"/>
    <mergeCell ref="L58:L59"/>
    <mergeCell ref="M58:M59"/>
    <mergeCell ref="N58:N59"/>
    <mergeCell ref="O58:O59"/>
    <mergeCell ref="AF56:AG57"/>
    <mergeCell ref="AH56:AH57"/>
    <mergeCell ref="B58:B59"/>
    <mergeCell ref="C58:C59"/>
    <mergeCell ref="D58:D59"/>
    <mergeCell ref="E58:E59"/>
    <mergeCell ref="F58:F59"/>
    <mergeCell ref="G58:G59"/>
    <mergeCell ref="H58:H59"/>
    <mergeCell ref="I58:I59"/>
    <mergeCell ref="Y56:Z57"/>
    <mergeCell ref="AA56:AA57"/>
    <mergeCell ref="AB56:AB57"/>
    <mergeCell ref="AC56:AC57"/>
    <mergeCell ref="AD56:AD57"/>
    <mergeCell ref="AE56:AE57"/>
    <mergeCell ref="R56:R57"/>
    <mergeCell ref="S56:S57"/>
    <mergeCell ref="T56:T57"/>
    <mergeCell ref="U56:V57"/>
    <mergeCell ref="W56:W57"/>
    <mergeCell ref="X56:X57"/>
    <mergeCell ref="J56:K57"/>
    <mergeCell ref="L56:L57"/>
    <mergeCell ref="M56:M57"/>
    <mergeCell ref="N56:O57"/>
    <mergeCell ref="P56:P57"/>
    <mergeCell ref="Q56:Q57"/>
    <mergeCell ref="AF54:AF55"/>
    <mergeCell ref="AG54:AG55"/>
    <mergeCell ref="AH54:AH55"/>
    <mergeCell ref="B56:B57"/>
    <mergeCell ref="C56:D57"/>
    <mergeCell ref="E56:E57"/>
    <mergeCell ref="F56:F57"/>
    <mergeCell ref="G56:G57"/>
    <mergeCell ref="H56:H57"/>
    <mergeCell ref="I56:I57"/>
    <mergeCell ref="Z54:Z55"/>
    <mergeCell ref="AA54:AA55"/>
    <mergeCell ref="AB54:AB55"/>
    <mergeCell ref="AC54:AC55"/>
    <mergeCell ref="AD54:AD55"/>
    <mergeCell ref="AE54:AE55"/>
    <mergeCell ref="T54:T55"/>
    <mergeCell ref="U54:U55"/>
    <mergeCell ref="V54:V55"/>
    <mergeCell ref="W54:W55"/>
    <mergeCell ref="X54:X55"/>
    <mergeCell ref="Y54:Y55"/>
    <mergeCell ref="N54:N55"/>
    <mergeCell ref="O54:O55"/>
    <mergeCell ref="P54:P55"/>
    <mergeCell ref="Q54:Q55"/>
    <mergeCell ref="R54:R55"/>
    <mergeCell ref="S54:S55"/>
    <mergeCell ref="H54:H55"/>
    <mergeCell ref="I54:I55"/>
    <mergeCell ref="J54:J55"/>
    <mergeCell ref="K54:K55"/>
    <mergeCell ref="L54:L55"/>
    <mergeCell ref="M54:M55"/>
    <mergeCell ref="U53:W53"/>
    <mergeCell ref="Y53:AA53"/>
    <mergeCell ref="AC53:AD53"/>
    <mergeCell ref="AF53:AH53"/>
    <mergeCell ref="B54:B55"/>
    <mergeCell ref="C54:C55"/>
    <mergeCell ref="D54:D55"/>
    <mergeCell ref="E54:E55"/>
    <mergeCell ref="F54:F55"/>
    <mergeCell ref="G54:G55"/>
    <mergeCell ref="AE49:AE52"/>
    <mergeCell ref="AF49:AH49"/>
    <mergeCell ref="AF50:AH50"/>
    <mergeCell ref="AF51:AH51"/>
    <mergeCell ref="AF52:AH52"/>
    <mergeCell ref="C53:E53"/>
    <mergeCell ref="G53:H53"/>
    <mergeCell ref="J53:L53"/>
    <mergeCell ref="N53:P53"/>
    <mergeCell ref="R53:S53"/>
    <mergeCell ref="Y49:AA52"/>
    <mergeCell ref="AB49:AB52"/>
    <mergeCell ref="AC49:AD49"/>
    <mergeCell ref="AC50:AD50"/>
    <mergeCell ref="AC51:AD51"/>
    <mergeCell ref="AC52:AD52"/>
    <mergeCell ref="T49:T52"/>
    <mergeCell ref="U49:W49"/>
    <mergeCell ref="U50:W50"/>
    <mergeCell ref="U51:W51"/>
    <mergeCell ref="U52:W52"/>
    <mergeCell ref="X49:X52"/>
    <mergeCell ref="N49:P52"/>
    <mergeCell ref="Q49:Q52"/>
    <mergeCell ref="R49:S49"/>
    <mergeCell ref="R50:S50"/>
    <mergeCell ref="R51:S51"/>
    <mergeCell ref="R52:S52"/>
    <mergeCell ref="I49:I52"/>
    <mergeCell ref="J49:L49"/>
    <mergeCell ref="J50:L50"/>
    <mergeCell ref="J51:L51"/>
    <mergeCell ref="J52:L52"/>
    <mergeCell ref="M49:M52"/>
    <mergeCell ref="B49:B52"/>
    <mergeCell ref="C49:E52"/>
    <mergeCell ref="F49:F52"/>
    <mergeCell ref="G49:H49"/>
    <mergeCell ref="G50:H50"/>
    <mergeCell ref="G51:H51"/>
    <mergeCell ref="G52:H52"/>
    <mergeCell ref="AG31:AG32"/>
    <mergeCell ref="AH31:AH32"/>
    <mergeCell ref="B46:AH46"/>
    <mergeCell ref="C48:L48"/>
    <mergeCell ref="N48:W48"/>
    <mergeCell ref="Y48:AH48"/>
    <mergeCell ref="B40:AH40"/>
    <mergeCell ref="B41:AH41"/>
    <mergeCell ref="AA31:AA32"/>
    <mergeCell ref="AB31:AB32"/>
    <mergeCell ref="AC31:AC32"/>
    <mergeCell ref="AD31:AD32"/>
    <mergeCell ref="AE31:AE32"/>
    <mergeCell ref="AF31:AF32"/>
    <mergeCell ref="U31:U32"/>
    <mergeCell ref="V31:V32"/>
    <mergeCell ref="W31:W32"/>
    <mergeCell ref="X31:X32"/>
    <mergeCell ref="Y31:Y32"/>
    <mergeCell ref="Z31:Z32"/>
    <mergeCell ref="O31:O32"/>
    <mergeCell ref="P31:P32"/>
    <mergeCell ref="Q31:Q32"/>
    <mergeCell ref="R31:R32"/>
    <mergeCell ref="S31:S32"/>
    <mergeCell ref="T31:T32"/>
    <mergeCell ref="I31:I32"/>
    <mergeCell ref="J31:J32"/>
    <mergeCell ref="K31:K32"/>
    <mergeCell ref="L31:L32"/>
    <mergeCell ref="M31:M32"/>
    <mergeCell ref="N31:N32"/>
    <mergeCell ref="AE29:AE30"/>
    <mergeCell ref="AF29:AG30"/>
    <mergeCell ref="AH29:AH30"/>
    <mergeCell ref="B31:B32"/>
    <mergeCell ref="C31:C32"/>
    <mergeCell ref="D31:D32"/>
    <mergeCell ref="E31:E32"/>
    <mergeCell ref="F31:F32"/>
    <mergeCell ref="G31:G32"/>
    <mergeCell ref="H31:H32"/>
    <mergeCell ref="X29:X30"/>
    <mergeCell ref="Y29:Z30"/>
    <mergeCell ref="AA29:AA30"/>
    <mergeCell ref="AB29:AB30"/>
    <mergeCell ref="AC29:AC30"/>
    <mergeCell ref="AD29:AD30"/>
    <mergeCell ref="Q29:Q30"/>
    <mergeCell ref="R29:R30"/>
    <mergeCell ref="S29:S30"/>
    <mergeCell ref="T29:T30"/>
    <mergeCell ref="U29:V30"/>
    <mergeCell ref="W29:W30"/>
    <mergeCell ref="I29:I30"/>
    <mergeCell ref="J29:K30"/>
    <mergeCell ref="L29:L30"/>
    <mergeCell ref="M29:M30"/>
    <mergeCell ref="N29:O30"/>
    <mergeCell ref="P29:P30"/>
    <mergeCell ref="B29:B30"/>
    <mergeCell ref="C29:D30"/>
    <mergeCell ref="E29:E30"/>
    <mergeCell ref="F29:F30"/>
    <mergeCell ref="G29:G30"/>
    <mergeCell ref="H29:H30"/>
    <mergeCell ref="AH26:AH27"/>
    <mergeCell ref="C28:E28"/>
    <mergeCell ref="G28:H28"/>
    <mergeCell ref="J28:L28"/>
    <mergeCell ref="N28:P28"/>
    <mergeCell ref="R28:S28"/>
    <mergeCell ref="U28:W28"/>
    <mergeCell ref="Y28:AA28"/>
    <mergeCell ref="AC28:AD28"/>
    <mergeCell ref="AF28:AH28"/>
    <mergeCell ref="AB26:AB27"/>
    <mergeCell ref="AC26:AC27"/>
    <mergeCell ref="AD26:AD27"/>
    <mergeCell ref="AE26:AE27"/>
    <mergeCell ref="AF26:AF27"/>
    <mergeCell ref="AG26:AG27"/>
    <mergeCell ref="V26:V27"/>
    <mergeCell ref="W26:W27"/>
    <mergeCell ref="X26:X27"/>
    <mergeCell ref="Y26:Y27"/>
    <mergeCell ref="Z26:Z27"/>
    <mergeCell ref="AA26:AA27"/>
    <mergeCell ref="P26:P27"/>
    <mergeCell ref="Q26:Q27"/>
    <mergeCell ref="R26:R27"/>
    <mergeCell ref="S26:S27"/>
    <mergeCell ref="T26:T27"/>
    <mergeCell ref="U26:U27"/>
    <mergeCell ref="J26:J27"/>
    <mergeCell ref="K26:K27"/>
    <mergeCell ref="L26:L27"/>
    <mergeCell ref="M26:M27"/>
    <mergeCell ref="N26:N27"/>
    <mergeCell ref="O26:O27"/>
    <mergeCell ref="AF24:AG25"/>
    <mergeCell ref="AH24:AH25"/>
    <mergeCell ref="B26:B27"/>
    <mergeCell ref="C26:C27"/>
    <mergeCell ref="D26:D27"/>
    <mergeCell ref="E26:E27"/>
    <mergeCell ref="F26:F27"/>
    <mergeCell ref="G26:G27"/>
    <mergeCell ref="H26:H27"/>
    <mergeCell ref="I26:I27"/>
    <mergeCell ref="Y24:Z25"/>
    <mergeCell ref="AA24:AA25"/>
    <mergeCell ref="AB24:AB25"/>
    <mergeCell ref="AC24:AC25"/>
    <mergeCell ref="AD24:AD25"/>
    <mergeCell ref="AE24:AE25"/>
    <mergeCell ref="R24:R25"/>
    <mergeCell ref="S24:S25"/>
    <mergeCell ref="T24:T25"/>
    <mergeCell ref="U24:V25"/>
    <mergeCell ref="W24:W25"/>
    <mergeCell ref="X24:X25"/>
    <mergeCell ref="J24:K25"/>
    <mergeCell ref="L24:L25"/>
    <mergeCell ref="M24:M25"/>
    <mergeCell ref="N24:O25"/>
    <mergeCell ref="P24:P25"/>
    <mergeCell ref="Q24:Q25"/>
    <mergeCell ref="AE22:AE23"/>
    <mergeCell ref="AF22:AG23"/>
    <mergeCell ref="AH22:AH23"/>
    <mergeCell ref="B24:B25"/>
    <mergeCell ref="C24:D25"/>
    <mergeCell ref="E24:E25"/>
    <mergeCell ref="F24:F25"/>
    <mergeCell ref="G24:G25"/>
    <mergeCell ref="H24:H25"/>
    <mergeCell ref="I24:I25"/>
    <mergeCell ref="X22:X23"/>
    <mergeCell ref="Y22:Z23"/>
    <mergeCell ref="AA22:AA23"/>
    <mergeCell ref="AB22:AB23"/>
    <mergeCell ref="AC22:AC23"/>
    <mergeCell ref="AD22:AD23"/>
    <mergeCell ref="Q22:Q23"/>
    <mergeCell ref="R22:R23"/>
    <mergeCell ref="S22:S23"/>
    <mergeCell ref="T22:T23"/>
    <mergeCell ref="U22:V23"/>
    <mergeCell ref="W22:W23"/>
    <mergeCell ref="I22:I23"/>
    <mergeCell ref="J22:K23"/>
    <mergeCell ref="L22:L23"/>
    <mergeCell ref="M22:M23"/>
    <mergeCell ref="N22:O23"/>
    <mergeCell ref="P22:P23"/>
    <mergeCell ref="B22:B23"/>
    <mergeCell ref="C22:D23"/>
    <mergeCell ref="E22:E23"/>
    <mergeCell ref="F22:F23"/>
    <mergeCell ref="G22:G23"/>
    <mergeCell ref="H22:H23"/>
    <mergeCell ref="AC20:AC21"/>
    <mergeCell ref="AD20:AD21"/>
    <mergeCell ref="AE20:AE21"/>
    <mergeCell ref="AF20:AF21"/>
    <mergeCell ref="AG20:AG21"/>
    <mergeCell ref="AH20:AH21"/>
    <mergeCell ref="W20:W21"/>
    <mergeCell ref="X20:X21"/>
    <mergeCell ref="Y20:Y21"/>
    <mergeCell ref="Z20:Z21"/>
    <mergeCell ref="AA20:AA21"/>
    <mergeCell ref="AB20:AB21"/>
    <mergeCell ref="Q20:Q21"/>
    <mergeCell ref="R20:R21"/>
    <mergeCell ref="S20:S21"/>
    <mergeCell ref="T20:T21"/>
    <mergeCell ref="U20:U21"/>
    <mergeCell ref="V20:V21"/>
    <mergeCell ref="K20:K21"/>
    <mergeCell ref="L20:L21"/>
    <mergeCell ref="M20:M21"/>
    <mergeCell ref="N20:N21"/>
    <mergeCell ref="O20:O21"/>
    <mergeCell ref="P20:P21"/>
    <mergeCell ref="AH18:AH19"/>
    <mergeCell ref="B20:B21"/>
    <mergeCell ref="C20:C21"/>
    <mergeCell ref="D20:D21"/>
    <mergeCell ref="E20:E21"/>
    <mergeCell ref="F20:F21"/>
    <mergeCell ref="G20:G21"/>
    <mergeCell ref="H20:H21"/>
    <mergeCell ref="I20:I21"/>
    <mergeCell ref="J20:J21"/>
    <mergeCell ref="AA18:AA19"/>
    <mergeCell ref="AB18:AB19"/>
    <mergeCell ref="AC18:AC19"/>
    <mergeCell ref="AD18:AD19"/>
    <mergeCell ref="AE18:AE19"/>
    <mergeCell ref="AF18:AG19"/>
    <mergeCell ref="S18:S19"/>
    <mergeCell ref="T18:T19"/>
    <mergeCell ref="U18:V19"/>
    <mergeCell ref="W18:W19"/>
    <mergeCell ref="X18:X19"/>
    <mergeCell ref="Y18:Z19"/>
    <mergeCell ref="L18:L19"/>
    <mergeCell ref="M18:M19"/>
    <mergeCell ref="N18:O19"/>
    <mergeCell ref="P18:P19"/>
    <mergeCell ref="Q18:Q19"/>
    <mergeCell ref="R18:R19"/>
    <mergeCell ref="AC17:AD17"/>
    <mergeCell ref="AF17:AH17"/>
    <mergeCell ref="B18:B19"/>
    <mergeCell ref="C18:D19"/>
    <mergeCell ref="E18:E19"/>
    <mergeCell ref="F18:F19"/>
    <mergeCell ref="G18:G19"/>
    <mergeCell ref="H18:H19"/>
    <mergeCell ref="I18:I19"/>
    <mergeCell ref="J18:K19"/>
    <mergeCell ref="AF15:AF16"/>
    <mergeCell ref="AG15:AG16"/>
    <mergeCell ref="AH15:AH16"/>
    <mergeCell ref="C17:E17"/>
    <mergeCell ref="G17:H17"/>
    <mergeCell ref="J17:L17"/>
    <mergeCell ref="N17:P17"/>
    <mergeCell ref="R17:S17"/>
    <mergeCell ref="U17:W17"/>
    <mergeCell ref="Y17:AA17"/>
    <mergeCell ref="Z15:Z16"/>
    <mergeCell ref="AA15:AA16"/>
    <mergeCell ref="AB15:AB16"/>
    <mergeCell ref="AC15:AC16"/>
    <mergeCell ref="AD15:AD16"/>
    <mergeCell ref="AE15:AE16"/>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U14:W14"/>
    <mergeCell ref="Y14:AA14"/>
    <mergeCell ref="AC14:AD14"/>
    <mergeCell ref="AF14:AH14"/>
    <mergeCell ref="B15:B16"/>
    <mergeCell ref="C15:C16"/>
    <mergeCell ref="D15:D16"/>
    <mergeCell ref="E15:E16"/>
    <mergeCell ref="F15:F16"/>
    <mergeCell ref="G15:G16"/>
    <mergeCell ref="AE10:AE13"/>
    <mergeCell ref="AF10:AH10"/>
    <mergeCell ref="AF11:AH11"/>
    <mergeCell ref="AF12:AH12"/>
    <mergeCell ref="AF13:AH13"/>
    <mergeCell ref="C14:E14"/>
    <mergeCell ref="G14:H14"/>
    <mergeCell ref="J14:L14"/>
    <mergeCell ref="N14:P14"/>
    <mergeCell ref="R14:S14"/>
    <mergeCell ref="Y10:AA13"/>
    <mergeCell ref="AB10:AB13"/>
    <mergeCell ref="AC10:AD10"/>
    <mergeCell ref="AC11:AD11"/>
    <mergeCell ref="AC12:AD12"/>
    <mergeCell ref="AC13:AD13"/>
    <mergeCell ref="T10:T13"/>
    <mergeCell ref="U10:W10"/>
    <mergeCell ref="U11:W11"/>
    <mergeCell ref="U12:W12"/>
    <mergeCell ref="U13:W13"/>
    <mergeCell ref="X10:X13"/>
    <mergeCell ref="M10:M13"/>
    <mergeCell ref="N10:P13"/>
    <mergeCell ref="Q10:Q13"/>
    <mergeCell ref="R10:S10"/>
    <mergeCell ref="R11:S11"/>
    <mergeCell ref="R12:S12"/>
    <mergeCell ref="R13:S13"/>
    <mergeCell ref="G13:H13"/>
    <mergeCell ref="I10:I13"/>
    <mergeCell ref="J10:L10"/>
    <mergeCell ref="J11:L11"/>
    <mergeCell ref="J12:L12"/>
    <mergeCell ref="J13:L13"/>
    <mergeCell ref="B7:AH7"/>
    <mergeCell ref="C9:L9"/>
    <mergeCell ref="N9:W9"/>
    <mergeCell ref="Y9:AH9"/>
    <mergeCell ref="B10:B13"/>
    <mergeCell ref="C10:E13"/>
    <mergeCell ref="F10:F13"/>
    <mergeCell ref="G10:H10"/>
    <mergeCell ref="G11:H11"/>
    <mergeCell ref="G12:H1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0"/>
  <sheetViews>
    <sheetView showGridLines="0" workbookViewId="0"/>
  </sheetViews>
  <sheetFormatPr defaultRowHeight="15"/>
  <cols>
    <col min="1" max="2" width="36.5703125" bestFit="1" customWidth="1"/>
    <col min="3" max="3" width="8.140625" customWidth="1"/>
    <col min="4" max="4" width="9.85546875" customWidth="1"/>
    <col min="5" max="5" width="3.42578125" customWidth="1"/>
    <col min="6" max="6" width="7.5703125" customWidth="1"/>
    <col min="7" max="7" width="11.140625" bestFit="1" customWidth="1"/>
    <col min="8" max="8" width="7" customWidth="1"/>
    <col min="9" max="9" width="8.140625" customWidth="1"/>
    <col min="10" max="10" width="7.5703125" customWidth="1"/>
    <col min="11" max="11" width="2.140625" customWidth="1"/>
    <col min="12" max="12" width="7.42578125" customWidth="1"/>
    <col min="13" max="13" width="7.5703125" customWidth="1"/>
    <col min="14" max="14" width="7" customWidth="1"/>
    <col min="16" max="16" width="10.42578125" bestFit="1" customWidth="1"/>
    <col min="17" max="17" width="7.5703125" customWidth="1"/>
    <col min="18" max="18" width="1.5703125" customWidth="1"/>
    <col min="20" max="20" width="2" customWidth="1"/>
    <col min="21" max="21" width="7" customWidth="1"/>
  </cols>
  <sheetData>
    <row r="1" spans="1:22" ht="15" customHeight="1">
      <c r="A1" s="8" t="s">
        <v>1380</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690</v>
      </c>
      <c r="B3" s="12"/>
      <c r="C3" s="12"/>
      <c r="D3" s="12"/>
      <c r="E3" s="12"/>
      <c r="F3" s="12"/>
      <c r="G3" s="12"/>
      <c r="H3" s="12"/>
      <c r="I3" s="12"/>
      <c r="J3" s="12"/>
      <c r="K3" s="12"/>
      <c r="L3" s="12"/>
      <c r="M3" s="12"/>
      <c r="N3" s="12"/>
      <c r="O3" s="12"/>
      <c r="P3" s="12"/>
      <c r="Q3" s="12"/>
      <c r="R3" s="12"/>
      <c r="S3" s="12"/>
      <c r="T3" s="12"/>
      <c r="U3" s="12"/>
      <c r="V3" s="12"/>
    </row>
    <row r="4" spans="1:22">
      <c r="A4" s="13" t="s">
        <v>1381</v>
      </c>
      <c r="B4" s="52" t="s">
        <v>1382</v>
      </c>
      <c r="C4" s="52"/>
      <c r="D4" s="52"/>
      <c r="E4" s="52"/>
      <c r="F4" s="52"/>
      <c r="G4" s="52"/>
      <c r="H4" s="52"/>
      <c r="I4" s="52"/>
      <c r="J4" s="52"/>
      <c r="K4" s="52"/>
      <c r="L4" s="52"/>
      <c r="M4" s="52"/>
      <c r="N4" s="52"/>
      <c r="O4" s="52"/>
      <c r="P4" s="52"/>
      <c r="Q4" s="52"/>
      <c r="R4" s="52"/>
      <c r="S4" s="52"/>
      <c r="T4" s="52"/>
      <c r="U4" s="52"/>
      <c r="V4" s="52"/>
    </row>
    <row r="5" spans="1:22">
      <c r="A5" s="13"/>
      <c r="B5" s="23"/>
      <c r="C5" s="23"/>
      <c r="D5" s="23"/>
      <c r="E5" s="23"/>
      <c r="F5" s="23"/>
      <c r="G5" s="23"/>
      <c r="H5" s="23"/>
      <c r="I5" s="23"/>
      <c r="J5" s="23"/>
      <c r="K5" s="23"/>
      <c r="L5" s="23"/>
      <c r="M5" s="23"/>
      <c r="N5" s="23"/>
      <c r="O5" s="23"/>
      <c r="P5" s="23"/>
      <c r="Q5" s="23"/>
      <c r="R5" s="23"/>
      <c r="S5" s="23"/>
      <c r="T5" s="23"/>
      <c r="U5" s="23"/>
      <c r="V5" s="23"/>
    </row>
    <row r="6" spans="1:22">
      <c r="A6" s="13"/>
      <c r="B6" s="23"/>
      <c r="C6" s="23"/>
      <c r="D6" s="23"/>
      <c r="E6" s="23"/>
      <c r="F6" s="23"/>
      <c r="G6" s="23"/>
      <c r="H6" s="23"/>
      <c r="I6" s="23"/>
      <c r="J6" s="23"/>
      <c r="K6" s="23"/>
      <c r="L6" s="23"/>
      <c r="M6" s="23"/>
    </row>
    <row r="7" spans="1:22">
      <c r="A7" s="13"/>
      <c r="B7" s="18"/>
      <c r="C7" s="18"/>
      <c r="D7" s="18"/>
      <c r="E7" s="18"/>
      <c r="F7" s="18"/>
      <c r="G7" s="18"/>
      <c r="H7" s="18"/>
      <c r="I7" s="18"/>
      <c r="J7" s="18"/>
      <c r="K7" s="18"/>
      <c r="L7" s="18"/>
      <c r="M7" s="18"/>
    </row>
    <row r="8" spans="1:22" ht="15.75" thickBot="1">
      <c r="A8" s="13"/>
      <c r="B8" s="15"/>
      <c r="C8" s="99">
        <v>2014</v>
      </c>
      <c r="D8" s="99"/>
      <c r="E8" s="99"/>
      <c r="F8" s="16"/>
      <c r="G8" s="99">
        <v>2013</v>
      </c>
      <c r="H8" s="99"/>
      <c r="I8" s="99"/>
      <c r="J8" s="16"/>
      <c r="K8" s="99">
        <v>2012</v>
      </c>
      <c r="L8" s="99"/>
      <c r="M8" s="99"/>
    </row>
    <row r="9" spans="1:22" ht="15.75" thickTop="1">
      <c r="A9" s="13"/>
      <c r="B9" s="41" t="s">
        <v>697</v>
      </c>
      <c r="C9" s="82" t="s">
        <v>337</v>
      </c>
      <c r="D9" s="84">
        <v>176.65</v>
      </c>
      <c r="E9" s="88"/>
      <c r="F9" s="43"/>
      <c r="G9" s="82" t="s">
        <v>337</v>
      </c>
      <c r="H9" s="84">
        <v>153.54</v>
      </c>
      <c r="I9" s="88"/>
      <c r="J9" s="43"/>
      <c r="K9" s="82" t="s">
        <v>337</v>
      </c>
      <c r="L9" s="84">
        <v>143.94999999999999</v>
      </c>
      <c r="M9" s="88"/>
    </row>
    <row r="10" spans="1:22">
      <c r="A10" s="13"/>
      <c r="B10" s="41"/>
      <c r="C10" s="101"/>
      <c r="D10" s="168"/>
      <c r="E10" s="103"/>
      <c r="F10" s="43"/>
      <c r="G10" s="101"/>
      <c r="H10" s="168"/>
      <c r="I10" s="103"/>
      <c r="J10" s="43"/>
      <c r="K10" s="101"/>
      <c r="L10" s="168"/>
      <c r="M10" s="103"/>
    </row>
    <row r="11" spans="1:22">
      <c r="A11" s="13"/>
      <c r="B11" s="15" t="s">
        <v>698</v>
      </c>
      <c r="C11" s="47">
        <v>2.37</v>
      </c>
      <c r="D11" s="47"/>
      <c r="E11" s="15" t="s">
        <v>377</v>
      </c>
      <c r="F11" s="16"/>
      <c r="G11" s="47">
        <v>2.68</v>
      </c>
      <c r="H11" s="47"/>
      <c r="I11" s="15" t="s">
        <v>377</v>
      </c>
      <c r="J11" s="16"/>
      <c r="K11" s="47">
        <v>1.1599999999999999</v>
      </c>
      <c r="L11" s="47"/>
      <c r="M11" s="15" t="s">
        <v>377</v>
      </c>
    </row>
    <row r="12" spans="1:22">
      <c r="A12" s="13"/>
      <c r="B12" s="41" t="s">
        <v>699</v>
      </c>
      <c r="C12" s="44" t="s">
        <v>700</v>
      </c>
      <c r="D12" s="44"/>
      <c r="E12" s="43"/>
      <c r="F12" s="43"/>
      <c r="G12" s="44" t="s">
        <v>700</v>
      </c>
      <c r="H12" s="44"/>
      <c r="I12" s="43"/>
      <c r="J12" s="43"/>
      <c r="K12" s="44" t="s">
        <v>701</v>
      </c>
      <c r="L12" s="44"/>
      <c r="M12" s="43"/>
    </row>
    <row r="13" spans="1:22">
      <c r="A13" s="13"/>
      <c r="B13" s="41"/>
      <c r="C13" s="44"/>
      <c r="D13" s="44"/>
      <c r="E13" s="43"/>
      <c r="F13" s="43"/>
      <c r="G13" s="44"/>
      <c r="H13" s="44"/>
      <c r="I13" s="43"/>
      <c r="J13" s="43"/>
      <c r="K13" s="44"/>
      <c r="L13" s="44"/>
      <c r="M13" s="43"/>
    </row>
    <row r="14" spans="1:22">
      <c r="A14" s="13"/>
      <c r="B14" s="15" t="s">
        <v>702</v>
      </c>
      <c r="C14" s="47">
        <v>18</v>
      </c>
      <c r="D14" s="47"/>
      <c r="E14" s="15" t="s">
        <v>377</v>
      </c>
      <c r="F14" s="16"/>
      <c r="G14" s="47">
        <v>18.03</v>
      </c>
      <c r="H14" s="47"/>
      <c r="I14" s="15" t="s">
        <v>377</v>
      </c>
      <c r="J14" s="16"/>
      <c r="K14" s="47">
        <v>20.05</v>
      </c>
      <c r="L14" s="47"/>
      <c r="M14" s="15" t="s">
        <v>377</v>
      </c>
    </row>
    <row r="15" spans="1:22">
      <c r="A15" s="13"/>
      <c r="B15" s="29" t="s">
        <v>703</v>
      </c>
      <c r="C15" s="44">
        <v>2.9</v>
      </c>
      <c r="D15" s="44"/>
      <c r="E15" s="29" t="s">
        <v>377</v>
      </c>
      <c r="F15" s="30"/>
      <c r="G15" s="44">
        <v>3.15</v>
      </c>
      <c r="H15" s="44"/>
      <c r="I15" s="29" t="s">
        <v>377</v>
      </c>
      <c r="J15" s="30"/>
      <c r="K15" s="44">
        <v>3.26</v>
      </c>
      <c r="L15" s="44"/>
      <c r="M15" s="29" t="s">
        <v>377</v>
      </c>
    </row>
    <row r="16" spans="1:22">
      <c r="A16" s="13" t="s">
        <v>1383</v>
      </c>
      <c r="B16" s="52" t="s">
        <v>704</v>
      </c>
      <c r="C16" s="52"/>
      <c r="D16" s="52"/>
      <c r="E16" s="52"/>
      <c r="F16" s="52"/>
      <c r="G16" s="52"/>
      <c r="H16" s="52"/>
      <c r="I16" s="52"/>
      <c r="J16" s="52"/>
      <c r="K16" s="52"/>
      <c r="L16" s="52"/>
      <c r="M16" s="52"/>
      <c r="N16" s="52"/>
      <c r="O16" s="52"/>
      <c r="P16" s="52"/>
      <c r="Q16" s="52"/>
      <c r="R16" s="52"/>
      <c r="S16" s="52"/>
      <c r="T16" s="52"/>
      <c r="U16" s="52"/>
      <c r="V16" s="52"/>
    </row>
    <row r="17" spans="1:22">
      <c r="A17" s="13"/>
      <c r="B17" s="23"/>
      <c r="C17" s="23"/>
      <c r="D17" s="23"/>
      <c r="E17" s="23"/>
      <c r="F17" s="23"/>
      <c r="G17" s="23"/>
      <c r="H17" s="23"/>
      <c r="I17" s="23"/>
      <c r="J17" s="23"/>
      <c r="K17" s="23"/>
      <c r="L17" s="23"/>
      <c r="M17" s="23"/>
      <c r="N17" s="23"/>
      <c r="O17" s="23"/>
      <c r="P17" s="23"/>
      <c r="Q17" s="23"/>
      <c r="R17" s="23"/>
      <c r="S17" s="23"/>
      <c r="T17" s="23"/>
      <c r="U17" s="23"/>
      <c r="V17" s="23"/>
    </row>
    <row r="18" spans="1:22">
      <c r="A18" s="13"/>
      <c r="B18" s="23"/>
      <c r="C18" s="23"/>
      <c r="D18" s="23"/>
      <c r="E18" s="23"/>
      <c r="F18" s="23"/>
      <c r="G18" s="23"/>
      <c r="H18" s="23"/>
      <c r="I18" s="23"/>
      <c r="J18" s="23"/>
      <c r="K18" s="23"/>
      <c r="L18" s="23"/>
      <c r="M18" s="23"/>
      <c r="N18" s="23"/>
      <c r="O18" s="23"/>
      <c r="P18" s="23"/>
      <c r="Q18" s="23"/>
      <c r="R18" s="23"/>
      <c r="S18" s="23"/>
      <c r="T18" s="23"/>
      <c r="U18" s="23"/>
      <c r="V18" s="23"/>
    </row>
    <row r="19" spans="1:22">
      <c r="A19" s="13"/>
      <c r="B19" s="18"/>
      <c r="C19" s="18"/>
      <c r="D19" s="18"/>
      <c r="E19" s="18"/>
      <c r="F19" s="18"/>
      <c r="G19" s="18"/>
      <c r="H19" s="18"/>
      <c r="I19" s="18"/>
      <c r="J19" s="18"/>
      <c r="K19" s="18"/>
      <c r="L19" s="18"/>
      <c r="M19" s="18"/>
      <c r="N19" s="18"/>
      <c r="O19" s="18"/>
      <c r="P19" s="18"/>
      <c r="Q19" s="18"/>
      <c r="R19" s="18"/>
      <c r="S19" s="18"/>
      <c r="T19" s="18"/>
      <c r="U19" s="18"/>
      <c r="V19" s="18"/>
    </row>
    <row r="20" spans="1:22" ht="15.75" thickBot="1">
      <c r="A20" s="13"/>
      <c r="B20" s="15"/>
      <c r="C20" s="99">
        <v>2014</v>
      </c>
      <c r="D20" s="99"/>
      <c r="E20" s="99"/>
      <c r="F20" s="99"/>
      <c r="G20" s="99"/>
      <c r="H20" s="99"/>
      <c r="I20" s="16"/>
      <c r="J20" s="99">
        <v>2013</v>
      </c>
      <c r="K20" s="99"/>
      <c r="L20" s="99"/>
      <c r="M20" s="99"/>
      <c r="N20" s="99"/>
      <c r="O20" s="99"/>
      <c r="P20" s="16"/>
      <c r="Q20" s="99">
        <v>2012</v>
      </c>
      <c r="R20" s="99"/>
      <c r="S20" s="99"/>
      <c r="T20" s="99"/>
      <c r="U20" s="99"/>
      <c r="V20" s="99"/>
    </row>
    <row r="21" spans="1:22" ht="15.75" thickTop="1">
      <c r="A21" s="13"/>
      <c r="B21" s="35"/>
      <c r="C21" s="169" t="s">
        <v>669</v>
      </c>
      <c r="D21" s="169"/>
      <c r="E21" s="39"/>
      <c r="F21" s="169" t="s">
        <v>666</v>
      </c>
      <c r="G21" s="169"/>
      <c r="H21" s="169"/>
      <c r="I21" s="35"/>
      <c r="J21" s="169" t="s">
        <v>669</v>
      </c>
      <c r="K21" s="169"/>
      <c r="L21" s="39"/>
      <c r="M21" s="169" t="s">
        <v>666</v>
      </c>
      <c r="N21" s="169"/>
      <c r="O21" s="169"/>
      <c r="P21" s="35"/>
      <c r="Q21" s="169" t="s">
        <v>669</v>
      </c>
      <c r="R21" s="169"/>
      <c r="S21" s="39"/>
      <c r="T21" s="169" t="s">
        <v>666</v>
      </c>
      <c r="U21" s="169"/>
      <c r="V21" s="169"/>
    </row>
    <row r="22" spans="1:22">
      <c r="A22" s="13"/>
      <c r="B22" s="35"/>
      <c r="C22" s="98"/>
      <c r="D22" s="98"/>
      <c r="E22" s="35"/>
      <c r="F22" s="98" t="s">
        <v>667</v>
      </c>
      <c r="G22" s="98"/>
      <c r="H22" s="98"/>
      <c r="I22" s="35"/>
      <c r="J22" s="98"/>
      <c r="K22" s="98"/>
      <c r="L22" s="35"/>
      <c r="M22" s="98" t="s">
        <v>667</v>
      </c>
      <c r="N22" s="98"/>
      <c r="O22" s="98"/>
      <c r="P22" s="35"/>
      <c r="Q22" s="98"/>
      <c r="R22" s="98"/>
      <c r="S22" s="35"/>
      <c r="T22" s="98" t="s">
        <v>667</v>
      </c>
      <c r="U22" s="98"/>
      <c r="V22" s="98"/>
    </row>
    <row r="23" spans="1:22">
      <c r="A23" s="13"/>
      <c r="B23" s="35"/>
      <c r="C23" s="98"/>
      <c r="D23" s="98"/>
      <c r="E23" s="35"/>
      <c r="F23" s="98" t="s">
        <v>705</v>
      </c>
      <c r="G23" s="98"/>
      <c r="H23" s="98"/>
      <c r="I23" s="35"/>
      <c r="J23" s="98"/>
      <c r="K23" s="98"/>
      <c r="L23" s="35"/>
      <c r="M23" s="98" t="s">
        <v>705</v>
      </c>
      <c r="N23" s="98"/>
      <c r="O23" s="98"/>
      <c r="P23" s="35"/>
      <c r="Q23" s="98"/>
      <c r="R23" s="98"/>
      <c r="S23" s="35"/>
      <c r="T23" s="98" t="s">
        <v>705</v>
      </c>
      <c r="U23" s="98"/>
      <c r="V23" s="98"/>
    </row>
    <row r="24" spans="1:22" ht="15.75" thickBot="1">
      <c r="A24" s="13"/>
      <c r="B24" s="35"/>
      <c r="C24" s="99"/>
      <c r="D24" s="99"/>
      <c r="E24" s="35"/>
      <c r="F24" s="99" t="s">
        <v>706</v>
      </c>
      <c r="G24" s="99"/>
      <c r="H24" s="99"/>
      <c r="I24" s="35"/>
      <c r="J24" s="99"/>
      <c r="K24" s="99"/>
      <c r="L24" s="35"/>
      <c r="M24" s="99" t="s">
        <v>706</v>
      </c>
      <c r="N24" s="99"/>
      <c r="O24" s="99"/>
      <c r="P24" s="35"/>
      <c r="Q24" s="99"/>
      <c r="R24" s="99"/>
      <c r="S24" s="35"/>
      <c r="T24" s="99" t="s">
        <v>706</v>
      </c>
      <c r="U24" s="99"/>
      <c r="V24" s="99"/>
    </row>
    <row r="25" spans="1:22" ht="15.75" thickTop="1">
      <c r="A25" s="13"/>
      <c r="B25" s="41" t="s">
        <v>707</v>
      </c>
      <c r="C25" s="86">
        <v>695488</v>
      </c>
      <c r="D25" s="88"/>
      <c r="E25" s="43"/>
      <c r="F25" s="82" t="s">
        <v>337</v>
      </c>
      <c r="G25" s="84">
        <v>133.37</v>
      </c>
      <c r="H25" s="88"/>
      <c r="I25" s="43"/>
      <c r="J25" s="86">
        <v>623434</v>
      </c>
      <c r="K25" s="88"/>
      <c r="L25" s="43"/>
      <c r="M25" s="82" t="s">
        <v>337</v>
      </c>
      <c r="N25" s="84">
        <v>125.96</v>
      </c>
      <c r="O25" s="88"/>
      <c r="P25" s="43"/>
      <c r="Q25" s="86">
        <v>415020</v>
      </c>
      <c r="R25" s="88"/>
      <c r="S25" s="43"/>
      <c r="T25" s="82" t="s">
        <v>337</v>
      </c>
      <c r="U25" s="84">
        <v>109.71</v>
      </c>
      <c r="V25" s="88"/>
    </row>
    <row r="26" spans="1:22">
      <c r="A26" s="13"/>
      <c r="B26" s="41"/>
      <c r="C26" s="42"/>
      <c r="D26" s="43"/>
      <c r="E26" s="43"/>
      <c r="F26" s="101"/>
      <c r="G26" s="168"/>
      <c r="H26" s="103"/>
      <c r="I26" s="43"/>
      <c r="J26" s="102"/>
      <c r="K26" s="103"/>
      <c r="L26" s="43"/>
      <c r="M26" s="101"/>
      <c r="N26" s="168"/>
      <c r="O26" s="103"/>
      <c r="P26" s="43"/>
      <c r="Q26" s="102"/>
      <c r="R26" s="103"/>
      <c r="S26" s="43"/>
      <c r="T26" s="101"/>
      <c r="U26" s="168"/>
      <c r="V26" s="103"/>
    </row>
    <row r="27" spans="1:22">
      <c r="A27" s="13"/>
      <c r="B27" s="52" t="s">
        <v>708</v>
      </c>
      <c r="C27" s="46">
        <v>42518</v>
      </c>
      <c r="D27" s="35"/>
      <c r="E27" s="35"/>
      <c r="F27" s="47">
        <v>176.65</v>
      </c>
      <c r="G27" s="47"/>
      <c r="H27" s="35"/>
      <c r="I27" s="35"/>
      <c r="J27" s="46">
        <v>150325</v>
      </c>
      <c r="K27" s="35"/>
      <c r="L27" s="35"/>
      <c r="M27" s="47">
        <v>153.54</v>
      </c>
      <c r="N27" s="47"/>
      <c r="O27" s="35"/>
      <c r="P27" s="35"/>
      <c r="Q27" s="46">
        <v>263113</v>
      </c>
      <c r="R27" s="35"/>
      <c r="S27" s="35"/>
      <c r="T27" s="47">
        <v>143.94999999999999</v>
      </c>
      <c r="U27" s="47"/>
      <c r="V27" s="35"/>
    </row>
    <row r="28" spans="1:22">
      <c r="A28" s="13"/>
      <c r="B28" s="52"/>
      <c r="C28" s="46"/>
      <c r="D28" s="35"/>
      <c r="E28" s="35"/>
      <c r="F28" s="47"/>
      <c r="G28" s="47"/>
      <c r="H28" s="35"/>
      <c r="I28" s="35"/>
      <c r="J28" s="46"/>
      <c r="K28" s="35"/>
      <c r="L28" s="35"/>
      <c r="M28" s="47"/>
      <c r="N28" s="47"/>
      <c r="O28" s="35"/>
      <c r="P28" s="35"/>
      <c r="Q28" s="46"/>
      <c r="R28" s="35"/>
      <c r="S28" s="35"/>
      <c r="T28" s="47"/>
      <c r="U28" s="47"/>
      <c r="V28" s="35"/>
    </row>
    <row r="29" spans="1:22">
      <c r="A29" s="13"/>
      <c r="B29" s="41" t="s">
        <v>709</v>
      </c>
      <c r="C29" s="42">
        <v>133766</v>
      </c>
      <c r="D29" s="43"/>
      <c r="E29" s="43"/>
      <c r="F29" s="44">
        <v>121.03</v>
      </c>
      <c r="G29" s="44"/>
      <c r="H29" s="43"/>
      <c r="I29" s="43"/>
      <c r="J29" s="44" t="s">
        <v>342</v>
      </c>
      <c r="K29" s="43"/>
      <c r="L29" s="43"/>
      <c r="M29" s="44" t="s">
        <v>342</v>
      </c>
      <c r="N29" s="44"/>
      <c r="O29" s="43"/>
      <c r="P29" s="43"/>
      <c r="Q29" s="44" t="s">
        <v>342</v>
      </c>
      <c r="R29" s="43"/>
      <c r="S29" s="43"/>
      <c r="T29" s="44" t="s">
        <v>342</v>
      </c>
      <c r="U29" s="44"/>
      <c r="V29" s="43"/>
    </row>
    <row r="30" spans="1:22">
      <c r="A30" s="13"/>
      <c r="B30" s="41"/>
      <c r="C30" s="42"/>
      <c r="D30" s="43"/>
      <c r="E30" s="43"/>
      <c r="F30" s="44"/>
      <c r="G30" s="44"/>
      <c r="H30" s="43"/>
      <c r="I30" s="43"/>
      <c r="J30" s="44"/>
      <c r="K30" s="43"/>
      <c r="L30" s="43"/>
      <c r="M30" s="44"/>
      <c r="N30" s="44"/>
      <c r="O30" s="43"/>
      <c r="P30" s="43"/>
      <c r="Q30" s="44"/>
      <c r="R30" s="43"/>
      <c r="S30" s="43"/>
      <c r="T30" s="44"/>
      <c r="U30" s="44"/>
      <c r="V30" s="43"/>
    </row>
    <row r="31" spans="1:22">
      <c r="A31" s="13"/>
      <c r="B31" s="52" t="s">
        <v>710</v>
      </c>
      <c r="C31" s="47" t="s">
        <v>711</v>
      </c>
      <c r="D31" s="52" t="s">
        <v>351</v>
      </c>
      <c r="E31" s="35"/>
      <c r="F31" s="47">
        <v>113.72</v>
      </c>
      <c r="G31" s="47"/>
      <c r="H31" s="35"/>
      <c r="I31" s="35"/>
      <c r="J31" s="47" t="s">
        <v>712</v>
      </c>
      <c r="K31" s="52" t="s">
        <v>351</v>
      </c>
      <c r="L31" s="35"/>
      <c r="M31" s="47">
        <v>102.43</v>
      </c>
      <c r="N31" s="47"/>
      <c r="O31" s="35"/>
      <c r="P31" s="35"/>
      <c r="Q31" s="47" t="s">
        <v>713</v>
      </c>
      <c r="R31" s="52" t="s">
        <v>351</v>
      </c>
      <c r="S31" s="35"/>
      <c r="T31" s="47">
        <v>77.209999999999994</v>
      </c>
      <c r="U31" s="47"/>
      <c r="V31" s="35"/>
    </row>
    <row r="32" spans="1:22">
      <c r="A32" s="13"/>
      <c r="B32" s="52"/>
      <c r="C32" s="47"/>
      <c r="D32" s="52"/>
      <c r="E32" s="35"/>
      <c r="F32" s="47"/>
      <c r="G32" s="47"/>
      <c r="H32" s="35"/>
      <c r="I32" s="35"/>
      <c r="J32" s="47"/>
      <c r="K32" s="52"/>
      <c r="L32" s="35"/>
      <c r="M32" s="47"/>
      <c r="N32" s="47"/>
      <c r="O32" s="35"/>
      <c r="P32" s="35"/>
      <c r="Q32" s="47"/>
      <c r="R32" s="52"/>
      <c r="S32" s="35"/>
      <c r="T32" s="47"/>
      <c r="U32" s="47"/>
      <c r="V32" s="35"/>
    </row>
    <row r="33" spans="1:22">
      <c r="A33" s="13"/>
      <c r="B33" s="41" t="s">
        <v>714</v>
      </c>
      <c r="C33" s="44" t="s">
        <v>715</v>
      </c>
      <c r="D33" s="41" t="s">
        <v>351</v>
      </c>
      <c r="E33" s="43"/>
      <c r="F33" s="44">
        <v>144.29</v>
      </c>
      <c r="G33" s="44"/>
      <c r="H33" s="43"/>
      <c r="I33" s="43"/>
      <c r="J33" s="44" t="s">
        <v>716</v>
      </c>
      <c r="K33" s="41" t="s">
        <v>351</v>
      </c>
      <c r="L33" s="43"/>
      <c r="M33" s="44">
        <v>135.25</v>
      </c>
      <c r="N33" s="44"/>
      <c r="O33" s="43"/>
      <c r="P33" s="43"/>
      <c r="Q33" s="44" t="s">
        <v>717</v>
      </c>
      <c r="R33" s="41" t="s">
        <v>351</v>
      </c>
      <c r="S33" s="43"/>
      <c r="T33" s="44">
        <v>128.36000000000001</v>
      </c>
      <c r="U33" s="44"/>
      <c r="V33" s="43"/>
    </row>
    <row r="34" spans="1:22" ht="15.75" thickBot="1">
      <c r="A34" s="13"/>
      <c r="B34" s="41"/>
      <c r="C34" s="51"/>
      <c r="D34" s="79"/>
      <c r="E34" s="43"/>
      <c r="F34" s="44"/>
      <c r="G34" s="44"/>
      <c r="H34" s="43"/>
      <c r="I34" s="43"/>
      <c r="J34" s="51"/>
      <c r="K34" s="79"/>
      <c r="L34" s="43"/>
      <c r="M34" s="44"/>
      <c r="N34" s="44"/>
      <c r="O34" s="43"/>
      <c r="P34" s="43"/>
      <c r="Q34" s="51"/>
      <c r="R34" s="79"/>
      <c r="S34" s="43"/>
      <c r="T34" s="44"/>
      <c r="U34" s="44"/>
      <c r="V34" s="43"/>
    </row>
    <row r="35" spans="1:22" ht="15.75" thickTop="1">
      <c r="A35" s="13"/>
      <c r="B35" s="52" t="s">
        <v>718</v>
      </c>
      <c r="C35" s="53">
        <v>664785</v>
      </c>
      <c r="D35" s="39"/>
      <c r="E35" s="35"/>
      <c r="F35" s="47">
        <v>138.78</v>
      </c>
      <c r="G35" s="47"/>
      <c r="H35" s="35"/>
      <c r="I35" s="35"/>
      <c r="J35" s="53">
        <v>695488</v>
      </c>
      <c r="K35" s="39"/>
      <c r="L35" s="35"/>
      <c r="M35" s="47">
        <v>133.37</v>
      </c>
      <c r="N35" s="47"/>
      <c r="O35" s="35"/>
      <c r="P35" s="35"/>
      <c r="Q35" s="53">
        <v>623434</v>
      </c>
      <c r="R35" s="39"/>
      <c r="S35" s="35"/>
      <c r="T35" s="47">
        <v>125.96</v>
      </c>
      <c r="U35" s="47"/>
      <c r="V35" s="35"/>
    </row>
    <row r="36" spans="1:22" ht="15.75" thickBot="1">
      <c r="A36" s="13"/>
      <c r="B36" s="52"/>
      <c r="C36" s="58"/>
      <c r="D36" s="59"/>
      <c r="E36" s="35"/>
      <c r="F36" s="47"/>
      <c r="G36" s="47"/>
      <c r="H36" s="35"/>
      <c r="I36" s="35"/>
      <c r="J36" s="58"/>
      <c r="K36" s="59"/>
      <c r="L36" s="35"/>
      <c r="M36" s="47"/>
      <c r="N36" s="47"/>
      <c r="O36" s="35"/>
      <c r="P36" s="35"/>
      <c r="Q36" s="58"/>
      <c r="R36" s="59"/>
      <c r="S36" s="35"/>
      <c r="T36" s="47"/>
      <c r="U36" s="47"/>
      <c r="V36" s="35"/>
    </row>
    <row r="37" spans="1:22" ht="15.75" thickTop="1">
      <c r="A37" s="13"/>
      <c r="B37" s="41" t="s">
        <v>719</v>
      </c>
      <c r="C37" s="170">
        <v>395986</v>
      </c>
      <c r="D37" s="94"/>
      <c r="E37" s="43"/>
      <c r="F37" s="44">
        <v>133.99</v>
      </c>
      <c r="G37" s="44"/>
      <c r="H37" s="43"/>
      <c r="I37" s="43"/>
      <c r="J37" s="170">
        <v>300632</v>
      </c>
      <c r="K37" s="94"/>
      <c r="L37" s="43"/>
      <c r="M37" s="44">
        <v>119.09</v>
      </c>
      <c r="N37" s="44"/>
      <c r="O37" s="43"/>
      <c r="P37" s="43"/>
      <c r="Q37" s="170">
        <v>250620</v>
      </c>
      <c r="R37" s="94"/>
      <c r="S37" s="43"/>
      <c r="T37" s="44">
        <v>107.12</v>
      </c>
      <c r="U37" s="44"/>
      <c r="V37" s="43"/>
    </row>
    <row r="38" spans="1:22">
      <c r="A38" s="13"/>
      <c r="B38" s="41"/>
      <c r="C38" s="42"/>
      <c r="D38" s="43"/>
      <c r="E38" s="43"/>
      <c r="F38" s="44"/>
      <c r="G38" s="44"/>
      <c r="H38" s="43"/>
      <c r="I38" s="43"/>
      <c r="J38" s="42"/>
      <c r="K38" s="43"/>
      <c r="L38" s="43"/>
      <c r="M38" s="44"/>
      <c r="N38" s="44"/>
      <c r="O38" s="43"/>
      <c r="P38" s="43"/>
      <c r="Q38" s="42"/>
      <c r="R38" s="43"/>
      <c r="S38" s="43"/>
      <c r="T38" s="44"/>
      <c r="U38" s="44"/>
      <c r="V38" s="43"/>
    </row>
    <row r="39" spans="1:22">
      <c r="A39" s="13" t="s">
        <v>1384</v>
      </c>
      <c r="B39" s="52" t="s">
        <v>720</v>
      </c>
      <c r="C39" s="52"/>
      <c r="D39" s="52"/>
      <c r="E39" s="52"/>
      <c r="F39" s="52"/>
      <c r="G39" s="52"/>
      <c r="H39" s="52"/>
      <c r="I39" s="52"/>
      <c r="J39" s="52"/>
      <c r="K39" s="52"/>
      <c r="L39" s="52"/>
      <c r="M39" s="52"/>
      <c r="N39" s="52"/>
      <c r="O39" s="52"/>
      <c r="P39" s="52"/>
      <c r="Q39" s="52"/>
      <c r="R39" s="52"/>
      <c r="S39" s="52"/>
      <c r="T39" s="52"/>
      <c r="U39" s="52"/>
      <c r="V39" s="52"/>
    </row>
    <row r="40" spans="1:22">
      <c r="A40" s="13"/>
      <c r="B40" s="23"/>
      <c r="C40" s="23"/>
      <c r="D40" s="23"/>
      <c r="E40" s="23"/>
      <c r="F40" s="23"/>
      <c r="G40" s="23"/>
      <c r="H40" s="23"/>
      <c r="I40" s="23"/>
      <c r="J40" s="23"/>
      <c r="K40" s="23"/>
      <c r="L40" s="23"/>
      <c r="M40" s="23"/>
      <c r="N40" s="23"/>
      <c r="O40" s="23"/>
      <c r="P40" s="23"/>
      <c r="Q40" s="23"/>
      <c r="R40" s="23"/>
    </row>
    <row r="41" spans="1:22">
      <c r="A41" s="13"/>
      <c r="B41" s="18"/>
      <c r="C41" s="18"/>
      <c r="D41" s="18"/>
      <c r="E41" s="18"/>
      <c r="F41" s="18"/>
      <c r="G41" s="18"/>
      <c r="H41" s="18"/>
      <c r="I41" s="18"/>
      <c r="J41" s="18"/>
      <c r="K41" s="18"/>
      <c r="L41" s="18"/>
      <c r="M41" s="18"/>
      <c r="N41" s="18"/>
      <c r="O41" s="18"/>
      <c r="P41" s="18"/>
      <c r="Q41" s="18"/>
      <c r="R41" s="18"/>
    </row>
    <row r="42" spans="1:22" ht="15.75" thickBot="1">
      <c r="A42" s="13"/>
      <c r="B42" s="16"/>
      <c r="C42" s="16"/>
      <c r="D42" s="99" t="s">
        <v>721</v>
      </c>
      <c r="E42" s="99"/>
      <c r="F42" s="99"/>
      <c r="G42" s="99"/>
      <c r="H42" s="99"/>
      <c r="I42" s="99"/>
      <c r="J42" s="99"/>
      <c r="K42" s="99"/>
      <c r="L42" s="16"/>
      <c r="M42" s="99" t="s">
        <v>722</v>
      </c>
      <c r="N42" s="99"/>
      <c r="O42" s="99"/>
      <c r="P42" s="99"/>
      <c r="Q42" s="99"/>
      <c r="R42" s="99"/>
    </row>
    <row r="43" spans="1:22" ht="15.75" thickTop="1">
      <c r="A43" s="13"/>
      <c r="B43" s="35"/>
      <c r="C43" s="35"/>
      <c r="D43" s="169" t="s">
        <v>723</v>
      </c>
      <c r="E43" s="169"/>
      <c r="F43" s="39"/>
      <c r="G43" s="17" t="s">
        <v>666</v>
      </c>
      <c r="H43" s="39"/>
      <c r="I43" s="169" t="s">
        <v>666</v>
      </c>
      <c r="J43" s="169"/>
      <c r="K43" s="169"/>
      <c r="L43" s="35"/>
      <c r="M43" s="169" t="s">
        <v>723</v>
      </c>
      <c r="N43" s="169"/>
      <c r="O43" s="39"/>
      <c r="P43" s="169" t="s">
        <v>666</v>
      </c>
      <c r="Q43" s="169"/>
      <c r="R43" s="169"/>
    </row>
    <row r="44" spans="1:22">
      <c r="A44" s="13"/>
      <c r="B44" s="35"/>
      <c r="C44" s="35"/>
      <c r="D44" s="98" t="s">
        <v>724</v>
      </c>
      <c r="E44" s="98"/>
      <c r="F44" s="35"/>
      <c r="G44" s="17" t="s">
        <v>667</v>
      </c>
      <c r="H44" s="35"/>
      <c r="I44" s="98" t="s">
        <v>667</v>
      </c>
      <c r="J44" s="98"/>
      <c r="K44" s="98"/>
      <c r="L44" s="35"/>
      <c r="M44" s="98" t="s">
        <v>727</v>
      </c>
      <c r="N44" s="98"/>
      <c r="O44" s="35"/>
      <c r="P44" s="98" t="s">
        <v>667</v>
      </c>
      <c r="Q44" s="98"/>
      <c r="R44" s="98"/>
    </row>
    <row r="45" spans="1:22">
      <c r="A45" s="13"/>
      <c r="B45" s="35"/>
      <c r="C45" s="35"/>
      <c r="D45" s="98" t="s">
        <v>725</v>
      </c>
      <c r="E45" s="98"/>
      <c r="F45" s="35"/>
      <c r="G45" s="17" t="s">
        <v>726</v>
      </c>
      <c r="H45" s="35"/>
      <c r="I45" s="12"/>
      <c r="J45" s="12"/>
      <c r="K45" s="12"/>
      <c r="L45" s="35"/>
      <c r="M45" s="98" t="s">
        <v>725</v>
      </c>
      <c r="N45" s="98"/>
      <c r="O45" s="35"/>
      <c r="P45" s="12"/>
      <c r="Q45" s="12"/>
      <c r="R45" s="12"/>
    </row>
    <row r="46" spans="1:22">
      <c r="A46" s="13"/>
      <c r="B46" s="17" t="s">
        <v>728</v>
      </c>
      <c r="C46" s="16"/>
      <c r="D46" s="98" t="s">
        <v>517</v>
      </c>
      <c r="E46" s="98"/>
      <c r="F46" s="16"/>
      <c r="G46" s="17" t="s">
        <v>729</v>
      </c>
      <c r="H46" s="16"/>
      <c r="I46" s="98" t="s">
        <v>705</v>
      </c>
      <c r="J46" s="98"/>
      <c r="K46" s="98"/>
      <c r="L46" s="16"/>
      <c r="M46" s="98" t="s">
        <v>517</v>
      </c>
      <c r="N46" s="98"/>
      <c r="O46" s="16"/>
      <c r="P46" s="98" t="s">
        <v>705</v>
      </c>
      <c r="Q46" s="98"/>
      <c r="R46" s="98"/>
    </row>
    <row r="47" spans="1:22" ht="15.75" thickBot="1">
      <c r="A47" s="13"/>
      <c r="B47" s="97" t="s">
        <v>730</v>
      </c>
      <c r="C47" s="16"/>
      <c r="D47" s="99">
        <v>2014</v>
      </c>
      <c r="E47" s="99"/>
      <c r="F47" s="16"/>
      <c r="G47" s="97" t="s">
        <v>731</v>
      </c>
      <c r="H47" s="16"/>
      <c r="I47" s="99" t="s">
        <v>706</v>
      </c>
      <c r="J47" s="99"/>
      <c r="K47" s="99"/>
      <c r="L47" s="16"/>
      <c r="M47" s="99">
        <v>2014</v>
      </c>
      <c r="N47" s="99"/>
      <c r="O47" s="16"/>
      <c r="P47" s="99" t="s">
        <v>706</v>
      </c>
      <c r="Q47" s="99"/>
      <c r="R47" s="99"/>
    </row>
    <row r="48" spans="1:22" ht="15.75" thickTop="1">
      <c r="A48" s="13"/>
      <c r="B48" s="171" t="s">
        <v>732</v>
      </c>
      <c r="C48" s="43"/>
      <c r="D48" s="86">
        <v>39590</v>
      </c>
      <c r="E48" s="88"/>
      <c r="F48" s="43"/>
      <c r="G48" s="84">
        <v>2.8</v>
      </c>
      <c r="H48" s="43"/>
      <c r="I48" s="82" t="s">
        <v>337</v>
      </c>
      <c r="J48" s="84">
        <v>79.64</v>
      </c>
      <c r="K48" s="88"/>
      <c r="L48" s="43"/>
      <c r="M48" s="86">
        <v>39590</v>
      </c>
      <c r="N48" s="88"/>
      <c r="O48" s="43"/>
      <c r="P48" s="82" t="s">
        <v>337</v>
      </c>
      <c r="Q48" s="84">
        <v>79.64</v>
      </c>
      <c r="R48" s="88"/>
    </row>
    <row r="49" spans="1:22">
      <c r="A49" s="13"/>
      <c r="B49" s="172"/>
      <c r="C49" s="43"/>
      <c r="D49" s="102"/>
      <c r="E49" s="103"/>
      <c r="F49" s="43"/>
      <c r="G49" s="168"/>
      <c r="H49" s="43"/>
      <c r="I49" s="101"/>
      <c r="J49" s="168"/>
      <c r="K49" s="103"/>
      <c r="L49" s="43"/>
      <c r="M49" s="102"/>
      <c r="N49" s="103"/>
      <c r="O49" s="43"/>
      <c r="P49" s="101"/>
      <c r="Q49" s="168"/>
      <c r="R49" s="103"/>
    </row>
    <row r="50" spans="1:22">
      <c r="A50" s="13"/>
      <c r="B50" s="36" t="s">
        <v>733</v>
      </c>
      <c r="C50" s="35"/>
      <c r="D50" s="46">
        <v>561626</v>
      </c>
      <c r="E50" s="35"/>
      <c r="F50" s="35"/>
      <c r="G50" s="47">
        <v>6.1</v>
      </c>
      <c r="H50" s="35"/>
      <c r="I50" s="47">
        <v>139.05000000000001</v>
      </c>
      <c r="J50" s="47"/>
      <c r="K50" s="35"/>
      <c r="L50" s="35"/>
      <c r="M50" s="46">
        <v>303670</v>
      </c>
      <c r="N50" s="35"/>
      <c r="O50" s="35"/>
      <c r="P50" s="47">
        <v>134.22</v>
      </c>
      <c r="Q50" s="47"/>
      <c r="R50" s="35"/>
    </row>
    <row r="51" spans="1:22">
      <c r="A51" s="13"/>
      <c r="B51" s="36"/>
      <c r="C51" s="35"/>
      <c r="D51" s="46"/>
      <c r="E51" s="35"/>
      <c r="F51" s="35"/>
      <c r="G51" s="47"/>
      <c r="H51" s="35"/>
      <c r="I51" s="47"/>
      <c r="J51" s="47"/>
      <c r="K51" s="35"/>
      <c r="L51" s="35"/>
      <c r="M51" s="46"/>
      <c r="N51" s="35"/>
      <c r="O51" s="35"/>
      <c r="P51" s="47"/>
      <c r="Q51" s="47"/>
      <c r="R51" s="35"/>
    </row>
    <row r="52" spans="1:22">
      <c r="A52" s="13"/>
      <c r="B52" s="173" t="s">
        <v>734</v>
      </c>
      <c r="C52" s="43"/>
      <c r="D52" s="42">
        <v>63569</v>
      </c>
      <c r="E52" s="43"/>
      <c r="F52" s="43"/>
      <c r="G52" s="44">
        <v>8.1999999999999993</v>
      </c>
      <c r="H52" s="43"/>
      <c r="I52" s="44">
        <v>173.22</v>
      </c>
      <c r="J52" s="44"/>
      <c r="K52" s="43"/>
      <c r="L52" s="43"/>
      <c r="M52" s="42">
        <v>52726</v>
      </c>
      <c r="N52" s="43"/>
      <c r="O52" s="43"/>
      <c r="P52" s="44">
        <v>173.49</v>
      </c>
      <c r="Q52" s="44"/>
      <c r="R52" s="43"/>
    </row>
    <row r="53" spans="1:22" ht="15.75" thickBot="1">
      <c r="A53" s="13"/>
      <c r="B53" s="173"/>
      <c r="C53" s="43"/>
      <c r="D53" s="49"/>
      <c r="E53" s="50"/>
      <c r="F53" s="43"/>
      <c r="G53" s="44"/>
      <c r="H53" s="43"/>
      <c r="I53" s="44"/>
      <c r="J53" s="44"/>
      <c r="K53" s="43"/>
      <c r="L53" s="43"/>
      <c r="M53" s="49"/>
      <c r="N53" s="50"/>
      <c r="O53" s="43"/>
      <c r="P53" s="44"/>
      <c r="Q53" s="44"/>
      <c r="R53" s="43"/>
    </row>
    <row r="54" spans="1:22" ht="15.75" thickTop="1">
      <c r="A54" s="13"/>
      <c r="B54" s="36"/>
      <c r="C54" s="35"/>
      <c r="D54" s="53">
        <v>664785</v>
      </c>
      <c r="E54" s="39"/>
      <c r="F54" s="35"/>
      <c r="G54" s="47">
        <v>6.1</v>
      </c>
      <c r="H54" s="35"/>
      <c r="I54" s="47">
        <v>138.78</v>
      </c>
      <c r="J54" s="47"/>
      <c r="K54" s="35"/>
      <c r="L54" s="35"/>
      <c r="M54" s="53">
        <v>395986</v>
      </c>
      <c r="N54" s="39"/>
      <c r="O54" s="35"/>
      <c r="P54" s="47">
        <v>133.99</v>
      </c>
      <c r="Q54" s="47"/>
      <c r="R54" s="35"/>
    </row>
    <row r="55" spans="1:22" ht="15.75" thickBot="1">
      <c r="A55" s="13"/>
      <c r="B55" s="36"/>
      <c r="C55" s="35"/>
      <c r="D55" s="58"/>
      <c r="E55" s="59"/>
      <c r="F55" s="35"/>
      <c r="G55" s="47"/>
      <c r="H55" s="35"/>
      <c r="I55" s="47"/>
      <c r="J55" s="47"/>
      <c r="K55" s="35"/>
      <c r="L55" s="35"/>
      <c r="M55" s="58"/>
      <c r="N55" s="59"/>
      <c r="O55" s="35"/>
      <c r="P55" s="47"/>
      <c r="Q55" s="47"/>
      <c r="R55" s="35"/>
    </row>
    <row r="56" spans="1:22" ht="15.75" thickTop="1">
      <c r="A56" s="13" t="s">
        <v>1385</v>
      </c>
      <c r="B56" s="52"/>
      <c r="C56" s="52"/>
      <c r="D56" s="52"/>
      <c r="E56" s="52"/>
      <c r="F56" s="52"/>
      <c r="G56" s="52"/>
      <c r="H56" s="52"/>
      <c r="I56" s="52"/>
      <c r="J56" s="52"/>
      <c r="K56" s="52"/>
      <c r="L56" s="52"/>
      <c r="M56" s="52"/>
      <c r="N56" s="52"/>
      <c r="O56" s="52"/>
      <c r="P56" s="52"/>
      <c r="Q56" s="52"/>
      <c r="R56" s="52"/>
      <c r="S56" s="52"/>
      <c r="T56" s="52"/>
      <c r="U56" s="52"/>
      <c r="V56" s="52"/>
    </row>
    <row r="57" spans="1:22">
      <c r="A57" s="13"/>
      <c r="B57" s="52" t="s">
        <v>735</v>
      </c>
      <c r="C57" s="52"/>
      <c r="D57" s="52"/>
      <c r="E57" s="52"/>
      <c r="F57" s="52"/>
      <c r="G57" s="52"/>
      <c r="H57" s="52"/>
      <c r="I57" s="52"/>
      <c r="J57" s="52"/>
      <c r="K57" s="52"/>
      <c r="L57" s="52"/>
      <c r="M57" s="52"/>
      <c r="N57" s="52"/>
      <c r="O57" s="52"/>
      <c r="P57" s="52"/>
      <c r="Q57" s="52"/>
      <c r="R57" s="52"/>
      <c r="S57" s="52"/>
      <c r="T57" s="52"/>
      <c r="U57" s="52"/>
      <c r="V57" s="52"/>
    </row>
    <row r="58" spans="1:22">
      <c r="A58" s="13"/>
      <c r="B58" s="23"/>
      <c r="C58" s="23"/>
      <c r="D58" s="23"/>
      <c r="E58" s="23"/>
      <c r="F58" s="23"/>
      <c r="G58" s="23"/>
      <c r="H58" s="23"/>
      <c r="I58" s="23"/>
      <c r="J58" s="23"/>
      <c r="K58" s="23"/>
      <c r="L58" s="23"/>
      <c r="M58" s="23"/>
      <c r="N58" s="23"/>
      <c r="O58" s="23"/>
      <c r="P58" s="23"/>
      <c r="Q58" s="23"/>
      <c r="R58" s="23"/>
      <c r="S58" s="23"/>
      <c r="T58" s="23"/>
      <c r="U58" s="23"/>
      <c r="V58" s="23"/>
    </row>
    <row r="59" spans="1:22">
      <c r="A59" s="13"/>
      <c r="B59" s="18"/>
      <c r="C59" s="18"/>
      <c r="D59" s="18"/>
      <c r="E59" s="18"/>
      <c r="F59" s="18"/>
      <c r="G59" s="18"/>
      <c r="H59" s="18"/>
      <c r="I59" s="18"/>
      <c r="J59" s="18"/>
      <c r="K59" s="18"/>
      <c r="L59" s="18"/>
      <c r="M59" s="18"/>
      <c r="N59" s="18"/>
      <c r="O59" s="18"/>
      <c r="P59" s="18"/>
      <c r="Q59" s="18"/>
      <c r="R59" s="18"/>
      <c r="S59" s="18"/>
      <c r="T59" s="18"/>
      <c r="U59" s="18"/>
      <c r="V59" s="18"/>
    </row>
    <row r="60" spans="1:22" ht="15.75" thickBot="1">
      <c r="A60" s="13"/>
      <c r="B60" s="15"/>
      <c r="C60" s="99">
        <v>2014</v>
      </c>
      <c r="D60" s="99"/>
      <c r="E60" s="99"/>
      <c r="F60" s="99"/>
      <c r="G60" s="99"/>
      <c r="H60" s="99"/>
      <c r="I60" s="16"/>
      <c r="J60" s="99">
        <v>2013</v>
      </c>
      <c r="K60" s="99"/>
      <c r="L60" s="99"/>
      <c r="M60" s="99"/>
      <c r="N60" s="99"/>
      <c r="O60" s="99"/>
      <c r="P60" s="16"/>
      <c r="Q60" s="99">
        <v>2012</v>
      </c>
      <c r="R60" s="99"/>
      <c r="S60" s="99"/>
      <c r="T60" s="99"/>
      <c r="U60" s="99"/>
      <c r="V60" s="99"/>
    </row>
    <row r="61" spans="1:22" ht="15.75" thickTop="1">
      <c r="A61" s="13"/>
      <c r="B61" s="35"/>
      <c r="C61" s="169" t="s">
        <v>669</v>
      </c>
      <c r="D61" s="169"/>
      <c r="E61" s="39"/>
      <c r="F61" s="169" t="s">
        <v>666</v>
      </c>
      <c r="G61" s="169"/>
      <c r="H61" s="169"/>
      <c r="I61" s="35"/>
      <c r="J61" s="169" t="s">
        <v>669</v>
      </c>
      <c r="K61" s="169"/>
      <c r="L61" s="39"/>
      <c r="M61" s="169" t="s">
        <v>666</v>
      </c>
      <c r="N61" s="169"/>
      <c r="O61" s="169"/>
      <c r="P61" s="35"/>
      <c r="Q61" s="169" t="s">
        <v>669</v>
      </c>
      <c r="R61" s="169"/>
      <c r="S61" s="39"/>
      <c r="T61" s="169" t="s">
        <v>666</v>
      </c>
      <c r="U61" s="169"/>
      <c r="V61" s="169"/>
    </row>
    <row r="62" spans="1:22">
      <c r="A62" s="13"/>
      <c r="B62" s="35"/>
      <c r="C62" s="98"/>
      <c r="D62" s="98"/>
      <c r="E62" s="35"/>
      <c r="F62" s="98" t="s">
        <v>667</v>
      </c>
      <c r="G62" s="98"/>
      <c r="H62" s="98"/>
      <c r="I62" s="35"/>
      <c r="J62" s="98"/>
      <c r="K62" s="98"/>
      <c r="L62" s="35"/>
      <c r="M62" s="98" t="s">
        <v>667</v>
      </c>
      <c r="N62" s="98"/>
      <c r="O62" s="98"/>
      <c r="P62" s="35"/>
      <c r="Q62" s="98"/>
      <c r="R62" s="98"/>
      <c r="S62" s="35"/>
      <c r="T62" s="98" t="s">
        <v>667</v>
      </c>
      <c r="U62" s="98"/>
      <c r="V62" s="98"/>
    </row>
    <row r="63" spans="1:22">
      <c r="A63" s="13"/>
      <c r="B63" s="35"/>
      <c r="C63" s="98"/>
      <c r="D63" s="98"/>
      <c r="E63" s="35"/>
      <c r="F63" s="98" t="s">
        <v>736</v>
      </c>
      <c r="G63" s="98"/>
      <c r="H63" s="98"/>
      <c r="I63" s="35"/>
      <c r="J63" s="98"/>
      <c r="K63" s="98"/>
      <c r="L63" s="35"/>
      <c r="M63" s="98" t="s">
        <v>736</v>
      </c>
      <c r="N63" s="98"/>
      <c r="O63" s="98"/>
      <c r="P63" s="35"/>
      <c r="Q63" s="98"/>
      <c r="R63" s="98"/>
      <c r="S63" s="35"/>
      <c r="T63" s="98" t="s">
        <v>736</v>
      </c>
      <c r="U63" s="98"/>
      <c r="V63" s="98"/>
    </row>
    <row r="64" spans="1:22" ht="15.75" thickBot="1">
      <c r="A64" s="13"/>
      <c r="B64" s="35"/>
      <c r="C64" s="99"/>
      <c r="D64" s="99"/>
      <c r="E64" s="35"/>
      <c r="F64" s="99" t="s">
        <v>706</v>
      </c>
      <c r="G64" s="99"/>
      <c r="H64" s="99"/>
      <c r="I64" s="35"/>
      <c r="J64" s="99"/>
      <c r="K64" s="99"/>
      <c r="L64" s="35"/>
      <c r="M64" s="99" t="s">
        <v>706</v>
      </c>
      <c r="N64" s="99"/>
      <c r="O64" s="99"/>
      <c r="P64" s="35"/>
      <c r="Q64" s="99"/>
      <c r="R64" s="99"/>
      <c r="S64" s="35"/>
      <c r="T64" s="99" t="s">
        <v>706</v>
      </c>
      <c r="U64" s="99"/>
      <c r="V64" s="99"/>
    </row>
    <row r="65" spans="1:22" ht="15.75" thickTop="1">
      <c r="A65" s="13"/>
      <c r="B65" s="41" t="s">
        <v>737</v>
      </c>
      <c r="C65" s="86">
        <v>16176</v>
      </c>
      <c r="D65" s="88"/>
      <c r="E65" s="43"/>
      <c r="F65" s="82" t="s">
        <v>337</v>
      </c>
      <c r="G65" s="84">
        <v>108.06</v>
      </c>
      <c r="H65" s="88"/>
      <c r="I65" s="43"/>
      <c r="J65" s="86">
        <v>24922</v>
      </c>
      <c r="K65" s="88"/>
      <c r="L65" s="43"/>
      <c r="M65" s="82" t="s">
        <v>337</v>
      </c>
      <c r="N65" s="84">
        <v>104.52</v>
      </c>
      <c r="O65" s="88"/>
      <c r="P65" s="43"/>
      <c r="Q65" s="86">
        <v>35219</v>
      </c>
      <c r="R65" s="88"/>
      <c r="S65" s="43"/>
      <c r="T65" s="82" t="s">
        <v>337</v>
      </c>
      <c r="U65" s="84">
        <v>98.57</v>
      </c>
      <c r="V65" s="88"/>
    </row>
    <row r="66" spans="1:22">
      <c r="A66" s="13"/>
      <c r="B66" s="41"/>
      <c r="C66" s="102"/>
      <c r="D66" s="103"/>
      <c r="E66" s="43"/>
      <c r="F66" s="101"/>
      <c r="G66" s="168"/>
      <c r="H66" s="103"/>
      <c r="I66" s="43"/>
      <c r="J66" s="102"/>
      <c r="K66" s="103"/>
      <c r="L66" s="43"/>
      <c r="M66" s="101"/>
      <c r="N66" s="168"/>
      <c r="O66" s="103"/>
      <c r="P66" s="43"/>
      <c r="Q66" s="102"/>
      <c r="R66" s="103"/>
      <c r="S66" s="43"/>
      <c r="T66" s="101"/>
      <c r="U66" s="168"/>
      <c r="V66" s="103"/>
    </row>
    <row r="67" spans="1:22">
      <c r="A67" s="13"/>
      <c r="B67" s="52" t="s">
        <v>708</v>
      </c>
      <c r="C67" s="46">
        <v>22014</v>
      </c>
      <c r="D67" s="35"/>
      <c r="E67" s="35"/>
      <c r="F67" s="47">
        <v>194.03</v>
      </c>
      <c r="G67" s="47"/>
      <c r="H67" s="35"/>
      <c r="I67" s="35"/>
      <c r="J67" s="46">
        <v>1556</v>
      </c>
      <c r="K67" s="35"/>
      <c r="L67" s="35"/>
      <c r="M67" s="47">
        <v>158.75</v>
      </c>
      <c r="N67" s="47"/>
      <c r="O67" s="35"/>
      <c r="P67" s="35"/>
      <c r="Q67" s="46">
        <v>1614</v>
      </c>
      <c r="R67" s="35"/>
      <c r="S67" s="35"/>
      <c r="T67" s="47">
        <v>149.68</v>
      </c>
      <c r="U67" s="47"/>
      <c r="V67" s="35"/>
    </row>
    <row r="68" spans="1:22">
      <c r="A68" s="13"/>
      <c r="B68" s="52"/>
      <c r="C68" s="46"/>
      <c r="D68" s="35"/>
      <c r="E68" s="35"/>
      <c r="F68" s="47"/>
      <c r="G68" s="47"/>
      <c r="H68" s="35"/>
      <c r="I68" s="35"/>
      <c r="J68" s="46"/>
      <c r="K68" s="35"/>
      <c r="L68" s="35"/>
      <c r="M68" s="47"/>
      <c r="N68" s="47"/>
      <c r="O68" s="35"/>
      <c r="P68" s="35"/>
      <c r="Q68" s="46"/>
      <c r="R68" s="35"/>
      <c r="S68" s="35"/>
      <c r="T68" s="47"/>
      <c r="U68" s="47"/>
      <c r="V68" s="35"/>
    </row>
    <row r="69" spans="1:22">
      <c r="A69" s="13"/>
      <c r="B69" s="109" t="s">
        <v>738</v>
      </c>
      <c r="C69" s="42">
        <v>119411</v>
      </c>
      <c r="D69" s="43"/>
      <c r="E69" s="43"/>
      <c r="F69" s="44">
        <v>173.82</v>
      </c>
      <c r="G69" s="44"/>
      <c r="H69" s="43"/>
      <c r="I69" s="43"/>
      <c r="J69" s="44" t="s">
        <v>342</v>
      </c>
      <c r="K69" s="43"/>
      <c r="L69" s="43"/>
      <c r="M69" s="44" t="s">
        <v>342</v>
      </c>
      <c r="N69" s="44"/>
      <c r="O69" s="43"/>
      <c r="P69" s="43"/>
      <c r="Q69" s="44" t="s">
        <v>342</v>
      </c>
      <c r="R69" s="43"/>
      <c r="S69" s="43"/>
      <c r="T69" s="44" t="s">
        <v>342</v>
      </c>
      <c r="U69" s="44"/>
      <c r="V69" s="43"/>
    </row>
    <row r="70" spans="1:22">
      <c r="A70" s="13"/>
      <c r="B70" s="109"/>
      <c r="C70" s="42"/>
      <c r="D70" s="43"/>
      <c r="E70" s="43"/>
      <c r="F70" s="44"/>
      <c r="G70" s="44"/>
      <c r="H70" s="43"/>
      <c r="I70" s="43"/>
      <c r="J70" s="44"/>
      <c r="K70" s="43"/>
      <c r="L70" s="43"/>
      <c r="M70" s="44"/>
      <c r="N70" s="44"/>
      <c r="O70" s="43"/>
      <c r="P70" s="43"/>
      <c r="Q70" s="44"/>
      <c r="R70" s="43"/>
      <c r="S70" s="43"/>
      <c r="T70" s="44"/>
      <c r="U70" s="44"/>
      <c r="V70" s="43"/>
    </row>
    <row r="71" spans="1:22">
      <c r="A71" s="13"/>
      <c r="B71" s="52" t="s">
        <v>739</v>
      </c>
      <c r="C71" s="47" t="s">
        <v>740</v>
      </c>
      <c r="D71" s="52" t="s">
        <v>351</v>
      </c>
      <c r="E71" s="35"/>
      <c r="F71" s="47">
        <v>171.56</v>
      </c>
      <c r="G71" s="47"/>
      <c r="H71" s="35"/>
      <c r="I71" s="35"/>
      <c r="J71" s="47" t="s">
        <v>741</v>
      </c>
      <c r="K71" s="52" t="s">
        <v>351</v>
      </c>
      <c r="L71" s="35"/>
      <c r="M71" s="47">
        <v>109.86</v>
      </c>
      <c r="N71" s="47"/>
      <c r="O71" s="35"/>
      <c r="P71" s="35"/>
      <c r="Q71" s="47" t="s">
        <v>742</v>
      </c>
      <c r="R71" s="52" t="s">
        <v>351</v>
      </c>
      <c r="S71" s="35"/>
      <c r="T71" s="47">
        <v>106.69</v>
      </c>
      <c r="U71" s="47"/>
      <c r="V71" s="35"/>
    </row>
    <row r="72" spans="1:22">
      <c r="A72" s="13"/>
      <c r="B72" s="52"/>
      <c r="C72" s="47"/>
      <c r="D72" s="52"/>
      <c r="E72" s="35"/>
      <c r="F72" s="47"/>
      <c r="G72" s="47"/>
      <c r="H72" s="35"/>
      <c r="I72" s="35"/>
      <c r="J72" s="47"/>
      <c r="K72" s="52"/>
      <c r="L72" s="35"/>
      <c r="M72" s="47"/>
      <c r="N72" s="47"/>
      <c r="O72" s="35"/>
      <c r="P72" s="35"/>
      <c r="Q72" s="47"/>
      <c r="R72" s="52"/>
      <c r="S72" s="35"/>
      <c r="T72" s="47"/>
      <c r="U72" s="47"/>
      <c r="V72" s="35"/>
    </row>
    <row r="73" spans="1:22">
      <c r="A73" s="13"/>
      <c r="B73" s="41" t="s">
        <v>714</v>
      </c>
      <c r="C73" s="44" t="s">
        <v>743</v>
      </c>
      <c r="D73" s="41" t="s">
        <v>351</v>
      </c>
      <c r="E73" s="43"/>
      <c r="F73" s="44">
        <v>135.1</v>
      </c>
      <c r="G73" s="44"/>
      <c r="H73" s="43"/>
      <c r="I73" s="43"/>
      <c r="J73" s="44" t="s">
        <v>744</v>
      </c>
      <c r="K73" s="41" t="s">
        <v>351</v>
      </c>
      <c r="L73" s="43"/>
      <c r="M73" s="44">
        <v>100.84</v>
      </c>
      <c r="N73" s="44"/>
      <c r="O73" s="43"/>
      <c r="P73" s="43"/>
      <c r="Q73" s="44" t="s">
        <v>745</v>
      </c>
      <c r="R73" s="41" t="s">
        <v>351</v>
      </c>
      <c r="S73" s="43"/>
      <c r="T73" s="44">
        <v>102</v>
      </c>
      <c r="U73" s="44"/>
      <c r="V73" s="43"/>
    </row>
    <row r="74" spans="1:22" ht="15.75" thickBot="1">
      <c r="A74" s="13"/>
      <c r="B74" s="41"/>
      <c r="C74" s="51"/>
      <c r="D74" s="79"/>
      <c r="E74" s="43"/>
      <c r="F74" s="44"/>
      <c r="G74" s="44"/>
      <c r="H74" s="43"/>
      <c r="I74" s="43"/>
      <c r="J74" s="51"/>
      <c r="K74" s="79"/>
      <c r="L74" s="43"/>
      <c r="M74" s="44"/>
      <c r="N74" s="44"/>
      <c r="O74" s="43"/>
      <c r="P74" s="43"/>
      <c r="Q74" s="51"/>
      <c r="R74" s="79"/>
      <c r="S74" s="43"/>
      <c r="T74" s="44"/>
      <c r="U74" s="44"/>
      <c r="V74" s="43"/>
    </row>
    <row r="75" spans="1:22" ht="15.75" thickTop="1">
      <c r="A75" s="13"/>
      <c r="B75" s="52" t="s">
        <v>746</v>
      </c>
      <c r="C75" s="53">
        <v>25820</v>
      </c>
      <c r="D75" s="39"/>
      <c r="E75" s="35"/>
      <c r="F75" s="47">
        <v>168.22</v>
      </c>
      <c r="G75" s="47"/>
      <c r="H75" s="35"/>
      <c r="I75" s="35"/>
      <c r="J75" s="53">
        <v>16176</v>
      </c>
      <c r="K75" s="39"/>
      <c r="L75" s="35"/>
      <c r="M75" s="47">
        <v>108.06</v>
      </c>
      <c r="N75" s="47"/>
      <c r="O75" s="35"/>
      <c r="P75" s="35"/>
      <c r="Q75" s="53">
        <v>24922</v>
      </c>
      <c r="R75" s="39"/>
      <c r="S75" s="35"/>
      <c r="T75" s="47">
        <v>104.52</v>
      </c>
      <c r="U75" s="47"/>
      <c r="V75" s="35"/>
    </row>
    <row r="76" spans="1:22" ht="15.75" thickBot="1">
      <c r="A76" s="13"/>
      <c r="B76" s="52"/>
      <c r="C76" s="58"/>
      <c r="D76" s="59"/>
      <c r="E76" s="35"/>
      <c r="F76" s="47"/>
      <c r="G76" s="47"/>
      <c r="H76" s="35"/>
      <c r="I76" s="35"/>
      <c r="J76" s="58"/>
      <c r="K76" s="59"/>
      <c r="L76" s="35"/>
      <c r="M76" s="47"/>
      <c r="N76" s="47"/>
      <c r="O76" s="35"/>
      <c r="P76" s="35"/>
      <c r="Q76" s="58"/>
      <c r="R76" s="59"/>
      <c r="S76" s="35"/>
      <c r="T76" s="47"/>
      <c r="U76" s="47"/>
      <c r="V76" s="35"/>
    </row>
    <row r="77" spans="1:22" ht="15.75" thickTop="1">
      <c r="A77" s="13"/>
      <c r="B77" s="12"/>
      <c r="C77" s="12"/>
      <c r="D77" s="12"/>
      <c r="E77" s="12"/>
      <c r="F77" s="12"/>
      <c r="G77" s="12"/>
      <c r="H77" s="12"/>
      <c r="I77" s="12"/>
      <c r="J77" s="12"/>
      <c r="K77" s="12"/>
      <c r="L77" s="12"/>
      <c r="M77" s="12"/>
      <c r="N77" s="12"/>
      <c r="O77" s="12"/>
      <c r="P77" s="12"/>
      <c r="Q77" s="12"/>
      <c r="R77" s="12"/>
      <c r="S77" s="12"/>
      <c r="T77" s="12"/>
      <c r="U77" s="12"/>
      <c r="V77" s="12"/>
    </row>
    <row r="78" spans="1:22">
      <c r="A78" s="13"/>
      <c r="B78" s="52" t="s">
        <v>747</v>
      </c>
      <c r="C78" s="52"/>
      <c r="D78" s="52"/>
      <c r="E78" s="52"/>
      <c r="F78" s="52"/>
      <c r="G78" s="52"/>
      <c r="H78" s="52"/>
      <c r="I78" s="52"/>
      <c r="J78" s="52"/>
      <c r="K78" s="52"/>
      <c r="L78" s="52"/>
      <c r="M78" s="52"/>
      <c r="N78" s="52"/>
      <c r="O78" s="52"/>
      <c r="P78" s="52"/>
      <c r="Q78" s="52"/>
      <c r="R78" s="52"/>
      <c r="S78" s="52"/>
      <c r="T78" s="52"/>
      <c r="U78" s="52"/>
      <c r="V78" s="52"/>
    </row>
    <row r="79" spans="1:22">
      <c r="A79" s="13" t="s">
        <v>1386</v>
      </c>
      <c r="B79" s="52" t="s">
        <v>756</v>
      </c>
      <c r="C79" s="52"/>
      <c r="D79" s="52"/>
      <c r="E79" s="52"/>
      <c r="F79" s="52"/>
      <c r="G79" s="52"/>
      <c r="H79" s="52"/>
      <c r="I79" s="52"/>
      <c r="J79" s="52"/>
      <c r="K79" s="52"/>
      <c r="L79" s="52"/>
      <c r="M79" s="52"/>
      <c r="N79" s="52"/>
      <c r="O79" s="52"/>
      <c r="P79" s="52"/>
      <c r="Q79" s="52"/>
      <c r="R79" s="52"/>
      <c r="S79" s="52"/>
      <c r="T79" s="52"/>
      <c r="U79" s="52"/>
      <c r="V79" s="52"/>
    </row>
    <row r="80" spans="1:22">
      <c r="A80" s="13"/>
      <c r="B80" s="23"/>
      <c r="C80" s="23"/>
      <c r="D80" s="23"/>
      <c r="E80" s="23"/>
      <c r="F80" s="23"/>
      <c r="G80" s="23"/>
      <c r="H80" s="23"/>
      <c r="I80" s="23"/>
      <c r="J80" s="23"/>
      <c r="K80" s="23"/>
      <c r="L80" s="23"/>
      <c r="M80" s="23"/>
      <c r="N80" s="23"/>
      <c r="O80" s="23"/>
      <c r="P80" s="23"/>
    </row>
    <row r="81" spans="1:16">
      <c r="A81" s="13"/>
      <c r="B81" s="18"/>
      <c r="C81" s="18"/>
      <c r="D81" s="18"/>
      <c r="E81" s="18"/>
      <c r="F81" s="18"/>
      <c r="G81" s="18"/>
      <c r="H81" s="18"/>
      <c r="I81" s="18"/>
      <c r="J81" s="18"/>
      <c r="K81" s="18"/>
      <c r="L81" s="18"/>
      <c r="M81" s="18"/>
      <c r="N81" s="18"/>
      <c r="O81" s="18"/>
      <c r="P81" s="18"/>
    </row>
    <row r="82" spans="1:16" ht="15.75" thickBot="1">
      <c r="A82" s="13"/>
      <c r="B82" s="15"/>
      <c r="C82" s="136" t="s">
        <v>757</v>
      </c>
      <c r="D82" s="136"/>
      <c r="E82" s="136"/>
      <c r="F82" s="136"/>
      <c r="G82" s="136"/>
      <c r="H82" s="136"/>
      <c r="I82" s="136"/>
      <c r="J82" s="136"/>
      <c r="K82" s="136"/>
      <c r="L82" s="136"/>
      <c r="M82" s="136"/>
      <c r="N82" s="136"/>
      <c r="O82" s="136"/>
      <c r="P82" s="136"/>
    </row>
    <row r="83" spans="1:16" ht="15.75" thickTop="1">
      <c r="A83" s="13"/>
      <c r="B83" s="35"/>
      <c r="C83" s="175" t="s">
        <v>149</v>
      </c>
      <c r="D83" s="175"/>
      <c r="E83" s="39"/>
      <c r="F83" s="175" t="s">
        <v>149</v>
      </c>
      <c r="G83" s="175"/>
      <c r="H83" s="39"/>
      <c r="I83" s="175" t="s">
        <v>149</v>
      </c>
      <c r="J83" s="175"/>
      <c r="K83" s="39"/>
      <c r="L83" s="175" t="s">
        <v>666</v>
      </c>
      <c r="M83" s="175"/>
      <c r="N83" s="175"/>
      <c r="O83" s="39"/>
      <c r="P83" s="133" t="s">
        <v>666</v>
      </c>
    </row>
    <row r="84" spans="1:16">
      <c r="A84" s="13"/>
      <c r="B84" s="35"/>
      <c r="C84" s="174" t="s">
        <v>739</v>
      </c>
      <c r="D84" s="174"/>
      <c r="E84" s="35"/>
      <c r="F84" s="174" t="s">
        <v>758</v>
      </c>
      <c r="G84" s="174"/>
      <c r="H84" s="35"/>
      <c r="I84" s="174" t="s">
        <v>759</v>
      </c>
      <c r="J84" s="174"/>
      <c r="K84" s="35"/>
      <c r="L84" s="174" t="s">
        <v>667</v>
      </c>
      <c r="M84" s="174"/>
      <c r="N84" s="174"/>
      <c r="O84" s="35"/>
      <c r="P84" s="133" t="s">
        <v>667</v>
      </c>
    </row>
    <row r="85" spans="1:16">
      <c r="A85" s="13"/>
      <c r="B85" s="35"/>
      <c r="C85" s="174" t="s">
        <v>681</v>
      </c>
      <c r="D85" s="174"/>
      <c r="E85" s="35"/>
      <c r="F85" s="174" t="s">
        <v>681</v>
      </c>
      <c r="G85" s="174"/>
      <c r="H85" s="35"/>
      <c r="I85" s="174" t="s">
        <v>681</v>
      </c>
      <c r="J85" s="174"/>
      <c r="K85" s="35"/>
      <c r="L85" s="174" t="s">
        <v>760</v>
      </c>
      <c r="M85" s="174"/>
      <c r="N85" s="174"/>
      <c r="O85" s="35"/>
      <c r="P85" s="133" t="s">
        <v>762</v>
      </c>
    </row>
    <row r="86" spans="1:16">
      <c r="A86" s="13"/>
      <c r="B86" s="35"/>
      <c r="C86" s="12"/>
      <c r="D86" s="12"/>
      <c r="E86" s="35"/>
      <c r="F86" s="12"/>
      <c r="G86" s="12"/>
      <c r="H86" s="35"/>
      <c r="I86" s="12"/>
      <c r="J86" s="12"/>
      <c r="K86" s="35"/>
      <c r="L86" s="174" t="s">
        <v>761</v>
      </c>
      <c r="M86" s="174"/>
      <c r="N86" s="174"/>
      <c r="O86" s="35"/>
      <c r="P86" s="133" t="s">
        <v>763</v>
      </c>
    </row>
    <row r="87" spans="1:16" ht="15.75" thickBot="1">
      <c r="A87" s="13"/>
      <c r="B87" s="35"/>
      <c r="C87" s="38"/>
      <c r="D87" s="38"/>
      <c r="E87" s="35"/>
      <c r="F87" s="38"/>
      <c r="G87" s="38"/>
      <c r="H87" s="35"/>
      <c r="I87" s="38"/>
      <c r="J87" s="38"/>
      <c r="K87" s="35"/>
      <c r="L87" s="38"/>
      <c r="M87" s="38"/>
      <c r="N87" s="38"/>
      <c r="O87" s="35"/>
      <c r="P87" s="134" t="s">
        <v>764</v>
      </c>
    </row>
    <row r="88" spans="1:16" ht="15.75" thickTop="1">
      <c r="A88" s="13"/>
      <c r="B88" s="41" t="s">
        <v>765</v>
      </c>
      <c r="C88" s="86">
        <v>179082</v>
      </c>
      <c r="D88" s="88"/>
      <c r="E88" s="43"/>
      <c r="F88" s="86">
        <v>170019</v>
      </c>
      <c r="G88" s="88"/>
      <c r="H88" s="43"/>
      <c r="I88" s="86">
        <v>349101</v>
      </c>
      <c r="J88" s="88"/>
      <c r="K88" s="43"/>
      <c r="L88" s="82" t="s">
        <v>337</v>
      </c>
      <c r="M88" s="84">
        <v>58.17</v>
      </c>
      <c r="N88" s="88"/>
      <c r="O88" s="43"/>
      <c r="P88" s="84">
        <v>12.3</v>
      </c>
    </row>
    <row r="89" spans="1:16">
      <c r="A89" s="13"/>
      <c r="B89" s="41"/>
      <c r="C89" s="102"/>
      <c r="D89" s="103"/>
      <c r="E89" s="43"/>
      <c r="F89" s="102"/>
      <c r="G89" s="103"/>
      <c r="H89" s="43"/>
      <c r="I89" s="102"/>
      <c r="J89" s="103"/>
      <c r="K89" s="43"/>
      <c r="L89" s="101"/>
      <c r="M89" s="168"/>
      <c r="N89" s="103"/>
      <c r="O89" s="43"/>
      <c r="P89" s="168"/>
    </row>
    <row r="90" spans="1:16">
      <c r="A90" s="13"/>
      <c r="B90" s="52" t="s">
        <v>708</v>
      </c>
      <c r="C90" s="47" t="s">
        <v>342</v>
      </c>
      <c r="D90" s="35"/>
      <c r="E90" s="35"/>
      <c r="F90" s="47" t="s">
        <v>342</v>
      </c>
      <c r="G90" s="35"/>
      <c r="H90" s="35"/>
      <c r="I90" s="47" t="s">
        <v>342</v>
      </c>
      <c r="J90" s="35"/>
      <c r="K90" s="35"/>
      <c r="L90" s="47"/>
      <c r="M90" s="47"/>
      <c r="N90" s="35"/>
      <c r="O90" s="35"/>
      <c r="P90" s="47"/>
    </row>
    <row r="91" spans="1:16">
      <c r="A91" s="13"/>
      <c r="B91" s="52"/>
      <c r="C91" s="47"/>
      <c r="D91" s="35"/>
      <c r="E91" s="35"/>
      <c r="F91" s="47"/>
      <c r="G91" s="35"/>
      <c r="H91" s="35"/>
      <c r="I91" s="47"/>
      <c r="J91" s="35"/>
      <c r="K91" s="35"/>
      <c r="L91" s="47"/>
      <c r="M91" s="47"/>
      <c r="N91" s="35"/>
      <c r="O91" s="35"/>
      <c r="P91" s="47"/>
    </row>
    <row r="92" spans="1:16">
      <c r="A92" s="13"/>
      <c r="B92" s="41" t="s">
        <v>739</v>
      </c>
      <c r="C92" s="42">
        <v>28163</v>
      </c>
      <c r="D92" s="43"/>
      <c r="E92" s="43"/>
      <c r="F92" s="44" t="s">
        <v>766</v>
      </c>
      <c r="G92" s="41" t="s">
        <v>351</v>
      </c>
      <c r="H92" s="43"/>
      <c r="I92" s="44" t="s">
        <v>342</v>
      </c>
      <c r="J92" s="43"/>
      <c r="K92" s="43"/>
      <c r="L92" s="44"/>
      <c r="M92" s="44"/>
      <c r="N92" s="43"/>
      <c r="O92" s="43"/>
      <c r="P92" s="44"/>
    </row>
    <row r="93" spans="1:16">
      <c r="A93" s="13"/>
      <c r="B93" s="41"/>
      <c r="C93" s="42"/>
      <c r="D93" s="43"/>
      <c r="E93" s="43"/>
      <c r="F93" s="44"/>
      <c r="G93" s="41"/>
      <c r="H93" s="43"/>
      <c r="I93" s="44"/>
      <c r="J93" s="43"/>
      <c r="K93" s="43"/>
      <c r="L93" s="44"/>
      <c r="M93" s="44"/>
      <c r="N93" s="43"/>
      <c r="O93" s="43"/>
      <c r="P93" s="44"/>
    </row>
    <row r="94" spans="1:16">
      <c r="A94" s="13"/>
      <c r="B94" s="52" t="s">
        <v>767</v>
      </c>
      <c r="C94" s="47" t="s">
        <v>768</v>
      </c>
      <c r="D94" s="52" t="s">
        <v>351</v>
      </c>
      <c r="E94" s="35"/>
      <c r="F94" s="47" t="s">
        <v>342</v>
      </c>
      <c r="G94" s="35"/>
      <c r="H94" s="35"/>
      <c r="I94" s="47" t="s">
        <v>768</v>
      </c>
      <c r="J94" s="52" t="s">
        <v>351</v>
      </c>
      <c r="K94" s="35"/>
      <c r="L94" s="47"/>
      <c r="M94" s="47"/>
      <c r="N94" s="35"/>
      <c r="O94" s="35"/>
      <c r="P94" s="47"/>
    </row>
    <row r="95" spans="1:16">
      <c r="A95" s="13"/>
      <c r="B95" s="52"/>
      <c r="C95" s="47"/>
      <c r="D95" s="52"/>
      <c r="E95" s="35"/>
      <c r="F95" s="47"/>
      <c r="G95" s="35"/>
      <c r="H95" s="35"/>
      <c r="I95" s="47"/>
      <c r="J95" s="52"/>
      <c r="K95" s="35"/>
      <c r="L95" s="47"/>
      <c r="M95" s="47"/>
      <c r="N95" s="35"/>
      <c r="O95" s="35"/>
      <c r="P95" s="47"/>
    </row>
    <row r="96" spans="1:16">
      <c r="A96" s="13"/>
      <c r="B96" s="41" t="s">
        <v>769</v>
      </c>
      <c r="C96" s="44" t="s">
        <v>342</v>
      </c>
      <c r="D96" s="43"/>
      <c r="E96" s="43"/>
      <c r="F96" s="44" t="s">
        <v>770</v>
      </c>
      <c r="G96" s="41" t="s">
        <v>351</v>
      </c>
      <c r="H96" s="43"/>
      <c r="I96" s="44" t="s">
        <v>770</v>
      </c>
      <c r="J96" s="41" t="s">
        <v>351</v>
      </c>
      <c r="K96" s="43"/>
      <c r="L96" s="44"/>
      <c r="M96" s="44"/>
      <c r="N96" s="43"/>
      <c r="O96" s="43"/>
      <c r="P96" s="44"/>
    </row>
    <row r="97" spans="1:16" ht="15.75" thickBot="1">
      <c r="A97" s="13"/>
      <c r="B97" s="41"/>
      <c r="C97" s="51"/>
      <c r="D97" s="50"/>
      <c r="E97" s="43"/>
      <c r="F97" s="51"/>
      <c r="G97" s="79"/>
      <c r="H97" s="43"/>
      <c r="I97" s="51"/>
      <c r="J97" s="79"/>
      <c r="K97" s="43"/>
      <c r="L97" s="51"/>
      <c r="M97" s="51"/>
      <c r="N97" s="50"/>
      <c r="O97" s="43"/>
      <c r="P97" s="51"/>
    </row>
    <row r="98" spans="1:16" ht="15.75" thickTop="1">
      <c r="A98" s="13"/>
      <c r="B98" s="52" t="s">
        <v>771</v>
      </c>
      <c r="C98" s="53">
        <v>190704</v>
      </c>
      <c r="D98" s="39"/>
      <c r="E98" s="35"/>
      <c r="F98" s="53">
        <v>140043</v>
      </c>
      <c r="G98" s="39"/>
      <c r="H98" s="35"/>
      <c r="I98" s="53">
        <v>330747</v>
      </c>
      <c r="J98" s="39"/>
      <c r="K98" s="35"/>
      <c r="L98" s="60">
        <v>58.44</v>
      </c>
      <c r="M98" s="60"/>
      <c r="N98" s="39"/>
      <c r="O98" s="35"/>
      <c r="P98" s="60">
        <v>11.3</v>
      </c>
    </row>
    <row r="99" spans="1:16">
      <c r="A99" s="13"/>
      <c r="B99" s="52"/>
      <c r="C99" s="46"/>
      <c r="D99" s="35"/>
      <c r="E99" s="35"/>
      <c r="F99" s="46"/>
      <c r="G99" s="35"/>
      <c r="H99" s="35"/>
      <c r="I99" s="46"/>
      <c r="J99" s="35"/>
      <c r="K99" s="35"/>
      <c r="L99" s="47"/>
      <c r="M99" s="47"/>
      <c r="N99" s="35"/>
      <c r="O99" s="35"/>
      <c r="P99" s="47"/>
    </row>
    <row r="100" spans="1:16">
      <c r="A100" s="13"/>
      <c r="B100" s="41" t="s">
        <v>708</v>
      </c>
      <c r="C100" s="44" t="s">
        <v>342</v>
      </c>
      <c r="D100" s="43"/>
      <c r="E100" s="43"/>
      <c r="F100" s="42">
        <v>50500</v>
      </c>
      <c r="G100" s="43"/>
      <c r="H100" s="43"/>
      <c r="I100" s="42">
        <v>50500</v>
      </c>
      <c r="J100" s="43"/>
      <c r="K100" s="43"/>
      <c r="L100" s="44"/>
      <c r="M100" s="44"/>
      <c r="N100" s="43"/>
      <c r="O100" s="43"/>
      <c r="P100" s="44"/>
    </row>
    <row r="101" spans="1:16">
      <c r="A101" s="13"/>
      <c r="B101" s="41"/>
      <c r="C101" s="44"/>
      <c r="D101" s="43"/>
      <c r="E101" s="43"/>
      <c r="F101" s="42"/>
      <c r="G101" s="43"/>
      <c r="H101" s="43"/>
      <c r="I101" s="42"/>
      <c r="J101" s="43"/>
      <c r="K101" s="43"/>
      <c r="L101" s="44"/>
      <c r="M101" s="44"/>
      <c r="N101" s="43"/>
      <c r="O101" s="43"/>
      <c r="P101" s="44"/>
    </row>
    <row r="102" spans="1:16">
      <c r="A102" s="13"/>
      <c r="B102" s="52" t="s">
        <v>739</v>
      </c>
      <c r="C102" s="46">
        <v>35919</v>
      </c>
      <c r="D102" s="35"/>
      <c r="E102" s="35"/>
      <c r="F102" s="47" t="s">
        <v>772</v>
      </c>
      <c r="G102" s="52" t="s">
        <v>351</v>
      </c>
      <c r="H102" s="35"/>
      <c r="I102" s="47" t="s">
        <v>342</v>
      </c>
      <c r="J102" s="35"/>
      <c r="K102" s="35"/>
      <c r="L102" s="47"/>
      <c r="M102" s="47"/>
      <c r="N102" s="35"/>
      <c r="O102" s="35"/>
      <c r="P102" s="47"/>
    </row>
    <row r="103" spans="1:16">
      <c r="A103" s="13"/>
      <c r="B103" s="52"/>
      <c r="C103" s="46"/>
      <c r="D103" s="35"/>
      <c r="E103" s="35"/>
      <c r="F103" s="47"/>
      <c r="G103" s="52"/>
      <c r="H103" s="35"/>
      <c r="I103" s="47"/>
      <c r="J103" s="35"/>
      <c r="K103" s="35"/>
      <c r="L103" s="47"/>
      <c r="M103" s="47"/>
      <c r="N103" s="35"/>
      <c r="O103" s="35"/>
      <c r="P103" s="47"/>
    </row>
    <row r="104" spans="1:16">
      <c r="A104" s="13"/>
      <c r="B104" s="41" t="s">
        <v>767</v>
      </c>
      <c r="C104" s="44" t="s">
        <v>773</v>
      </c>
      <c r="D104" s="41" t="s">
        <v>351</v>
      </c>
      <c r="E104" s="43"/>
      <c r="F104" s="44" t="s">
        <v>342</v>
      </c>
      <c r="G104" s="43"/>
      <c r="H104" s="43"/>
      <c r="I104" s="44" t="s">
        <v>773</v>
      </c>
      <c r="J104" s="41" t="s">
        <v>351</v>
      </c>
      <c r="K104" s="43"/>
      <c r="L104" s="44"/>
      <c r="M104" s="44"/>
      <c r="N104" s="43"/>
      <c r="O104" s="43"/>
      <c r="P104" s="44"/>
    </row>
    <row r="105" spans="1:16">
      <c r="A105" s="13"/>
      <c r="B105" s="41"/>
      <c r="C105" s="44"/>
      <c r="D105" s="41"/>
      <c r="E105" s="43"/>
      <c r="F105" s="44"/>
      <c r="G105" s="43"/>
      <c r="H105" s="43"/>
      <c r="I105" s="44"/>
      <c r="J105" s="41"/>
      <c r="K105" s="43"/>
      <c r="L105" s="44"/>
      <c r="M105" s="44"/>
      <c r="N105" s="43"/>
      <c r="O105" s="43"/>
      <c r="P105" s="44"/>
    </row>
    <row r="106" spans="1:16">
      <c r="A106" s="13"/>
      <c r="B106" s="52" t="s">
        <v>769</v>
      </c>
      <c r="C106" s="47" t="s">
        <v>342</v>
      </c>
      <c r="D106" s="35"/>
      <c r="E106" s="35"/>
      <c r="F106" s="47" t="s">
        <v>774</v>
      </c>
      <c r="G106" s="52" t="s">
        <v>351</v>
      </c>
      <c r="H106" s="35"/>
      <c r="I106" s="47" t="s">
        <v>774</v>
      </c>
      <c r="J106" s="52" t="s">
        <v>351</v>
      </c>
      <c r="K106" s="35"/>
      <c r="L106" s="47"/>
      <c r="M106" s="47"/>
      <c r="N106" s="35"/>
      <c r="O106" s="35"/>
      <c r="P106" s="47"/>
    </row>
    <row r="107" spans="1:16" ht="15.75" thickBot="1">
      <c r="A107" s="13"/>
      <c r="B107" s="52"/>
      <c r="C107" s="108"/>
      <c r="D107" s="81"/>
      <c r="E107" s="35"/>
      <c r="F107" s="108"/>
      <c r="G107" s="176"/>
      <c r="H107" s="35"/>
      <c r="I107" s="108"/>
      <c r="J107" s="176"/>
      <c r="K107" s="35"/>
      <c r="L107" s="108"/>
      <c r="M107" s="108"/>
      <c r="N107" s="81"/>
      <c r="O107" s="35"/>
      <c r="P107" s="108"/>
    </row>
    <row r="108" spans="1:16" ht="15.75" thickTop="1">
      <c r="A108" s="13"/>
      <c r="B108" s="41" t="s">
        <v>775</v>
      </c>
      <c r="C108" s="86">
        <v>118190</v>
      </c>
      <c r="D108" s="88"/>
      <c r="E108" s="43"/>
      <c r="F108" s="86">
        <v>149381</v>
      </c>
      <c r="G108" s="88"/>
      <c r="H108" s="43"/>
      <c r="I108" s="86">
        <v>267571</v>
      </c>
      <c r="J108" s="88"/>
      <c r="K108" s="43"/>
      <c r="L108" s="84">
        <v>63.53</v>
      </c>
      <c r="M108" s="84"/>
      <c r="N108" s="88"/>
      <c r="O108" s="43"/>
      <c r="P108" s="84">
        <v>9.3000000000000007</v>
      </c>
    </row>
    <row r="109" spans="1:16">
      <c r="A109" s="13"/>
      <c r="B109" s="41"/>
      <c r="C109" s="102"/>
      <c r="D109" s="103"/>
      <c r="E109" s="43"/>
      <c r="F109" s="102"/>
      <c r="G109" s="103"/>
      <c r="H109" s="43"/>
      <c r="I109" s="102"/>
      <c r="J109" s="103"/>
      <c r="K109" s="43"/>
      <c r="L109" s="168"/>
      <c r="M109" s="168"/>
      <c r="N109" s="103"/>
      <c r="O109" s="43"/>
      <c r="P109" s="168"/>
    </row>
    <row r="110" spans="1:16">
      <c r="A110" s="13"/>
      <c r="B110" s="52" t="s">
        <v>708</v>
      </c>
      <c r="C110" s="46">
        <v>24000</v>
      </c>
      <c r="D110" s="35"/>
      <c r="E110" s="35"/>
      <c r="F110" s="46">
        <v>44750</v>
      </c>
      <c r="G110" s="35"/>
      <c r="H110" s="35"/>
      <c r="I110" s="46">
        <v>68750</v>
      </c>
      <c r="J110" s="35"/>
      <c r="K110" s="35"/>
      <c r="L110" s="35"/>
      <c r="M110" s="35"/>
      <c r="N110" s="35"/>
      <c r="O110" s="35"/>
      <c r="P110" s="35"/>
    </row>
    <row r="111" spans="1:16">
      <c r="A111" s="13"/>
      <c r="B111" s="52"/>
      <c r="C111" s="46"/>
      <c r="D111" s="35"/>
      <c r="E111" s="35"/>
      <c r="F111" s="46"/>
      <c r="G111" s="35"/>
      <c r="H111" s="35"/>
      <c r="I111" s="46"/>
      <c r="J111" s="35"/>
      <c r="K111" s="35"/>
      <c r="L111" s="35"/>
      <c r="M111" s="35"/>
      <c r="N111" s="35"/>
      <c r="O111" s="35"/>
      <c r="P111" s="35"/>
    </row>
    <row r="112" spans="1:16">
      <c r="A112" s="13"/>
      <c r="B112" s="41" t="s">
        <v>739</v>
      </c>
      <c r="C112" s="42">
        <v>41729</v>
      </c>
      <c r="D112" s="43"/>
      <c r="E112" s="43"/>
      <c r="F112" s="44" t="s">
        <v>776</v>
      </c>
      <c r="G112" s="41" t="s">
        <v>351</v>
      </c>
      <c r="H112" s="43"/>
      <c r="I112" s="44" t="s">
        <v>342</v>
      </c>
      <c r="J112" s="43"/>
      <c r="K112" s="43"/>
      <c r="L112" s="43"/>
      <c r="M112" s="43"/>
      <c r="N112" s="43"/>
      <c r="O112" s="43"/>
      <c r="P112" s="43"/>
    </row>
    <row r="113" spans="1:16">
      <c r="A113" s="13"/>
      <c r="B113" s="41"/>
      <c r="C113" s="42"/>
      <c r="D113" s="43"/>
      <c r="E113" s="43"/>
      <c r="F113" s="44"/>
      <c r="G113" s="41"/>
      <c r="H113" s="43"/>
      <c r="I113" s="44"/>
      <c r="J113" s="43"/>
      <c r="K113" s="43"/>
      <c r="L113" s="43"/>
      <c r="M113" s="43"/>
      <c r="N113" s="43"/>
      <c r="O113" s="43"/>
      <c r="P113" s="43"/>
    </row>
    <row r="114" spans="1:16">
      <c r="A114" s="13"/>
      <c r="B114" s="52" t="s">
        <v>767</v>
      </c>
      <c r="C114" s="47" t="s">
        <v>777</v>
      </c>
      <c r="D114" s="52" t="s">
        <v>351</v>
      </c>
      <c r="E114" s="35"/>
      <c r="F114" s="47" t="s">
        <v>342</v>
      </c>
      <c r="G114" s="35"/>
      <c r="H114" s="35"/>
      <c r="I114" s="47" t="s">
        <v>777</v>
      </c>
      <c r="J114" s="52" t="s">
        <v>351</v>
      </c>
      <c r="K114" s="35"/>
      <c r="L114" s="35"/>
      <c r="M114" s="35"/>
      <c r="N114" s="35"/>
      <c r="O114" s="35"/>
      <c r="P114" s="35"/>
    </row>
    <row r="115" spans="1:16">
      <c r="A115" s="13"/>
      <c r="B115" s="52"/>
      <c r="C115" s="47"/>
      <c r="D115" s="52"/>
      <c r="E115" s="35"/>
      <c r="F115" s="47"/>
      <c r="G115" s="35"/>
      <c r="H115" s="35"/>
      <c r="I115" s="47"/>
      <c r="J115" s="52"/>
      <c r="K115" s="35"/>
      <c r="L115" s="35"/>
      <c r="M115" s="35"/>
      <c r="N115" s="35"/>
      <c r="O115" s="35"/>
      <c r="P115" s="35"/>
    </row>
    <row r="116" spans="1:16">
      <c r="A116" s="13"/>
      <c r="B116" s="41" t="s">
        <v>769</v>
      </c>
      <c r="C116" s="44" t="s">
        <v>342</v>
      </c>
      <c r="D116" s="43"/>
      <c r="E116" s="43"/>
      <c r="F116" s="44" t="s">
        <v>778</v>
      </c>
      <c r="G116" s="41" t="s">
        <v>351</v>
      </c>
      <c r="H116" s="43"/>
      <c r="I116" s="44" t="s">
        <v>778</v>
      </c>
      <c r="J116" s="41" t="s">
        <v>351</v>
      </c>
      <c r="K116" s="43"/>
      <c r="L116" s="43"/>
      <c r="M116" s="43"/>
      <c r="N116" s="43"/>
      <c r="O116" s="43"/>
      <c r="P116" s="43"/>
    </row>
    <row r="117" spans="1:16" ht="15.75" thickBot="1">
      <c r="A117" s="13"/>
      <c r="B117" s="41"/>
      <c r="C117" s="51"/>
      <c r="D117" s="50"/>
      <c r="E117" s="43"/>
      <c r="F117" s="51"/>
      <c r="G117" s="79"/>
      <c r="H117" s="43"/>
      <c r="I117" s="51"/>
      <c r="J117" s="79"/>
      <c r="K117" s="43"/>
      <c r="L117" s="50"/>
      <c r="M117" s="50"/>
      <c r="N117" s="50"/>
      <c r="O117" s="43"/>
      <c r="P117" s="50"/>
    </row>
    <row r="118" spans="1:16" ht="15.75" thickTop="1">
      <c r="A118" s="13"/>
      <c r="B118" s="52" t="s">
        <v>779</v>
      </c>
      <c r="C118" s="53">
        <v>181919</v>
      </c>
      <c r="D118" s="39"/>
      <c r="E118" s="35"/>
      <c r="F118" s="53">
        <v>151067</v>
      </c>
      <c r="G118" s="39"/>
      <c r="H118" s="35"/>
      <c r="I118" s="53">
        <v>332986</v>
      </c>
      <c r="J118" s="39"/>
      <c r="K118" s="35"/>
      <c r="L118" s="56" t="s">
        <v>337</v>
      </c>
      <c r="M118" s="60">
        <v>71.14</v>
      </c>
      <c r="N118" s="39"/>
      <c r="O118" s="35"/>
      <c r="P118" s="60">
        <v>10.5</v>
      </c>
    </row>
    <row r="119" spans="1:16" ht="15.75" thickBot="1">
      <c r="A119" s="13"/>
      <c r="B119" s="52"/>
      <c r="C119" s="58"/>
      <c r="D119" s="59"/>
      <c r="E119" s="35"/>
      <c r="F119" s="58"/>
      <c r="G119" s="59"/>
      <c r="H119" s="35"/>
      <c r="I119" s="58"/>
      <c r="J119" s="59"/>
      <c r="K119" s="35"/>
      <c r="L119" s="57"/>
      <c r="M119" s="61"/>
      <c r="N119" s="59"/>
      <c r="O119" s="35"/>
      <c r="P119" s="61"/>
    </row>
    <row r="120" spans="1:16" ht="15.75" thickTop="1"/>
  </sheetData>
  <mergeCells count="687">
    <mergeCell ref="A56:A78"/>
    <mergeCell ref="B56:V56"/>
    <mergeCell ref="B57:V57"/>
    <mergeCell ref="B77:V77"/>
    <mergeCell ref="B78:V78"/>
    <mergeCell ref="A79:A119"/>
    <mergeCell ref="B79:V79"/>
    <mergeCell ref="B5:V5"/>
    <mergeCell ref="A16:A38"/>
    <mergeCell ref="B16:V16"/>
    <mergeCell ref="B17:V17"/>
    <mergeCell ref="A39:A55"/>
    <mergeCell ref="B39:V39"/>
    <mergeCell ref="M118:M119"/>
    <mergeCell ref="N118:N119"/>
    <mergeCell ref="O118:O119"/>
    <mergeCell ref="P118:P119"/>
    <mergeCell ref="A1:A2"/>
    <mergeCell ref="B1:V1"/>
    <mergeCell ref="B2:V2"/>
    <mergeCell ref="B3:V3"/>
    <mergeCell ref="A4:A15"/>
    <mergeCell ref="B4:V4"/>
    <mergeCell ref="G118:G119"/>
    <mergeCell ref="H118:H119"/>
    <mergeCell ref="I118:I119"/>
    <mergeCell ref="J118:J119"/>
    <mergeCell ref="K118:K119"/>
    <mergeCell ref="L118:L119"/>
    <mergeCell ref="K116:K117"/>
    <mergeCell ref="L116:M117"/>
    <mergeCell ref="N116:N117"/>
    <mergeCell ref="O116:O117"/>
    <mergeCell ref="P116:P117"/>
    <mergeCell ref="B118:B119"/>
    <mergeCell ref="C118:C119"/>
    <mergeCell ref="D118:D119"/>
    <mergeCell ref="E118:E119"/>
    <mergeCell ref="F118:F119"/>
    <mergeCell ref="P114:P115"/>
    <mergeCell ref="B116:B117"/>
    <mergeCell ref="C116:C117"/>
    <mergeCell ref="D116:D117"/>
    <mergeCell ref="E116:E117"/>
    <mergeCell ref="F116:F117"/>
    <mergeCell ref="G116:G117"/>
    <mergeCell ref="H116:H117"/>
    <mergeCell ref="I116:I117"/>
    <mergeCell ref="J116:J117"/>
    <mergeCell ref="I114:I115"/>
    <mergeCell ref="J114:J115"/>
    <mergeCell ref="K114:K115"/>
    <mergeCell ref="L114:M115"/>
    <mergeCell ref="N114:N115"/>
    <mergeCell ref="O114:O115"/>
    <mergeCell ref="N112:N113"/>
    <mergeCell ref="O112:O113"/>
    <mergeCell ref="P112:P113"/>
    <mergeCell ref="B114:B115"/>
    <mergeCell ref="C114:C115"/>
    <mergeCell ref="D114:D115"/>
    <mergeCell ref="E114:E115"/>
    <mergeCell ref="F114:F115"/>
    <mergeCell ref="G114:G115"/>
    <mergeCell ref="H114:H115"/>
    <mergeCell ref="G112:G113"/>
    <mergeCell ref="H112:H113"/>
    <mergeCell ref="I112:I113"/>
    <mergeCell ref="J112:J113"/>
    <mergeCell ref="K112:K113"/>
    <mergeCell ref="L112:M113"/>
    <mergeCell ref="K110:K111"/>
    <mergeCell ref="L110:M111"/>
    <mergeCell ref="N110:N111"/>
    <mergeCell ref="O110:O111"/>
    <mergeCell ref="P110:P111"/>
    <mergeCell ref="B112:B113"/>
    <mergeCell ref="C112:C113"/>
    <mergeCell ref="D112:D113"/>
    <mergeCell ref="E112:E113"/>
    <mergeCell ref="F112:F113"/>
    <mergeCell ref="P108:P109"/>
    <mergeCell ref="B110:B111"/>
    <mergeCell ref="C110:C111"/>
    <mergeCell ref="D110:D111"/>
    <mergeCell ref="E110:E111"/>
    <mergeCell ref="F110:F111"/>
    <mergeCell ref="G110:G111"/>
    <mergeCell ref="H110:H111"/>
    <mergeCell ref="I110:I111"/>
    <mergeCell ref="J110:J111"/>
    <mergeCell ref="I108:I109"/>
    <mergeCell ref="J108:J109"/>
    <mergeCell ref="K108:K109"/>
    <mergeCell ref="L108:M109"/>
    <mergeCell ref="N108:N109"/>
    <mergeCell ref="O108:O109"/>
    <mergeCell ref="N106:N107"/>
    <mergeCell ref="O106:O107"/>
    <mergeCell ref="P106:P107"/>
    <mergeCell ref="B108:B109"/>
    <mergeCell ref="C108:C109"/>
    <mergeCell ref="D108:D109"/>
    <mergeCell ref="E108:E109"/>
    <mergeCell ref="F108:F109"/>
    <mergeCell ref="G108:G109"/>
    <mergeCell ref="H108:H109"/>
    <mergeCell ref="G106:G107"/>
    <mergeCell ref="H106:H107"/>
    <mergeCell ref="I106:I107"/>
    <mergeCell ref="J106:J107"/>
    <mergeCell ref="K106:K107"/>
    <mergeCell ref="L106:M107"/>
    <mergeCell ref="K104:K105"/>
    <mergeCell ref="L104:M105"/>
    <mergeCell ref="N104:N105"/>
    <mergeCell ref="O104:O105"/>
    <mergeCell ref="P104:P105"/>
    <mergeCell ref="B106:B107"/>
    <mergeCell ref="C106:C107"/>
    <mergeCell ref="D106:D107"/>
    <mergeCell ref="E106:E107"/>
    <mergeCell ref="F106:F107"/>
    <mergeCell ref="P102:P103"/>
    <mergeCell ref="B104:B105"/>
    <mergeCell ref="C104:C105"/>
    <mergeCell ref="D104:D105"/>
    <mergeCell ref="E104:E105"/>
    <mergeCell ref="F104:F105"/>
    <mergeCell ref="G104:G105"/>
    <mergeCell ref="H104:H105"/>
    <mergeCell ref="I104:I105"/>
    <mergeCell ref="J104:J105"/>
    <mergeCell ref="I102:I103"/>
    <mergeCell ref="J102:J103"/>
    <mergeCell ref="K102:K103"/>
    <mergeCell ref="L102:M103"/>
    <mergeCell ref="N102:N103"/>
    <mergeCell ref="O102:O103"/>
    <mergeCell ref="N100:N101"/>
    <mergeCell ref="O100:O101"/>
    <mergeCell ref="P100:P101"/>
    <mergeCell ref="B102:B103"/>
    <mergeCell ref="C102:C103"/>
    <mergeCell ref="D102:D103"/>
    <mergeCell ref="E102:E103"/>
    <mergeCell ref="F102:F103"/>
    <mergeCell ref="G102:G103"/>
    <mergeCell ref="H102:H103"/>
    <mergeCell ref="G100:G101"/>
    <mergeCell ref="H100:H101"/>
    <mergeCell ref="I100:I101"/>
    <mergeCell ref="J100:J101"/>
    <mergeCell ref="K100:K101"/>
    <mergeCell ref="L100:M101"/>
    <mergeCell ref="K98:K99"/>
    <mergeCell ref="L98:M99"/>
    <mergeCell ref="N98:N99"/>
    <mergeCell ref="O98:O99"/>
    <mergeCell ref="P98:P99"/>
    <mergeCell ref="B100:B101"/>
    <mergeCell ref="C100:C101"/>
    <mergeCell ref="D100:D101"/>
    <mergeCell ref="E100:E101"/>
    <mergeCell ref="F100:F101"/>
    <mergeCell ref="P96:P97"/>
    <mergeCell ref="B98:B99"/>
    <mergeCell ref="C98:C99"/>
    <mergeCell ref="D98:D99"/>
    <mergeCell ref="E98:E99"/>
    <mergeCell ref="F98:F99"/>
    <mergeCell ref="G98:G99"/>
    <mergeCell ref="H98:H99"/>
    <mergeCell ref="I98:I99"/>
    <mergeCell ref="J98:J99"/>
    <mergeCell ref="I96:I97"/>
    <mergeCell ref="J96:J97"/>
    <mergeCell ref="K96:K97"/>
    <mergeCell ref="L96:M97"/>
    <mergeCell ref="N96:N97"/>
    <mergeCell ref="O96:O97"/>
    <mergeCell ref="N94:N95"/>
    <mergeCell ref="O94:O95"/>
    <mergeCell ref="P94:P95"/>
    <mergeCell ref="B96:B97"/>
    <mergeCell ref="C96:C97"/>
    <mergeCell ref="D96:D97"/>
    <mergeCell ref="E96:E97"/>
    <mergeCell ref="F96:F97"/>
    <mergeCell ref="G96:G97"/>
    <mergeCell ref="H96:H97"/>
    <mergeCell ref="G94:G95"/>
    <mergeCell ref="H94:H95"/>
    <mergeCell ref="I94:I95"/>
    <mergeCell ref="J94:J95"/>
    <mergeCell ref="K94:K95"/>
    <mergeCell ref="L94:M95"/>
    <mergeCell ref="K92:K93"/>
    <mergeCell ref="L92:M93"/>
    <mergeCell ref="N92:N93"/>
    <mergeCell ref="O92:O93"/>
    <mergeCell ref="P92:P93"/>
    <mergeCell ref="B94:B95"/>
    <mergeCell ref="C94:C95"/>
    <mergeCell ref="D94:D95"/>
    <mergeCell ref="E94:E95"/>
    <mergeCell ref="F94:F95"/>
    <mergeCell ref="P90:P91"/>
    <mergeCell ref="B92:B93"/>
    <mergeCell ref="C92:C93"/>
    <mergeCell ref="D92:D93"/>
    <mergeCell ref="E92:E93"/>
    <mergeCell ref="F92:F93"/>
    <mergeCell ref="G92:G93"/>
    <mergeCell ref="H92:H93"/>
    <mergeCell ref="I92:I93"/>
    <mergeCell ref="J92:J93"/>
    <mergeCell ref="I90:I91"/>
    <mergeCell ref="J90:J91"/>
    <mergeCell ref="K90:K91"/>
    <mergeCell ref="L90:M91"/>
    <mergeCell ref="N90:N91"/>
    <mergeCell ref="O90:O91"/>
    <mergeCell ref="N88:N89"/>
    <mergeCell ref="O88:O89"/>
    <mergeCell ref="P88:P89"/>
    <mergeCell ref="B90:B91"/>
    <mergeCell ref="C90:C91"/>
    <mergeCell ref="D90:D91"/>
    <mergeCell ref="E90:E91"/>
    <mergeCell ref="F90:F91"/>
    <mergeCell ref="G90:G91"/>
    <mergeCell ref="H90:H91"/>
    <mergeCell ref="H88:H89"/>
    <mergeCell ref="I88:I89"/>
    <mergeCell ref="J88:J89"/>
    <mergeCell ref="K88:K89"/>
    <mergeCell ref="L88:L89"/>
    <mergeCell ref="M88:M89"/>
    <mergeCell ref="B88:B89"/>
    <mergeCell ref="C88:C89"/>
    <mergeCell ref="D88:D89"/>
    <mergeCell ref="E88:E89"/>
    <mergeCell ref="F88:F89"/>
    <mergeCell ref="G88:G89"/>
    <mergeCell ref="L83:N83"/>
    <mergeCell ref="L84:N84"/>
    <mergeCell ref="L85:N85"/>
    <mergeCell ref="L86:N86"/>
    <mergeCell ref="L87:N87"/>
    <mergeCell ref="O83:O87"/>
    <mergeCell ref="I83:J83"/>
    <mergeCell ref="I84:J84"/>
    <mergeCell ref="I85:J85"/>
    <mergeCell ref="I86:J86"/>
    <mergeCell ref="I87:J87"/>
    <mergeCell ref="K83:K87"/>
    <mergeCell ref="F83:G83"/>
    <mergeCell ref="F84:G84"/>
    <mergeCell ref="F85:G85"/>
    <mergeCell ref="F86:G86"/>
    <mergeCell ref="F87:G87"/>
    <mergeCell ref="H83:H87"/>
    <mergeCell ref="V75:V76"/>
    <mergeCell ref="B80:P80"/>
    <mergeCell ref="C82:P82"/>
    <mergeCell ref="B83:B87"/>
    <mergeCell ref="C83:D83"/>
    <mergeCell ref="C84:D84"/>
    <mergeCell ref="C85:D85"/>
    <mergeCell ref="C86:D86"/>
    <mergeCell ref="C87:D87"/>
    <mergeCell ref="E83:E87"/>
    <mergeCell ref="O75:O76"/>
    <mergeCell ref="P75:P76"/>
    <mergeCell ref="Q75:Q76"/>
    <mergeCell ref="R75:R76"/>
    <mergeCell ref="S75:S76"/>
    <mergeCell ref="T75:U76"/>
    <mergeCell ref="H75:H76"/>
    <mergeCell ref="I75:I76"/>
    <mergeCell ref="J75:J76"/>
    <mergeCell ref="K75:K76"/>
    <mergeCell ref="L75:L76"/>
    <mergeCell ref="M75:N76"/>
    <mergeCell ref="Q73:Q74"/>
    <mergeCell ref="R73:R74"/>
    <mergeCell ref="S73:S74"/>
    <mergeCell ref="T73:U74"/>
    <mergeCell ref="V73:V74"/>
    <mergeCell ref="B75:B76"/>
    <mergeCell ref="C75:C76"/>
    <mergeCell ref="D75:D76"/>
    <mergeCell ref="E75:E76"/>
    <mergeCell ref="F75:G76"/>
    <mergeCell ref="J73:J74"/>
    <mergeCell ref="K73:K74"/>
    <mergeCell ref="L73:L74"/>
    <mergeCell ref="M73:N74"/>
    <mergeCell ref="O73:O74"/>
    <mergeCell ref="P73:P74"/>
    <mergeCell ref="S71:S72"/>
    <mergeCell ref="T71:U72"/>
    <mergeCell ref="V71:V72"/>
    <mergeCell ref="B73:B74"/>
    <mergeCell ref="C73:C74"/>
    <mergeCell ref="D73:D74"/>
    <mergeCell ref="E73:E74"/>
    <mergeCell ref="F73:G74"/>
    <mergeCell ref="H73:H74"/>
    <mergeCell ref="I73:I74"/>
    <mergeCell ref="L71:L72"/>
    <mergeCell ref="M71:N72"/>
    <mergeCell ref="O71:O72"/>
    <mergeCell ref="P71:P72"/>
    <mergeCell ref="Q71:Q72"/>
    <mergeCell ref="R71:R72"/>
    <mergeCell ref="V69:V70"/>
    <mergeCell ref="B71:B72"/>
    <mergeCell ref="C71:C72"/>
    <mergeCell ref="D71:D72"/>
    <mergeCell ref="E71:E72"/>
    <mergeCell ref="F71:G72"/>
    <mergeCell ref="H71:H72"/>
    <mergeCell ref="I71:I72"/>
    <mergeCell ref="J71:J72"/>
    <mergeCell ref="K71:K72"/>
    <mergeCell ref="O69:O70"/>
    <mergeCell ref="P69:P70"/>
    <mergeCell ref="Q69:Q70"/>
    <mergeCell ref="R69:R70"/>
    <mergeCell ref="S69:S70"/>
    <mergeCell ref="T69:U70"/>
    <mergeCell ref="H69:H70"/>
    <mergeCell ref="I69:I70"/>
    <mergeCell ref="J69:J70"/>
    <mergeCell ref="K69:K70"/>
    <mergeCell ref="L69:L70"/>
    <mergeCell ref="M69:N70"/>
    <mergeCell ref="Q67:Q68"/>
    <mergeCell ref="R67:R68"/>
    <mergeCell ref="S67:S68"/>
    <mergeCell ref="T67:U68"/>
    <mergeCell ref="V67:V68"/>
    <mergeCell ref="B69:B70"/>
    <mergeCell ref="C69:C70"/>
    <mergeCell ref="D69:D70"/>
    <mergeCell ref="E69:E70"/>
    <mergeCell ref="F69:G70"/>
    <mergeCell ref="J67:J68"/>
    <mergeCell ref="K67:K68"/>
    <mergeCell ref="L67:L68"/>
    <mergeCell ref="M67:N68"/>
    <mergeCell ref="O67:O68"/>
    <mergeCell ref="P67:P68"/>
    <mergeCell ref="T65:T66"/>
    <mergeCell ref="U65:U66"/>
    <mergeCell ref="V65:V66"/>
    <mergeCell ref="B67:B68"/>
    <mergeCell ref="C67:C68"/>
    <mergeCell ref="D67:D68"/>
    <mergeCell ref="E67:E68"/>
    <mergeCell ref="F67:G68"/>
    <mergeCell ref="H67:H68"/>
    <mergeCell ref="I67:I68"/>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P61:P64"/>
    <mergeCell ref="Q61:R64"/>
    <mergeCell ref="S61:S64"/>
    <mergeCell ref="T61:V61"/>
    <mergeCell ref="T62:V62"/>
    <mergeCell ref="T63:V63"/>
    <mergeCell ref="T64:V64"/>
    <mergeCell ref="I61:I64"/>
    <mergeCell ref="J61:K64"/>
    <mergeCell ref="L61:L64"/>
    <mergeCell ref="M61:O61"/>
    <mergeCell ref="M62:O62"/>
    <mergeCell ref="M63:O63"/>
    <mergeCell ref="M64:O64"/>
    <mergeCell ref="B61:B64"/>
    <mergeCell ref="C61:D64"/>
    <mergeCell ref="E61:E64"/>
    <mergeCell ref="F61:H61"/>
    <mergeCell ref="F62:H62"/>
    <mergeCell ref="F63:H63"/>
    <mergeCell ref="F64:H64"/>
    <mergeCell ref="P54:Q55"/>
    <mergeCell ref="R54:R55"/>
    <mergeCell ref="B58:V58"/>
    <mergeCell ref="C60:H60"/>
    <mergeCell ref="J60:O60"/>
    <mergeCell ref="Q60:V60"/>
    <mergeCell ref="I54:J55"/>
    <mergeCell ref="K54:K55"/>
    <mergeCell ref="L54:L55"/>
    <mergeCell ref="M54:M55"/>
    <mergeCell ref="N54:N55"/>
    <mergeCell ref="O54:O55"/>
    <mergeCell ref="O52:O53"/>
    <mergeCell ref="P52:Q53"/>
    <mergeCell ref="R52:R53"/>
    <mergeCell ref="B54:B55"/>
    <mergeCell ref="C54:C55"/>
    <mergeCell ref="D54:D55"/>
    <mergeCell ref="E54:E55"/>
    <mergeCell ref="F54:F55"/>
    <mergeCell ref="G54:G55"/>
    <mergeCell ref="H54:H55"/>
    <mergeCell ref="H52:H53"/>
    <mergeCell ref="I52:J53"/>
    <mergeCell ref="K52:K53"/>
    <mergeCell ref="L52:L53"/>
    <mergeCell ref="M52:M53"/>
    <mergeCell ref="N52:N53"/>
    <mergeCell ref="N50:N51"/>
    <mergeCell ref="O50:O51"/>
    <mergeCell ref="P50:Q51"/>
    <mergeCell ref="R50:R51"/>
    <mergeCell ref="B52:B53"/>
    <mergeCell ref="C52:C53"/>
    <mergeCell ref="D52:D53"/>
    <mergeCell ref="E52:E53"/>
    <mergeCell ref="F52:F53"/>
    <mergeCell ref="G52:G53"/>
    <mergeCell ref="G50:G51"/>
    <mergeCell ref="H50:H51"/>
    <mergeCell ref="I50:J51"/>
    <mergeCell ref="K50:K51"/>
    <mergeCell ref="L50:L51"/>
    <mergeCell ref="M50:M51"/>
    <mergeCell ref="N48:N49"/>
    <mergeCell ref="O48:O49"/>
    <mergeCell ref="P48:P49"/>
    <mergeCell ref="Q48:Q49"/>
    <mergeCell ref="R48:R49"/>
    <mergeCell ref="B50:B51"/>
    <mergeCell ref="C50:C51"/>
    <mergeCell ref="D50:D51"/>
    <mergeCell ref="E50:E51"/>
    <mergeCell ref="F50:F51"/>
    <mergeCell ref="H48:H49"/>
    <mergeCell ref="I48:I49"/>
    <mergeCell ref="J48:J49"/>
    <mergeCell ref="K48:K49"/>
    <mergeCell ref="L48:L49"/>
    <mergeCell ref="M48:M49"/>
    <mergeCell ref="D47:E47"/>
    <mergeCell ref="I47:K47"/>
    <mergeCell ref="M47:N47"/>
    <mergeCell ref="P47:R47"/>
    <mergeCell ref="B48:B49"/>
    <mergeCell ref="C48:C49"/>
    <mergeCell ref="D48:D49"/>
    <mergeCell ref="E48:E49"/>
    <mergeCell ref="F48:F49"/>
    <mergeCell ref="G48:G49"/>
    <mergeCell ref="O43:O45"/>
    <mergeCell ref="P43:R43"/>
    <mergeCell ref="P44:R44"/>
    <mergeCell ref="P45:R45"/>
    <mergeCell ref="D46:E46"/>
    <mergeCell ref="I46:K46"/>
    <mergeCell ref="M46:N46"/>
    <mergeCell ref="P46:R46"/>
    <mergeCell ref="H43:H45"/>
    <mergeCell ref="I43:K43"/>
    <mergeCell ref="I44:K44"/>
    <mergeCell ref="I45:K45"/>
    <mergeCell ref="L43:L45"/>
    <mergeCell ref="M43:N43"/>
    <mergeCell ref="M44:N44"/>
    <mergeCell ref="M45:N45"/>
    <mergeCell ref="B43:B45"/>
    <mergeCell ref="C43:C45"/>
    <mergeCell ref="D43:E43"/>
    <mergeCell ref="D44:E44"/>
    <mergeCell ref="D45:E45"/>
    <mergeCell ref="F43:F45"/>
    <mergeCell ref="S37:S38"/>
    <mergeCell ref="T37:U38"/>
    <mergeCell ref="V37:V38"/>
    <mergeCell ref="B40:R40"/>
    <mergeCell ref="D42:K42"/>
    <mergeCell ref="M42:R42"/>
    <mergeCell ref="L37:L38"/>
    <mergeCell ref="M37:N38"/>
    <mergeCell ref="O37:O38"/>
    <mergeCell ref="P37:P38"/>
    <mergeCell ref="Q37:Q38"/>
    <mergeCell ref="R37:R38"/>
    <mergeCell ref="V35:V36"/>
    <mergeCell ref="B37:B38"/>
    <mergeCell ref="C37:C38"/>
    <mergeCell ref="D37:D38"/>
    <mergeCell ref="E37:E38"/>
    <mergeCell ref="F37:G38"/>
    <mergeCell ref="H37:H38"/>
    <mergeCell ref="I37:I38"/>
    <mergeCell ref="J37:J38"/>
    <mergeCell ref="K37:K38"/>
    <mergeCell ref="O35:O36"/>
    <mergeCell ref="P35:P36"/>
    <mergeCell ref="Q35:Q36"/>
    <mergeCell ref="R35:R36"/>
    <mergeCell ref="S35:S36"/>
    <mergeCell ref="T35:U36"/>
    <mergeCell ref="H35:H36"/>
    <mergeCell ref="I35:I36"/>
    <mergeCell ref="J35:J36"/>
    <mergeCell ref="K35:K36"/>
    <mergeCell ref="L35:L36"/>
    <mergeCell ref="M35:N36"/>
    <mergeCell ref="Q33:Q34"/>
    <mergeCell ref="R33:R34"/>
    <mergeCell ref="S33:S34"/>
    <mergeCell ref="T33:U34"/>
    <mergeCell ref="V33:V34"/>
    <mergeCell ref="B35:B36"/>
    <mergeCell ref="C35:C36"/>
    <mergeCell ref="D35:D36"/>
    <mergeCell ref="E35:E36"/>
    <mergeCell ref="F35:G36"/>
    <mergeCell ref="J33:J34"/>
    <mergeCell ref="K33:K34"/>
    <mergeCell ref="L33:L34"/>
    <mergeCell ref="M33:N34"/>
    <mergeCell ref="O33:O34"/>
    <mergeCell ref="P33:P34"/>
    <mergeCell ref="S31:S32"/>
    <mergeCell ref="T31:U32"/>
    <mergeCell ref="V31:V32"/>
    <mergeCell ref="B33:B34"/>
    <mergeCell ref="C33:C34"/>
    <mergeCell ref="D33:D34"/>
    <mergeCell ref="E33:E34"/>
    <mergeCell ref="F33:G34"/>
    <mergeCell ref="H33:H34"/>
    <mergeCell ref="I33:I34"/>
    <mergeCell ref="L31:L32"/>
    <mergeCell ref="M31:N32"/>
    <mergeCell ref="O31:O32"/>
    <mergeCell ref="P31:P32"/>
    <mergeCell ref="Q31:Q32"/>
    <mergeCell ref="R31:R32"/>
    <mergeCell ref="V29:V30"/>
    <mergeCell ref="B31:B32"/>
    <mergeCell ref="C31:C32"/>
    <mergeCell ref="D31:D32"/>
    <mergeCell ref="E31:E32"/>
    <mergeCell ref="F31:G32"/>
    <mergeCell ref="H31:H32"/>
    <mergeCell ref="I31:I32"/>
    <mergeCell ref="J31:J32"/>
    <mergeCell ref="K31:K32"/>
    <mergeCell ref="O29:O30"/>
    <mergeCell ref="P29:P30"/>
    <mergeCell ref="Q29:Q30"/>
    <mergeCell ref="R29:R30"/>
    <mergeCell ref="S29:S30"/>
    <mergeCell ref="T29:U30"/>
    <mergeCell ref="H29:H30"/>
    <mergeCell ref="I29:I30"/>
    <mergeCell ref="J29:J30"/>
    <mergeCell ref="K29:K30"/>
    <mergeCell ref="L29:L30"/>
    <mergeCell ref="M29:N30"/>
    <mergeCell ref="Q27:Q28"/>
    <mergeCell ref="R27:R28"/>
    <mergeCell ref="S27:S28"/>
    <mergeCell ref="T27:U28"/>
    <mergeCell ref="V27:V28"/>
    <mergeCell ref="B29:B30"/>
    <mergeCell ref="C29:C30"/>
    <mergeCell ref="D29:D30"/>
    <mergeCell ref="E29:E30"/>
    <mergeCell ref="F29:G30"/>
    <mergeCell ref="J27:J28"/>
    <mergeCell ref="K27:K28"/>
    <mergeCell ref="L27:L28"/>
    <mergeCell ref="M27:N28"/>
    <mergeCell ref="O27:O28"/>
    <mergeCell ref="P27:P28"/>
    <mergeCell ref="T25:T26"/>
    <mergeCell ref="U25:U26"/>
    <mergeCell ref="V25:V26"/>
    <mergeCell ref="B27:B28"/>
    <mergeCell ref="C27:C28"/>
    <mergeCell ref="D27:D28"/>
    <mergeCell ref="E27:E28"/>
    <mergeCell ref="F27:G28"/>
    <mergeCell ref="H27:H28"/>
    <mergeCell ref="I27:I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P21:P24"/>
    <mergeCell ref="Q21:R24"/>
    <mergeCell ref="S21:S24"/>
    <mergeCell ref="T21:V21"/>
    <mergeCell ref="T22:V22"/>
    <mergeCell ref="T23:V23"/>
    <mergeCell ref="T24:V24"/>
    <mergeCell ref="F24:H24"/>
    <mergeCell ref="I21:I24"/>
    <mergeCell ref="J21:K24"/>
    <mergeCell ref="L21:L24"/>
    <mergeCell ref="M21:O21"/>
    <mergeCell ref="M22:O22"/>
    <mergeCell ref="M23:O23"/>
    <mergeCell ref="M24:O24"/>
    <mergeCell ref="B18:V18"/>
    <mergeCell ref="C20:H20"/>
    <mergeCell ref="J20:O20"/>
    <mergeCell ref="Q20:V20"/>
    <mergeCell ref="B21:B24"/>
    <mergeCell ref="C21:D24"/>
    <mergeCell ref="E21:E24"/>
    <mergeCell ref="F21:H21"/>
    <mergeCell ref="F22:H22"/>
    <mergeCell ref="F23:H23"/>
    <mergeCell ref="K12:L13"/>
    <mergeCell ref="M12:M13"/>
    <mergeCell ref="C14:D14"/>
    <mergeCell ref="G14:H14"/>
    <mergeCell ref="K14:L14"/>
    <mergeCell ref="C15:D15"/>
    <mergeCell ref="G15:H15"/>
    <mergeCell ref="K15:L15"/>
    <mergeCell ref="C11:D11"/>
    <mergeCell ref="G11:H11"/>
    <mergeCell ref="K11:L11"/>
    <mergeCell ref="B12:B13"/>
    <mergeCell ref="C12:D13"/>
    <mergeCell ref="E12:E13"/>
    <mergeCell ref="F12:F13"/>
    <mergeCell ref="G12:H13"/>
    <mergeCell ref="I12:I13"/>
    <mergeCell ref="J12:J13"/>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2"/>
  <sheetViews>
    <sheetView showGridLines="0" workbookViewId="0"/>
  </sheetViews>
  <sheetFormatPr defaultRowHeight="15"/>
  <cols>
    <col min="1" max="2" width="36.5703125" bestFit="1" customWidth="1"/>
    <col min="3" max="3" width="3.42578125" customWidth="1"/>
    <col min="4" max="4" width="17.5703125" customWidth="1"/>
    <col min="5" max="5" width="2.7109375" customWidth="1"/>
    <col min="6" max="6" width="15.7109375" customWidth="1"/>
    <col min="7" max="7" width="3.42578125" customWidth="1"/>
    <col min="8" max="8" width="15.7109375" customWidth="1"/>
    <col min="9" max="9" width="2.7109375" customWidth="1"/>
    <col min="10" max="10" width="15.7109375" customWidth="1"/>
    <col min="11" max="11" width="3.42578125" customWidth="1"/>
    <col min="12" max="12" width="13" customWidth="1"/>
    <col min="13" max="13" width="2.7109375" customWidth="1"/>
  </cols>
  <sheetData>
    <row r="1" spans="1:13" ht="15" customHeight="1">
      <c r="A1" s="8" t="s">
        <v>1387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781</v>
      </c>
      <c r="B3" s="12"/>
      <c r="C3" s="12"/>
      <c r="D3" s="12"/>
      <c r="E3" s="12"/>
      <c r="F3" s="12"/>
      <c r="G3" s="12"/>
      <c r="H3" s="12"/>
      <c r="I3" s="12"/>
      <c r="J3" s="12"/>
      <c r="K3" s="12"/>
      <c r="L3" s="12"/>
      <c r="M3" s="12"/>
    </row>
    <row r="4" spans="1:13" ht="25.5" customHeight="1">
      <c r="A4" s="13" t="s">
        <v>1388</v>
      </c>
      <c r="B4" s="52" t="s">
        <v>783</v>
      </c>
      <c r="C4" s="52"/>
      <c r="D4" s="52"/>
      <c r="E4" s="52"/>
      <c r="F4" s="52"/>
      <c r="G4" s="52"/>
      <c r="H4" s="52"/>
      <c r="I4" s="52"/>
      <c r="J4" s="52"/>
      <c r="K4" s="52"/>
      <c r="L4" s="52"/>
      <c r="M4" s="52"/>
    </row>
    <row r="5" spans="1:13">
      <c r="A5" s="13"/>
      <c r="B5" s="23"/>
      <c r="C5" s="23"/>
      <c r="D5" s="23"/>
      <c r="E5" s="23"/>
      <c r="F5" s="23"/>
      <c r="G5" s="23"/>
      <c r="H5" s="23"/>
      <c r="I5" s="23"/>
      <c r="J5" s="23"/>
      <c r="K5" s="23"/>
      <c r="L5" s="23"/>
      <c r="M5" s="23"/>
    </row>
    <row r="6" spans="1:13">
      <c r="A6" s="13"/>
      <c r="B6" s="18"/>
      <c r="C6" s="18"/>
      <c r="D6" s="18"/>
      <c r="E6" s="18"/>
      <c r="F6" s="18"/>
      <c r="G6" s="18"/>
      <c r="H6" s="18"/>
      <c r="I6" s="18"/>
      <c r="J6" s="18"/>
      <c r="K6" s="18"/>
      <c r="L6" s="18"/>
      <c r="M6" s="18"/>
    </row>
    <row r="7" spans="1:13" ht="15.75" thickBot="1">
      <c r="A7" s="13"/>
      <c r="B7" s="15"/>
      <c r="C7" s="99" t="s">
        <v>784</v>
      </c>
      <c r="D7" s="99"/>
      <c r="E7" s="99"/>
      <c r="F7" s="99"/>
      <c r="G7" s="99"/>
      <c r="H7" s="99"/>
      <c r="I7" s="99"/>
      <c r="J7" s="99"/>
      <c r="K7" s="99"/>
      <c r="L7" s="99"/>
      <c r="M7" s="99"/>
    </row>
    <row r="8" spans="1:13" ht="16.5" thickTop="1" thickBot="1">
      <c r="A8" s="13"/>
      <c r="B8" s="15"/>
      <c r="C8" s="100">
        <v>2014</v>
      </c>
      <c r="D8" s="100"/>
      <c r="E8" s="100"/>
      <c r="F8" s="16"/>
      <c r="G8" s="100">
        <v>2013</v>
      </c>
      <c r="H8" s="100"/>
      <c r="I8" s="100"/>
      <c r="J8" s="16"/>
      <c r="K8" s="100">
        <v>2012</v>
      </c>
      <c r="L8" s="100"/>
      <c r="M8" s="100"/>
    </row>
    <row r="9" spans="1:13" ht="15.75" thickTop="1">
      <c r="A9" s="13"/>
      <c r="B9" s="15" t="s">
        <v>105</v>
      </c>
      <c r="C9" s="39"/>
      <c r="D9" s="39"/>
      <c r="E9" s="39"/>
      <c r="F9" s="16"/>
      <c r="G9" s="39"/>
      <c r="H9" s="39"/>
      <c r="I9" s="39"/>
      <c r="J9" s="16"/>
      <c r="K9" s="39"/>
      <c r="L9" s="39"/>
      <c r="M9" s="39"/>
    </row>
    <row r="10" spans="1:13">
      <c r="A10" s="13"/>
      <c r="B10" s="40" t="s">
        <v>785</v>
      </c>
      <c r="C10" s="41" t="s">
        <v>337</v>
      </c>
      <c r="D10" s="42">
        <v>422899</v>
      </c>
      <c r="E10" s="43"/>
      <c r="F10" s="43"/>
      <c r="G10" s="41" t="s">
        <v>337</v>
      </c>
      <c r="H10" s="42">
        <v>263064</v>
      </c>
      <c r="I10" s="43"/>
      <c r="J10" s="43"/>
      <c r="K10" s="41" t="s">
        <v>337</v>
      </c>
      <c r="L10" s="42">
        <v>248150</v>
      </c>
      <c r="M10" s="43"/>
    </row>
    <row r="11" spans="1:13">
      <c r="A11" s="13"/>
      <c r="B11" s="40"/>
      <c r="C11" s="41"/>
      <c r="D11" s="42"/>
      <c r="E11" s="43"/>
      <c r="F11" s="43"/>
      <c r="G11" s="41"/>
      <c r="H11" s="42"/>
      <c r="I11" s="43"/>
      <c r="J11" s="43"/>
      <c r="K11" s="41"/>
      <c r="L11" s="42"/>
      <c r="M11" s="43"/>
    </row>
    <row r="12" spans="1:13">
      <c r="A12" s="13"/>
      <c r="B12" s="45" t="s">
        <v>786</v>
      </c>
      <c r="C12" s="46">
        <v>338006</v>
      </c>
      <c r="D12" s="46"/>
      <c r="E12" s="35"/>
      <c r="F12" s="35"/>
      <c r="G12" s="46">
        <v>212167</v>
      </c>
      <c r="H12" s="46"/>
      <c r="I12" s="35"/>
      <c r="J12" s="35"/>
      <c r="K12" s="46">
        <v>173264</v>
      </c>
      <c r="L12" s="46"/>
      <c r="M12" s="35"/>
    </row>
    <row r="13" spans="1:13">
      <c r="A13" s="13"/>
      <c r="B13" s="45"/>
      <c r="C13" s="46"/>
      <c r="D13" s="46"/>
      <c r="E13" s="35"/>
      <c r="F13" s="35"/>
      <c r="G13" s="46"/>
      <c r="H13" s="46"/>
      <c r="I13" s="35"/>
      <c r="J13" s="35"/>
      <c r="K13" s="46"/>
      <c r="L13" s="46"/>
      <c r="M13" s="35"/>
    </row>
    <row r="14" spans="1:13">
      <c r="A14" s="13"/>
      <c r="B14" s="40" t="s">
        <v>787</v>
      </c>
      <c r="C14" s="42">
        <v>168053</v>
      </c>
      <c r="D14" s="42"/>
      <c r="E14" s="43"/>
      <c r="F14" s="43"/>
      <c r="G14" s="42">
        <v>107553</v>
      </c>
      <c r="H14" s="42"/>
      <c r="I14" s="43"/>
      <c r="J14" s="43"/>
      <c r="K14" s="42">
        <v>92489</v>
      </c>
      <c r="L14" s="42"/>
      <c r="M14" s="43"/>
    </row>
    <row r="15" spans="1:13">
      <c r="A15" s="13"/>
      <c r="B15" s="40"/>
      <c r="C15" s="42"/>
      <c r="D15" s="42"/>
      <c r="E15" s="43"/>
      <c r="F15" s="43"/>
      <c r="G15" s="42"/>
      <c r="H15" s="42"/>
      <c r="I15" s="43"/>
      <c r="J15" s="43"/>
      <c r="K15" s="42"/>
      <c r="L15" s="42"/>
      <c r="M15" s="43"/>
    </row>
    <row r="16" spans="1:13">
      <c r="A16" s="13"/>
      <c r="B16" s="45" t="s">
        <v>788</v>
      </c>
      <c r="C16" s="46">
        <v>31000</v>
      </c>
      <c r="D16" s="46"/>
      <c r="E16" s="35"/>
      <c r="F16" s="35"/>
      <c r="G16" s="46">
        <v>19219</v>
      </c>
      <c r="H16" s="46"/>
      <c r="I16" s="35"/>
      <c r="J16" s="35"/>
      <c r="K16" s="46">
        <v>12793</v>
      </c>
      <c r="L16" s="46"/>
      <c r="M16" s="35"/>
    </row>
    <row r="17" spans="1:13" ht="15.75" thickBot="1">
      <c r="A17" s="13"/>
      <c r="B17" s="45"/>
      <c r="C17" s="80"/>
      <c r="D17" s="80"/>
      <c r="E17" s="81"/>
      <c r="F17" s="35"/>
      <c r="G17" s="80"/>
      <c r="H17" s="80"/>
      <c r="I17" s="81"/>
      <c r="J17" s="35"/>
      <c r="K17" s="80"/>
      <c r="L17" s="80"/>
      <c r="M17" s="81"/>
    </row>
    <row r="18" spans="1:13" ht="15.75" thickTop="1">
      <c r="A18" s="13"/>
      <c r="B18" s="111" t="s">
        <v>789</v>
      </c>
      <c r="C18" s="82" t="s">
        <v>337</v>
      </c>
      <c r="D18" s="86">
        <v>959958</v>
      </c>
      <c r="E18" s="88"/>
      <c r="F18" s="43"/>
      <c r="G18" s="82" t="s">
        <v>337</v>
      </c>
      <c r="H18" s="86">
        <v>602003</v>
      </c>
      <c r="I18" s="88"/>
      <c r="J18" s="43"/>
      <c r="K18" s="82" t="s">
        <v>337</v>
      </c>
      <c r="L18" s="86">
        <v>526696</v>
      </c>
      <c r="M18" s="88"/>
    </row>
    <row r="19" spans="1:13" ht="15.75" thickBot="1">
      <c r="A19" s="13"/>
      <c r="B19" s="111"/>
      <c r="C19" s="83"/>
      <c r="D19" s="87"/>
      <c r="E19" s="89"/>
      <c r="F19" s="43"/>
      <c r="G19" s="83"/>
      <c r="H19" s="87"/>
      <c r="I19" s="89"/>
      <c r="J19" s="43"/>
      <c r="K19" s="83"/>
      <c r="L19" s="87"/>
      <c r="M19" s="89"/>
    </row>
    <row r="20" spans="1:13" ht="15.75" thickTop="1">
      <c r="A20" s="13"/>
      <c r="B20" s="52" t="s">
        <v>790</v>
      </c>
      <c r="C20" s="122"/>
      <c r="D20" s="122"/>
      <c r="E20" s="114"/>
      <c r="F20" s="35"/>
      <c r="G20" s="122"/>
      <c r="H20" s="122"/>
      <c r="I20" s="114"/>
      <c r="J20" s="35"/>
      <c r="K20" s="122"/>
      <c r="L20" s="122"/>
      <c r="M20" s="114"/>
    </row>
    <row r="21" spans="1:13">
      <c r="A21" s="13"/>
      <c r="B21" s="52"/>
      <c r="C21" s="47"/>
      <c r="D21" s="47"/>
      <c r="E21" s="35"/>
      <c r="F21" s="35"/>
      <c r="G21" s="47"/>
      <c r="H21" s="47"/>
      <c r="I21" s="35"/>
      <c r="J21" s="35"/>
      <c r="K21" s="47"/>
      <c r="L21" s="47"/>
      <c r="M21" s="35"/>
    </row>
    <row r="22" spans="1:13">
      <c r="A22" s="13"/>
      <c r="B22" s="40" t="s">
        <v>785</v>
      </c>
      <c r="C22" s="41" t="s">
        <v>337</v>
      </c>
      <c r="D22" s="42">
        <v>279178</v>
      </c>
      <c r="E22" s="43"/>
      <c r="F22" s="43"/>
      <c r="G22" s="41" t="s">
        <v>337</v>
      </c>
      <c r="H22" s="42">
        <v>175557</v>
      </c>
      <c r="I22" s="43"/>
      <c r="J22" s="43"/>
      <c r="K22" s="41" t="s">
        <v>337</v>
      </c>
      <c r="L22" s="42">
        <v>164841</v>
      </c>
      <c r="M22" s="43"/>
    </row>
    <row r="23" spans="1:13">
      <c r="A23" s="13"/>
      <c r="B23" s="40"/>
      <c r="C23" s="41"/>
      <c r="D23" s="42"/>
      <c r="E23" s="43"/>
      <c r="F23" s="43"/>
      <c r="G23" s="41"/>
      <c r="H23" s="42"/>
      <c r="I23" s="43"/>
      <c r="J23" s="43"/>
      <c r="K23" s="41"/>
      <c r="L23" s="42"/>
      <c r="M23" s="43"/>
    </row>
    <row r="24" spans="1:13">
      <c r="A24" s="13"/>
      <c r="B24" s="45" t="s">
        <v>786</v>
      </c>
      <c r="C24" s="46">
        <v>236927</v>
      </c>
      <c r="D24" s="46"/>
      <c r="E24" s="35"/>
      <c r="F24" s="35"/>
      <c r="G24" s="46">
        <v>146699</v>
      </c>
      <c r="H24" s="46"/>
      <c r="I24" s="35"/>
      <c r="J24" s="35"/>
      <c r="K24" s="46">
        <v>119154</v>
      </c>
      <c r="L24" s="46"/>
      <c r="M24" s="35"/>
    </row>
    <row r="25" spans="1:13">
      <c r="A25" s="13"/>
      <c r="B25" s="45"/>
      <c r="C25" s="46"/>
      <c r="D25" s="46"/>
      <c r="E25" s="35"/>
      <c r="F25" s="35"/>
      <c r="G25" s="46"/>
      <c r="H25" s="46"/>
      <c r="I25" s="35"/>
      <c r="J25" s="35"/>
      <c r="K25" s="46"/>
      <c r="L25" s="46"/>
      <c r="M25" s="35"/>
    </row>
    <row r="26" spans="1:13">
      <c r="A26" s="13"/>
      <c r="B26" s="40" t="s">
        <v>787</v>
      </c>
      <c r="C26" s="42">
        <v>112384</v>
      </c>
      <c r="D26" s="42"/>
      <c r="E26" s="43"/>
      <c r="F26" s="43"/>
      <c r="G26" s="42">
        <v>71407</v>
      </c>
      <c r="H26" s="42"/>
      <c r="I26" s="43"/>
      <c r="J26" s="43"/>
      <c r="K26" s="42">
        <v>60853</v>
      </c>
      <c r="L26" s="42"/>
      <c r="M26" s="43"/>
    </row>
    <row r="27" spans="1:13">
      <c r="A27" s="13"/>
      <c r="B27" s="40"/>
      <c r="C27" s="42"/>
      <c r="D27" s="42"/>
      <c r="E27" s="43"/>
      <c r="F27" s="43"/>
      <c r="G27" s="42"/>
      <c r="H27" s="42"/>
      <c r="I27" s="43"/>
      <c r="J27" s="43"/>
      <c r="K27" s="42"/>
      <c r="L27" s="42"/>
      <c r="M27" s="43"/>
    </row>
    <row r="28" spans="1:13">
      <c r="A28" s="13"/>
      <c r="B28" s="45" t="s">
        <v>788</v>
      </c>
      <c r="C28" s="46">
        <v>20556</v>
      </c>
      <c r="D28" s="46"/>
      <c r="E28" s="35"/>
      <c r="F28" s="35"/>
      <c r="G28" s="46">
        <v>12328</v>
      </c>
      <c r="H28" s="46"/>
      <c r="I28" s="35"/>
      <c r="J28" s="35"/>
      <c r="K28" s="46">
        <v>9681</v>
      </c>
      <c r="L28" s="46"/>
      <c r="M28" s="35"/>
    </row>
    <row r="29" spans="1:13" ht="15.75" thickBot="1">
      <c r="A29" s="13"/>
      <c r="B29" s="45"/>
      <c r="C29" s="80"/>
      <c r="D29" s="80"/>
      <c r="E29" s="81"/>
      <c r="F29" s="35"/>
      <c r="G29" s="80"/>
      <c r="H29" s="80"/>
      <c r="I29" s="81"/>
      <c r="J29" s="35"/>
      <c r="K29" s="80"/>
      <c r="L29" s="80"/>
      <c r="M29" s="81"/>
    </row>
    <row r="30" spans="1:13" ht="15.75" thickTop="1">
      <c r="A30" s="13"/>
      <c r="B30" s="111" t="s">
        <v>791</v>
      </c>
      <c r="C30" s="86">
        <v>649045</v>
      </c>
      <c r="D30" s="86"/>
      <c r="E30" s="88"/>
      <c r="F30" s="43"/>
      <c r="G30" s="86">
        <v>405991</v>
      </c>
      <c r="H30" s="86"/>
      <c r="I30" s="88"/>
      <c r="J30" s="43"/>
      <c r="K30" s="86">
        <v>354529</v>
      </c>
      <c r="L30" s="86"/>
      <c r="M30" s="88"/>
    </row>
    <row r="31" spans="1:13">
      <c r="A31" s="13"/>
      <c r="B31" s="111"/>
      <c r="C31" s="42"/>
      <c r="D31" s="42"/>
      <c r="E31" s="43"/>
      <c r="F31" s="43"/>
      <c r="G31" s="42"/>
      <c r="H31" s="42"/>
      <c r="I31" s="43"/>
      <c r="J31" s="43"/>
      <c r="K31" s="42"/>
      <c r="L31" s="42"/>
      <c r="M31" s="43"/>
    </row>
    <row r="32" spans="1:13">
      <c r="A32" s="13"/>
      <c r="B32" s="15" t="s">
        <v>112</v>
      </c>
      <c r="C32" s="47" t="s">
        <v>792</v>
      </c>
      <c r="D32" s="47"/>
      <c r="E32" s="15" t="s">
        <v>351</v>
      </c>
      <c r="F32" s="16"/>
      <c r="G32" s="47" t="s">
        <v>793</v>
      </c>
      <c r="H32" s="47"/>
      <c r="I32" s="15" t="s">
        <v>351</v>
      </c>
      <c r="J32" s="16"/>
      <c r="K32" s="47" t="s">
        <v>794</v>
      </c>
      <c r="L32" s="47"/>
      <c r="M32" s="15" t="s">
        <v>351</v>
      </c>
    </row>
    <row r="33" spans="1:13">
      <c r="A33" s="13"/>
      <c r="B33" s="29" t="s">
        <v>118</v>
      </c>
      <c r="C33" s="44" t="s">
        <v>795</v>
      </c>
      <c r="D33" s="44"/>
      <c r="E33" s="29" t="s">
        <v>351</v>
      </c>
      <c r="F33" s="30"/>
      <c r="G33" s="44" t="s">
        <v>796</v>
      </c>
      <c r="H33" s="44"/>
      <c r="I33" s="29" t="s">
        <v>351</v>
      </c>
      <c r="J33" s="30"/>
      <c r="K33" s="44" t="s">
        <v>797</v>
      </c>
      <c r="L33" s="44"/>
      <c r="M33" s="29" t="s">
        <v>351</v>
      </c>
    </row>
    <row r="34" spans="1:13">
      <c r="A34" s="13"/>
      <c r="B34" s="52" t="s">
        <v>107</v>
      </c>
      <c r="C34" s="46">
        <v>9347</v>
      </c>
      <c r="D34" s="46"/>
      <c r="E34" s="35"/>
      <c r="F34" s="35"/>
      <c r="G34" s="46">
        <v>7263</v>
      </c>
      <c r="H34" s="46"/>
      <c r="I34" s="35"/>
      <c r="J34" s="35"/>
      <c r="K34" s="46">
        <v>8457</v>
      </c>
      <c r="L34" s="46"/>
      <c r="M34" s="35"/>
    </row>
    <row r="35" spans="1:13">
      <c r="A35" s="13"/>
      <c r="B35" s="52"/>
      <c r="C35" s="46"/>
      <c r="D35" s="46"/>
      <c r="E35" s="35"/>
      <c r="F35" s="35"/>
      <c r="G35" s="46"/>
      <c r="H35" s="46"/>
      <c r="I35" s="35"/>
      <c r="J35" s="35"/>
      <c r="K35" s="46"/>
      <c r="L35" s="46"/>
      <c r="M35" s="35"/>
    </row>
    <row r="36" spans="1:13">
      <c r="A36" s="13"/>
      <c r="B36" s="29" t="s">
        <v>113</v>
      </c>
      <c r="C36" s="44" t="s">
        <v>798</v>
      </c>
      <c r="D36" s="44"/>
      <c r="E36" s="29" t="s">
        <v>351</v>
      </c>
      <c r="F36" s="30"/>
      <c r="G36" s="44" t="s">
        <v>799</v>
      </c>
      <c r="H36" s="44"/>
      <c r="I36" s="29" t="s">
        <v>351</v>
      </c>
      <c r="J36" s="30"/>
      <c r="K36" s="44" t="s">
        <v>800</v>
      </c>
      <c r="L36" s="44"/>
      <c r="M36" s="29" t="s">
        <v>351</v>
      </c>
    </row>
    <row r="37" spans="1:13">
      <c r="A37" s="13"/>
      <c r="B37" s="52" t="s">
        <v>114</v>
      </c>
      <c r="C37" s="47" t="s">
        <v>801</v>
      </c>
      <c r="D37" s="47"/>
      <c r="E37" s="52" t="s">
        <v>351</v>
      </c>
      <c r="F37" s="35"/>
      <c r="G37" s="47" t="s">
        <v>802</v>
      </c>
      <c r="H37" s="47"/>
      <c r="I37" s="52" t="s">
        <v>351</v>
      </c>
      <c r="J37" s="35"/>
      <c r="K37" s="47" t="s">
        <v>342</v>
      </c>
      <c r="L37" s="47"/>
      <c r="M37" s="35"/>
    </row>
    <row r="38" spans="1:13">
      <c r="A38" s="13"/>
      <c r="B38" s="52"/>
      <c r="C38" s="47"/>
      <c r="D38" s="47"/>
      <c r="E38" s="52"/>
      <c r="F38" s="35"/>
      <c r="G38" s="47"/>
      <c r="H38" s="47"/>
      <c r="I38" s="52"/>
      <c r="J38" s="35"/>
      <c r="K38" s="47"/>
      <c r="L38" s="47"/>
      <c r="M38" s="35"/>
    </row>
    <row r="39" spans="1:13">
      <c r="A39" s="13"/>
      <c r="B39" s="29" t="s">
        <v>115</v>
      </c>
      <c r="C39" s="44" t="s">
        <v>803</v>
      </c>
      <c r="D39" s="44"/>
      <c r="E39" s="29" t="s">
        <v>351</v>
      </c>
      <c r="F39" s="30"/>
      <c r="G39" s="44" t="s">
        <v>804</v>
      </c>
      <c r="H39" s="44"/>
      <c r="I39" s="29" t="s">
        <v>351</v>
      </c>
      <c r="J39" s="30"/>
      <c r="K39" s="44" t="s">
        <v>805</v>
      </c>
      <c r="L39" s="44"/>
      <c r="M39" s="29" t="s">
        <v>351</v>
      </c>
    </row>
    <row r="40" spans="1:13">
      <c r="A40" s="13"/>
      <c r="B40" s="52" t="s">
        <v>119</v>
      </c>
      <c r="C40" s="46">
        <v>11811</v>
      </c>
      <c r="D40" s="46"/>
      <c r="E40" s="35"/>
      <c r="F40" s="35"/>
      <c r="G40" s="46">
        <v>11633</v>
      </c>
      <c r="H40" s="46"/>
      <c r="I40" s="35"/>
      <c r="J40" s="35"/>
      <c r="K40" s="46">
        <v>13833</v>
      </c>
      <c r="L40" s="46"/>
      <c r="M40" s="35"/>
    </row>
    <row r="41" spans="1:13">
      <c r="A41" s="13"/>
      <c r="B41" s="52"/>
      <c r="C41" s="46"/>
      <c r="D41" s="46"/>
      <c r="E41" s="35"/>
      <c r="F41" s="35"/>
      <c r="G41" s="46"/>
      <c r="H41" s="46"/>
      <c r="I41" s="35"/>
      <c r="J41" s="35"/>
      <c r="K41" s="46"/>
      <c r="L41" s="46"/>
      <c r="M41" s="35"/>
    </row>
    <row r="42" spans="1:13">
      <c r="A42" s="13"/>
      <c r="B42" s="29" t="s">
        <v>121</v>
      </c>
      <c r="C42" s="44" t="s">
        <v>806</v>
      </c>
      <c r="D42" s="44"/>
      <c r="E42" s="29" t="s">
        <v>351</v>
      </c>
      <c r="F42" s="30"/>
      <c r="G42" s="44" t="s">
        <v>807</v>
      </c>
      <c r="H42" s="44"/>
      <c r="I42" s="29" t="s">
        <v>351</v>
      </c>
      <c r="J42" s="30"/>
      <c r="K42" s="44" t="s">
        <v>808</v>
      </c>
      <c r="L42" s="44"/>
      <c r="M42" s="29" t="s">
        <v>351</v>
      </c>
    </row>
    <row r="43" spans="1:13">
      <c r="A43" s="13"/>
      <c r="B43" s="52" t="s">
        <v>122</v>
      </c>
      <c r="C43" s="46">
        <v>46039</v>
      </c>
      <c r="D43" s="46"/>
      <c r="E43" s="35"/>
      <c r="F43" s="35"/>
      <c r="G43" s="46">
        <v>1503</v>
      </c>
      <c r="H43" s="46"/>
      <c r="I43" s="35"/>
      <c r="J43" s="35"/>
      <c r="K43" s="47" t="s">
        <v>342</v>
      </c>
      <c r="L43" s="47"/>
      <c r="M43" s="35"/>
    </row>
    <row r="44" spans="1:13">
      <c r="A44" s="13"/>
      <c r="B44" s="52"/>
      <c r="C44" s="46"/>
      <c r="D44" s="46"/>
      <c r="E44" s="35"/>
      <c r="F44" s="35"/>
      <c r="G44" s="46"/>
      <c r="H44" s="46"/>
      <c r="I44" s="35"/>
      <c r="J44" s="35"/>
      <c r="K44" s="47"/>
      <c r="L44" s="47"/>
      <c r="M44" s="35"/>
    </row>
    <row r="45" spans="1:13">
      <c r="A45" s="13"/>
      <c r="B45" s="41" t="s">
        <v>120</v>
      </c>
      <c r="C45" s="42">
        <v>39893</v>
      </c>
      <c r="D45" s="42"/>
      <c r="E45" s="43"/>
      <c r="F45" s="43"/>
      <c r="G45" s="42">
        <v>55865</v>
      </c>
      <c r="H45" s="42"/>
      <c r="I45" s="43"/>
      <c r="J45" s="43"/>
      <c r="K45" s="42">
        <v>41745</v>
      </c>
      <c r="L45" s="42"/>
      <c r="M45" s="43"/>
    </row>
    <row r="46" spans="1:13">
      <c r="A46" s="13"/>
      <c r="B46" s="41"/>
      <c r="C46" s="42"/>
      <c r="D46" s="42"/>
      <c r="E46" s="43"/>
      <c r="F46" s="43"/>
      <c r="G46" s="42"/>
      <c r="H46" s="42"/>
      <c r="I46" s="43"/>
      <c r="J46" s="43"/>
      <c r="K46" s="42"/>
      <c r="L46" s="42"/>
      <c r="M46" s="43"/>
    </row>
    <row r="47" spans="1:13">
      <c r="A47" s="13"/>
      <c r="B47" s="52" t="s">
        <v>123</v>
      </c>
      <c r="C47" s="47" t="s">
        <v>342</v>
      </c>
      <c r="D47" s="47"/>
      <c r="E47" s="35"/>
      <c r="F47" s="35"/>
      <c r="G47" s="47" t="s">
        <v>342</v>
      </c>
      <c r="H47" s="47"/>
      <c r="I47" s="35"/>
      <c r="J47" s="35"/>
      <c r="K47" s="46">
        <v>21947</v>
      </c>
      <c r="L47" s="46"/>
      <c r="M47" s="35"/>
    </row>
    <row r="48" spans="1:13" ht="15.75" thickBot="1">
      <c r="A48" s="13"/>
      <c r="B48" s="52"/>
      <c r="C48" s="108"/>
      <c r="D48" s="108"/>
      <c r="E48" s="81"/>
      <c r="F48" s="35"/>
      <c r="G48" s="108"/>
      <c r="H48" s="108"/>
      <c r="I48" s="81"/>
      <c r="J48" s="35"/>
      <c r="K48" s="80"/>
      <c r="L48" s="80"/>
      <c r="M48" s="81"/>
    </row>
    <row r="49" spans="1:13" ht="15.75" thickTop="1">
      <c r="A49" s="13"/>
      <c r="B49" s="41" t="s">
        <v>124</v>
      </c>
      <c r="C49" s="82" t="s">
        <v>337</v>
      </c>
      <c r="D49" s="86">
        <v>134438</v>
      </c>
      <c r="E49" s="88"/>
      <c r="F49" s="43"/>
      <c r="G49" s="82" t="s">
        <v>337</v>
      </c>
      <c r="H49" s="86">
        <v>140882</v>
      </c>
      <c r="I49" s="88"/>
      <c r="J49" s="43"/>
      <c r="K49" s="82" t="s">
        <v>337</v>
      </c>
      <c r="L49" s="86">
        <v>127653</v>
      </c>
      <c r="M49" s="88"/>
    </row>
    <row r="50" spans="1:13" ht="15.75" thickBot="1">
      <c r="A50" s="13"/>
      <c r="B50" s="41"/>
      <c r="C50" s="83"/>
      <c r="D50" s="87"/>
      <c r="E50" s="89"/>
      <c r="F50" s="43"/>
      <c r="G50" s="83"/>
      <c r="H50" s="87"/>
      <c r="I50" s="89"/>
      <c r="J50" s="43"/>
      <c r="K50" s="83"/>
      <c r="L50" s="87"/>
      <c r="M50" s="89"/>
    </row>
    <row r="51" spans="1:13" ht="15.75" thickTop="1">
      <c r="A51" s="13" t="s">
        <v>1389</v>
      </c>
      <c r="B51" s="52" t="s">
        <v>809</v>
      </c>
      <c r="C51" s="52"/>
      <c r="D51" s="52"/>
      <c r="E51" s="52"/>
      <c r="F51" s="52"/>
      <c r="G51" s="52"/>
      <c r="H51" s="52"/>
      <c r="I51" s="52"/>
      <c r="J51" s="52"/>
      <c r="K51" s="52"/>
      <c r="L51" s="52"/>
      <c r="M51" s="52"/>
    </row>
    <row r="52" spans="1:13">
      <c r="A52" s="13"/>
      <c r="B52" s="23"/>
      <c r="C52" s="23"/>
      <c r="D52" s="23"/>
      <c r="E52" s="23"/>
      <c r="F52" s="23"/>
      <c r="G52" s="23"/>
      <c r="H52" s="23"/>
      <c r="I52" s="23"/>
    </row>
    <row r="53" spans="1:13">
      <c r="A53" s="13"/>
      <c r="B53" s="18"/>
      <c r="C53" s="18"/>
      <c r="D53" s="18"/>
      <c r="E53" s="18"/>
      <c r="F53" s="18"/>
      <c r="G53" s="18"/>
      <c r="H53" s="18"/>
      <c r="I53" s="18"/>
    </row>
    <row r="54" spans="1:13" ht="15.75" thickBot="1">
      <c r="A54" s="13"/>
      <c r="B54" s="15"/>
      <c r="C54" s="99" t="s">
        <v>810</v>
      </c>
      <c r="D54" s="99"/>
      <c r="E54" s="99"/>
      <c r="F54" s="99"/>
      <c r="G54" s="99"/>
      <c r="H54" s="99"/>
      <c r="I54" s="99"/>
    </row>
    <row r="55" spans="1:13" ht="16.5" thickTop="1" thickBot="1">
      <c r="A55" s="13"/>
      <c r="B55" s="15" t="s">
        <v>811</v>
      </c>
      <c r="C55" s="100">
        <v>2014</v>
      </c>
      <c r="D55" s="100"/>
      <c r="E55" s="100"/>
      <c r="F55" s="16"/>
      <c r="G55" s="100">
        <v>2013</v>
      </c>
      <c r="H55" s="100"/>
      <c r="I55" s="100"/>
    </row>
    <row r="56" spans="1:13" ht="15.75" thickTop="1">
      <c r="A56" s="13"/>
      <c r="B56" s="40" t="s">
        <v>785</v>
      </c>
      <c r="C56" s="82" t="s">
        <v>337</v>
      </c>
      <c r="D56" s="86">
        <v>4249107</v>
      </c>
      <c r="E56" s="88"/>
      <c r="F56" s="43"/>
      <c r="G56" s="82" t="s">
        <v>337</v>
      </c>
      <c r="H56" s="86">
        <v>1732791</v>
      </c>
      <c r="I56" s="88"/>
    </row>
    <row r="57" spans="1:13">
      <c r="A57" s="13"/>
      <c r="B57" s="40"/>
      <c r="C57" s="101"/>
      <c r="D57" s="102"/>
      <c r="E57" s="103"/>
      <c r="F57" s="43"/>
      <c r="G57" s="101"/>
      <c r="H57" s="102"/>
      <c r="I57" s="103"/>
    </row>
    <row r="58" spans="1:13">
      <c r="A58" s="13"/>
      <c r="B58" s="45" t="s">
        <v>786</v>
      </c>
      <c r="C58" s="46">
        <v>3641720</v>
      </c>
      <c r="D58" s="46"/>
      <c r="E58" s="35"/>
      <c r="F58" s="35"/>
      <c r="G58" s="46">
        <v>1605303</v>
      </c>
      <c r="H58" s="46"/>
      <c r="I58" s="35"/>
    </row>
    <row r="59" spans="1:13">
      <c r="A59" s="13"/>
      <c r="B59" s="45"/>
      <c r="C59" s="46"/>
      <c r="D59" s="46"/>
      <c r="E59" s="35"/>
      <c r="F59" s="35"/>
      <c r="G59" s="46"/>
      <c r="H59" s="46"/>
      <c r="I59" s="35"/>
    </row>
    <row r="60" spans="1:13">
      <c r="A60" s="13"/>
      <c r="B60" s="40" t="s">
        <v>787</v>
      </c>
      <c r="C60" s="42">
        <v>1647058</v>
      </c>
      <c r="D60" s="42"/>
      <c r="E60" s="43"/>
      <c r="F60" s="43"/>
      <c r="G60" s="42">
        <v>741533</v>
      </c>
      <c r="H60" s="42"/>
      <c r="I60" s="43"/>
    </row>
    <row r="61" spans="1:13">
      <c r="A61" s="13"/>
      <c r="B61" s="40"/>
      <c r="C61" s="42"/>
      <c r="D61" s="42"/>
      <c r="E61" s="43"/>
      <c r="F61" s="43"/>
      <c r="G61" s="42"/>
      <c r="H61" s="42"/>
      <c r="I61" s="43"/>
    </row>
    <row r="62" spans="1:13">
      <c r="A62" s="13"/>
      <c r="B62" s="45" t="s">
        <v>788</v>
      </c>
      <c r="C62" s="46">
        <v>149820</v>
      </c>
      <c r="D62" s="46"/>
      <c r="E62" s="35"/>
      <c r="F62" s="35"/>
      <c r="G62" s="46">
        <v>109244</v>
      </c>
      <c r="H62" s="46"/>
      <c r="I62" s="35"/>
    </row>
    <row r="63" spans="1:13" ht="15.75" thickBot="1">
      <c r="A63" s="13"/>
      <c r="B63" s="45"/>
      <c r="C63" s="80"/>
      <c r="D63" s="80"/>
      <c r="E63" s="81"/>
      <c r="F63" s="35"/>
      <c r="G63" s="80"/>
      <c r="H63" s="80"/>
      <c r="I63" s="81"/>
    </row>
    <row r="64" spans="1:13" ht="15.75" thickTop="1">
      <c r="A64" s="13"/>
      <c r="B64" s="111" t="s">
        <v>812</v>
      </c>
      <c r="C64" s="86">
        <v>9687705</v>
      </c>
      <c r="D64" s="86"/>
      <c r="E64" s="88"/>
      <c r="F64" s="43"/>
      <c r="G64" s="86">
        <v>4188871</v>
      </c>
      <c r="H64" s="86"/>
      <c r="I64" s="88"/>
    </row>
    <row r="65" spans="1:9">
      <c r="A65" s="13"/>
      <c r="B65" s="111"/>
      <c r="C65" s="42"/>
      <c r="D65" s="42"/>
      <c r="E65" s="43"/>
      <c r="F65" s="43"/>
      <c r="G65" s="42"/>
      <c r="H65" s="42"/>
      <c r="I65" s="43"/>
    </row>
    <row r="66" spans="1:9">
      <c r="A66" s="13"/>
      <c r="B66" s="52" t="s">
        <v>39</v>
      </c>
      <c r="C66" s="46">
        <v>434371</v>
      </c>
      <c r="D66" s="46"/>
      <c r="E66" s="35"/>
      <c r="F66" s="35"/>
      <c r="G66" s="46">
        <v>50430</v>
      </c>
      <c r="H66" s="46"/>
      <c r="I66" s="35"/>
    </row>
    <row r="67" spans="1:9">
      <c r="A67" s="13"/>
      <c r="B67" s="52"/>
      <c r="C67" s="46"/>
      <c r="D67" s="46"/>
      <c r="E67" s="35"/>
      <c r="F67" s="35"/>
      <c r="G67" s="46"/>
      <c r="H67" s="46"/>
      <c r="I67" s="35"/>
    </row>
    <row r="68" spans="1:9">
      <c r="A68" s="13"/>
      <c r="B68" s="41" t="s">
        <v>40</v>
      </c>
      <c r="C68" s="42">
        <v>1036411</v>
      </c>
      <c r="D68" s="42"/>
      <c r="E68" s="43"/>
      <c r="F68" s="43"/>
      <c r="G68" s="42">
        <v>677133</v>
      </c>
      <c r="H68" s="42"/>
      <c r="I68" s="43"/>
    </row>
    <row r="69" spans="1:9">
      <c r="A69" s="13"/>
      <c r="B69" s="41"/>
      <c r="C69" s="42"/>
      <c r="D69" s="42"/>
      <c r="E69" s="43"/>
      <c r="F69" s="43"/>
      <c r="G69" s="42"/>
      <c r="H69" s="42"/>
      <c r="I69" s="43"/>
    </row>
    <row r="70" spans="1:9">
      <c r="A70" s="13"/>
      <c r="B70" s="52" t="s">
        <v>41</v>
      </c>
      <c r="C70" s="46">
        <v>56300</v>
      </c>
      <c r="D70" s="46"/>
      <c r="E70" s="35"/>
      <c r="F70" s="35"/>
      <c r="G70" s="47" t="s">
        <v>342</v>
      </c>
      <c r="H70" s="47"/>
      <c r="I70" s="35"/>
    </row>
    <row r="71" spans="1:9">
      <c r="A71" s="13"/>
      <c r="B71" s="52"/>
      <c r="C71" s="46"/>
      <c r="D71" s="46"/>
      <c r="E71" s="35"/>
      <c r="F71" s="35"/>
      <c r="G71" s="47"/>
      <c r="H71" s="47"/>
      <c r="I71" s="35"/>
    </row>
    <row r="72" spans="1:9">
      <c r="A72" s="13"/>
      <c r="B72" s="41" t="s">
        <v>813</v>
      </c>
      <c r="C72" s="42">
        <v>95420</v>
      </c>
      <c r="D72" s="42"/>
      <c r="E72" s="43"/>
      <c r="F72" s="43"/>
      <c r="G72" s="42">
        <v>53766</v>
      </c>
      <c r="H72" s="42"/>
      <c r="I72" s="43"/>
    </row>
    <row r="73" spans="1:9">
      <c r="A73" s="13"/>
      <c r="B73" s="41"/>
      <c r="C73" s="42"/>
      <c r="D73" s="42"/>
      <c r="E73" s="43"/>
      <c r="F73" s="43"/>
      <c r="G73" s="42"/>
      <c r="H73" s="42"/>
      <c r="I73" s="43"/>
    </row>
    <row r="74" spans="1:9">
      <c r="A74" s="13"/>
      <c r="B74" s="52" t="s">
        <v>45</v>
      </c>
      <c r="C74" s="46">
        <v>117240</v>
      </c>
      <c r="D74" s="46"/>
      <c r="E74" s="35"/>
      <c r="F74" s="35"/>
      <c r="G74" s="46">
        <v>90084</v>
      </c>
      <c r="H74" s="46"/>
      <c r="I74" s="35"/>
    </row>
    <row r="75" spans="1:9">
      <c r="A75" s="13"/>
      <c r="B75" s="52"/>
      <c r="C75" s="46"/>
      <c r="D75" s="46"/>
      <c r="E75" s="35"/>
      <c r="F75" s="35"/>
      <c r="G75" s="46"/>
      <c r="H75" s="46"/>
      <c r="I75" s="35"/>
    </row>
    <row r="76" spans="1:9">
      <c r="A76" s="13"/>
      <c r="B76" s="41" t="s">
        <v>46</v>
      </c>
      <c r="C76" s="42">
        <v>24923</v>
      </c>
      <c r="D76" s="42"/>
      <c r="E76" s="43"/>
      <c r="F76" s="43"/>
      <c r="G76" s="42">
        <v>68255</v>
      </c>
      <c r="H76" s="42"/>
      <c r="I76" s="43"/>
    </row>
    <row r="77" spans="1:9">
      <c r="A77" s="13"/>
      <c r="B77" s="41"/>
      <c r="C77" s="42"/>
      <c r="D77" s="42"/>
      <c r="E77" s="43"/>
      <c r="F77" s="43"/>
      <c r="G77" s="42"/>
      <c r="H77" s="42"/>
      <c r="I77" s="43"/>
    </row>
    <row r="78" spans="1:9">
      <c r="A78" s="13"/>
      <c r="B78" s="52" t="s">
        <v>814</v>
      </c>
      <c r="C78" s="46">
        <v>110504</v>
      </c>
      <c r="D78" s="46"/>
      <c r="E78" s="35"/>
      <c r="F78" s="35"/>
      <c r="G78" s="46">
        <v>58300</v>
      </c>
      <c r="H78" s="46"/>
      <c r="I78" s="35"/>
    </row>
    <row r="79" spans="1:9" ht="15.75" thickBot="1">
      <c r="A79" s="13"/>
      <c r="B79" s="52"/>
      <c r="C79" s="80"/>
      <c r="D79" s="80"/>
      <c r="E79" s="81"/>
      <c r="F79" s="35"/>
      <c r="G79" s="80"/>
      <c r="H79" s="80"/>
      <c r="I79" s="81"/>
    </row>
    <row r="80" spans="1:9" ht="15.75" thickTop="1">
      <c r="A80" s="13"/>
      <c r="B80" s="111" t="s">
        <v>50</v>
      </c>
      <c r="C80" s="82" t="s">
        <v>337</v>
      </c>
      <c r="D80" s="86">
        <v>11562874</v>
      </c>
      <c r="E80" s="88"/>
      <c r="F80" s="43"/>
      <c r="G80" s="82" t="s">
        <v>337</v>
      </c>
      <c r="H80" s="86">
        <v>5186839</v>
      </c>
      <c r="I80" s="88"/>
    </row>
    <row r="81" spans="1:9" ht="15.75" thickBot="1">
      <c r="A81" s="13"/>
      <c r="B81" s="111"/>
      <c r="C81" s="83"/>
      <c r="D81" s="87"/>
      <c r="E81" s="89"/>
      <c r="F81" s="43"/>
      <c r="G81" s="83"/>
      <c r="H81" s="87"/>
      <c r="I81" s="89"/>
    </row>
    <row r="82" spans="1:9" ht="15.75" thickTop="1"/>
  </sheetData>
  <mergeCells count="291">
    <mergeCell ref="H80:H81"/>
    <mergeCell ref="I80:I81"/>
    <mergeCell ref="A1:A2"/>
    <mergeCell ref="B1:M1"/>
    <mergeCell ref="B2:M2"/>
    <mergeCell ref="B3:M3"/>
    <mergeCell ref="A4:A50"/>
    <mergeCell ref="B4:M4"/>
    <mergeCell ref="A51:A81"/>
    <mergeCell ref="B51:M51"/>
    <mergeCell ref="B80:B81"/>
    <mergeCell ref="C80:C81"/>
    <mergeCell ref="D80:D81"/>
    <mergeCell ref="E80:E81"/>
    <mergeCell ref="F80:F81"/>
    <mergeCell ref="G80:G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H56:H57"/>
    <mergeCell ref="I56:I57"/>
    <mergeCell ref="B58:B59"/>
    <mergeCell ref="C58:D59"/>
    <mergeCell ref="E58:E59"/>
    <mergeCell ref="F58:F59"/>
    <mergeCell ref="G58:H59"/>
    <mergeCell ref="I58:I59"/>
    <mergeCell ref="B56:B57"/>
    <mergeCell ref="C56:C57"/>
    <mergeCell ref="D56:D57"/>
    <mergeCell ref="E56:E57"/>
    <mergeCell ref="F56:F57"/>
    <mergeCell ref="G56:G57"/>
    <mergeCell ref="K49:K50"/>
    <mergeCell ref="L49:L50"/>
    <mergeCell ref="M49:M50"/>
    <mergeCell ref="B52:I52"/>
    <mergeCell ref="C54:I54"/>
    <mergeCell ref="C55:E55"/>
    <mergeCell ref="G55:I55"/>
    <mergeCell ref="M47:M48"/>
    <mergeCell ref="B49:B50"/>
    <mergeCell ref="C49:C50"/>
    <mergeCell ref="D49:D50"/>
    <mergeCell ref="E49:E50"/>
    <mergeCell ref="F49:F50"/>
    <mergeCell ref="G49:G50"/>
    <mergeCell ref="H49:H50"/>
    <mergeCell ref="I49:I50"/>
    <mergeCell ref="J49:J50"/>
    <mergeCell ref="K45:L46"/>
    <mergeCell ref="M45:M46"/>
    <mergeCell ref="B47:B48"/>
    <mergeCell ref="C47:D48"/>
    <mergeCell ref="E47:E48"/>
    <mergeCell ref="F47:F48"/>
    <mergeCell ref="G47:H48"/>
    <mergeCell ref="I47:I48"/>
    <mergeCell ref="J47:J48"/>
    <mergeCell ref="K47:L48"/>
    <mergeCell ref="J43:J44"/>
    <mergeCell ref="K43:L44"/>
    <mergeCell ref="M43:M44"/>
    <mergeCell ref="B45:B46"/>
    <mergeCell ref="C45:D46"/>
    <mergeCell ref="E45:E46"/>
    <mergeCell ref="F45:F46"/>
    <mergeCell ref="G45:H46"/>
    <mergeCell ref="I45:I46"/>
    <mergeCell ref="J45:J46"/>
    <mergeCell ref="B43:B44"/>
    <mergeCell ref="C43:D44"/>
    <mergeCell ref="E43:E44"/>
    <mergeCell ref="F43:F44"/>
    <mergeCell ref="G43:H44"/>
    <mergeCell ref="I43:I44"/>
    <mergeCell ref="J40:J41"/>
    <mergeCell ref="K40:L41"/>
    <mergeCell ref="M40:M41"/>
    <mergeCell ref="C42:D42"/>
    <mergeCell ref="G42:H42"/>
    <mergeCell ref="K42:L42"/>
    <mergeCell ref="B40:B41"/>
    <mergeCell ref="C40:D41"/>
    <mergeCell ref="E40:E41"/>
    <mergeCell ref="F40:F41"/>
    <mergeCell ref="G40:H41"/>
    <mergeCell ref="I40:I41"/>
    <mergeCell ref="J37:J38"/>
    <mergeCell ref="K37:L38"/>
    <mergeCell ref="M37:M38"/>
    <mergeCell ref="C39:D39"/>
    <mergeCell ref="G39:H39"/>
    <mergeCell ref="K39:L39"/>
    <mergeCell ref="B37:B38"/>
    <mergeCell ref="C37:D38"/>
    <mergeCell ref="E37:E38"/>
    <mergeCell ref="F37:F38"/>
    <mergeCell ref="G37:H38"/>
    <mergeCell ref="I37:I38"/>
    <mergeCell ref="J34:J35"/>
    <mergeCell ref="K34:L35"/>
    <mergeCell ref="M34:M35"/>
    <mergeCell ref="C36:D36"/>
    <mergeCell ref="G36:H36"/>
    <mergeCell ref="K36:L36"/>
    <mergeCell ref="B34:B35"/>
    <mergeCell ref="C34:D35"/>
    <mergeCell ref="E34:E35"/>
    <mergeCell ref="F34:F35"/>
    <mergeCell ref="G34:H35"/>
    <mergeCell ref="I34:I35"/>
    <mergeCell ref="C32:D32"/>
    <mergeCell ref="G32:H32"/>
    <mergeCell ref="K32:L32"/>
    <mergeCell ref="C33:D33"/>
    <mergeCell ref="G33:H33"/>
    <mergeCell ref="K33:L33"/>
    <mergeCell ref="M28:M29"/>
    <mergeCell ref="B30:B31"/>
    <mergeCell ref="C30:D31"/>
    <mergeCell ref="E30:E31"/>
    <mergeCell ref="F30:F31"/>
    <mergeCell ref="G30:H31"/>
    <mergeCell ref="I30:I31"/>
    <mergeCell ref="J30:J31"/>
    <mergeCell ref="K30:L31"/>
    <mergeCell ref="M30:M31"/>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J22:J23"/>
    <mergeCell ref="K22:K23"/>
    <mergeCell ref="L22:L23"/>
    <mergeCell ref="M22:M23"/>
    <mergeCell ref="B24:B25"/>
    <mergeCell ref="C24:D25"/>
    <mergeCell ref="E24:E25"/>
    <mergeCell ref="F24:F25"/>
    <mergeCell ref="G24:H25"/>
    <mergeCell ref="I24:I25"/>
    <mergeCell ref="K20:L21"/>
    <mergeCell ref="M20:M21"/>
    <mergeCell ref="B22:B23"/>
    <mergeCell ref="C22:C23"/>
    <mergeCell ref="D22:D23"/>
    <mergeCell ref="E22:E23"/>
    <mergeCell ref="F22:F23"/>
    <mergeCell ref="G22:G23"/>
    <mergeCell ref="H22:H23"/>
    <mergeCell ref="I22:I23"/>
    <mergeCell ref="K18:K19"/>
    <mergeCell ref="L18:L19"/>
    <mergeCell ref="M18:M19"/>
    <mergeCell ref="B20:B21"/>
    <mergeCell ref="C20:D21"/>
    <mergeCell ref="E20:E21"/>
    <mergeCell ref="F20:F21"/>
    <mergeCell ref="G20:H21"/>
    <mergeCell ref="I20:I21"/>
    <mergeCell ref="J20:J21"/>
    <mergeCell ref="M16:M17"/>
    <mergeCell ref="B18:B19"/>
    <mergeCell ref="C18:C19"/>
    <mergeCell ref="D18:D19"/>
    <mergeCell ref="E18:E19"/>
    <mergeCell ref="F18:F19"/>
    <mergeCell ref="G18:G19"/>
    <mergeCell ref="H18:H19"/>
    <mergeCell ref="I18:I19"/>
    <mergeCell ref="J18:J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9"/>
  <sheetViews>
    <sheetView showGridLines="0" workbookViewId="0"/>
  </sheetViews>
  <sheetFormatPr defaultRowHeight="15"/>
  <cols>
    <col min="1" max="3" width="36.5703125" bestFit="1" customWidth="1"/>
    <col min="4" max="4" width="7.5703125" bestFit="1" customWidth="1"/>
    <col min="7" max="7" width="2" bestFit="1" customWidth="1"/>
    <col min="8" max="8" width="7.5703125" bestFit="1" customWidth="1"/>
    <col min="11" max="11" width="2" bestFit="1" customWidth="1"/>
    <col min="12" max="12" width="7.5703125" bestFit="1" customWidth="1"/>
    <col min="15" max="15" width="2" bestFit="1" customWidth="1"/>
    <col min="16" max="16" width="7.5703125" bestFit="1" customWidth="1"/>
  </cols>
  <sheetData>
    <row r="1" spans="1:17" ht="15" customHeight="1">
      <c r="A1" s="8" t="s">
        <v>1390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1391</v>
      </c>
      <c r="B3" s="12"/>
      <c r="C3" s="12"/>
      <c r="D3" s="12"/>
      <c r="E3" s="12"/>
      <c r="F3" s="12"/>
      <c r="G3" s="12"/>
      <c r="H3" s="12"/>
      <c r="I3" s="12"/>
      <c r="J3" s="12"/>
      <c r="K3" s="12"/>
      <c r="L3" s="12"/>
      <c r="M3" s="12"/>
      <c r="N3" s="12"/>
      <c r="O3" s="12"/>
      <c r="P3" s="12"/>
      <c r="Q3" s="12"/>
    </row>
    <row r="4" spans="1:17">
      <c r="A4" s="13" t="s">
        <v>1392</v>
      </c>
      <c r="B4" s="48" t="s">
        <v>388</v>
      </c>
      <c r="C4" s="48"/>
      <c r="D4" s="48"/>
      <c r="E4" s="48"/>
      <c r="F4" s="48"/>
      <c r="G4" s="48"/>
      <c r="H4" s="48"/>
      <c r="I4" s="48"/>
      <c r="J4" s="48"/>
      <c r="K4" s="48"/>
      <c r="L4" s="48"/>
      <c r="M4" s="48"/>
      <c r="N4" s="48"/>
      <c r="O4" s="48"/>
      <c r="P4" s="48"/>
      <c r="Q4" s="48"/>
    </row>
    <row r="5" spans="1:17">
      <c r="A5" s="13"/>
      <c r="B5" s="12"/>
      <c r="C5" s="12"/>
      <c r="D5" s="12"/>
      <c r="E5" s="12"/>
      <c r="F5" s="12"/>
      <c r="G5" s="12"/>
      <c r="H5" s="12"/>
      <c r="I5" s="12"/>
      <c r="J5" s="12"/>
      <c r="K5" s="12"/>
      <c r="L5" s="12"/>
      <c r="M5" s="12"/>
      <c r="N5" s="12"/>
      <c r="O5" s="12"/>
      <c r="P5" s="12"/>
      <c r="Q5" s="12"/>
    </row>
    <row r="6" spans="1:17">
      <c r="A6" s="13"/>
      <c r="B6" s="52" t="s">
        <v>838</v>
      </c>
      <c r="C6" s="52"/>
      <c r="D6" s="52"/>
      <c r="E6" s="52"/>
      <c r="F6" s="52"/>
      <c r="G6" s="52"/>
      <c r="H6" s="52"/>
      <c r="I6" s="52"/>
      <c r="J6" s="52"/>
      <c r="K6" s="52"/>
      <c r="L6" s="52"/>
      <c r="M6" s="52"/>
      <c r="N6" s="52"/>
      <c r="O6" s="52"/>
      <c r="P6" s="52"/>
      <c r="Q6" s="52"/>
    </row>
    <row r="7" spans="1:17">
      <c r="A7" s="13"/>
      <c r="B7" s="23"/>
      <c r="C7" s="23"/>
      <c r="D7" s="23"/>
      <c r="E7" s="23"/>
      <c r="F7" s="23"/>
      <c r="G7" s="23"/>
      <c r="H7" s="23"/>
      <c r="I7" s="23"/>
      <c r="J7" s="23"/>
      <c r="K7" s="23"/>
      <c r="L7" s="23"/>
      <c r="M7" s="23"/>
      <c r="N7" s="23"/>
      <c r="O7" s="23"/>
      <c r="P7" s="23"/>
      <c r="Q7" s="23"/>
    </row>
    <row r="8" spans="1:17">
      <c r="A8" s="13"/>
      <c r="B8" s="23"/>
      <c r="C8" s="23"/>
      <c r="D8" s="23"/>
      <c r="E8" s="23"/>
      <c r="F8" s="23"/>
      <c r="G8" s="23"/>
      <c r="H8" s="23"/>
      <c r="I8" s="23"/>
      <c r="J8" s="23"/>
      <c r="K8" s="23"/>
      <c r="L8" s="23"/>
      <c r="M8" s="23"/>
      <c r="N8" s="23"/>
      <c r="O8" s="23"/>
      <c r="P8" s="23"/>
      <c r="Q8" s="23"/>
    </row>
    <row r="9" spans="1:17">
      <c r="A9" s="13"/>
      <c r="B9" s="18"/>
      <c r="C9" s="18"/>
      <c r="D9" s="18"/>
      <c r="E9" s="18"/>
      <c r="F9" s="18"/>
      <c r="G9" s="18"/>
      <c r="H9" s="18"/>
      <c r="I9" s="18"/>
      <c r="J9" s="18"/>
      <c r="K9" s="18"/>
      <c r="L9" s="18"/>
      <c r="M9" s="18"/>
      <c r="N9" s="18"/>
      <c r="O9" s="18"/>
      <c r="P9" s="18"/>
      <c r="Q9" s="18"/>
    </row>
    <row r="10" spans="1:17">
      <c r="A10" s="13"/>
      <c r="B10" s="35"/>
      <c r="C10" s="98" t="s">
        <v>839</v>
      </c>
      <c r="D10" s="98"/>
      <c r="E10" s="98"/>
      <c r="F10" s="35"/>
      <c r="G10" s="98" t="s">
        <v>839</v>
      </c>
      <c r="H10" s="98"/>
      <c r="I10" s="98"/>
      <c r="J10" s="35"/>
      <c r="K10" s="98" t="s">
        <v>839</v>
      </c>
      <c r="L10" s="98"/>
      <c r="M10" s="98"/>
      <c r="N10" s="35"/>
      <c r="O10" s="98" t="s">
        <v>839</v>
      </c>
      <c r="P10" s="98"/>
      <c r="Q10" s="98"/>
    </row>
    <row r="11" spans="1:17" ht="15.75" thickBot="1">
      <c r="A11" s="13"/>
      <c r="B11" s="35"/>
      <c r="C11" s="177">
        <v>42369</v>
      </c>
      <c r="D11" s="177"/>
      <c r="E11" s="177"/>
      <c r="F11" s="35"/>
      <c r="G11" s="177">
        <v>42277</v>
      </c>
      <c r="H11" s="177"/>
      <c r="I11" s="177"/>
      <c r="J11" s="35"/>
      <c r="K11" s="177">
        <v>42185</v>
      </c>
      <c r="L11" s="177"/>
      <c r="M11" s="177"/>
      <c r="N11" s="35"/>
      <c r="O11" s="177">
        <v>42094</v>
      </c>
      <c r="P11" s="177"/>
      <c r="Q11" s="177"/>
    </row>
    <row r="12" spans="1:17" ht="15.75" thickTop="1">
      <c r="A12" s="13"/>
      <c r="B12" s="14" t="s">
        <v>840</v>
      </c>
      <c r="C12" s="39"/>
      <c r="D12" s="39"/>
      <c r="E12" s="39"/>
      <c r="F12" s="16"/>
      <c r="G12" s="39"/>
      <c r="H12" s="39"/>
      <c r="I12" s="39"/>
      <c r="J12" s="16"/>
      <c r="K12" s="39"/>
      <c r="L12" s="39"/>
      <c r="M12" s="39"/>
      <c r="N12" s="16"/>
      <c r="O12" s="39"/>
      <c r="P12" s="39"/>
      <c r="Q12" s="39"/>
    </row>
    <row r="13" spans="1:17">
      <c r="A13" s="13"/>
      <c r="B13" s="41" t="s">
        <v>789</v>
      </c>
      <c r="C13" s="41" t="s">
        <v>337</v>
      </c>
      <c r="D13" s="42">
        <v>276209</v>
      </c>
      <c r="E13" s="43"/>
      <c r="F13" s="43"/>
      <c r="G13" s="41" t="s">
        <v>337</v>
      </c>
      <c r="H13" s="42">
        <v>268118</v>
      </c>
      <c r="I13" s="43"/>
      <c r="J13" s="43"/>
      <c r="K13" s="41" t="s">
        <v>337</v>
      </c>
      <c r="L13" s="42">
        <v>256614</v>
      </c>
      <c r="M13" s="43"/>
      <c r="N13" s="43"/>
      <c r="O13" s="41" t="s">
        <v>337</v>
      </c>
      <c r="P13" s="42">
        <v>159017</v>
      </c>
      <c r="Q13" s="43"/>
    </row>
    <row r="14" spans="1:17" ht="15.75" thickBot="1">
      <c r="A14" s="13"/>
      <c r="B14" s="41"/>
      <c r="C14" s="83"/>
      <c r="D14" s="87"/>
      <c r="E14" s="89"/>
      <c r="F14" s="43"/>
      <c r="G14" s="83"/>
      <c r="H14" s="87"/>
      <c r="I14" s="89"/>
      <c r="J14" s="43"/>
      <c r="K14" s="83"/>
      <c r="L14" s="87"/>
      <c r="M14" s="89"/>
      <c r="N14" s="43"/>
      <c r="O14" s="83"/>
      <c r="P14" s="87"/>
      <c r="Q14" s="89"/>
    </row>
    <row r="15" spans="1:17" ht="15.75" thickTop="1">
      <c r="A15" s="13"/>
      <c r="B15" s="52" t="s">
        <v>124</v>
      </c>
      <c r="C15" s="112" t="s">
        <v>337</v>
      </c>
      <c r="D15" s="113">
        <v>44805</v>
      </c>
      <c r="E15" s="114"/>
      <c r="F15" s="35"/>
      <c r="G15" s="112" t="s">
        <v>337</v>
      </c>
      <c r="H15" s="113">
        <v>58582</v>
      </c>
      <c r="I15" s="114"/>
      <c r="J15" s="35"/>
      <c r="K15" s="112" t="s">
        <v>337</v>
      </c>
      <c r="L15" s="113">
        <v>4645</v>
      </c>
      <c r="M15" s="114"/>
      <c r="N15" s="35"/>
      <c r="O15" s="112" t="s">
        <v>337</v>
      </c>
      <c r="P15" s="113">
        <v>26406</v>
      </c>
      <c r="Q15" s="114"/>
    </row>
    <row r="16" spans="1:17" ht="15.75" thickBot="1">
      <c r="A16" s="13"/>
      <c r="B16" s="52"/>
      <c r="C16" s="57"/>
      <c r="D16" s="58"/>
      <c r="E16" s="59"/>
      <c r="F16" s="35"/>
      <c r="G16" s="57"/>
      <c r="H16" s="58"/>
      <c r="I16" s="59"/>
      <c r="J16" s="35"/>
      <c r="K16" s="57"/>
      <c r="L16" s="58"/>
      <c r="M16" s="59"/>
      <c r="N16" s="35"/>
      <c r="O16" s="57"/>
      <c r="P16" s="58"/>
      <c r="Q16" s="59"/>
    </row>
    <row r="17" spans="1:17" ht="15.75" thickTop="1">
      <c r="A17" s="13"/>
      <c r="B17" s="178" t="s">
        <v>126</v>
      </c>
      <c r="C17" s="179" t="s">
        <v>337</v>
      </c>
      <c r="D17" s="170">
        <v>44805</v>
      </c>
      <c r="E17" s="94"/>
      <c r="F17" s="43"/>
      <c r="G17" s="179" t="s">
        <v>337</v>
      </c>
      <c r="H17" s="170">
        <v>58582</v>
      </c>
      <c r="I17" s="94"/>
      <c r="J17" s="43"/>
      <c r="K17" s="179" t="s">
        <v>337</v>
      </c>
      <c r="L17" s="170">
        <v>4645</v>
      </c>
      <c r="M17" s="94"/>
      <c r="N17" s="43"/>
      <c r="O17" s="179" t="s">
        <v>337</v>
      </c>
      <c r="P17" s="170">
        <v>26406</v>
      </c>
      <c r="Q17" s="94"/>
    </row>
    <row r="18" spans="1:17" ht="15.75" thickBot="1">
      <c r="A18" s="13"/>
      <c r="B18" s="178"/>
      <c r="C18" s="83"/>
      <c r="D18" s="87"/>
      <c r="E18" s="89"/>
      <c r="F18" s="43"/>
      <c r="G18" s="83"/>
      <c r="H18" s="87"/>
      <c r="I18" s="89"/>
      <c r="J18" s="43"/>
      <c r="K18" s="83"/>
      <c r="L18" s="87"/>
      <c r="M18" s="89"/>
      <c r="N18" s="43"/>
      <c r="O18" s="83"/>
      <c r="P18" s="87"/>
      <c r="Q18" s="89"/>
    </row>
    <row r="19" spans="1:17" ht="15.75" thickTop="1">
      <c r="A19" s="13"/>
      <c r="B19" s="167" t="s">
        <v>130</v>
      </c>
      <c r="C19" s="112" t="s">
        <v>337</v>
      </c>
      <c r="D19" s="113">
        <v>40175</v>
      </c>
      <c r="E19" s="114"/>
      <c r="F19" s="35"/>
      <c r="G19" s="112" t="s">
        <v>337</v>
      </c>
      <c r="H19" s="113">
        <v>53565</v>
      </c>
      <c r="I19" s="114"/>
      <c r="J19" s="35"/>
      <c r="K19" s="112" t="s">
        <v>337</v>
      </c>
      <c r="L19" s="113">
        <v>1207</v>
      </c>
      <c r="M19" s="114"/>
      <c r="N19" s="35"/>
      <c r="O19" s="112" t="s">
        <v>337</v>
      </c>
      <c r="P19" s="113">
        <v>21912</v>
      </c>
      <c r="Q19" s="114"/>
    </row>
    <row r="20" spans="1:17" ht="15.75" thickBot="1">
      <c r="A20" s="13"/>
      <c r="B20" s="167"/>
      <c r="C20" s="57"/>
      <c r="D20" s="58"/>
      <c r="E20" s="59"/>
      <c r="F20" s="35"/>
      <c r="G20" s="57"/>
      <c r="H20" s="58"/>
      <c r="I20" s="59"/>
      <c r="J20" s="35"/>
      <c r="K20" s="57"/>
      <c r="L20" s="58"/>
      <c r="M20" s="59"/>
      <c r="N20" s="35"/>
      <c r="O20" s="57"/>
      <c r="P20" s="58"/>
      <c r="Q20" s="59"/>
    </row>
    <row r="21" spans="1:17" ht="15.75" thickTop="1">
      <c r="A21" s="13"/>
      <c r="B21" s="41" t="s">
        <v>841</v>
      </c>
      <c r="C21" s="123"/>
      <c r="D21" s="123"/>
      <c r="E21" s="94"/>
      <c r="F21" s="43"/>
      <c r="G21" s="123"/>
      <c r="H21" s="123"/>
      <c r="I21" s="94"/>
      <c r="J21" s="43"/>
      <c r="K21" s="123"/>
      <c r="L21" s="123"/>
      <c r="M21" s="94"/>
      <c r="N21" s="43"/>
      <c r="O21" s="123"/>
      <c r="P21" s="123"/>
      <c r="Q21" s="94"/>
    </row>
    <row r="22" spans="1:17">
      <c r="A22" s="13"/>
      <c r="B22" s="41"/>
      <c r="C22" s="44"/>
      <c r="D22" s="44"/>
      <c r="E22" s="43"/>
      <c r="F22" s="43"/>
      <c r="G22" s="44"/>
      <c r="H22" s="44"/>
      <c r="I22" s="43"/>
      <c r="J22" s="43"/>
      <c r="K22" s="44"/>
      <c r="L22" s="44"/>
      <c r="M22" s="43"/>
      <c r="N22" s="43"/>
      <c r="O22" s="44"/>
      <c r="P22" s="44"/>
      <c r="Q22" s="43"/>
    </row>
    <row r="23" spans="1:17">
      <c r="A23" s="13"/>
      <c r="B23" s="45" t="s">
        <v>842</v>
      </c>
      <c r="C23" s="47"/>
      <c r="D23" s="47"/>
      <c r="E23" s="35"/>
      <c r="F23" s="35"/>
      <c r="G23" s="47"/>
      <c r="H23" s="47"/>
      <c r="I23" s="35"/>
      <c r="J23" s="35"/>
      <c r="K23" s="47"/>
      <c r="L23" s="47"/>
      <c r="M23" s="35"/>
      <c r="N23" s="35"/>
      <c r="O23" s="47"/>
      <c r="P23" s="47"/>
      <c r="Q23" s="35"/>
    </row>
    <row r="24" spans="1:17">
      <c r="A24" s="13"/>
      <c r="B24" s="45"/>
      <c r="C24" s="47"/>
      <c r="D24" s="47"/>
      <c r="E24" s="35"/>
      <c r="F24" s="35"/>
      <c r="G24" s="47"/>
      <c r="H24" s="47"/>
      <c r="I24" s="35"/>
      <c r="J24" s="35"/>
      <c r="K24" s="47"/>
      <c r="L24" s="47"/>
      <c r="M24" s="35"/>
      <c r="N24" s="35"/>
      <c r="O24" s="47"/>
      <c r="P24" s="47"/>
      <c r="Q24" s="35"/>
    </row>
    <row r="25" spans="1:17">
      <c r="A25" s="13"/>
      <c r="B25" s="111" t="s">
        <v>843</v>
      </c>
      <c r="C25" s="41" t="s">
        <v>337</v>
      </c>
      <c r="D25" s="44">
        <v>0.63</v>
      </c>
      <c r="E25" s="43"/>
      <c r="F25" s="43"/>
      <c r="G25" s="41" t="s">
        <v>337</v>
      </c>
      <c r="H25" s="44">
        <v>0.85</v>
      </c>
      <c r="I25" s="43"/>
      <c r="J25" s="43"/>
      <c r="K25" s="41" t="s">
        <v>337</v>
      </c>
      <c r="L25" s="44">
        <v>0.02</v>
      </c>
      <c r="M25" s="43"/>
      <c r="N25" s="43"/>
      <c r="O25" s="41" t="s">
        <v>337</v>
      </c>
      <c r="P25" s="44">
        <v>0.57999999999999996</v>
      </c>
      <c r="Q25" s="43"/>
    </row>
    <row r="26" spans="1:17" ht="15.75" thickBot="1">
      <c r="A26" s="13"/>
      <c r="B26" s="111"/>
      <c r="C26" s="83"/>
      <c r="D26" s="85"/>
      <c r="E26" s="89"/>
      <c r="F26" s="43"/>
      <c r="G26" s="83"/>
      <c r="H26" s="85"/>
      <c r="I26" s="89"/>
      <c r="J26" s="43"/>
      <c r="K26" s="83"/>
      <c r="L26" s="85"/>
      <c r="M26" s="89"/>
      <c r="N26" s="43"/>
      <c r="O26" s="83"/>
      <c r="P26" s="85"/>
      <c r="Q26" s="89"/>
    </row>
    <row r="27" spans="1:17" ht="15.75" thickTop="1">
      <c r="A27" s="13"/>
      <c r="B27" s="180" t="s">
        <v>844</v>
      </c>
      <c r="C27" s="112" t="s">
        <v>337</v>
      </c>
      <c r="D27" s="122">
        <v>0.63</v>
      </c>
      <c r="E27" s="114"/>
      <c r="F27" s="35"/>
      <c r="G27" s="112" t="s">
        <v>337</v>
      </c>
      <c r="H27" s="122">
        <v>0.85</v>
      </c>
      <c r="I27" s="114"/>
      <c r="J27" s="35"/>
      <c r="K27" s="112" t="s">
        <v>337</v>
      </c>
      <c r="L27" s="122">
        <v>0.02</v>
      </c>
      <c r="M27" s="114"/>
      <c r="N27" s="35"/>
      <c r="O27" s="112" t="s">
        <v>337</v>
      </c>
      <c r="P27" s="122">
        <v>0.57999999999999996</v>
      </c>
      <c r="Q27" s="114"/>
    </row>
    <row r="28" spans="1:17" ht="15.75" thickBot="1">
      <c r="A28" s="13"/>
      <c r="B28" s="180"/>
      <c r="C28" s="57"/>
      <c r="D28" s="61"/>
      <c r="E28" s="59"/>
      <c r="F28" s="35"/>
      <c r="G28" s="57"/>
      <c r="H28" s="61"/>
      <c r="I28" s="59"/>
      <c r="J28" s="35"/>
      <c r="K28" s="57"/>
      <c r="L28" s="61"/>
      <c r="M28" s="59"/>
      <c r="N28" s="35"/>
      <c r="O28" s="57"/>
      <c r="P28" s="61"/>
      <c r="Q28" s="59"/>
    </row>
    <row r="29" spans="1:17" ht="15.75" thickTop="1">
      <c r="A29" s="13"/>
      <c r="B29" s="40" t="s">
        <v>845</v>
      </c>
      <c r="C29" s="123"/>
      <c r="D29" s="123"/>
      <c r="E29" s="94"/>
      <c r="F29" s="43"/>
      <c r="G29" s="123"/>
      <c r="H29" s="123"/>
      <c r="I29" s="94"/>
      <c r="J29" s="43"/>
      <c r="K29" s="123"/>
      <c r="L29" s="123"/>
      <c r="M29" s="94"/>
      <c r="N29" s="43"/>
      <c r="O29" s="123"/>
      <c r="P29" s="123"/>
      <c r="Q29" s="94"/>
    </row>
    <row r="30" spans="1:17">
      <c r="A30" s="13"/>
      <c r="B30" s="40"/>
      <c r="C30" s="44"/>
      <c r="D30" s="44"/>
      <c r="E30" s="43"/>
      <c r="F30" s="43"/>
      <c r="G30" s="44"/>
      <c r="H30" s="44"/>
      <c r="I30" s="43"/>
      <c r="J30" s="43"/>
      <c r="K30" s="44"/>
      <c r="L30" s="44"/>
      <c r="M30" s="43"/>
      <c r="N30" s="43"/>
      <c r="O30" s="44"/>
      <c r="P30" s="44"/>
      <c r="Q30" s="43"/>
    </row>
    <row r="31" spans="1:17">
      <c r="A31" s="13"/>
      <c r="B31" s="180" t="s">
        <v>846</v>
      </c>
      <c r="C31" s="52" t="s">
        <v>337</v>
      </c>
      <c r="D31" s="47">
        <v>211.91</v>
      </c>
      <c r="E31" s="35"/>
      <c r="F31" s="35"/>
      <c r="G31" s="52" t="s">
        <v>337</v>
      </c>
      <c r="H31" s="47">
        <v>180.65</v>
      </c>
      <c r="I31" s="35"/>
      <c r="J31" s="35"/>
      <c r="K31" s="52" t="s">
        <v>337</v>
      </c>
      <c r="L31" s="47">
        <v>185.66</v>
      </c>
      <c r="M31" s="35"/>
      <c r="N31" s="35"/>
      <c r="O31" s="52" t="s">
        <v>337</v>
      </c>
      <c r="P31" s="47">
        <v>171.7</v>
      </c>
      <c r="Q31" s="35"/>
    </row>
    <row r="32" spans="1:17" ht="15.75" thickBot="1">
      <c r="A32" s="13"/>
      <c r="B32" s="180"/>
      <c r="C32" s="57"/>
      <c r="D32" s="61"/>
      <c r="E32" s="59"/>
      <c r="F32" s="35"/>
      <c r="G32" s="57"/>
      <c r="H32" s="61"/>
      <c r="I32" s="59"/>
      <c r="J32" s="35"/>
      <c r="K32" s="57"/>
      <c r="L32" s="61"/>
      <c r="M32" s="59"/>
      <c r="N32" s="35"/>
      <c r="O32" s="57"/>
      <c r="P32" s="61"/>
      <c r="Q32" s="59"/>
    </row>
    <row r="33" spans="1:17" ht="15.75" thickTop="1">
      <c r="A33" s="13"/>
      <c r="B33" s="111" t="s">
        <v>847</v>
      </c>
      <c r="C33" s="179" t="s">
        <v>337</v>
      </c>
      <c r="D33" s="123">
        <v>206.35</v>
      </c>
      <c r="E33" s="94"/>
      <c r="F33" s="43"/>
      <c r="G33" s="179" t="s">
        <v>337</v>
      </c>
      <c r="H33" s="123">
        <v>178.27</v>
      </c>
      <c r="I33" s="94"/>
      <c r="J33" s="43"/>
      <c r="K33" s="179" t="s">
        <v>337</v>
      </c>
      <c r="L33" s="123">
        <v>183.36</v>
      </c>
      <c r="M33" s="94"/>
      <c r="N33" s="43"/>
      <c r="O33" s="179" t="s">
        <v>337</v>
      </c>
      <c r="P33" s="123">
        <v>166.95</v>
      </c>
      <c r="Q33" s="94"/>
    </row>
    <row r="34" spans="1:17" ht="15.75" thickBot="1">
      <c r="A34" s="13"/>
      <c r="B34" s="111"/>
      <c r="C34" s="83"/>
      <c r="D34" s="85"/>
      <c r="E34" s="89"/>
      <c r="F34" s="43"/>
      <c r="G34" s="83"/>
      <c r="H34" s="85"/>
      <c r="I34" s="89"/>
      <c r="J34" s="43"/>
      <c r="K34" s="83"/>
      <c r="L34" s="85"/>
      <c r="M34" s="89"/>
      <c r="N34" s="43"/>
      <c r="O34" s="83"/>
      <c r="P34" s="85"/>
      <c r="Q34" s="89"/>
    </row>
    <row r="35" spans="1:17" ht="15.75" thickTop="1">
      <c r="A35" s="13"/>
      <c r="B35" s="180" t="s">
        <v>848</v>
      </c>
      <c r="C35" s="112" t="s">
        <v>337</v>
      </c>
      <c r="D35" s="122">
        <v>206.6</v>
      </c>
      <c r="E35" s="114"/>
      <c r="F35" s="35"/>
      <c r="G35" s="112" t="s">
        <v>337</v>
      </c>
      <c r="H35" s="122">
        <v>178.75</v>
      </c>
      <c r="I35" s="114"/>
      <c r="J35" s="35"/>
      <c r="K35" s="112" t="s">
        <v>337</v>
      </c>
      <c r="L35" s="122">
        <v>184.91</v>
      </c>
      <c r="M35" s="114"/>
      <c r="N35" s="35"/>
      <c r="O35" s="112" t="s">
        <v>337</v>
      </c>
      <c r="P35" s="122">
        <v>170.05</v>
      </c>
      <c r="Q35" s="114"/>
    </row>
    <row r="36" spans="1:17" ht="15.75" thickBot="1">
      <c r="A36" s="13"/>
      <c r="B36" s="180"/>
      <c r="C36" s="57"/>
      <c r="D36" s="61"/>
      <c r="E36" s="59"/>
      <c r="F36" s="35"/>
      <c r="G36" s="57"/>
      <c r="H36" s="61"/>
      <c r="I36" s="59"/>
      <c r="J36" s="35"/>
      <c r="K36" s="57"/>
      <c r="L36" s="61"/>
      <c r="M36" s="59"/>
      <c r="N36" s="35"/>
      <c r="O36" s="57"/>
      <c r="P36" s="61"/>
      <c r="Q36" s="59"/>
    </row>
    <row r="37" spans="1:17" ht="15.75" thickTop="1">
      <c r="A37" s="13"/>
      <c r="B37" s="40" t="s">
        <v>849</v>
      </c>
      <c r="C37" s="179" t="s">
        <v>337</v>
      </c>
      <c r="D37" s="123">
        <v>1.3</v>
      </c>
      <c r="E37" s="94"/>
      <c r="F37" s="43"/>
      <c r="G37" s="179" t="s">
        <v>337</v>
      </c>
      <c r="H37" s="123">
        <v>1.3</v>
      </c>
      <c r="I37" s="94"/>
      <c r="J37" s="43"/>
      <c r="K37" s="179" t="s">
        <v>337</v>
      </c>
      <c r="L37" s="123">
        <v>1.3</v>
      </c>
      <c r="M37" s="94"/>
      <c r="N37" s="43"/>
      <c r="O37" s="179" t="s">
        <v>337</v>
      </c>
      <c r="P37" s="123">
        <v>1.21</v>
      </c>
      <c r="Q37" s="94"/>
    </row>
    <row r="38" spans="1:17" ht="15.75" thickBot="1">
      <c r="A38" s="13"/>
      <c r="B38" s="40"/>
      <c r="C38" s="83"/>
      <c r="D38" s="85"/>
      <c r="E38" s="89"/>
      <c r="F38" s="43"/>
      <c r="G38" s="83"/>
      <c r="H38" s="85"/>
      <c r="I38" s="89"/>
      <c r="J38" s="43"/>
      <c r="K38" s="83"/>
      <c r="L38" s="85"/>
      <c r="M38" s="89"/>
      <c r="N38" s="43"/>
      <c r="O38" s="83"/>
      <c r="P38" s="85"/>
      <c r="Q38" s="89"/>
    </row>
    <row r="39" spans="1:17" ht="15.75" thickTop="1">
      <c r="A39" s="13"/>
      <c r="B39" s="181">
        <v>83.875</v>
      </c>
      <c r="C39" s="122"/>
      <c r="D39" s="122"/>
      <c r="E39" s="114"/>
      <c r="F39" s="35"/>
      <c r="G39" s="122"/>
      <c r="H39" s="122"/>
      <c r="I39" s="114"/>
      <c r="J39" s="35"/>
      <c r="K39" s="122"/>
      <c r="L39" s="122"/>
      <c r="M39" s="114"/>
      <c r="N39" s="35"/>
      <c r="O39" s="122"/>
      <c r="P39" s="122"/>
      <c r="Q39" s="114"/>
    </row>
    <row r="40" spans="1:17">
      <c r="A40" s="13"/>
      <c r="B40" s="181"/>
      <c r="C40" s="47"/>
      <c r="D40" s="47"/>
      <c r="E40" s="35"/>
      <c r="F40" s="35"/>
      <c r="G40" s="47"/>
      <c r="H40" s="47"/>
      <c r="I40" s="35"/>
      <c r="J40" s="35"/>
      <c r="K40" s="47"/>
      <c r="L40" s="47"/>
      <c r="M40" s="35"/>
      <c r="N40" s="35"/>
      <c r="O40" s="47"/>
      <c r="P40" s="47"/>
      <c r="Q40" s="35"/>
    </row>
    <row r="41" spans="1:17">
      <c r="A41" s="13"/>
      <c r="B41" s="41" t="s">
        <v>789</v>
      </c>
      <c r="C41" s="41" t="s">
        <v>337</v>
      </c>
      <c r="D41" s="42">
        <v>155986</v>
      </c>
      <c r="E41" s="43"/>
      <c r="F41" s="43"/>
      <c r="G41" s="41" t="s">
        <v>337</v>
      </c>
      <c r="H41" s="42">
        <v>152177</v>
      </c>
      <c r="I41" s="43"/>
      <c r="J41" s="43"/>
      <c r="K41" s="41" t="s">
        <v>337</v>
      </c>
      <c r="L41" s="42">
        <v>148783</v>
      </c>
      <c r="M41" s="43"/>
      <c r="N41" s="43"/>
      <c r="O41" s="41" t="s">
        <v>337</v>
      </c>
      <c r="P41" s="42">
        <v>145057</v>
      </c>
      <c r="Q41" s="43"/>
    </row>
    <row r="42" spans="1:17" ht="15.75" thickBot="1">
      <c r="A42" s="13"/>
      <c r="B42" s="41"/>
      <c r="C42" s="83"/>
      <c r="D42" s="87"/>
      <c r="E42" s="89"/>
      <c r="F42" s="43"/>
      <c r="G42" s="83"/>
      <c r="H42" s="87"/>
      <c r="I42" s="89"/>
      <c r="J42" s="43"/>
      <c r="K42" s="83"/>
      <c r="L42" s="87"/>
      <c r="M42" s="89"/>
      <c r="N42" s="43"/>
      <c r="O42" s="83"/>
      <c r="P42" s="87"/>
      <c r="Q42" s="89"/>
    </row>
    <row r="43" spans="1:17" ht="15.75" thickTop="1">
      <c r="A43" s="13"/>
      <c r="B43" s="52" t="s">
        <v>124</v>
      </c>
      <c r="C43" s="112" t="s">
        <v>337</v>
      </c>
      <c r="D43" s="113">
        <v>20020</v>
      </c>
      <c r="E43" s="114"/>
      <c r="F43" s="35"/>
      <c r="G43" s="112" t="s">
        <v>337</v>
      </c>
      <c r="H43" s="113">
        <v>62718</v>
      </c>
      <c r="I43" s="114"/>
      <c r="J43" s="35"/>
      <c r="K43" s="112" t="s">
        <v>337</v>
      </c>
      <c r="L43" s="113">
        <v>28983</v>
      </c>
      <c r="M43" s="114"/>
      <c r="N43" s="35"/>
      <c r="O43" s="112" t="s">
        <v>337</v>
      </c>
      <c r="P43" s="113">
        <v>29161</v>
      </c>
      <c r="Q43" s="114"/>
    </row>
    <row r="44" spans="1:17" ht="15.75" thickBot="1">
      <c r="A44" s="13"/>
      <c r="B44" s="52"/>
      <c r="C44" s="57"/>
      <c r="D44" s="58"/>
      <c r="E44" s="59"/>
      <c r="F44" s="35"/>
      <c r="G44" s="57"/>
      <c r="H44" s="58"/>
      <c r="I44" s="59"/>
      <c r="J44" s="35"/>
      <c r="K44" s="57"/>
      <c r="L44" s="58"/>
      <c r="M44" s="59"/>
      <c r="N44" s="35"/>
      <c r="O44" s="57"/>
      <c r="P44" s="58"/>
      <c r="Q44" s="59"/>
    </row>
    <row r="45" spans="1:17" ht="15.75" thickTop="1">
      <c r="A45" s="13"/>
      <c r="B45" s="178" t="s">
        <v>126</v>
      </c>
      <c r="C45" s="179" t="s">
        <v>337</v>
      </c>
      <c r="D45" s="170">
        <v>36903</v>
      </c>
      <c r="E45" s="94"/>
      <c r="F45" s="43"/>
      <c r="G45" s="179" t="s">
        <v>337</v>
      </c>
      <c r="H45" s="170">
        <v>75875</v>
      </c>
      <c r="I45" s="94"/>
      <c r="J45" s="43"/>
      <c r="K45" s="179" t="s">
        <v>337</v>
      </c>
      <c r="L45" s="170">
        <v>29575</v>
      </c>
      <c r="M45" s="94"/>
      <c r="N45" s="43"/>
      <c r="O45" s="179" t="s">
        <v>337</v>
      </c>
      <c r="P45" s="170">
        <v>29702</v>
      </c>
      <c r="Q45" s="94"/>
    </row>
    <row r="46" spans="1:17" ht="15.75" thickBot="1">
      <c r="A46" s="13"/>
      <c r="B46" s="178"/>
      <c r="C46" s="83"/>
      <c r="D46" s="87"/>
      <c r="E46" s="89"/>
      <c r="F46" s="43"/>
      <c r="G46" s="83"/>
      <c r="H46" s="87"/>
      <c r="I46" s="89"/>
      <c r="J46" s="43"/>
      <c r="K46" s="83"/>
      <c r="L46" s="87"/>
      <c r="M46" s="89"/>
      <c r="N46" s="43"/>
      <c r="O46" s="83"/>
      <c r="P46" s="87"/>
      <c r="Q46" s="89"/>
    </row>
    <row r="47" spans="1:17" ht="15.75" thickTop="1">
      <c r="A47" s="13"/>
      <c r="B47" s="167" t="s">
        <v>130</v>
      </c>
      <c r="C47" s="112" t="s">
        <v>337</v>
      </c>
      <c r="D47" s="113">
        <v>31874</v>
      </c>
      <c r="E47" s="114"/>
      <c r="F47" s="35"/>
      <c r="G47" s="112" t="s">
        <v>337</v>
      </c>
      <c r="H47" s="113">
        <v>68788</v>
      </c>
      <c r="I47" s="114"/>
      <c r="J47" s="35"/>
      <c r="K47" s="112" t="s">
        <v>337</v>
      </c>
      <c r="L47" s="113">
        <v>24946</v>
      </c>
      <c r="M47" s="114"/>
      <c r="N47" s="35"/>
      <c r="O47" s="112" t="s">
        <v>337</v>
      </c>
      <c r="P47" s="113">
        <v>25203</v>
      </c>
      <c r="Q47" s="114"/>
    </row>
    <row r="48" spans="1:17" ht="15.75" thickBot="1">
      <c r="A48" s="13"/>
      <c r="B48" s="167"/>
      <c r="C48" s="57"/>
      <c r="D48" s="58"/>
      <c r="E48" s="59"/>
      <c r="F48" s="35"/>
      <c r="G48" s="57"/>
      <c r="H48" s="58"/>
      <c r="I48" s="59"/>
      <c r="J48" s="35"/>
      <c r="K48" s="57"/>
      <c r="L48" s="58"/>
      <c r="M48" s="59"/>
      <c r="N48" s="35"/>
      <c r="O48" s="57"/>
      <c r="P48" s="58"/>
      <c r="Q48" s="59"/>
    </row>
    <row r="49" spans="1:17" ht="15.75" thickTop="1">
      <c r="A49" s="13"/>
      <c r="B49" s="41" t="s">
        <v>841</v>
      </c>
      <c r="C49" s="123"/>
      <c r="D49" s="123"/>
      <c r="E49" s="94"/>
      <c r="F49" s="43"/>
      <c r="G49" s="123"/>
      <c r="H49" s="123"/>
      <c r="I49" s="94"/>
      <c r="J49" s="43"/>
      <c r="K49" s="123"/>
      <c r="L49" s="123"/>
      <c r="M49" s="94"/>
      <c r="N49" s="43"/>
      <c r="O49" s="123"/>
      <c r="P49" s="123"/>
      <c r="Q49" s="94"/>
    </row>
    <row r="50" spans="1:17">
      <c r="A50" s="13"/>
      <c r="B50" s="41"/>
      <c r="C50" s="44"/>
      <c r="D50" s="44"/>
      <c r="E50" s="43"/>
      <c r="F50" s="43"/>
      <c r="G50" s="44"/>
      <c r="H50" s="44"/>
      <c r="I50" s="43"/>
      <c r="J50" s="43"/>
      <c r="K50" s="44"/>
      <c r="L50" s="44"/>
      <c r="M50" s="43"/>
      <c r="N50" s="43"/>
      <c r="O50" s="44"/>
      <c r="P50" s="44"/>
      <c r="Q50" s="43"/>
    </row>
    <row r="51" spans="1:17">
      <c r="A51" s="13"/>
      <c r="B51" s="45" t="s">
        <v>842</v>
      </c>
      <c r="C51" s="47"/>
      <c r="D51" s="47"/>
      <c r="E51" s="35"/>
      <c r="F51" s="35"/>
      <c r="G51" s="47"/>
      <c r="H51" s="47"/>
      <c r="I51" s="35"/>
      <c r="J51" s="35"/>
      <c r="K51" s="47"/>
      <c r="L51" s="47"/>
      <c r="M51" s="35"/>
      <c r="N51" s="35"/>
      <c r="O51" s="47"/>
      <c r="P51" s="47"/>
      <c r="Q51" s="35"/>
    </row>
    <row r="52" spans="1:17">
      <c r="A52" s="13"/>
      <c r="B52" s="45"/>
      <c r="C52" s="47"/>
      <c r="D52" s="47"/>
      <c r="E52" s="35"/>
      <c r="F52" s="35"/>
      <c r="G52" s="47"/>
      <c r="H52" s="47"/>
      <c r="I52" s="35"/>
      <c r="J52" s="35"/>
      <c r="K52" s="47"/>
      <c r="L52" s="47"/>
      <c r="M52" s="35"/>
      <c r="N52" s="35"/>
      <c r="O52" s="47"/>
      <c r="P52" s="47"/>
      <c r="Q52" s="35"/>
    </row>
    <row r="53" spans="1:17">
      <c r="A53" s="13"/>
      <c r="B53" s="111" t="s">
        <v>843</v>
      </c>
      <c r="C53" s="41" t="s">
        <v>337</v>
      </c>
      <c r="D53" s="44">
        <v>0.85</v>
      </c>
      <c r="E53" s="43"/>
      <c r="F53" s="43"/>
      <c r="G53" s="41" t="s">
        <v>337</v>
      </c>
      <c r="H53" s="44">
        <v>1.84</v>
      </c>
      <c r="I53" s="43"/>
      <c r="J53" s="43"/>
      <c r="K53" s="41" t="s">
        <v>337</v>
      </c>
      <c r="L53" s="44">
        <v>0.67</v>
      </c>
      <c r="M53" s="43"/>
      <c r="N53" s="43"/>
      <c r="O53" s="41" t="s">
        <v>337</v>
      </c>
      <c r="P53" s="44">
        <v>0.68</v>
      </c>
      <c r="Q53" s="43"/>
    </row>
    <row r="54" spans="1:17" ht="15.75" thickBot="1">
      <c r="A54" s="13"/>
      <c r="B54" s="111"/>
      <c r="C54" s="83"/>
      <c r="D54" s="85"/>
      <c r="E54" s="89"/>
      <c r="F54" s="43"/>
      <c r="G54" s="83"/>
      <c r="H54" s="85"/>
      <c r="I54" s="89"/>
      <c r="J54" s="43"/>
      <c r="K54" s="83"/>
      <c r="L54" s="85"/>
      <c r="M54" s="89"/>
      <c r="N54" s="43"/>
      <c r="O54" s="83"/>
      <c r="P54" s="85"/>
      <c r="Q54" s="89"/>
    </row>
    <row r="55" spans="1:17" ht="15.75" thickTop="1">
      <c r="A55" s="13"/>
      <c r="B55" s="180" t="s">
        <v>844</v>
      </c>
      <c r="C55" s="112" t="s">
        <v>337</v>
      </c>
      <c r="D55" s="122">
        <v>0.85</v>
      </c>
      <c r="E55" s="114"/>
      <c r="F55" s="35"/>
      <c r="G55" s="112" t="s">
        <v>337</v>
      </c>
      <c r="H55" s="122">
        <v>1.84</v>
      </c>
      <c r="I55" s="114"/>
      <c r="J55" s="35"/>
      <c r="K55" s="112" t="s">
        <v>337</v>
      </c>
      <c r="L55" s="122">
        <v>0.67</v>
      </c>
      <c r="M55" s="114"/>
      <c r="N55" s="35"/>
      <c r="O55" s="112" t="s">
        <v>337</v>
      </c>
      <c r="P55" s="122">
        <v>0.68</v>
      </c>
      <c r="Q55" s="114"/>
    </row>
    <row r="56" spans="1:17" ht="15.75" thickBot="1">
      <c r="A56" s="13"/>
      <c r="B56" s="180"/>
      <c r="C56" s="57"/>
      <c r="D56" s="61"/>
      <c r="E56" s="59"/>
      <c r="F56" s="35"/>
      <c r="G56" s="57"/>
      <c r="H56" s="61"/>
      <c r="I56" s="59"/>
      <c r="J56" s="35"/>
      <c r="K56" s="57"/>
      <c r="L56" s="61"/>
      <c r="M56" s="59"/>
      <c r="N56" s="35"/>
      <c r="O56" s="57"/>
      <c r="P56" s="61"/>
      <c r="Q56" s="59"/>
    </row>
    <row r="57" spans="1:17" ht="15.75" thickTop="1">
      <c r="A57" s="13"/>
      <c r="B57" s="40" t="s">
        <v>845</v>
      </c>
      <c r="C57" s="123"/>
      <c r="D57" s="123"/>
      <c r="E57" s="94"/>
      <c r="F57" s="43"/>
      <c r="G57" s="123"/>
      <c r="H57" s="123"/>
      <c r="I57" s="94"/>
      <c r="J57" s="43"/>
      <c r="K57" s="123"/>
      <c r="L57" s="123"/>
      <c r="M57" s="94"/>
      <c r="N57" s="43"/>
      <c r="O57" s="123"/>
      <c r="P57" s="123"/>
      <c r="Q57" s="94"/>
    </row>
    <row r="58" spans="1:17">
      <c r="A58" s="13"/>
      <c r="B58" s="40"/>
      <c r="C58" s="44"/>
      <c r="D58" s="44"/>
      <c r="E58" s="43"/>
      <c r="F58" s="43"/>
      <c r="G58" s="44"/>
      <c r="H58" s="44"/>
      <c r="I58" s="43"/>
      <c r="J58" s="43"/>
      <c r="K58" s="44"/>
      <c r="L58" s="44"/>
      <c r="M58" s="43"/>
      <c r="N58" s="43"/>
      <c r="O58" s="44"/>
      <c r="P58" s="44"/>
      <c r="Q58" s="43"/>
    </row>
    <row r="59" spans="1:17">
      <c r="A59" s="13"/>
      <c r="B59" s="180" t="s">
        <v>846</v>
      </c>
      <c r="C59" s="52" t="s">
        <v>337</v>
      </c>
      <c r="D59" s="47">
        <v>165.44</v>
      </c>
      <c r="E59" s="35"/>
      <c r="F59" s="35"/>
      <c r="G59" s="52" t="s">
        <v>337</v>
      </c>
      <c r="H59" s="47">
        <v>172.16</v>
      </c>
      <c r="I59" s="35"/>
      <c r="J59" s="35"/>
      <c r="K59" s="52" t="s">
        <v>337</v>
      </c>
      <c r="L59" s="47">
        <v>171.11</v>
      </c>
      <c r="M59" s="35"/>
      <c r="N59" s="35"/>
      <c r="O59" s="52" t="s">
        <v>337</v>
      </c>
      <c r="P59" s="47">
        <v>156.36000000000001</v>
      </c>
      <c r="Q59" s="35"/>
    </row>
    <row r="60" spans="1:17" ht="15.75" thickBot="1">
      <c r="A60" s="13"/>
      <c r="B60" s="180"/>
      <c r="C60" s="57"/>
      <c r="D60" s="61"/>
      <c r="E60" s="59"/>
      <c r="F60" s="35"/>
      <c r="G60" s="57"/>
      <c r="H60" s="61"/>
      <c r="I60" s="59"/>
      <c r="J60" s="35"/>
      <c r="K60" s="57"/>
      <c r="L60" s="61"/>
      <c r="M60" s="59"/>
      <c r="N60" s="35"/>
      <c r="O60" s="57"/>
      <c r="P60" s="61"/>
      <c r="Q60" s="59"/>
    </row>
    <row r="61" spans="1:17" ht="15.75" thickTop="1">
      <c r="A61" s="13"/>
      <c r="B61" s="111" t="s">
        <v>847</v>
      </c>
      <c r="C61" s="179" t="s">
        <v>337</v>
      </c>
      <c r="D61" s="123">
        <v>137.53</v>
      </c>
      <c r="E61" s="94"/>
      <c r="F61" s="43"/>
      <c r="G61" s="179" t="s">
        <v>337</v>
      </c>
      <c r="H61" s="123">
        <v>139.63999999999999</v>
      </c>
      <c r="I61" s="94"/>
      <c r="J61" s="43"/>
      <c r="K61" s="179" t="s">
        <v>337</v>
      </c>
      <c r="L61" s="123">
        <v>147.56</v>
      </c>
      <c r="M61" s="94"/>
      <c r="N61" s="43"/>
      <c r="O61" s="179" t="s">
        <v>337</v>
      </c>
      <c r="P61" s="123">
        <v>147.06</v>
      </c>
      <c r="Q61" s="94"/>
    </row>
    <row r="62" spans="1:17" ht="15.75" thickBot="1">
      <c r="A62" s="13"/>
      <c r="B62" s="111"/>
      <c r="C62" s="83"/>
      <c r="D62" s="85"/>
      <c r="E62" s="89"/>
      <c r="F62" s="43"/>
      <c r="G62" s="83"/>
      <c r="H62" s="85"/>
      <c r="I62" s="89"/>
      <c r="J62" s="43"/>
      <c r="K62" s="83"/>
      <c r="L62" s="85"/>
      <c r="M62" s="89"/>
      <c r="N62" s="43"/>
      <c r="O62" s="83"/>
      <c r="P62" s="85"/>
      <c r="Q62" s="89"/>
    </row>
    <row r="63" spans="1:17" ht="15.75" thickTop="1">
      <c r="A63" s="13"/>
      <c r="B63" s="180" t="s">
        <v>848</v>
      </c>
      <c r="C63" s="112" t="s">
        <v>337</v>
      </c>
      <c r="D63" s="122">
        <v>143.51</v>
      </c>
      <c r="E63" s="114"/>
      <c r="F63" s="35"/>
      <c r="G63" s="112" t="s">
        <v>337</v>
      </c>
      <c r="H63" s="122">
        <v>147.69999999999999</v>
      </c>
      <c r="I63" s="114"/>
      <c r="J63" s="35"/>
      <c r="K63" s="112" t="s">
        <v>337</v>
      </c>
      <c r="L63" s="122">
        <v>158.91999999999999</v>
      </c>
      <c r="M63" s="114"/>
      <c r="N63" s="35"/>
      <c r="O63" s="112" t="s">
        <v>337</v>
      </c>
      <c r="P63" s="122">
        <v>150.58000000000001</v>
      </c>
      <c r="Q63" s="114"/>
    </row>
    <row r="64" spans="1:17" ht="15.75" thickBot="1">
      <c r="A64" s="13"/>
      <c r="B64" s="180"/>
      <c r="C64" s="57"/>
      <c r="D64" s="61"/>
      <c r="E64" s="59"/>
      <c r="F64" s="35"/>
      <c r="G64" s="57"/>
      <c r="H64" s="61"/>
      <c r="I64" s="59"/>
      <c r="J64" s="35"/>
      <c r="K64" s="57"/>
      <c r="L64" s="61"/>
      <c r="M64" s="59"/>
      <c r="N64" s="35"/>
      <c r="O64" s="57"/>
      <c r="P64" s="61"/>
      <c r="Q64" s="59"/>
    </row>
    <row r="65" spans="1:17" ht="15.75" thickTop="1">
      <c r="A65" s="13"/>
      <c r="B65" s="40" t="s">
        <v>849</v>
      </c>
      <c r="C65" s="179" t="s">
        <v>337</v>
      </c>
      <c r="D65" s="123">
        <v>1.21</v>
      </c>
      <c r="E65" s="94"/>
      <c r="F65" s="43"/>
      <c r="G65" s="179" t="s">
        <v>337</v>
      </c>
      <c r="H65" s="123">
        <v>1.21</v>
      </c>
      <c r="I65" s="94"/>
      <c r="J65" s="43"/>
      <c r="K65" s="179" t="s">
        <v>337</v>
      </c>
      <c r="L65" s="123">
        <v>1.21</v>
      </c>
      <c r="M65" s="94"/>
      <c r="N65" s="43"/>
      <c r="O65" s="179" t="s">
        <v>337</v>
      </c>
      <c r="P65" s="123">
        <v>1.21</v>
      </c>
      <c r="Q65" s="94"/>
    </row>
    <row r="66" spans="1:17" ht="15.75" thickBot="1">
      <c r="A66" s="13"/>
      <c r="B66" s="40"/>
      <c r="C66" s="83"/>
      <c r="D66" s="85"/>
      <c r="E66" s="89"/>
      <c r="F66" s="43"/>
      <c r="G66" s="83"/>
      <c r="H66" s="85"/>
      <c r="I66" s="89"/>
      <c r="J66" s="43"/>
      <c r="K66" s="83"/>
      <c r="L66" s="85"/>
      <c r="M66" s="89"/>
      <c r="N66" s="43"/>
      <c r="O66" s="83"/>
      <c r="P66" s="85"/>
      <c r="Q66" s="89"/>
    </row>
    <row r="67" spans="1:17" ht="15.75" thickTop="1">
      <c r="A67" s="2" t="s">
        <v>26</v>
      </c>
      <c r="B67" s="12"/>
      <c r="C67" s="12"/>
      <c r="D67" s="12"/>
      <c r="E67" s="12"/>
      <c r="F67" s="12"/>
      <c r="G67" s="12"/>
      <c r="H67" s="12"/>
      <c r="I67" s="12"/>
      <c r="J67" s="12"/>
      <c r="K67" s="12"/>
      <c r="L67" s="12"/>
      <c r="M67" s="12"/>
      <c r="N67" s="12"/>
      <c r="O67" s="12"/>
      <c r="P67" s="12"/>
      <c r="Q67" s="12"/>
    </row>
    <row r="68" spans="1:17" ht="30">
      <c r="A68" s="3" t="s">
        <v>1391</v>
      </c>
      <c r="B68" s="12"/>
      <c r="C68" s="12"/>
      <c r="D68" s="12"/>
      <c r="E68" s="12"/>
      <c r="F68" s="12"/>
      <c r="G68" s="12"/>
      <c r="H68" s="12"/>
      <c r="I68" s="12"/>
      <c r="J68" s="12"/>
      <c r="K68" s="12"/>
      <c r="L68" s="12"/>
      <c r="M68" s="12"/>
      <c r="N68" s="12"/>
      <c r="O68" s="12"/>
      <c r="P68" s="12"/>
      <c r="Q68" s="12"/>
    </row>
    <row r="69" spans="1:17">
      <c r="A69" s="13" t="s">
        <v>1392</v>
      </c>
      <c r="B69" s="48" t="s">
        <v>406</v>
      </c>
      <c r="C69" s="48"/>
      <c r="D69" s="48"/>
      <c r="E69" s="48"/>
      <c r="F69" s="48"/>
      <c r="G69" s="48"/>
      <c r="H69" s="48"/>
      <c r="I69" s="48"/>
      <c r="J69" s="48"/>
      <c r="K69" s="48"/>
      <c r="L69" s="48"/>
      <c r="M69" s="48"/>
      <c r="N69" s="48"/>
      <c r="O69" s="48"/>
      <c r="P69" s="48"/>
      <c r="Q69" s="48"/>
    </row>
    <row r="70" spans="1:17">
      <c r="A70" s="13"/>
      <c r="B70" s="12"/>
      <c r="C70" s="12"/>
      <c r="D70" s="12"/>
      <c r="E70" s="12"/>
      <c r="F70" s="12"/>
      <c r="G70" s="12"/>
      <c r="H70" s="12"/>
      <c r="I70" s="12"/>
      <c r="J70" s="12"/>
      <c r="K70" s="12"/>
      <c r="L70" s="12"/>
      <c r="M70" s="12"/>
      <c r="N70" s="12"/>
      <c r="O70" s="12"/>
      <c r="P70" s="12"/>
      <c r="Q70" s="12"/>
    </row>
    <row r="71" spans="1:17">
      <c r="A71" s="13"/>
      <c r="B71" s="52" t="s">
        <v>853</v>
      </c>
      <c r="C71" s="52"/>
      <c r="D71" s="52"/>
      <c r="E71" s="52"/>
      <c r="F71" s="52"/>
      <c r="G71" s="52"/>
      <c r="H71" s="52"/>
      <c r="I71" s="52"/>
      <c r="J71" s="52"/>
      <c r="K71" s="52"/>
      <c r="L71" s="52"/>
      <c r="M71" s="52"/>
      <c r="N71" s="52"/>
      <c r="O71" s="52"/>
      <c r="P71" s="52"/>
      <c r="Q71" s="52"/>
    </row>
    <row r="72" spans="1:17">
      <c r="A72" s="13"/>
      <c r="B72" s="23"/>
      <c r="C72" s="23"/>
      <c r="D72" s="23"/>
      <c r="E72" s="23"/>
      <c r="F72" s="23"/>
      <c r="G72" s="23"/>
      <c r="H72" s="23"/>
      <c r="I72" s="23"/>
      <c r="J72" s="23"/>
      <c r="K72" s="23"/>
      <c r="L72" s="23"/>
      <c r="M72" s="23"/>
      <c r="N72" s="23"/>
      <c r="O72" s="23"/>
      <c r="P72" s="23"/>
      <c r="Q72" s="23"/>
    </row>
    <row r="73" spans="1:17">
      <c r="A73" s="13"/>
      <c r="B73" s="18"/>
      <c r="C73" s="18"/>
      <c r="D73" s="18"/>
      <c r="E73" s="18"/>
      <c r="F73" s="18"/>
      <c r="G73" s="18"/>
      <c r="H73" s="18"/>
      <c r="I73" s="18"/>
      <c r="J73" s="18"/>
      <c r="K73" s="18"/>
      <c r="L73" s="18"/>
      <c r="M73" s="18"/>
      <c r="N73" s="18"/>
      <c r="O73" s="18"/>
      <c r="P73" s="18"/>
      <c r="Q73" s="18"/>
    </row>
    <row r="74" spans="1:17">
      <c r="A74" s="13"/>
      <c r="B74" s="35"/>
      <c r="C74" s="98" t="s">
        <v>839</v>
      </c>
      <c r="D74" s="98"/>
      <c r="E74" s="98"/>
      <c r="F74" s="35"/>
      <c r="G74" s="98" t="s">
        <v>839</v>
      </c>
      <c r="H74" s="98"/>
      <c r="I74" s="98"/>
      <c r="J74" s="35"/>
      <c r="K74" s="98" t="s">
        <v>839</v>
      </c>
      <c r="L74" s="98"/>
      <c r="M74" s="98"/>
      <c r="N74" s="35"/>
      <c r="O74" s="98" t="s">
        <v>839</v>
      </c>
      <c r="P74" s="98"/>
      <c r="Q74" s="98"/>
    </row>
    <row r="75" spans="1:17" ht="15.75" thickBot="1">
      <c r="A75" s="13"/>
      <c r="B75" s="35"/>
      <c r="C75" s="177">
        <v>42369</v>
      </c>
      <c r="D75" s="177"/>
      <c r="E75" s="177"/>
      <c r="F75" s="35"/>
      <c r="G75" s="177">
        <v>42277</v>
      </c>
      <c r="H75" s="177"/>
      <c r="I75" s="177"/>
      <c r="J75" s="35"/>
      <c r="K75" s="177">
        <v>42185</v>
      </c>
      <c r="L75" s="177"/>
      <c r="M75" s="177"/>
      <c r="N75" s="35"/>
      <c r="O75" s="177">
        <v>42094</v>
      </c>
      <c r="P75" s="177"/>
      <c r="Q75" s="177"/>
    </row>
    <row r="76" spans="1:17" ht="15.75" thickTop="1">
      <c r="A76" s="13"/>
      <c r="B76" s="14" t="s">
        <v>840</v>
      </c>
      <c r="C76" s="39"/>
      <c r="D76" s="39"/>
      <c r="E76" s="39"/>
      <c r="F76" s="16"/>
      <c r="G76" s="39"/>
      <c r="H76" s="39"/>
      <c r="I76" s="39"/>
      <c r="J76" s="16"/>
      <c r="K76" s="39"/>
      <c r="L76" s="39"/>
      <c r="M76" s="39"/>
      <c r="N76" s="16"/>
      <c r="O76" s="39"/>
      <c r="P76" s="39"/>
      <c r="Q76" s="39"/>
    </row>
    <row r="77" spans="1:17">
      <c r="A77" s="13"/>
      <c r="B77" s="41" t="s">
        <v>789</v>
      </c>
      <c r="C77" s="41" t="s">
        <v>337</v>
      </c>
      <c r="D77" s="42">
        <v>276209</v>
      </c>
      <c r="E77" s="43"/>
      <c r="F77" s="43"/>
      <c r="G77" s="41" t="s">
        <v>337</v>
      </c>
      <c r="H77" s="42">
        <v>268118</v>
      </c>
      <c r="I77" s="43"/>
      <c r="J77" s="43"/>
      <c r="K77" s="41" t="s">
        <v>337</v>
      </c>
      <c r="L77" s="42">
        <v>256614</v>
      </c>
      <c r="M77" s="43"/>
      <c r="N77" s="43"/>
      <c r="O77" s="41" t="s">
        <v>337</v>
      </c>
      <c r="P77" s="42">
        <v>159017</v>
      </c>
      <c r="Q77" s="43"/>
    </row>
    <row r="78" spans="1:17" ht="15.75" thickBot="1">
      <c r="A78" s="13"/>
      <c r="B78" s="41"/>
      <c r="C78" s="83"/>
      <c r="D78" s="87"/>
      <c r="E78" s="89"/>
      <c r="F78" s="43"/>
      <c r="G78" s="83"/>
      <c r="H78" s="87"/>
      <c r="I78" s="89"/>
      <c r="J78" s="43"/>
      <c r="K78" s="83"/>
      <c r="L78" s="87"/>
      <c r="M78" s="89"/>
      <c r="N78" s="43"/>
      <c r="O78" s="83"/>
      <c r="P78" s="87"/>
      <c r="Q78" s="89"/>
    </row>
    <row r="79" spans="1:17" ht="15.75" thickTop="1">
      <c r="A79" s="13"/>
      <c r="B79" s="52" t="s">
        <v>124</v>
      </c>
      <c r="C79" s="112" t="s">
        <v>337</v>
      </c>
      <c r="D79" s="113">
        <v>44805</v>
      </c>
      <c r="E79" s="114"/>
      <c r="F79" s="35"/>
      <c r="G79" s="112" t="s">
        <v>337</v>
      </c>
      <c r="H79" s="113">
        <v>58582</v>
      </c>
      <c r="I79" s="114"/>
      <c r="J79" s="35"/>
      <c r="K79" s="112" t="s">
        <v>337</v>
      </c>
      <c r="L79" s="113">
        <v>4645</v>
      </c>
      <c r="M79" s="114"/>
      <c r="N79" s="35"/>
      <c r="O79" s="112" t="s">
        <v>337</v>
      </c>
      <c r="P79" s="113">
        <v>26406</v>
      </c>
      <c r="Q79" s="114"/>
    </row>
    <row r="80" spans="1:17" ht="15.75" thickBot="1">
      <c r="A80" s="13"/>
      <c r="B80" s="52"/>
      <c r="C80" s="57"/>
      <c r="D80" s="58"/>
      <c r="E80" s="59"/>
      <c r="F80" s="35"/>
      <c r="G80" s="57"/>
      <c r="H80" s="58"/>
      <c r="I80" s="59"/>
      <c r="J80" s="35"/>
      <c r="K80" s="57"/>
      <c r="L80" s="58"/>
      <c r="M80" s="59"/>
      <c r="N80" s="35"/>
      <c r="O80" s="57"/>
      <c r="P80" s="58"/>
      <c r="Q80" s="59"/>
    </row>
    <row r="81" spans="1:17" ht="15.75" thickTop="1">
      <c r="A81" s="13"/>
      <c r="B81" s="178" t="s">
        <v>126</v>
      </c>
      <c r="C81" s="179" t="s">
        <v>337</v>
      </c>
      <c r="D81" s="170">
        <v>44805</v>
      </c>
      <c r="E81" s="94"/>
      <c r="F81" s="43"/>
      <c r="G81" s="179" t="s">
        <v>337</v>
      </c>
      <c r="H81" s="170">
        <v>58582</v>
      </c>
      <c r="I81" s="94"/>
      <c r="J81" s="43"/>
      <c r="K81" s="179" t="s">
        <v>337</v>
      </c>
      <c r="L81" s="170">
        <v>4645</v>
      </c>
      <c r="M81" s="94"/>
      <c r="N81" s="43"/>
      <c r="O81" s="179" t="s">
        <v>337</v>
      </c>
      <c r="P81" s="170">
        <v>26406</v>
      </c>
      <c r="Q81" s="94"/>
    </row>
    <row r="82" spans="1:17" ht="15.75" thickBot="1">
      <c r="A82" s="13"/>
      <c r="B82" s="178"/>
      <c r="C82" s="83"/>
      <c r="D82" s="87"/>
      <c r="E82" s="89"/>
      <c r="F82" s="43"/>
      <c r="G82" s="83"/>
      <c r="H82" s="87"/>
      <c r="I82" s="89"/>
      <c r="J82" s="43"/>
      <c r="K82" s="83"/>
      <c r="L82" s="87"/>
      <c r="M82" s="89"/>
      <c r="N82" s="43"/>
      <c r="O82" s="83"/>
      <c r="P82" s="87"/>
      <c r="Q82" s="89"/>
    </row>
    <row r="83" spans="1:17" ht="15.75" thickTop="1">
      <c r="A83" s="13"/>
      <c r="B83" s="167" t="s">
        <v>854</v>
      </c>
      <c r="C83" s="112" t="s">
        <v>337</v>
      </c>
      <c r="D83" s="113">
        <v>41599</v>
      </c>
      <c r="E83" s="114"/>
      <c r="F83" s="35"/>
      <c r="G83" s="112" t="s">
        <v>337</v>
      </c>
      <c r="H83" s="113">
        <v>55382</v>
      </c>
      <c r="I83" s="114"/>
      <c r="J83" s="35"/>
      <c r="K83" s="112" t="s">
        <v>337</v>
      </c>
      <c r="L83" s="113">
        <v>1416</v>
      </c>
      <c r="M83" s="114"/>
      <c r="N83" s="35"/>
      <c r="O83" s="112" t="s">
        <v>337</v>
      </c>
      <c r="P83" s="113">
        <v>23329</v>
      </c>
      <c r="Q83" s="114"/>
    </row>
    <row r="84" spans="1:17" ht="15.75" thickBot="1">
      <c r="A84" s="13"/>
      <c r="B84" s="167"/>
      <c r="C84" s="57"/>
      <c r="D84" s="58"/>
      <c r="E84" s="59"/>
      <c r="F84" s="35"/>
      <c r="G84" s="57"/>
      <c r="H84" s="58"/>
      <c r="I84" s="59"/>
      <c r="J84" s="35"/>
      <c r="K84" s="57"/>
      <c r="L84" s="58"/>
      <c r="M84" s="59"/>
      <c r="N84" s="35"/>
      <c r="O84" s="57"/>
      <c r="P84" s="58"/>
      <c r="Q84" s="59"/>
    </row>
    <row r="85" spans="1:17" ht="15.75" thickTop="1">
      <c r="A85" s="13"/>
      <c r="B85" s="41" t="s">
        <v>855</v>
      </c>
      <c r="C85" s="123"/>
      <c r="D85" s="123"/>
      <c r="E85" s="94"/>
      <c r="F85" s="43"/>
      <c r="G85" s="123"/>
      <c r="H85" s="123"/>
      <c r="I85" s="94"/>
      <c r="J85" s="43"/>
      <c r="K85" s="123"/>
      <c r="L85" s="123"/>
      <c r="M85" s="94"/>
      <c r="N85" s="43"/>
      <c r="O85" s="123"/>
      <c r="P85" s="123"/>
      <c r="Q85" s="94"/>
    </row>
    <row r="86" spans="1:17">
      <c r="A86" s="13"/>
      <c r="B86" s="41"/>
      <c r="C86" s="44"/>
      <c r="D86" s="44"/>
      <c r="E86" s="43"/>
      <c r="F86" s="43"/>
      <c r="G86" s="44"/>
      <c r="H86" s="44"/>
      <c r="I86" s="43"/>
      <c r="J86" s="43"/>
      <c r="K86" s="44"/>
      <c r="L86" s="44"/>
      <c r="M86" s="43"/>
      <c r="N86" s="43"/>
      <c r="O86" s="44"/>
      <c r="P86" s="44"/>
      <c r="Q86" s="43"/>
    </row>
    <row r="87" spans="1:17">
      <c r="A87" s="13"/>
      <c r="B87" s="45" t="s">
        <v>842</v>
      </c>
      <c r="C87" s="47"/>
      <c r="D87" s="47"/>
      <c r="E87" s="35"/>
      <c r="F87" s="35"/>
      <c r="G87" s="47"/>
      <c r="H87" s="47"/>
      <c r="I87" s="35"/>
      <c r="J87" s="35"/>
      <c r="K87" s="47"/>
      <c r="L87" s="47"/>
      <c r="M87" s="35"/>
      <c r="N87" s="35"/>
      <c r="O87" s="47"/>
      <c r="P87" s="47"/>
      <c r="Q87" s="35"/>
    </row>
    <row r="88" spans="1:17">
      <c r="A88" s="13"/>
      <c r="B88" s="45"/>
      <c r="C88" s="47"/>
      <c r="D88" s="47"/>
      <c r="E88" s="35"/>
      <c r="F88" s="35"/>
      <c r="G88" s="47"/>
      <c r="H88" s="47"/>
      <c r="I88" s="35"/>
      <c r="J88" s="35"/>
      <c r="K88" s="47"/>
      <c r="L88" s="47"/>
      <c r="M88" s="35"/>
      <c r="N88" s="35"/>
      <c r="O88" s="47"/>
      <c r="P88" s="47"/>
      <c r="Q88" s="35"/>
    </row>
    <row r="89" spans="1:17">
      <c r="A89" s="13"/>
      <c r="B89" s="111" t="s">
        <v>843</v>
      </c>
      <c r="C89" s="41" t="s">
        <v>337</v>
      </c>
      <c r="D89" s="44">
        <v>0.63</v>
      </c>
      <c r="E89" s="43"/>
      <c r="F89" s="43"/>
      <c r="G89" s="41" t="s">
        <v>337</v>
      </c>
      <c r="H89" s="44">
        <v>0.85</v>
      </c>
      <c r="I89" s="43"/>
      <c r="J89" s="43"/>
      <c r="K89" s="41" t="s">
        <v>337</v>
      </c>
      <c r="L89" s="44">
        <v>0.02</v>
      </c>
      <c r="M89" s="43"/>
      <c r="N89" s="43"/>
      <c r="O89" s="41" t="s">
        <v>337</v>
      </c>
      <c r="P89" s="44">
        <v>0.57999999999999996</v>
      </c>
      <c r="Q89" s="43"/>
    </row>
    <row r="90" spans="1:17" ht="15.75" thickBot="1">
      <c r="A90" s="13"/>
      <c r="B90" s="111"/>
      <c r="C90" s="83"/>
      <c r="D90" s="85"/>
      <c r="E90" s="89"/>
      <c r="F90" s="43"/>
      <c r="G90" s="83"/>
      <c r="H90" s="85"/>
      <c r="I90" s="89"/>
      <c r="J90" s="43"/>
      <c r="K90" s="83"/>
      <c r="L90" s="85"/>
      <c r="M90" s="89"/>
      <c r="N90" s="43"/>
      <c r="O90" s="83"/>
      <c r="P90" s="85"/>
      <c r="Q90" s="89"/>
    </row>
    <row r="91" spans="1:17" ht="15.75" thickTop="1">
      <c r="A91" s="13"/>
      <c r="B91" s="180" t="s">
        <v>844</v>
      </c>
      <c r="C91" s="112" t="s">
        <v>337</v>
      </c>
      <c r="D91" s="122">
        <v>0.63</v>
      </c>
      <c r="E91" s="114"/>
      <c r="F91" s="35"/>
      <c r="G91" s="112" t="s">
        <v>337</v>
      </c>
      <c r="H91" s="122">
        <v>0.85</v>
      </c>
      <c r="I91" s="114"/>
      <c r="J91" s="35"/>
      <c r="K91" s="112" t="s">
        <v>337</v>
      </c>
      <c r="L91" s="122">
        <v>0.02</v>
      </c>
      <c r="M91" s="114"/>
      <c r="N91" s="35"/>
      <c r="O91" s="112" t="s">
        <v>337</v>
      </c>
      <c r="P91" s="122">
        <v>0.57999999999999996</v>
      </c>
      <c r="Q91" s="114"/>
    </row>
    <row r="92" spans="1:17" ht="15.75" thickBot="1">
      <c r="A92" s="13"/>
      <c r="B92" s="180"/>
      <c r="C92" s="57"/>
      <c r="D92" s="61"/>
      <c r="E92" s="59"/>
      <c r="F92" s="35"/>
      <c r="G92" s="57"/>
      <c r="H92" s="61"/>
      <c r="I92" s="59"/>
      <c r="J92" s="35"/>
      <c r="K92" s="57"/>
      <c r="L92" s="61"/>
      <c r="M92" s="59"/>
      <c r="N92" s="35"/>
      <c r="O92" s="57"/>
      <c r="P92" s="61"/>
      <c r="Q92" s="59"/>
    </row>
    <row r="93" spans="1:17" ht="15.75" thickTop="1">
      <c r="A93" s="13"/>
      <c r="B93" s="40" t="s">
        <v>196</v>
      </c>
      <c r="C93" s="179" t="s">
        <v>337</v>
      </c>
      <c r="D93" s="123">
        <v>1.3</v>
      </c>
      <c r="E93" s="94"/>
      <c r="F93" s="43"/>
      <c r="G93" s="179" t="s">
        <v>337</v>
      </c>
      <c r="H93" s="123">
        <v>1.3</v>
      </c>
      <c r="I93" s="94"/>
      <c r="J93" s="43"/>
      <c r="K93" s="179" t="s">
        <v>337</v>
      </c>
      <c r="L93" s="123">
        <v>1.3</v>
      </c>
      <c r="M93" s="94"/>
      <c r="N93" s="43"/>
      <c r="O93" s="179" t="s">
        <v>337</v>
      </c>
      <c r="P93" s="123">
        <v>1.21</v>
      </c>
      <c r="Q93" s="94"/>
    </row>
    <row r="94" spans="1:17" ht="15.75" thickBot="1">
      <c r="A94" s="13"/>
      <c r="B94" s="40"/>
      <c r="C94" s="83"/>
      <c r="D94" s="85"/>
      <c r="E94" s="89"/>
      <c r="F94" s="43"/>
      <c r="G94" s="83"/>
      <c r="H94" s="85"/>
      <c r="I94" s="89"/>
      <c r="J94" s="43"/>
      <c r="K94" s="83"/>
      <c r="L94" s="85"/>
      <c r="M94" s="89"/>
      <c r="N94" s="43"/>
      <c r="O94" s="83"/>
      <c r="P94" s="85"/>
      <c r="Q94" s="89"/>
    </row>
    <row r="95" spans="1:17" ht="15.75" thickTop="1">
      <c r="A95" s="13"/>
      <c r="B95" s="181">
        <v>83.875</v>
      </c>
      <c r="C95" s="122"/>
      <c r="D95" s="122"/>
      <c r="E95" s="114"/>
      <c r="F95" s="35"/>
      <c r="G95" s="122"/>
      <c r="H95" s="122"/>
      <c r="I95" s="114"/>
      <c r="J95" s="35"/>
      <c r="K95" s="122"/>
      <c r="L95" s="122"/>
      <c r="M95" s="114"/>
      <c r="N95" s="35"/>
      <c r="O95" s="122"/>
      <c r="P95" s="122"/>
      <c r="Q95" s="114"/>
    </row>
    <row r="96" spans="1:17">
      <c r="A96" s="13"/>
      <c r="B96" s="181"/>
      <c r="C96" s="47"/>
      <c r="D96" s="47"/>
      <c r="E96" s="35"/>
      <c r="F96" s="35"/>
      <c r="G96" s="47"/>
      <c r="H96" s="47"/>
      <c r="I96" s="35"/>
      <c r="J96" s="35"/>
      <c r="K96" s="47"/>
      <c r="L96" s="47"/>
      <c r="M96" s="35"/>
      <c r="N96" s="35"/>
      <c r="O96" s="47"/>
      <c r="P96" s="47"/>
      <c r="Q96" s="35"/>
    </row>
    <row r="97" spans="1:17">
      <c r="A97" s="13"/>
      <c r="B97" s="41" t="s">
        <v>789</v>
      </c>
      <c r="C97" s="41" t="s">
        <v>337</v>
      </c>
      <c r="D97" s="42">
        <v>155986</v>
      </c>
      <c r="E97" s="43"/>
      <c r="F97" s="43"/>
      <c r="G97" s="41" t="s">
        <v>337</v>
      </c>
      <c r="H97" s="42">
        <v>152177</v>
      </c>
      <c r="I97" s="43"/>
      <c r="J97" s="43"/>
      <c r="K97" s="41" t="s">
        <v>337</v>
      </c>
      <c r="L97" s="42">
        <v>148783</v>
      </c>
      <c r="M97" s="43"/>
      <c r="N97" s="43"/>
      <c r="O97" s="41" t="s">
        <v>337</v>
      </c>
      <c r="P97" s="42">
        <v>145057</v>
      </c>
      <c r="Q97" s="43"/>
    </row>
    <row r="98" spans="1:17" ht="15.75" thickBot="1">
      <c r="A98" s="13"/>
      <c r="B98" s="41"/>
      <c r="C98" s="83"/>
      <c r="D98" s="87"/>
      <c r="E98" s="89"/>
      <c r="F98" s="43"/>
      <c r="G98" s="83"/>
      <c r="H98" s="87"/>
      <c r="I98" s="89"/>
      <c r="J98" s="43"/>
      <c r="K98" s="83"/>
      <c r="L98" s="87"/>
      <c r="M98" s="89"/>
      <c r="N98" s="43"/>
      <c r="O98" s="83"/>
      <c r="P98" s="87"/>
      <c r="Q98" s="89"/>
    </row>
    <row r="99" spans="1:17" ht="15.75" thickTop="1">
      <c r="A99" s="13"/>
      <c r="B99" s="52" t="s">
        <v>124</v>
      </c>
      <c r="C99" s="112" t="s">
        <v>337</v>
      </c>
      <c r="D99" s="113">
        <v>20020</v>
      </c>
      <c r="E99" s="114"/>
      <c r="F99" s="35"/>
      <c r="G99" s="112" t="s">
        <v>337</v>
      </c>
      <c r="H99" s="113">
        <v>62718</v>
      </c>
      <c r="I99" s="114"/>
      <c r="J99" s="35"/>
      <c r="K99" s="112" t="s">
        <v>337</v>
      </c>
      <c r="L99" s="113">
        <v>28983</v>
      </c>
      <c r="M99" s="114"/>
      <c r="N99" s="35"/>
      <c r="O99" s="112" t="s">
        <v>337</v>
      </c>
      <c r="P99" s="113">
        <v>29161</v>
      </c>
      <c r="Q99" s="114"/>
    </row>
    <row r="100" spans="1:17" ht="15.75" thickBot="1">
      <c r="A100" s="13"/>
      <c r="B100" s="52"/>
      <c r="C100" s="57"/>
      <c r="D100" s="58"/>
      <c r="E100" s="59"/>
      <c r="F100" s="35"/>
      <c r="G100" s="57"/>
      <c r="H100" s="58"/>
      <c r="I100" s="59"/>
      <c r="J100" s="35"/>
      <c r="K100" s="57"/>
      <c r="L100" s="58"/>
      <c r="M100" s="59"/>
      <c r="N100" s="35"/>
      <c r="O100" s="57"/>
      <c r="P100" s="58"/>
      <c r="Q100" s="59"/>
    </row>
    <row r="101" spans="1:17" ht="15.75" thickTop="1">
      <c r="A101" s="13"/>
      <c r="B101" s="178" t="s">
        <v>126</v>
      </c>
      <c r="C101" s="179" t="s">
        <v>337</v>
      </c>
      <c r="D101" s="170">
        <v>36903</v>
      </c>
      <c r="E101" s="94"/>
      <c r="F101" s="43"/>
      <c r="G101" s="179" t="s">
        <v>337</v>
      </c>
      <c r="H101" s="170">
        <v>75875</v>
      </c>
      <c r="I101" s="94"/>
      <c r="J101" s="43"/>
      <c r="K101" s="179" t="s">
        <v>337</v>
      </c>
      <c r="L101" s="170">
        <v>29575</v>
      </c>
      <c r="M101" s="94"/>
      <c r="N101" s="43"/>
      <c r="O101" s="179" t="s">
        <v>337</v>
      </c>
      <c r="P101" s="170">
        <v>29702</v>
      </c>
      <c r="Q101" s="94"/>
    </row>
    <row r="102" spans="1:17" ht="15.75" thickBot="1">
      <c r="A102" s="13"/>
      <c r="B102" s="178"/>
      <c r="C102" s="83"/>
      <c r="D102" s="87"/>
      <c r="E102" s="89"/>
      <c r="F102" s="43"/>
      <c r="G102" s="83"/>
      <c r="H102" s="87"/>
      <c r="I102" s="89"/>
      <c r="J102" s="43"/>
      <c r="K102" s="83"/>
      <c r="L102" s="87"/>
      <c r="M102" s="89"/>
      <c r="N102" s="43"/>
      <c r="O102" s="83"/>
      <c r="P102" s="87"/>
      <c r="Q102" s="89"/>
    </row>
    <row r="103" spans="1:17" ht="15.75" thickTop="1">
      <c r="A103" s="13"/>
      <c r="B103" s="167" t="s">
        <v>854</v>
      </c>
      <c r="C103" s="112" t="s">
        <v>337</v>
      </c>
      <c r="D103" s="113">
        <v>33776</v>
      </c>
      <c r="E103" s="114"/>
      <c r="F103" s="35"/>
      <c r="G103" s="112" t="s">
        <v>337</v>
      </c>
      <c r="H103" s="113">
        <v>72777</v>
      </c>
      <c r="I103" s="114"/>
      <c r="J103" s="35"/>
      <c r="K103" s="112" t="s">
        <v>337</v>
      </c>
      <c r="L103" s="113">
        <v>26493</v>
      </c>
      <c r="M103" s="114"/>
      <c r="N103" s="35"/>
      <c r="O103" s="112" t="s">
        <v>337</v>
      </c>
      <c r="P103" s="113">
        <v>26703</v>
      </c>
      <c r="Q103" s="114"/>
    </row>
    <row r="104" spans="1:17" ht="15.75" thickBot="1">
      <c r="A104" s="13"/>
      <c r="B104" s="167"/>
      <c r="C104" s="57"/>
      <c r="D104" s="58"/>
      <c r="E104" s="59"/>
      <c r="F104" s="35"/>
      <c r="G104" s="57"/>
      <c r="H104" s="58"/>
      <c r="I104" s="59"/>
      <c r="J104" s="35"/>
      <c r="K104" s="57"/>
      <c r="L104" s="58"/>
      <c r="M104" s="59"/>
      <c r="N104" s="35"/>
      <c r="O104" s="57"/>
      <c r="P104" s="58"/>
      <c r="Q104" s="59"/>
    </row>
    <row r="105" spans="1:17" ht="15.75" thickTop="1">
      <c r="A105" s="13"/>
      <c r="B105" s="41" t="s">
        <v>855</v>
      </c>
      <c r="C105" s="123"/>
      <c r="D105" s="123"/>
      <c r="E105" s="94"/>
      <c r="F105" s="43"/>
      <c r="G105" s="123"/>
      <c r="H105" s="123"/>
      <c r="I105" s="94"/>
      <c r="J105" s="43"/>
      <c r="K105" s="123"/>
      <c r="L105" s="123"/>
      <c r="M105" s="94"/>
      <c r="N105" s="43"/>
      <c r="O105" s="123"/>
      <c r="P105" s="123"/>
      <c r="Q105" s="94"/>
    </row>
    <row r="106" spans="1:17">
      <c r="A106" s="13"/>
      <c r="B106" s="41"/>
      <c r="C106" s="44"/>
      <c r="D106" s="44"/>
      <c r="E106" s="43"/>
      <c r="F106" s="43"/>
      <c r="G106" s="44"/>
      <c r="H106" s="44"/>
      <c r="I106" s="43"/>
      <c r="J106" s="43"/>
      <c r="K106" s="44"/>
      <c r="L106" s="44"/>
      <c r="M106" s="43"/>
      <c r="N106" s="43"/>
      <c r="O106" s="44"/>
      <c r="P106" s="44"/>
      <c r="Q106" s="43"/>
    </row>
    <row r="107" spans="1:17">
      <c r="A107" s="13"/>
      <c r="B107" s="45" t="s">
        <v>842</v>
      </c>
      <c r="C107" s="47"/>
      <c r="D107" s="47"/>
      <c r="E107" s="35"/>
      <c r="F107" s="35"/>
      <c r="G107" s="47"/>
      <c r="H107" s="47"/>
      <c r="I107" s="35"/>
      <c r="J107" s="35"/>
      <c r="K107" s="47"/>
      <c r="L107" s="47"/>
      <c r="M107" s="35"/>
      <c r="N107" s="35"/>
      <c r="O107" s="47"/>
      <c r="P107" s="47"/>
      <c r="Q107" s="35"/>
    </row>
    <row r="108" spans="1:17">
      <c r="A108" s="13"/>
      <c r="B108" s="45"/>
      <c r="C108" s="47"/>
      <c r="D108" s="47"/>
      <c r="E108" s="35"/>
      <c r="F108" s="35"/>
      <c r="G108" s="47"/>
      <c r="H108" s="47"/>
      <c r="I108" s="35"/>
      <c r="J108" s="35"/>
      <c r="K108" s="47"/>
      <c r="L108" s="47"/>
      <c r="M108" s="35"/>
      <c r="N108" s="35"/>
      <c r="O108" s="47"/>
      <c r="P108" s="47"/>
      <c r="Q108" s="35"/>
    </row>
    <row r="109" spans="1:17">
      <c r="A109" s="13"/>
      <c r="B109" s="111" t="s">
        <v>843</v>
      </c>
      <c r="C109" s="41" t="s">
        <v>337</v>
      </c>
      <c r="D109" s="44">
        <v>0.87</v>
      </c>
      <c r="E109" s="43"/>
      <c r="F109" s="43"/>
      <c r="G109" s="41" t="s">
        <v>337</v>
      </c>
      <c r="H109" s="44">
        <v>1.84</v>
      </c>
      <c r="I109" s="43"/>
      <c r="J109" s="43"/>
      <c r="K109" s="41" t="s">
        <v>337</v>
      </c>
      <c r="L109" s="44">
        <v>0.67</v>
      </c>
      <c r="M109" s="43"/>
      <c r="N109" s="43"/>
      <c r="O109" s="41" t="s">
        <v>337</v>
      </c>
      <c r="P109" s="44">
        <v>0.68</v>
      </c>
      <c r="Q109" s="43"/>
    </row>
    <row r="110" spans="1:17" ht="15.75" thickBot="1">
      <c r="A110" s="13"/>
      <c r="B110" s="111"/>
      <c r="C110" s="83"/>
      <c r="D110" s="85"/>
      <c r="E110" s="89"/>
      <c r="F110" s="43"/>
      <c r="G110" s="83"/>
      <c r="H110" s="85"/>
      <c r="I110" s="89"/>
      <c r="J110" s="43"/>
      <c r="K110" s="83"/>
      <c r="L110" s="85"/>
      <c r="M110" s="89"/>
      <c r="N110" s="43"/>
      <c r="O110" s="83"/>
      <c r="P110" s="85"/>
      <c r="Q110" s="89"/>
    </row>
    <row r="111" spans="1:17" ht="15.75" thickTop="1">
      <c r="A111" s="13"/>
      <c r="B111" s="180" t="s">
        <v>844</v>
      </c>
      <c r="C111" s="112" t="s">
        <v>337</v>
      </c>
      <c r="D111" s="122">
        <v>0.86</v>
      </c>
      <c r="E111" s="114"/>
      <c r="F111" s="35"/>
      <c r="G111" s="112" t="s">
        <v>337</v>
      </c>
      <c r="H111" s="122">
        <v>1.84</v>
      </c>
      <c r="I111" s="114"/>
      <c r="J111" s="35"/>
      <c r="K111" s="112" t="s">
        <v>337</v>
      </c>
      <c r="L111" s="122">
        <v>0.67</v>
      </c>
      <c r="M111" s="114"/>
      <c r="N111" s="35"/>
      <c r="O111" s="112" t="s">
        <v>337</v>
      </c>
      <c r="P111" s="122">
        <v>0.68</v>
      </c>
      <c r="Q111" s="114"/>
    </row>
    <row r="112" spans="1:17" ht="15.75" thickBot="1">
      <c r="A112" s="13"/>
      <c r="B112" s="180"/>
      <c r="C112" s="57"/>
      <c r="D112" s="61"/>
      <c r="E112" s="59"/>
      <c r="F112" s="35"/>
      <c r="G112" s="57"/>
      <c r="H112" s="61"/>
      <c r="I112" s="59"/>
      <c r="J112" s="35"/>
      <c r="K112" s="57"/>
      <c r="L112" s="61"/>
      <c r="M112" s="59"/>
      <c r="N112" s="35"/>
      <c r="O112" s="57"/>
      <c r="P112" s="61"/>
      <c r="Q112" s="59"/>
    </row>
    <row r="113" spans="1:17" ht="15.75" thickTop="1">
      <c r="A113" s="13"/>
      <c r="B113" s="40" t="s">
        <v>196</v>
      </c>
      <c r="C113" s="179" t="s">
        <v>337</v>
      </c>
      <c r="D113" s="123">
        <v>1.21</v>
      </c>
      <c r="E113" s="94"/>
      <c r="F113" s="43"/>
      <c r="G113" s="179" t="s">
        <v>337</v>
      </c>
      <c r="H113" s="123">
        <v>1.21</v>
      </c>
      <c r="I113" s="94"/>
      <c r="J113" s="43"/>
      <c r="K113" s="179" t="s">
        <v>337</v>
      </c>
      <c r="L113" s="123">
        <v>1.21</v>
      </c>
      <c r="M113" s="94"/>
      <c r="N113" s="43"/>
      <c r="O113" s="179" t="s">
        <v>337</v>
      </c>
      <c r="P113" s="123">
        <v>1.21</v>
      </c>
      <c r="Q113" s="94"/>
    </row>
    <row r="114" spans="1:17" ht="15.75" thickBot="1">
      <c r="A114" s="13"/>
      <c r="B114" s="40"/>
      <c r="C114" s="83"/>
      <c r="D114" s="85"/>
      <c r="E114" s="89"/>
      <c r="F114" s="43"/>
      <c r="G114" s="83"/>
      <c r="H114" s="85"/>
      <c r="I114" s="89"/>
      <c r="J114" s="43"/>
      <c r="K114" s="83"/>
      <c r="L114" s="85"/>
      <c r="M114" s="89"/>
      <c r="N114" s="43"/>
      <c r="O114" s="83"/>
      <c r="P114" s="85"/>
      <c r="Q114" s="89"/>
    </row>
    <row r="115" spans="1:17" ht="15.75" thickTop="1">
      <c r="A115" s="13"/>
      <c r="B115" s="35"/>
      <c r="C115" s="35"/>
      <c r="D115" s="35"/>
      <c r="E115" s="35"/>
      <c r="F115" s="35"/>
      <c r="G115" s="35"/>
      <c r="H115" s="35"/>
      <c r="I115" s="35"/>
      <c r="J115" s="35"/>
      <c r="K115" s="35"/>
      <c r="L115" s="35"/>
      <c r="M115" s="35"/>
      <c r="N115" s="35"/>
      <c r="O115" s="35"/>
      <c r="P115" s="35"/>
      <c r="Q115" s="35"/>
    </row>
    <row r="116" spans="1:17">
      <c r="A116" s="13"/>
      <c r="B116" s="18"/>
      <c r="C116" s="18"/>
    </row>
    <row r="117" spans="1:17" ht="25.5">
      <c r="A117" s="13"/>
      <c r="B117" s="115">
        <v>-1</v>
      </c>
      <c r="C117" s="116" t="s">
        <v>850</v>
      </c>
    </row>
    <row r="118" spans="1:17">
      <c r="A118" s="13"/>
      <c r="B118" s="18"/>
      <c r="C118" s="18"/>
    </row>
    <row r="119" spans="1:17" ht="76.5">
      <c r="A119" s="13"/>
      <c r="B119" s="115">
        <v>-2</v>
      </c>
      <c r="C119" s="116" t="s">
        <v>856</v>
      </c>
    </row>
  </sheetData>
  <mergeCells count="738">
    <mergeCell ref="B5:Q5"/>
    <mergeCell ref="B6:Q6"/>
    <mergeCell ref="B7:Q7"/>
    <mergeCell ref="B67:Q67"/>
    <mergeCell ref="B68:Q68"/>
    <mergeCell ref="A69:A119"/>
    <mergeCell ref="B69:Q69"/>
    <mergeCell ref="B70:Q70"/>
    <mergeCell ref="B71:Q71"/>
    <mergeCell ref="B115:Q115"/>
    <mergeCell ref="N113:N114"/>
    <mergeCell ref="O113:O114"/>
    <mergeCell ref="P113:P114"/>
    <mergeCell ref="Q113:Q114"/>
    <mergeCell ref="A1:A2"/>
    <mergeCell ref="B1:Q1"/>
    <mergeCell ref="B2:Q2"/>
    <mergeCell ref="B3:Q3"/>
    <mergeCell ref="A4:A66"/>
    <mergeCell ref="B4:Q4"/>
    <mergeCell ref="H113:H114"/>
    <mergeCell ref="I113:I114"/>
    <mergeCell ref="J113:J114"/>
    <mergeCell ref="K113:K114"/>
    <mergeCell ref="L113:L114"/>
    <mergeCell ref="M113:M114"/>
    <mergeCell ref="N111:N112"/>
    <mergeCell ref="O111:O112"/>
    <mergeCell ref="P111:P112"/>
    <mergeCell ref="Q111:Q112"/>
    <mergeCell ref="B113:B114"/>
    <mergeCell ref="C113:C114"/>
    <mergeCell ref="D113:D114"/>
    <mergeCell ref="E113:E114"/>
    <mergeCell ref="F113:F114"/>
    <mergeCell ref="G113:G114"/>
    <mergeCell ref="H111:H112"/>
    <mergeCell ref="I111:I112"/>
    <mergeCell ref="J111:J112"/>
    <mergeCell ref="K111:K112"/>
    <mergeCell ref="L111:L112"/>
    <mergeCell ref="M111:M112"/>
    <mergeCell ref="N109:N110"/>
    <mergeCell ref="O109:O110"/>
    <mergeCell ref="P109:P110"/>
    <mergeCell ref="Q109:Q110"/>
    <mergeCell ref="B111:B112"/>
    <mergeCell ref="C111:C112"/>
    <mergeCell ref="D111:D112"/>
    <mergeCell ref="E111:E112"/>
    <mergeCell ref="F111:F112"/>
    <mergeCell ref="G111:G112"/>
    <mergeCell ref="H109:H110"/>
    <mergeCell ref="I109:I110"/>
    <mergeCell ref="J109:J110"/>
    <mergeCell ref="K109:K110"/>
    <mergeCell ref="L109:L110"/>
    <mergeCell ref="M109:M110"/>
    <mergeCell ref="B109:B110"/>
    <mergeCell ref="C109:C110"/>
    <mergeCell ref="D109:D110"/>
    <mergeCell ref="E109:E110"/>
    <mergeCell ref="F109:F110"/>
    <mergeCell ref="G109:G110"/>
    <mergeCell ref="J107:J108"/>
    <mergeCell ref="K107:L108"/>
    <mergeCell ref="M107:M108"/>
    <mergeCell ref="N107:N108"/>
    <mergeCell ref="O107:P108"/>
    <mergeCell ref="Q107:Q108"/>
    <mergeCell ref="B107:B108"/>
    <mergeCell ref="C107:D108"/>
    <mergeCell ref="E107:E108"/>
    <mergeCell ref="F107:F108"/>
    <mergeCell ref="G107:H108"/>
    <mergeCell ref="I107:I108"/>
    <mergeCell ref="J105:J106"/>
    <mergeCell ref="K105:L106"/>
    <mergeCell ref="M105:M106"/>
    <mergeCell ref="N105:N106"/>
    <mergeCell ref="O105:P106"/>
    <mergeCell ref="Q105:Q106"/>
    <mergeCell ref="N103:N104"/>
    <mergeCell ref="O103:O104"/>
    <mergeCell ref="P103:P104"/>
    <mergeCell ref="Q103:Q104"/>
    <mergeCell ref="B105:B106"/>
    <mergeCell ref="C105:D106"/>
    <mergeCell ref="E105:E106"/>
    <mergeCell ref="F105:F106"/>
    <mergeCell ref="G105:H106"/>
    <mergeCell ref="I105:I106"/>
    <mergeCell ref="H103:H104"/>
    <mergeCell ref="I103:I104"/>
    <mergeCell ref="J103:J104"/>
    <mergeCell ref="K103:K104"/>
    <mergeCell ref="L103:L104"/>
    <mergeCell ref="M103:M104"/>
    <mergeCell ref="N101:N102"/>
    <mergeCell ref="O101:O102"/>
    <mergeCell ref="P101:P102"/>
    <mergeCell ref="Q101:Q102"/>
    <mergeCell ref="B103:B104"/>
    <mergeCell ref="C103:C104"/>
    <mergeCell ref="D103:D104"/>
    <mergeCell ref="E103:E104"/>
    <mergeCell ref="F103:F104"/>
    <mergeCell ref="G103:G104"/>
    <mergeCell ref="H101:H102"/>
    <mergeCell ref="I101:I102"/>
    <mergeCell ref="J101:J102"/>
    <mergeCell ref="K101:K102"/>
    <mergeCell ref="L101:L102"/>
    <mergeCell ref="M101:M102"/>
    <mergeCell ref="N99:N100"/>
    <mergeCell ref="O99:O100"/>
    <mergeCell ref="P99:P100"/>
    <mergeCell ref="Q99:Q100"/>
    <mergeCell ref="B101:B102"/>
    <mergeCell ref="C101:C102"/>
    <mergeCell ref="D101:D102"/>
    <mergeCell ref="E101:E102"/>
    <mergeCell ref="F101:F102"/>
    <mergeCell ref="G101:G102"/>
    <mergeCell ref="H99:H100"/>
    <mergeCell ref="I99:I100"/>
    <mergeCell ref="J99:J100"/>
    <mergeCell ref="K99:K100"/>
    <mergeCell ref="L99:L100"/>
    <mergeCell ref="M99:M100"/>
    <mergeCell ref="N97:N98"/>
    <mergeCell ref="O97:O98"/>
    <mergeCell ref="P97:P98"/>
    <mergeCell ref="Q97:Q98"/>
    <mergeCell ref="B99:B100"/>
    <mergeCell ref="C99:C100"/>
    <mergeCell ref="D99:D100"/>
    <mergeCell ref="E99:E100"/>
    <mergeCell ref="F99:F100"/>
    <mergeCell ref="G99:G100"/>
    <mergeCell ref="H97:H98"/>
    <mergeCell ref="I97:I98"/>
    <mergeCell ref="J97:J98"/>
    <mergeCell ref="K97:K98"/>
    <mergeCell ref="L97:L98"/>
    <mergeCell ref="M97:M98"/>
    <mergeCell ref="B97:B98"/>
    <mergeCell ref="C97:C98"/>
    <mergeCell ref="D97:D98"/>
    <mergeCell ref="E97:E98"/>
    <mergeCell ref="F97:F98"/>
    <mergeCell ref="G97:G98"/>
    <mergeCell ref="J95:J96"/>
    <mergeCell ref="K95:L96"/>
    <mergeCell ref="M95:M96"/>
    <mergeCell ref="N95:N96"/>
    <mergeCell ref="O95:P96"/>
    <mergeCell ref="Q95:Q96"/>
    <mergeCell ref="N93:N94"/>
    <mergeCell ref="O93:O94"/>
    <mergeCell ref="P93:P94"/>
    <mergeCell ref="Q93:Q94"/>
    <mergeCell ref="B95:B96"/>
    <mergeCell ref="C95:D96"/>
    <mergeCell ref="E95:E96"/>
    <mergeCell ref="F95:F96"/>
    <mergeCell ref="G95:H96"/>
    <mergeCell ref="I95:I96"/>
    <mergeCell ref="H93:H94"/>
    <mergeCell ref="I93:I94"/>
    <mergeCell ref="J93:J94"/>
    <mergeCell ref="K93:K94"/>
    <mergeCell ref="L93:L94"/>
    <mergeCell ref="M93:M94"/>
    <mergeCell ref="N91:N92"/>
    <mergeCell ref="O91:O92"/>
    <mergeCell ref="P91:P92"/>
    <mergeCell ref="Q91:Q92"/>
    <mergeCell ref="B93:B94"/>
    <mergeCell ref="C93:C94"/>
    <mergeCell ref="D93:D94"/>
    <mergeCell ref="E93:E94"/>
    <mergeCell ref="F93:F94"/>
    <mergeCell ref="G93:G94"/>
    <mergeCell ref="H91:H92"/>
    <mergeCell ref="I91:I92"/>
    <mergeCell ref="J91:J92"/>
    <mergeCell ref="K91:K92"/>
    <mergeCell ref="L91:L92"/>
    <mergeCell ref="M91:M92"/>
    <mergeCell ref="N89:N90"/>
    <mergeCell ref="O89:O90"/>
    <mergeCell ref="P89:P90"/>
    <mergeCell ref="Q89:Q90"/>
    <mergeCell ref="B91:B92"/>
    <mergeCell ref="C91:C92"/>
    <mergeCell ref="D91:D92"/>
    <mergeCell ref="E91:E92"/>
    <mergeCell ref="F91:F92"/>
    <mergeCell ref="G91:G92"/>
    <mergeCell ref="H89:H90"/>
    <mergeCell ref="I89:I90"/>
    <mergeCell ref="J89:J90"/>
    <mergeCell ref="K89:K90"/>
    <mergeCell ref="L89:L90"/>
    <mergeCell ref="M89:M90"/>
    <mergeCell ref="B89:B90"/>
    <mergeCell ref="C89:C90"/>
    <mergeCell ref="D89:D90"/>
    <mergeCell ref="E89:E90"/>
    <mergeCell ref="F89:F90"/>
    <mergeCell ref="G89:G90"/>
    <mergeCell ref="J87:J88"/>
    <mergeCell ref="K87:L88"/>
    <mergeCell ref="M87:M88"/>
    <mergeCell ref="N87:N88"/>
    <mergeCell ref="O87:P88"/>
    <mergeCell ref="Q87:Q88"/>
    <mergeCell ref="B87:B88"/>
    <mergeCell ref="C87:D88"/>
    <mergeCell ref="E87:E88"/>
    <mergeCell ref="F87:F88"/>
    <mergeCell ref="G87:H88"/>
    <mergeCell ref="I87:I88"/>
    <mergeCell ref="J85:J86"/>
    <mergeCell ref="K85:L86"/>
    <mergeCell ref="M85:M86"/>
    <mergeCell ref="N85:N86"/>
    <mergeCell ref="O85:P86"/>
    <mergeCell ref="Q85:Q86"/>
    <mergeCell ref="N83:N84"/>
    <mergeCell ref="O83:O84"/>
    <mergeCell ref="P83:P84"/>
    <mergeCell ref="Q83:Q84"/>
    <mergeCell ref="B85:B86"/>
    <mergeCell ref="C85:D86"/>
    <mergeCell ref="E85:E86"/>
    <mergeCell ref="F85:F86"/>
    <mergeCell ref="G85:H86"/>
    <mergeCell ref="I85:I86"/>
    <mergeCell ref="H83:H84"/>
    <mergeCell ref="I83:I84"/>
    <mergeCell ref="J83:J84"/>
    <mergeCell ref="K83:K84"/>
    <mergeCell ref="L83:L84"/>
    <mergeCell ref="M83:M84"/>
    <mergeCell ref="N81:N82"/>
    <mergeCell ref="O81:O82"/>
    <mergeCell ref="P81:P82"/>
    <mergeCell ref="Q81:Q82"/>
    <mergeCell ref="B83:B84"/>
    <mergeCell ref="C83:C84"/>
    <mergeCell ref="D83:D84"/>
    <mergeCell ref="E83:E84"/>
    <mergeCell ref="F83:F84"/>
    <mergeCell ref="G83:G84"/>
    <mergeCell ref="H81:H82"/>
    <mergeCell ref="I81:I82"/>
    <mergeCell ref="J81:J82"/>
    <mergeCell ref="K81:K82"/>
    <mergeCell ref="L81:L82"/>
    <mergeCell ref="M81:M82"/>
    <mergeCell ref="N79:N80"/>
    <mergeCell ref="O79:O80"/>
    <mergeCell ref="P79:P80"/>
    <mergeCell ref="Q79:Q80"/>
    <mergeCell ref="B81:B82"/>
    <mergeCell ref="C81:C82"/>
    <mergeCell ref="D81:D82"/>
    <mergeCell ref="E81:E82"/>
    <mergeCell ref="F81:F82"/>
    <mergeCell ref="G81:G82"/>
    <mergeCell ref="H79:H80"/>
    <mergeCell ref="I79:I80"/>
    <mergeCell ref="J79:J80"/>
    <mergeCell ref="K79:K80"/>
    <mergeCell ref="L79:L80"/>
    <mergeCell ref="M79:M80"/>
    <mergeCell ref="N77:N78"/>
    <mergeCell ref="O77:O78"/>
    <mergeCell ref="P77:P78"/>
    <mergeCell ref="Q77:Q78"/>
    <mergeCell ref="B79:B80"/>
    <mergeCell ref="C79:C80"/>
    <mergeCell ref="D79:D80"/>
    <mergeCell ref="E79:E80"/>
    <mergeCell ref="F79:F80"/>
    <mergeCell ref="G79:G80"/>
    <mergeCell ref="H77:H78"/>
    <mergeCell ref="I77:I78"/>
    <mergeCell ref="J77:J78"/>
    <mergeCell ref="K77:K78"/>
    <mergeCell ref="L77:L78"/>
    <mergeCell ref="M77:M78"/>
    <mergeCell ref="C76:E76"/>
    <mergeCell ref="G76:I76"/>
    <mergeCell ref="K76:M76"/>
    <mergeCell ref="O76:Q76"/>
    <mergeCell ref="B77:B78"/>
    <mergeCell ref="C77:C78"/>
    <mergeCell ref="D77:D78"/>
    <mergeCell ref="E77:E78"/>
    <mergeCell ref="F77:F78"/>
    <mergeCell ref="G77:G78"/>
    <mergeCell ref="G75:I75"/>
    <mergeCell ref="J74:J75"/>
    <mergeCell ref="K74:M74"/>
    <mergeCell ref="K75:M75"/>
    <mergeCell ref="N74:N75"/>
    <mergeCell ref="O74:Q74"/>
    <mergeCell ref="O75:Q75"/>
    <mergeCell ref="N65:N66"/>
    <mergeCell ref="O65:O66"/>
    <mergeCell ref="P65:P66"/>
    <mergeCell ref="Q65:Q66"/>
    <mergeCell ref="B72:Q72"/>
    <mergeCell ref="B74:B75"/>
    <mergeCell ref="C74:E74"/>
    <mergeCell ref="C75:E75"/>
    <mergeCell ref="F74:F75"/>
    <mergeCell ref="G74:I74"/>
    <mergeCell ref="H65:H66"/>
    <mergeCell ref="I65:I66"/>
    <mergeCell ref="J65:J66"/>
    <mergeCell ref="K65:K66"/>
    <mergeCell ref="L65:L66"/>
    <mergeCell ref="M65:M66"/>
    <mergeCell ref="N63:N64"/>
    <mergeCell ref="O63:O64"/>
    <mergeCell ref="P63:P64"/>
    <mergeCell ref="Q63:Q64"/>
    <mergeCell ref="B65:B66"/>
    <mergeCell ref="C65:C66"/>
    <mergeCell ref="D65:D66"/>
    <mergeCell ref="E65:E66"/>
    <mergeCell ref="F65:F66"/>
    <mergeCell ref="G65:G66"/>
    <mergeCell ref="H63:H64"/>
    <mergeCell ref="I63:I64"/>
    <mergeCell ref="J63:J64"/>
    <mergeCell ref="K63:K64"/>
    <mergeCell ref="L63:L64"/>
    <mergeCell ref="M63:M64"/>
    <mergeCell ref="N61:N62"/>
    <mergeCell ref="O61:O62"/>
    <mergeCell ref="P61:P62"/>
    <mergeCell ref="Q61:Q62"/>
    <mergeCell ref="B63:B64"/>
    <mergeCell ref="C63:C64"/>
    <mergeCell ref="D63:D64"/>
    <mergeCell ref="E63:E64"/>
    <mergeCell ref="F63:F64"/>
    <mergeCell ref="G63:G64"/>
    <mergeCell ref="H61:H62"/>
    <mergeCell ref="I61:I62"/>
    <mergeCell ref="J61:J62"/>
    <mergeCell ref="K61:K62"/>
    <mergeCell ref="L61:L62"/>
    <mergeCell ref="M61:M62"/>
    <mergeCell ref="N59:N60"/>
    <mergeCell ref="O59:O60"/>
    <mergeCell ref="P59:P60"/>
    <mergeCell ref="Q59:Q60"/>
    <mergeCell ref="B61:B62"/>
    <mergeCell ref="C61:C62"/>
    <mergeCell ref="D61:D62"/>
    <mergeCell ref="E61:E62"/>
    <mergeCell ref="F61:F62"/>
    <mergeCell ref="G61:G62"/>
    <mergeCell ref="H59:H60"/>
    <mergeCell ref="I59:I60"/>
    <mergeCell ref="J59:J60"/>
    <mergeCell ref="K59:K60"/>
    <mergeCell ref="L59:L60"/>
    <mergeCell ref="M59:M60"/>
    <mergeCell ref="B59:B60"/>
    <mergeCell ref="C59:C60"/>
    <mergeCell ref="D59:D60"/>
    <mergeCell ref="E59:E60"/>
    <mergeCell ref="F59:F60"/>
    <mergeCell ref="G59:G60"/>
    <mergeCell ref="J57:J58"/>
    <mergeCell ref="K57:L58"/>
    <mergeCell ref="M57:M58"/>
    <mergeCell ref="N57:N58"/>
    <mergeCell ref="O57:P58"/>
    <mergeCell ref="Q57:Q58"/>
    <mergeCell ref="N55:N56"/>
    <mergeCell ref="O55:O56"/>
    <mergeCell ref="P55:P56"/>
    <mergeCell ref="Q55:Q56"/>
    <mergeCell ref="B57:B58"/>
    <mergeCell ref="C57:D58"/>
    <mergeCell ref="E57:E58"/>
    <mergeCell ref="F57:F58"/>
    <mergeCell ref="G57:H58"/>
    <mergeCell ref="I57:I58"/>
    <mergeCell ref="H55:H56"/>
    <mergeCell ref="I55:I56"/>
    <mergeCell ref="J55:J56"/>
    <mergeCell ref="K55:K56"/>
    <mergeCell ref="L55:L56"/>
    <mergeCell ref="M55:M56"/>
    <mergeCell ref="N53:N54"/>
    <mergeCell ref="O53:O54"/>
    <mergeCell ref="P53:P54"/>
    <mergeCell ref="Q53:Q54"/>
    <mergeCell ref="B55:B56"/>
    <mergeCell ref="C55:C56"/>
    <mergeCell ref="D55:D56"/>
    <mergeCell ref="E55:E56"/>
    <mergeCell ref="F55:F56"/>
    <mergeCell ref="G55:G56"/>
    <mergeCell ref="H53:H54"/>
    <mergeCell ref="I53:I54"/>
    <mergeCell ref="J53:J54"/>
    <mergeCell ref="K53:K54"/>
    <mergeCell ref="L53:L54"/>
    <mergeCell ref="M53:M54"/>
    <mergeCell ref="B53:B54"/>
    <mergeCell ref="C53:C54"/>
    <mergeCell ref="D53:D54"/>
    <mergeCell ref="E53:E54"/>
    <mergeCell ref="F53:F54"/>
    <mergeCell ref="G53:G54"/>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N47:N48"/>
    <mergeCell ref="O47:O48"/>
    <mergeCell ref="P47:P48"/>
    <mergeCell ref="Q47:Q48"/>
    <mergeCell ref="B49:B50"/>
    <mergeCell ref="C49:D50"/>
    <mergeCell ref="E49:E50"/>
    <mergeCell ref="F49:F50"/>
    <mergeCell ref="G49:H50"/>
    <mergeCell ref="I49:I50"/>
    <mergeCell ref="H47:H48"/>
    <mergeCell ref="I47:I48"/>
    <mergeCell ref="J47:J48"/>
    <mergeCell ref="K47:K48"/>
    <mergeCell ref="L47:L48"/>
    <mergeCell ref="M47:M48"/>
    <mergeCell ref="N45:N46"/>
    <mergeCell ref="O45:O46"/>
    <mergeCell ref="P45:P46"/>
    <mergeCell ref="Q45:Q46"/>
    <mergeCell ref="B47:B48"/>
    <mergeCell ref="C47:C48"/>
    <mergeCell ref="D47:D48"/>
    <mergeCell ref="E47:E48"/>
    <mergeCell ref="F47:F48"/>
    <mergeCell ref="G47:G48"/>
    <mergeCell ref="H45:H46"/>
    <mergeCell ref="I45:I46"/>
    <mergeCell ref="J45:J46"/>
    <mergeCell ref="K45:K46"/>
    <mergeCell ref="L45:L46"/>
    <mergeCell ref="M45:M46"/>
    <mergeCell ref="N43:N44"/>
    <mergeCell ref="O43:O44"/>
    <mergeCell ref="P43:P44"/>
    <mergeCell ref="Q43:Q44"/>
    <mergeCell ref="B45:B46"/>
    <mergeCell ref="C45:C46"/>
    <mergeCell ref="D45:D46"/>
    <mergeCell ref="E45:E46"/>
    <mergeCell ref="F45:F46"/>
    <mergeCell ref="G45:G46"/>
    <mergeCell ref="H43:H44"/>
    <mergeCell ref="I43:I44"/>
    <mergeCell ref="J43:J44"/>
    <mergeCell ref="K43:K44"/>
    <mergeCell ref="L43:L44"/>
    <mergeCell ref="M43:M44"/>
    <mergeCell ref="N41:N42"/>
    <mergeCell ref="O41:O42"/>
    <mergeCell ref="P41:P42"/>
    <mergeCell ref="Q41:Q42"/>
    <mergeCell ref="B43:B44"/>
    <mergeCell ref="C43:C44"/>
    <mergeCell ref="D43:D44"/>
    <mergeCell ref="E43:E44"/>
    <mergeCell ref="F43:F44"/>
    <mergeCell ref="G43:G44"/>
    <mergeCell ref="H41:H42"/>
    <mergeCell ref="I41:I42"/>
    <mergeCell ref="J41:J42"/>
    <mergeCell ref="K41:K42"/>
    <mergeCell ref="L41:L42"/>
    <mergeCell ref="M41:M42"/>
    <mergeCell ref="B41:B42"/>
    <mergeCell ref="C41:C42"/>
    <mergeCell ref="D41:D42"/>
    <mergeCell ref="E41:E42"/>
    <mergeCell ref="F41:F42"/>
    <mergeCell ref="G41:G42"/>
    <mergeCell ref="J39:J40"/>
    <mergeCell ref="K39:L40"/>
    <mergeCell ref="M39:M40"/>
    <mergeCell ref="N39:N40"/>
    <mergeCell ref="O39:P40"/>
    <mergeCell ref="Q39:Q40"/>
    <mergeCell ref="N37:N38"/>
    <mergeCell ref="O37:O38"/>
    <mergeCell ref="P37:P38"/>
    <mergeCell ref="Q37:Q38"/>
    <mergeCell ref="B39:B40"/>
    <mergeCell ref="C39:D40"/>
    <mergeCell ref="E39:E40"/>
    <mergeCell ref="F39:F40"/>
    <mergeCell ref="G39:H40"/>
    <mergeCell ref="I39:I40"/>
    <mergeCell ref="H37:H38"/>
    <mergeCell ref="I37:I38"/>
    <mergeCell ref="J37:J38"/>
    <mergeCell ref="K37:K38"/>
    <mergeCell ref="L37:L38"/>
    <mergeCell ref="M37:M38"/>
    <mergeCell ref="N35:N36"/>
    <mergeCell ref="O35:O36"/>
    <mergeCell ref="P35:P36"/>
    <mergeCell ref="Q35:Q36"/>
    <mergeCell ref="B37:B38"/>
    <mergeCell ref="C37:C38"/>
    <mergeCell ref="D37:D38"/>
    <mergeCell ref="E37:E38"/>
    <mergeCell ref="F37:F38"/>
    <mergeCell ref="G37:G38"/>
    <mergeCell ref="H35:H36"/>
    <mergeCell ref="I35:I36"/>
    <mergeCell ref="J35:J36"/>
    <mergeCell ref="K35:K36"/>
    <mergeCell ref="L35:L36"/>
    <mergeCell ref="M35:M36"/>
    <mergeCell ref="N33:N34"/>
    <mergeCell ref="O33:O34"/>
    <mergeCell ref="P33:P34"/>
    <mergeCell ref="Q33:Q34"/>
    <mergeCell ref="B35:B36"/>
    <mergeCell ref="C35:C36"/>
    <mergeCell ref="D35:D36"/>
    <mergeCell ref="E35:E36"/>
    <mergeCell ref="F35:F36"/>
    <mergeCell ref="G35:G36"/>
    <mergeCell ref="H33:H34"/>
    <mergeCell ref="I33:I34"/>
    <mergeCell ref="J33:J34"/>
    <mergeCell ref="K33:K34"/>
    <mergeCell ref="L33:L34"/>
    <mergeCell ref="M33:M34"/>
    <mergeCell ref="N31:N32"/>
    <mergeCell ref="O31:O32"/>
    <mergeCell ref="P31:P32"/>
    <mergeCell ref="Q31:Q32"/>
    <mergeCell ref="B33:B34"/>
    <mergeCell ref="C33:C34"/>
    <mergeCell ref="D33:D34"/>
    <mergeCell ref="E33:E34"/>
    <mergeCell ref="F33:F34"/>
    <mergeCell ref="G33:G34"/>
    <mergeCell ref="H31:H32"/>
    <mergeCell ref="I31:I32"/>
    <mergeCell ref="J31:J32"/>
    <mergeCell ref="K31:K32"/>
    <mergeCell ref="L31:L32"/>
    <mergeCell ref="M31:M32"/>
    <mergeCell ref="B31:B32"/>
    <mergeCell ref="C31:C32"/>
    <mergeCell ref="D31:D32"/>
    <mergeCell ref="E31:E32"/>
    <mergeCell ref="F31:F32"/>
    <mergeCell ref="G31:G32"/>
    <mergeCell ref="J29:J30"/>
    <mergeCell ref="K29:L30"/>
    <mergeCell ref="M29:M30"/>
    <mergeCell ref="N29:N30"/>
    <mergeCell ref="O29:P30"/>
    <mergeCell ref="Q29:Q30"/>
    <mergeCell ref="N27:N28"/>
    <mergeCell ref="O27:O28"/>
    <mergeCell ref="P27:P28"/>
    <mergeCell ref="Q27:Q28"/>
    <mergeCell ref="B29:B30"/>
    <mergeCell ref="C29:D30"/>
    <mergeCell ref="E29:E30"/>
    <mergeCell ref="F29:F30"/>
    <mergeCell ref="G29:H30"/>
    <mergeCell ref="I29:I30"/>
    <mergeCell ref="H27:H28"/>
    <mergeCell ref="I27:I28"/>
    <mergeCell ref="J27:J28"/>
    <mergeCell ref="K27:K28"/>
    <mergeCell ref="L27:L28"/>
    <mergeCell ref="M27:M28"/>
    <mergeCell ref="N25:N26"/>
    <mergeCell ref="O25:O26"/>
    <mergeCell ref="P25:P26"/>
    <mergeCell ref="Q25:Q26"/>
    <mergeCell ref="B27:B28"/>
    <mergeCell ref="C27:C28"/>
    <mergeCell ref="D27:D28"/>
    <mergeCell ref="E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N19:N20"/>
    <mergeCell ref="O19:O20"/>
    <mergeCell ref="P19:P20"/>
    <mergeCell ref="Q19:Q20"/>
    <mergeCell ref="B21:B22"/>
    <mergeCell ref="C21:D22"/>
    <mergeCell ref="E21:E22"/>
    <mergeCell ref="F21:F22"/>
    <mergeCell ref="G21:H22"/>
    <mergeCell ref="I21:I22"/>
    <mergeCell ref="H19:H20"/>
    <mergeCell ref="I19:I20"/>
    <mergeCell ref="J19:J20"/>
    <mergeCell ref="K19:K20"/>
    <mergeCell ref="L19:L20"/>
    <mergeCell ref="M19:M20"/>
    <mergeCell ref="N17:N18"/>
    <mergeCell ref="O17:O18"/>
    <mergeCell ref="P17:P18"/>
    <mergeCell ref="Q17:Q18"/>
    <mergeCell ref="B19:B20"/>
    <mergeCell ref="C19:C20"/>
    <mergeCell ref="D19:D20"/>
    <mergeCell ref="E19:E20"/>
    <mergeCell ref="F19:F20"/>
    <mergeCell ref="G19:G20"/>
    <mergeCell ref="H17:H18"/>
    <mergeCell ref="I17:I18"/>
    <mergeCell ref="J17:J18"/>
    <mergeCell ref="K17:K18"/>
    <mergeCell ref="L17:L18"/>
    <mergeCell ref="M17:M18"/>
    <mergeCell ref="N15:N16"/>
    <mergeCell ref="O15:O16"/>
    <mergeCell ref="P15:P16"/>
    <mergeCell ref="Q15:Q16"/>
    <mergeCell ref="B17:B18"/>
    <mergeCell ref="C17:C18"/>
    <mergeCell ref="D17:D18"/>
    <mergeCell ref="E17:E18"/>
    <mergeCell ref="F17:F18"/>
    <mergeCell ref="G17:G18"/>
    <mergeCell ref="H15:H16"/>
    <mergeCell ref="I15:I16"/>
    <mergeCell ref="J15:J16"/>
    <mergeCell ref="K15:K16"/>
    <mergeCell ref="L15:L16"/>
    <mergeCell ref="M15:M16"/>
    <mergeCell ref="N13:N14"/>
    <mergeCell ref="O13:O14"/>
    <mergeCell ref="P13:P14"/>
    <mergeCell ref="Q13:Q14"/>
    <mergeCell ref="B15:B16"/>
    <mergeCell ref="C15:C16"/>
    <mergeCell ref="D15:D16"/>
    <mergeCell ref="E15:E16"/>
    <mergeCell ref="F15:F16"/>
    <mergeCell ref="G15:G16"/>
    <mergeCell ref="H13:H14"/>
    <mergeCell ref="I13:I14"/>
    <mergeCell ref="J13:J14"/>
    <mergeCell ref="K13:K14"/>
    <mergeCell ref="L13:L14"/>
    <mergeCell ref="M13:M14"/>
    <mergeCell ref="B13:B14"/>
    <mergeCell ref="C13:C14"/>
    <mergeCell ref="D13:D14"/>
    <mergeCell ref="E13:E14"/>
    <mergeCell ref="F13:F14"/>
    <mergeCell ref="G13:G14"/>
    <mergeCell ref="N10:N11"/>
    <mergeCell ref="O10:Q10"/>
    <mergeCell ref="O11:Q11"/>
    <mergeCell ref="C12:E12"/>
    <mergeCell ref="G12:I12"/>
    <mergeCell ref="K12:M12"/>
    <mergeCell ref="O12:Q12"/>
    <mergeCell ref="B8:Q8"/>
    <mergeCell ref="B10:B11"/>
    <mergeCell ref="C10:E10"/>
    <mergeCell ref="C11:E11"/>
    <mergeCell ref="F10:F11"/>
    <mergeCell ref="G10:I10"/>
    <mergeCell ref="G11:I11"/>
    <mergeCell ref="J10:J11"/>
    <mergeCell ref="K10:M10"/>
    <mergeCell ref="K11:M1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showGridLines="0" workbookViewId="0"/>
  </sheetViews>
  <sheetFormatPr defaultRowHeight="15"/>
  <cols>
    <col min="1" max="1" width="36.5703125" bestFit="1" customWidth="1"/>
    <col min="2" max="4" width="12.28515625" bestFit="1" customWidth="1"/>
  </cols>
  <sheetData>
    <row r="1" spans="1:4" ht="15" customHeight="1">
      <c r="A1" s="1" t="s">
        <v>104</v>
      </c>
      <c r="B1" s="8" t="s">
        <v>1</v>
      </c>
      <c r="C1" s="8"/>
      <c r="D1" s="8"/>
    </row>
    <row r="2" spans="1:4" ht="30">
      <c r="A2" s="1" t="s">
        <v>86</v>
      </c>
      <c r="B2" s="1" t="s">
        <v>2</v>
      </c>
      <c r="C2" s="1" t="s">
        <v>30</v>
      </c>
      <c r="D2" s="1" t="s">
        <v>31</v>
      </c>
    </row>
    <row r="3" spans="1:4">
      <c r="A3" s="3" t="s">
        <v>105</v>
      </c>
      <c r="B3" s="4"/>
      <c r="C3" s="4"/>
      <c r="D3" s="4"/>
    </row>
    <row r="4" spans="1:4">
      <c r="A4" s="2" t="s">
        <v>106</v>
      </c>
      <c r="B4" s="5">
        <v>959958</v>
      </c>
      <c r="C4" s="5">
        <v>602003</v>
      </c>
      <c r="D4" s="5">
        <v>526696</v>
      </c>
    </row>
    <row r="5" spans="1:4" ht="30">
      <c r="A5" s="2" t="s">
        <v>107</v>
      </c>
      <c r="B5" s="6">
        <v>9347</v>
      </c>
      <c r="C5" s="6">
        <v>7263</v>
      </c>
      <c r="D5" s="6">
        <v>8457</v>
      </c>
    </row>
    <row r="6" spans="1:4">
      <c r="A6" s="2" t="s">
        <v>108</v>
      </c>
      <c r="B6" s="6">
        <v>969305</v>
      </c>
      <c r="C6" s="6">
        <v>609266</v>
      </c>
      <c r="D6" s="6">
        <v>535153</v>
      </c>
    </row>
    <row r="7" spans="1:4">
      <c r="A7" s="3" t="s">
        <v>109</v>
      </c>
      <c r="B7" s="4"/>
      <c r="C7" s="4"/>
      <c r="D7" s="4"/>
    </row>
    <row r="8" spans="1:4" ht="30">
      <c r="A8" s="2" t="s">
        <v>110</v>
      </c>
      <c r="B8" s="6">
        <v>203040</v>
      </c>
      <c r="C8" s="6">
        <v>138736</v>
      </c>
      <c r="D8" s="6">
        <v>123813</v>
      </c>
    </row>
    <row r="9" spans="1:4">
      <c r="A9" s="2" t="s">
        <v>111</v>
      </c>
      <c r="B9" s="6">
        <v>107873</v>
      </c>
      <c r="C9" s="6">
        <v>57276</v>
      </c>
      <c r="D9" s="6">
        <v>48354</v>
      </c>
    </row>
    <row r="10" spans="1:4">
      <c r="A10" s="2" t="s">
        <v>112</v>
      </c>
      <c r="B10" s="6">
        <v>360592</v>
      </c>
      <c r="C10" s="6">
        <v>192420</v>
      </c>
      <c r="D10" s="6">
        <v>169173</v>
      </c>
    </row>
    <row r="11" spans="1:4">
      <c r="A11" s="2" t="s">
        <v>113</v>
      </c>
      <c r="B11" s="6">
        <v>40878</v>
      </c>
      <c r="C11" s="6">
        <v>26684</v>
      </c>
      <c r="D11" s="6">
        <v>24573</v>
      </c>
    </row>
    <row r="12" spans="1:4">
      <c r="A12" s="2" t="s">
        <v>114</v>
      </c>
      <c r="B12" s="6">
        <v>53530</v>
      </c>
      <c r="C12" s="6">
        <v>4284</v>
      </c>
      <c r="D12" s="4">
        <v>0</v>
      </c>
    </row>
    <row r="13" spans="1:4">
      <c r="A13" s="2" t="s">
        <v>115</v>
      </c>
      <c r="B13" s="6">
        <v>1878</v>
      </c>
      <c r="C13" s="6">
        <v>1161</v>
      </c>
      <c r="D13" s="6">
        <v>2215</v>
      </c>
    </row>
    <row r="14" spans="1:4">
      <c r="A14" s="2" t="s">
        <v>116</v>
      </c>
      <c r="B14" s="6">
        <v>767791</v>
      </c>
      <c r="C14" s="6">
        <v>420561</v>
      </c>
      <c r="D14" s="6">
        <v>368128</v>
      </c>
    </row>
    <row r="15" spans="1:4">
      <c r="A15" s="2" t="s">
        <v>117</v>
      </c>
      <c r="B15" s="6">
        <v>201514</v>
      </c>
      <c r="C15" s="6">
        <v>188705</v>
      </c>
      <c r="D15" s="6">
        <v>167025</v>
      </c>
    </row>
    <row r="16" spans="1:4">
      <c r="A16" s="2" t="s">
        <v>118</v>
      </c>
      <c r="B16" s="6">
        <v>-164551</v>
      </c>
      <c r="C16" s="6">
        <v>-116524</v>
      </c>
      <c r="D16" s="6">
        <v>-111888</v>
      </c>
    </row>
    <row r="17" spans="1:4">
      <c r="A17" s="2" t="s">
        <v>119</v>
      </c>
      <c r="B17" s="6">
        <v>11811</v>
      </c>
      <c r="C17" s="6">
        <v>11633</v>
      </c>
      <c r="D17" s="6">
        <v>13833</v>
      </c>
    </row>
    <row r="18" spans="1:4">
      <c r="A18" s="2" t="s">
        <v>120</v>
      </c>
      <c r="B18" s="6">
        <v>39893</v>
      </c>
      <c r="C18" s="6">
        <v>55865</v>
      </c>
      <c r="D18" s="6">
        <v>41745</v>
      </c>
    </row>
    <row r="19" spans="1:4">
      <c r="A19" s="2" t="s">
        <v>121</v>
      </c>
      <c r="B19" s="4">
        <v>-268</v>
      </c>
      <c r="C19" s="4">
        <v>-300</v>
      </c>
      <c r="D19" s="6">
        <v>-5009</v>
      </c>
    </row>
    <row r="20" spans="1:4">
      <c r="A20" s="2" t="s">
        <v>122</v>
      </c>
      <c r="B20" s="6">
        <v>46039</v>
      </c>
      <c r="C20" s="6">
        <v>1503</v>
      </c>
      <c r="D20" s="4">
        <v>0</v>
      </c>
    </row>
    <row r="21" spans="1:4" ht="30">
      <c r="A21" s="2" t="s">
        <v>123</v>
      </c>
      <c r="B21" s="4">
        <v>0</v>
      </c>
      <c r="C21" s="4">
        <v>0</v>
      </c>
      <c r="D21" s="6">
        <v>21947</v>
      </c>
    </row>
    <row r="22" spans="1:4" ht="30">
      <c r="A22" s="2" t="s">
        <v>124</v>
      </c>
      <c r="B22" s="6">
        <v>134438</v>
      </c>
      <c r="C22" s="6">
        <v>140882</v>
      </c>
      <c r="D22" s="6">
        <v>127653</v>
      </c>
    </row>
    <row r="23" spans="1:4">
      <c r="A23" s="2" t="s">
        <v>125</v>
      </c>
      <c r="B23" s="4">
        <v>0</v>
      </c>
      <c r="C23" s="6">
        <v>31173</v>
      </c>
      <c r="D23" s="6">
        <v>11937</v>
      </c>
    </row>
    <row r="24" spans="1:4">
      <c r="A24" s="2" t="s">
        <v>126</v>
      </c>
      <c r="B24" s="6">
        <v>134438</v>
      </c>
      <c r="C24" s="6">
        <v>172055</v>
      </c>
      <c r="D24" s="6">
        <v>139590</v>
      </c>
    </row>
    <row r="25" spans="1:4" ht="30">
      <c r="A25" s="2" t="s">
        <v>127</v>
      </c>
      <c r="B25" s="6">
        <v>-12288</v>
      </c>
      <c r="C25" s="6">
        <v>-15772</v>
      </c>
      <c r="D25" s="6">
        <v>-14306</v>
      </c>
    </row>
    <row r="26" spans="1:4" ht="30">
      <c r="A26" s="2" t="s">
        <v>128</v>
      </c>
      <c r="B26" s="6">
        <v>122150</v>
      </c>
      <c r="C26" s="6">
        <v>156283</v>
      </c>
      <c r="D26" s="6">
        <v>125284</v>
      </c>
    </row>
    <row r="27" spans="1:4">
      <c r="A27" s="2" t="s">
        <v>129</v>
      </c>
      <c r="B27" s="6">
        <v>-5291</v>
      </c>
      <c r="C27" s="6">
        <v>-5472</v>
      </c>
      <c r="D27" s="6">
        <v>-5472</v>
      </c>
    </row>
    <row r="28" spans="1:4" ht="30">
      <c r="A28" s="2" t="s">
        <v>130</v>
      </c>
      <c r="B28" s="6">
        <v>116859</v>
      </c>
      <c r="C28" s="6">
        <v>150811</v>
      </c>
      <c r="D28" s="6">
        <v>119812</v>
      </c>
    </row>
    <row r="29" spans="1:4">
      <c r="A29" s="3" t="s">
        <v>131</v>
      </c>
      <c r="B29" s="4"/>
      <c r="C29" s="4"/>
      <c r="D29" s="4"/>
    </row>
    <row r="30" spans="1:4" ht="45">
      <c r="A30" s="2" t="s">
        <v>132</v>
      </c>
      <c r="B30" s="10">
        <v>2.0699999999999998</v>
      </c>
      <c r="C30" s="10">
        <v>3.26</v>
      </c>
      <c r="D30" s="10">
        <v>3.1</v>
      </c>
    </row>
    <row r="31" spans="1:4" ht="45">
      <c r="A31" s="2" t="s">
        <v>133</v>
      </c>
      <c r="B31" s="5">
        <v>0</v>
      </c>
      <c r="C31" s="10">
        <v>0.79</v>
      </c>
      <c r="D31" s="10">
        <v>0.32</v>
      </c>
    </row>
    <row r="32" spans="1:4" ht="30">
      <c r="A32" s="2" t="s">
        <v>134</v>
      </c>
      <c r="B32" s="10">
        <v>2.0699999999999998</v>
      </c>
      <c r="C32" s="10">
        <v>4.05</v>
      </c>
      <c r="D32" s="10">
        <v>3.42</v>
      </c>
    </row>
    <row r="33" spans="1:4" ht="30">
      <c r="A33" s="2" t="s">
        <v>135</v>
      </c>
      <c r="B33" s="6">
        <v>56546959</v>
      </c>
      <c r="C33" s="6">
        <v>37248960</v>
      </c>
      <c r="D33" s="6">
        <v>35032491</v>
      </c>
    </row>
    <row r="34" spans="1:4">
      <c r="A34" s="3" t="s">
        <v>136</v>
      </c>
      <c r="B34" s="4"/>
      <c r="C34" s="4"/>
      <c r="D34" s="4"/>
    </row>
    <row r="35" spans="1:4" ht="45">
      <c r="A35" s="2" t="s">
        <v>132</v>
      </c>
      <c r="B35" s="10">
        <v>2.06</v>
      </c>
      <c r="C35" s="10">
        <v>3.25</v>
      </c>
      <c r="D35" s="10">
        <v>3.09</v>
      </c>
    </row>
    <row r="36" spans="1:4" ht="45">
      <c r="A36" s="2" t="s">
        <v>133</v>
      </c>
      <c r="B36" s="5">
        <v>0</v>
      </c>
      <c r="C36" s="10">
        <v>0.79</v>
      </c>
      <c r="D36" s="10">
        <v>0.32</v>
      </c>
    </row>
    <row r="37" spans="1:4" ht="30">
      <c r="A37" s="2" t="s">
        <v>134</v>
      </c>
      <c r="B37" s="10">
        <v>2.06</v>
      </c>
      <c r="C37" s="10">
        <v>4.04</v>
      </c>
      <c r="D37" s="10">
        <v>3.41</v>
      </c>
    </row>
    <row r="38" spans="1:4" ht="30">
      <c r="A38" s="2" t="s">
        <v>135</v>
      </c>
      <c r="B38" s="6">
        <v>56696525</v>
      </c>
      <c r="C38" s="6">
        <v>37335295</v>
      </c>
      <c r="D38" s="6">
        <v>35124921</v>
      </c>
    </row>
    <row r="39" spans="1:4">
      <c r="A39" s="2" t="s">
        <v>26</v>
      </c>
      <c r="B39" s="4"/>
      <c r="C39" s="4"/>
      <c r="D39" s="4"/>
    </row>
    <row r="40" spans="1:4">
      <c r="A40" s="3" t="s">
        <v>105</v>
      </c>
      <c r="B40" s="4"/>
      <c r="C40" s="4"/>
      <c r="D40" s="4"/>
    </row>
    <row r="41" spans="1:4">
      <c r="A41" s="2" t="s">
        <v>106</v>
      </c>
      <c r="B41" s="6">
        <v>959958</v>
      </c>
      <c r="C41" s="6">
        <v>602003</v>
      </c>
      <c r="D41" s="6">
        <v>526696</v>
      </c>
    </row>
    <row r="42" spans="1:4" ht="30">
      <c r="A42" s="2" t="s">
        <v>107</v>
      </c>
      <c r="B42" s="6">
        <v>9347</v>
      </c>
      <c r="C42" s="6">
        <v>7263</v>
      </c>
      <c r="D42" s="6">
        <v>8457</v>
      </c>
    </row>
    <row r="43" spans="1:4">
      <c r="A43" s="2" t="s">
        <v>108</v>
      </c>
      <c r="B43" s="6">
        <v>969305</v>
      </c>
      <c r="C43" s="6">
        <v>609266</v>
      </c>
      <c r="D43" s="6">
        <v>535153</v>
      </c>
    </row>
    <row r="44" spans="1:4">
      <c r="A44" s="3" t="s">
        <v>109</v>
      </c>
      <c r="B44" s="4"/>
      <c r="C44" s="4"/>
      <c r="D44" s="4"/>
    </row>
    <row r="45" spans="1:4" ht="30">
      <c r="A45" s="2" t="s">
        <v>110</v>
      </c>
      <c r="B45" s="6">
        <v>203040</v>
      </c>
      <c r="C45" s="6">
        <v>138736</v>
      </c>
      <c r="D45" s="6">
        <v>123813</v>
      </c>
    </row>
    <row r="46" spans="1:4">
      <c r="A46" s="2" t="s">
        <v>111</v>
      </c>
      <c r="B46" s="6">
        <v>107873</v>
      </c>
      <c r="C46" s="6">
        <v>57276</v>
      </c>
      <c r="D46" s="6">
        <v>48354</v>
      </c>
    </row>
    <row r="47" spans="1:4">
      <c r="A47" s="2" t="s">
        <v>112</v>
      </c>
      <c r="B47" s="6">
        <v>360592</v>
      </c>
      <c r="C47" s="6">
        <v>192420</v>
      </c>
      <c r="D47" s="6">
        <v>169173</v>
      </c>
    </row>
    <row r="48" spans="1:4">
      <c r="A48" s="2" t="s">
        <v>113</v>
      </c>
      <c r="B48" s="6">
        <v>40878</v>
      </c>
      <c r="C48" s="6">
        <v>26684</v>
      </c>
      <c r="D48" s="6">
        <v>24573</v>
      </c>
    </row>
    <row r="49" spans="1:4">
      <c r="A49" s="2" t="s">
        <v>114</v>
      </c>
      <c r="B49" s="6">
        <v>53530</v>
      </c>
      <c r="C49" s="6">
        <v>4284</v>
      </c>
      <c r="D49" s="4">
        <v>0</v>
      </c>
    </row>
    <row r="50" spans="1:4">
      <c r="A50" s="2" t="s">
        <v>115</v>
      </c>
      <c r="B50" s="6">
        <v>1878</v>
      </c>
      <c r="C50" s="6">
        <v>1161</v>
      </c>
      <c r="D50" s="6">
        <v>2215</v>
      </c>
    </row>
    <row r="51" spans="1:4">
      <c r="A51" s="2" t="s">
        <v>116</v>
      </c>
      <c r="B51" s="6">
        <v>767791</v>
      </c>
      <c r="C51" s="6">
        <v>420561</v>
      </c>
      <c r="D51" s="6">
        <v>368128</v>
      </c>
    </row>
    <row r="52" spans="1:4">
      <c r="A52" s="2" t="s">
        <v>117</v>
      </c>
      <c r="B52" s="6">
        <v>201514</v>
      </c>
      <c r="C52" s="6">
        <v>188705</v>
      </c>
      <c r="D52" s="6">
        <v>167025</v>
      </c>
    </row>
    <row r="53" spans="1:4">
      <c r="A53" s="2" t="s">
        <v>118</v>
      </c>
      <c r="B53" s="6">
        <v>-164551</v>
      </c>
      <c r="C53" s="6">
        <v>-116524</v>
      </c>
      <c r="D53" s="6">
        <v>-111888</v>
      </c>
    </row>
    <row r="54" spans="1:4">
      <c r="A54" s="2" t="s">
        <v>119</v>
      </c>
      <c r="B54" s="6">
        <v>11811</v>
      </c>
      <c r="C54" s="6">
        <v>11633</v>
      </c>
      <c r="D54" s="6">
        <v>13833</v>
      </c>
    </row>
    <row r="55" spans="1:4">
      <c r="A55" s="2" t="s">
        <v>120</v>
      </c>
      <c r="B55" s="6">
        <v>39893</v>
      </c>
      <c r="C55" s="6">
        <v>55865</v>
      </c>
      <c r="D55" s="6">
        <v>41745</v>
      </c>
    </row>
    <row r="56" spans="1:4">
      <c r="A56" s="2" t="s">
        <v>121</v>
      </c>
      <c r="B56" s="4">
        <v>-268</v>
      </c>
      <c r="C56" s="4">
        <v>-300</v>
      </c>
      <c r="D56" s="6">
        <v>-5009</v>
      </c>
    </row>
    <row r="57" spans="1:4">
      <c r="A57" s="2" t="s">
        <v>122</v>
      </c>
      <c r="B57" s="6">
        <v>46039</v>
      </c>
      <c r="C57" s="6">
        <v>1503</v>
      </c>
      <c r="D57" s="4">
        <v>0</v>
      </c>
    </row>
    <row r="58" spans="1:4" ht="30">
      <c r="A58" s="2" t="s">
        <v>123</v>
      </c>
      <c r="B58" s="4">
        <v>0</v>
      </c>
      <c r="C58" s="4">
        <v>0</v>
      </c>
      <c r="D58" s="6">
        <v>21947</v>
      </c>
    </row>
    <row r="59" spans="1:4" ht="30">
      <c r="A59" s="2" t="s">
        <v>124</v>
      </c>
      <c r="B59" s="6">
        <v>134438</v>
      </c>
      <c r="C59" s="6">
        <v>140882</v>
      </c>
      <c r="D59" s="6">
        <v>127653</v>
      </c>
    </row>
    <row r="60" spans="1:4">
      <c r="A60" s="2" t="s">
        <v>125</v>
      </c>
      <c r="B60" s="4">
        <v>0</v>
      </c>
      <c r="C60" s="6">
        <v>31173</v>
      </c>
      <c r="D60" s="6">
        <v>11937</v>
      </c>
    </row>
    <row r="61" spans="1:4">
      <c r="A61" s="2" t="s">
        <v>126</v>
      </c>
      <c r="B61" s="6">
        <v>134438</v>
      </c>
      <c r="C61" s="6">
        <v>172055</v>
      </c>
      <c r="D61" s="6">
        <v>139590</v>
      </c>
    </row>
    <row r="62" spans="1:4" ht="30">
      <c r="A62" s="2" t="s">
        <v>127</v>
      </c>
      <c r="B62" s="6">
        <v>-7421</v>
      </c>
      <c r="C62" s="6">
        <v>-6834</v>
      </c>
      <c r="D62" s="6">
        <v>-6347</v>
      </c>
    </row>
    <row r="63" spans="1:4" ht="30">
      <c r="A63" s="2" t="s">
        <v>128</v>
      </c>
      <c r="B63" s="6">
        <v>127017</v>
      </c>
      <c r="C63" s="6">
        <v>165221</v>
      </c>
      <c r="D63" s="6">
        <v>133243</v>
      </c>
    </row>
    <row r="64" spans="1:4" ht="30">
      <c r="A64" s="2" t="s">
        <v>137</v>
      </c>
      <c r="B64" s="6">
        <v>-5291</v>
      </c>
      <c r="C64" s="6">
        <v>-5472</v>
      </c>
      <c r="D64" s="6">
        <v>-5472</v>
      </c>
    </row>
    <row r="65" spans="1:4" ht="30">
      <c r="A65" s="2" t="s">
        <v>130</v>
      </c>
      <c r="B65" s="5">
        <v>121726</v>
      </c>
      <c r="C65" s="5">
        <v>159749</v>
      </c>
      <c r="D65" s="5">
        <v>127771</v>
      </c>
    </row>
    <row r="66" spans="1:4">
      <c r="A66" s="3" t="s">
        <v>131</v>
      </c>
      <c r="B66" s="4"/>
      <c r="C66" s="4"/>
      <c r="D66" s="4"/>
    </row>
    <row r="67" spans="1:4" ht="45">
      <c r="A67" s="2" t="s">
        <v>132</v>
      </c>
      <c r="B67" s="10">
        <v>2.0699999999999998</v>
      </c>
      <c r="C67" s="10">
        <v>3.27</v>
      </c>
      <c r="D67" s="10">
        <v>3.11</v>
      </c>
    </row>
    <row r="68" spans="1:4" ht="45">
      <c r="A68" s="2" t="s">
        <v>133</v>
      </c>
      <c r="B68" s="5">
        <v>0</v>
      </c>
      <c r="C68" s="10">
        <v>0.79</v>
      </c>
      <c r="D68" s="10">
        <v>0.32</v>
      </c>
    </row>
    <row r="69" spans="1:4" ht="30">
      <c r="A69" s="2" t="s">
        <v>134</v>
      </c>
      <c r="B69" s="10">
        <v>2.0699999999999998</v>
      </c>
      <c r="C69" s="10">
        <v>4.0599999999999996</v>
      </c>
      <c r="D69" s="10">
        <v>3.43</v>
      </c>
    </row>
    <row r="70" spans="1:4" ht="30">
      <c r="A70" s="2" t="s">
        <v>135</v>
      </c>
      <c r="B70" s="6">
        <v>58771666</v>
      </c>
      <c r="C70" s="6">
        <v>39380385</v>
      </c>
      <c r="D70" s="6">
        <v>37251537</v>
      </c>
    </row>
    <row r="71" spans="1:4">
      <c r="A71" s="3" t="s">
        <v>136</v>
      </c>
      <c r="B71" s="4"/>
      <c r="C71" s="4"/>
      <c r="D71" s="4"/>
    </row>
    <row r="72" spans="1:4" ht="45">
      <c r="A72" s="2" t="s">
        <v>132</v>
      </c>
      <c r="B72" s="10">
        <v>2.0699999999999998</v>
      </c>
      <c r="C72" s="10">
        <v>3.26</v>
      </c>
      <c r="D72" s="10">
        <v>3.1</v>
      </c>
    </row>
    <row r="73" spans="1:4" ht="45">
      <c r="A73" s="2" t="s">
        <v>133</v>
      </c>
      <c r="B73" s="5">
        <v>0</v>
      </c>
      <c r="C73" s="10">
        <v>0.79</v>
      </c>
      <c r="D73" s="10">
        <v>0.32</v>
      </c>
    </row>
    <row r="74" spans="1:4" ht="30">
      <c r="A74" s="2" t="s">
        <v>134</v>
      </c>
      <c r="B74" s="10">
        <v>2.0699999999999998</v>
      </c>
      <c r="C74" s="10">
        <v>4.05</v>
      </c>
      <c r="D74" s="10">
        <v>3.42</v>
      </c>
    </row>
    <row r="75" spans="1:4" ht="30">
      <c r="A75" s="2" t="s">
        <v>135</v>
      </c>
      <c r="B75" s="6">
        <v>58921232</v>
      </c>
      <c r="C75" s="6">
        <v>39466720</v>
      </c>
      <c r="D75" s="6">
        <v>37343967</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cols>
    <col min="1" max="1" width="36.5703125" bestFit="1" customWidth="1"/>
    <col min="2" max="3" width="12.5703125" bestFit="1" customWidth="1"/>
    <col min="4" max="4" width="12.28515625" bestFit="1" customWidth="1"/>
    <col min="5" max="5" width="15.42578125" bestFit="1" customWidth="1"/>
  </cols>
  <sheetData>
    <row r="1" spans="1:5" ht="15" customHeight="1">
      <c r="A1" s="8" t="s">
        <v>1393</v>
      </c>
      <c r="B1" s="8" t="s">
        <v>1</v>
      </c>
      <c r="C1" s="8"/>
      <c r="D1" s="8"/>
      <c r="E1" s="1" t="s">
        <v>1394</v>
      </c>
    </row>
    <row r="2" spans="1:5">
      <c r="A2" s="8"/>
      <c r="B2" s="1" t="s">
        <v>2</v>
      </c>
      <c r="C2" s="8" t="s">
        <v>30</v>
      </c>
      <c r="D2" s="8" t="s">
        <v>31</v>
      </c>
      <c r="E2" s="8" t="s">
        <v>1399</v>
      </c>
    </row>
    <row r="3" spans="1:5">
      <c r="A3" s="8"/>
      <c r="B3" s="1" t="s">
        <v>1395</v>
      </c>
      <c r="C3" s="8"/>
      <c r="D3" s="8"/>
      <c r="E3" s="8"/>
    </row>
    <row r="4" spans="1:5">
      <c r="A4" s="8"/>
      <c r="B4" s="1" t="s">
        <v>1396</v>
      </c>
      <c r="C4" s="8"/>
      <c r="D4" s="8"/>
      <c r="E4" s="8"/>
    </row>
    <row r="5" spans="1:5">
      <c r="A5" s="8"/>
      <c r="B5" s="1" t="s">
        <v>1397</v>
      </c>
      <c r="C5" s="8"/>
      <c r="D5" s="8"/>
      <c r="E5" s="8"/>
    </row>
    <row r="6" spans="1:5">
      <c r="A6" s="8"/>
      <c r="B6" s="1" t="s">
        <v>1398</v>
      </c>
      <c r="C6" s="8"/>
      <c r="D6" s="8"/>
      <c r="E6" s="8"/>
    </row>
    <row r="7" spans="1:5" ht="45">
      <c r="A7" s="3" t="s">
        <v>273</v>
      </c>
      <c r="B7" s="4"/>
      <c r="C7" s="4"/>
      <c r="D7" s="4"/>
      <c r="E7" s="4"/>
    </row>
    <row r="8" spans="1:5" ht="30">
      <c r="A8" s="2" t="s">
        <v>1400</v>
      </c>
      <c r="B8" s="9">
        <v>0.96699999999999997</v>
      </c>
      <c r="C8" s="9">
        <v>0.94599999999999995</v>
      </c>
      <c r="D8" s="4"/>
      <c r="E8" s="4"/>
    </row>
    <row r="9" spans="1:5" ht="30">
      <c r="A9" s="2" t="s">
        <v>1401</v>
      </c>
      <c r="B9" s="9">
        <v>3.3000000000000002E-2</v>
      </c>
      <c r="C9" s="9">
        <v>5.3999999999999999E-2</v>
      </c>
      <c r="D9" s="4"/>
      <c r="E9" s="4"/>
    </row>
    <row r="10" spans="1:5" ht="30">
      <c r="A10" s="2" t="s">
        <v>1402</v>
      </c>
      <c r="B10" s="6">
        <v>2201810</v>
      </c>
      <c r="C10" s="6">
        <v>2149802</v>
      </c>
      <c r="D10" s="4"/>
      <c r="E10" s="4"/>
    </row>
    <row r="11" spans="1:5" ht="30">
      <c r="A11" s="2" t="s">
        <v>1403</v>
      </c>
      <c r="B11" s="5">
        <v>455000000</v>
      </c>
      <c r="C11" s="5">
        <v>309000000</v>
      </c>
      <c r="D11" s="4"/>
      <c r="E11" s="4"/>
    </row>
    <row r="12" spans="1:5" ht="30">
      <c r="A12" s="2" t="s">
        <v>1404</v>
      </c>
      <c r="B12" s="4">
        <v>239</v>
      </c>
      <c r="C12" s="4"/>
      <c r="D12" s="4"/>
      <c r="E12" s="4"/>
    </row>
    <row r="13" spans="1:5">
      <c r="A13" s="2" t="s">
        <v>1405</v>
      </c>
      <c r="B13" s="6">
        <v>57455</v>
      </c>
      <c r="C13" s="4"/>
      <c r="D13" s="4"/>
      <c r="E13" s="4"/>
    </row>
    <row r="14" spans="1:5" ht="30">
      <c r="A14" s="2" t="s">
        <v>1406</v>
      </c>
      <c r="B14" s="4">
        <v>4</v>
      </c>
      <c r="C14" s="4"/>
      <c r="D14" s="4"/>
      <c r="E14" s="4"/>
    </row>
    <row r="15" spans="1:5" ht="30">
      <c r="A15" s="2" t="s">
        <v>1407</v>
      </c>
      <c r="B15" s="4">
        <v>12</v>
      </c>
      <c r="C15" s="4"/>
      <c r="D15" s="4"/>
      <c r="E15" s="4"/>
    </row>
    <row r="16" spans="1:5">
      <c r="A16" s="3" t="s">
        <v>1408</v>
      </c>
      <c r="B16" s="4"/>
      <c r="C16" s="4"/>
      <c r="D16" s="4"/>
      <c r="E16" s="4"/>
    </row>
    <row r="17" spans="1:5">
      <c r="A17" s="2" t="s">
        <v>114</v>
      </c>
      <c r="B17" s="6">
        <v>53530000</v>
      </c>
      <c r="C17" s="6">
        <v>4284000</v>
      </c>
      <c r="D17" s="4">
        <v>0</v>
      </c>
      <c r="E17" s="4"/>
    </row>
    <row r="18" spans="1:5">
      <c r="A18" s="2" t="s">
        <v>1409</v>
      </c>
      <c r="B18" s="4"/>
      <c r="C18" s="4"/>
      <c r="D18" s="4"/>
      <c r="E18" s="5">
        <v>174</v>
      </c>
    </row>
    <row r="19" spans="1:5" ht="30">
      <c r="A19" s="2" t="s">
        <v>1410</v>
      </c>
      <c r="B19" s="4"/>
      <c r="C19" s="4"/>
      <c r="D19" s="4"/>
      <c r="E19" s="5">
        <v>164</v>
      </c>
    </row>
    <row r="20" spans="1:5">
      <c r="A20" s="2" t="s">
        <v>1411</v>
      </c>
      <c r="B20" s="4"/>
      <c r="C20" s="4"/>
      <c r="D20" s="4"/>
      <c r="E20" s="4"/>
    </row>
    <row r="21" spans="1:5">
      <c r="A21" s="3" t="s">
        <v>1408</v>
      </c>
      <c r="B21" s="4"/>
      <c r="C21" s="4"/>
      <c r="D21" s="4"/>
      <c r="E21" s="4"/>
    </row>
    <row r="22" spans="1:5" ht="30">
      <c r="A22" s="2" t="s">
        <v>1412</v>
      </c>
      <c r="B22" s="4"/>
      <c r="C22" s="4"/>
      <c r="D22" s="4"/>
      <c r="E22" s="4">
        <v>0.29709999999999998</v>
      </c>
    </row>
    <row r="23" spans="1:5">
      <c r="A23" s="2" t="s">
        <v>1413</v>
      </c>
      <c r="B23" s="4"/>
      <c r="C23" s="4"/>
      <c r="D23" s="4"/>
      <c r="E23" s="10">
        <v>7.18</v>
      </c>
    </row>
    <row r="24" spans="1:5">
      <c r="A24" s="2" t="s">
        <v>114</v>
      </c>
      <c r="B24" s="5">
        <v>53500000</v>
      </c>
      <c r="C24" s="4"/>
      <c r="D24" s="4"/>
      <c r="E24" s="5">
        <v>4300000000</v>
      </c>
    </row>
    <row r="25" spans="1:5">
      <c r="A25" s="2" t="s">
        <v>1414</v>
      </c>
      <c r="B25" s="4"/>
      <c r="C25" s="4"/>
      <c r="D25" s="4"/>
      <c r="E25" s="10">
        <v>5.15</v>
      </c>
    </row>
    <row r="26" spans="1:5" ht="30">
      <c r="A26" s="2" t="s">
        <v>1415</v>
      </c>
      <c r="B26" s="4"/>
      <c r="C26" s="4"/>
      <c r="D26" s="4"/>
      <c r="E26" s="10">
        <v>12.33</v>
      </c>
    </row>
    <row r="27" spans="1:5" ht="30">
      <c r="A27" s="2" t="s">
        <v>201</v>
      </c>
      <c r="B27" s="4"/>
      <c r="C27" s="4"/>
      <c r="D27" s="4"/>
      <c r="E27" s="6">
        <v>23100000</v>
      </c>
    </row>
    <row r="28" spans="1:5">
      <c r="A28" s="2" t="s">
        <v>1409</v>
      </c>
      <c r="B28" s="4"/>
      <c r="C28" s="4"/>
      <c r="D28" s="4"/>
      <c r="E28" s="5">
        <v>61</v>
      </c>
    </row>
    <row r="29" spans="1:5" ht="30">
      <c r="A29" s="2" t="s">
        <v>1410</v>
      </c>
      <c r="B29" s="4"/>
      <c r="C29" s="4"/>
      <c r="D29" s="4"/>
      <c r="E29" s="10">
        <v>48.67</v>
      </c>
    </row>
  </sheetData>
  <mergeCells count="5">
    <mergeCell ref="A1:A6"/>
    <mergeCell ref="B1:D1"/>
    <mergeCell ref="C2:C6"/>
    <mergeCell ref="D2:D6"/>
    <mergeCell ref="E2:E6"/>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7"/>
  <sheetViews>
    <sheetView showGridLines="0" workbookViewId="0"/>
  </sheetViews>
  <sheetFormatPr defaultRowHeight="15"/>
  <cols>
    <col min="1" max="1" width="36.5703125" bestFit="1" customWidth="1"/>
    <col min="2" max="2" width="22.42578125" bestFit="1" customWidth="1"/>
    <col min="3" max="3" width="12.7109375" bestFit="1" customWidth="1"/>
    <col min="4" max="4" width="12.28515625" bestFit="1" customWidth="1"/>
  </cols>
  <sheetData>
    <row r="1" spans="1:4" ht="15" customHeight="1">
      <c r="A1" s="8" t="s">
        <v>1416</v>
      </c>
      <c r="B1" s="8" t="s">
        <v>1</v>
      </c>
      <c r="C1" s="8"/>
      <c r="D1" s="8"/>
    </row>
    <row r="2" spans="1:4">
      <c r="A2" s="8"/>
      <c r="B2" s="1" t="s">
        <v>2</v>
      </c>
      <c r="C2" s="8" t="s">
        <v>30</v>
      </c>
      <c r="D2" s="8" t="s">
        <v>31</v>
      </c>
    </row>
    <row r="3" spans="1:4">
      <c r="A3" s="8"/>
      <c r="B3" s="1" t="s">
        <v>1398</v>
      </c>
      <c r="C3" s="8"/>
      <c r="D3" s="8"/>
    </row>
    <row r="4" spans="1:4">
      <c r="A4" s="8"/>
      <c r="B4" s="1" t="s">
        <v>1417</v>
      </c>
      <c r="C4" s="8"/>
      <c r="D4" s="8"/>
    </row>
    <row r="5" spans="1:4">
      <c r="A5" s="3" t="s">
        <v>1418</v>
      </c>
      <c r="B5" s="4"/>
      <c r="C5" s="4"/>
      <c r="D5" s="4"/>
    </row>
    <row r="6" spans="1:4" ht="30">
      <c r="A6" s="2" t="s">
        <v>1419</v>
      </c>
      <c r="B6" s="9">
        <v>3.3000000000000002E-2</v>
      </c>
      <c r="C6" s="9">
        <v>5.3999999999999999E-2</v>
      </c>
      <c r="D6" s="4"/>
    </row>
    <row r="7" spans="1:4" ht="30">
      <c r="A7" s="2" t="s">
        <v>1420</v>
      </c>
      <c r="B7" s="4">
        <v>17</v>
      </c>
      <c r="C7" s="4"/>
      <c r="D7" s="4"/>
    </row>
    <row r="8" spans="1:4" ht="30">
      <c r="A8" s="2" t="s">
        <v>1421</v>
      </c>
      <c r="B8" s="4">
        <v>10</v>
      </c>
      <c r="C8" s="4"/>
      <c r="D8" s="4"/>
    </row>
    <row r="9" spans="1:4" ht="45">
      <c r="A9" s="2" t="s">
        <v>1422</v>
      </c>
      <c r="B9" s="5">
        <v>200000000</v>
      </c>
      <c r="C9" s="5">
        <v>194900000</v>
      </c>
      <c r="D9" s="4"/>
    </row>
    <row r="10" spans="1:4" ht="45">
      <c r="A10" s="2" t="s">
        <v>1423</v>
      </c>
      <c r="B10" s="6">
        <v>196600000</v>
      </c>
      <c r="C10" s="6">
        <v>178300000</v>
      </c>
      <c r="D10" s="4"/>
    </row>
    <row r="11" spans="1:4" ht="45">
      <c r="A11" s="2" t="s">
        <v>1424</v>
      </c>
      <c r="B11" s="4" t="s">
        <v>1425</v>
      </c>
      <c r="C11" s="4"/>
      <c r="D11" s="4"/>
    </row>
    <row r="12" spans="1:4" ht="45">
      <c r="A12" s="2" t="s">
        <v>1426</v>
      </c>
      <c r="B12" s="4">
        <v>1</v>
      </c>
      <c r="C12" s="4"/>
      <c r="D12" s="4"/>
    </row>
    <row r="13" spans="1:4" ht="30">
      <c r="A13" s="2" t="s">
        <v>1427</v>
      </c>
      <c r="B13" s="6">
        <v>941138</v>
      </c>
      <c r="C13" s="6">
        <v>1007879</v>
      </c>
      <c r="D13" s="4"/>
    </row>
    <row r="14" spans="1:4" ht="30">
      <c r="A14" s="2" t="s">
        <v>1428</v>
      </c>
      <c r="B14" s="6">
        <v>194000000</v>
      </c>
      <c r="C14" s="6">
        <v>145000000</v>
      </c>
      <c r="D14" s="4"/>
    </row>
    <row r="15" spans="1:4">
      <c r="A15" s="3" t="s">
        <v>1429</v>
      </c>
      <c r="B15" s="4"/>
      <c r="C15" s="4"/>
      <c r="D15" s="4"/>
    </row>
    <row r="16" spans="1:4" ht="30">
      <c r="A16" s="2" t="s">
        <v>1430</v>
      </c>
      <c r="B16" s="4" t="s">
        <v>1431</v>
      </c>
      <c r="C16" s="4"/>
      <c r="D16" s="4"/>
    </row>
    <row r="17" spans="1:4" ht="30">
      <c r="A17" s="3" t="s">
        <v>1432</v>
      </c>
      <c r="B17" s="4"/>
      <c r="C17" s="4"/>
      <c r="D17" s="4"/>
    </row>
    <row r="18" spans="1:4">
      <c r="A18" s="2" t="s">
        <v>1433</v>
      </c>
      <c r="B18" s="4" t="s">
        <v>1434</v>
      </c>
      <c r="C18" s="4"/>
      <c r="D18" s="4"/>
    </row>
    <row r="19" spans="1:4" ht="30">
      <c r="A19" s="2" t="s">
        <v>1435</v>
      </c>
      <c r="B19" s="6">
        <v>8753000</v>
      </c>
      <c r="C19" s="6">
        <v>24172000</v>
      </c>
      <c r="D19" s="6">
        <v>61703000</v>
      </c>
    </row>
    <row r="20" spans="1:4" ht="30">
      <c r="A20" s="2" t="s">
        <v>1436</v>
      </c>
      <c r="B20" s="6">
        <v>886000</v>
      </c>
      <c r="C20" s="6">
        <v>1767000</v>
      </c>
      <c r="D20" s="6">
        <v>819000</v>
      </c>
    </row>
    <row r="21" spans="1:4">
      <c r="A21" s="2" t="s">
        <v>48</v>
      </c>
      <c r="B21" s="6">
        <v>47747000</v>
      </c>
      <c r="C21" s="6">
        <v>4513000</v>
      </c>
      <c r="D21" s="4"/>
    </row>
    <row r="22" spans="1:4" ht="30">
      <c r="A22" s="3" t="s">
        <v>1437</v>
      </c>
      <c r="B22" s="4"/>
      <c r="C22" s="4"/>
      <c r="D22" s="4"/>
    </row>
    <row r="23" spans="1:4">
      <c r="A23" s="2" t="s">
        <v>1438</v>
      </c>
      <c r="B23" s="4" t="s">
        <v>1439</v>
      </c>
      <c r="C23" s="4"/>
      <c r="D23" s="4"/>
    </row>
    <row r="24" spans="1:4">
      <c r="A24" s="2" t="s">
        <v>1440</v>
      </c>
      <c r="B24" s="4" t="s">
        <v>1441</v>
      </c>
      <c r="C24" s="4"/>
      <c r="D24" s="4"/>
    </row>
    <row r="25" spans="1:4">
      <c r="A25" s="2" t="s">
        <v>1442</v>
      </c>
      <c r="B25" s="4" t="s">
        <v>1443</v>
      </c>
      <c r="C25" s="4"/>
      <c r="D25" s="4"/>
    </row>
    <row r="26" spans="1:4">
      <c r="A26" s="2" t="s">
        <v>1444</v>
      </c>
      <c r="B26" s="4" t="s">
        <v>1445</v>
      </c>
      <c r="C26" s="4"/>
      <c r="D26" s="4"/>
    </row>
    <row r="27" spans="1:4" ht="30">
      <c r="A27" s="3" t="s">
        <v>1446</v>
      </c>
      <c r="B27" s="4"/>
      <c r="C27" s="4"/>
      <c r="D27" s="4"/>
    </row>
    <row r="28" spans="1:4" ht="45">
      <c r="A28" s="2" t="s">
        <v>1447</v>
      </c>
      <c r="B28" s="4" t="s">
        <v>1448</v>
      </c>
      <c r="C28" s="4"/>
      <c r="D28" s="4"/>
    </row>
    <row r="29" spans="1:4">
      <c r="A29" s="3" t="s">
        <v>1449</v>
      </c>
      <c r="B29" s="4"/>
      <c r="C29" s="4"/>
      <c r="D29" s="4"/>
    </row>
    <row r="30" spans="1:4" ht="30">
      <c r="A30" s="2" t="s">
        <v>1450</v>
      </c>
      <c r="B30" s="220">
        <v>43770</v>
      </c>
      <c r="C30" s="220">
        <v>43770</v>
      </c>
      <c r="D30" s="4"/>
    </row>
    <row r="31" spans="1:4" ht="30">
      <c r="A31" s="2" t="s">
        <v>1451</v>
      </c>
      <c r="B31" s="220">
        <v>44075</v>
      </c>
      <c r="C31" s="220">
        <v>44075</v>
      </c>
      <c r="D31" s="4"/>
    </row>
    <row r="32" spans="1:4" ht="30">
      <c r="A32" s="2" t="s">
        <v>1435</v>
      </c>
      <c r="B32" s="6">
        <v>8753000</v>
      </c>
      <c r="C32" s="6">
        <v>24172000</v>
      </c>
      <c r="D32" s="6">
        <v>61703000</v>
      </c>
    </row>
    <row r="33" spans="1:4" ht="30">
      <c r="A33" s="2" t="s">
        <v>1436</v>
      </c>
      <c r="B33" s="6">
        <v>886000</v>
      </c>
      <c r="C33" s="6">
        <v>1767000</v>
      </c>
      <c r="D33" s="6">
        <v>819000</v>
      </c>
    </row>
    <row r="34" spans="1:4">
      <c r="A34" s="3" t="s">
        <v>1452</v>
      </c>
      <c r="B34" s="4"/>
      <c r="C34" s="4"/>
      <c r="D34" s="4"/>
    </row>
    <row r="35" spans="1:4" ht="45">
      <c r="A35" s="2" t="s">
        <v>1453</v>
      </c>
      <c r="B35" s="6">
        <v>10400000</v>
      </c>
      <c r="C35" s="6">
        <v>7500000</v>
      </c>
      <c r="D35" s="6">
        <v>6200000</v>
      </c>
    </row>
    <row r="36" spans="1:4" ht="30">
      <c r="A36" s="3" t="s">
        <v>1454</v>
      </c>
      <c r="B36" s="4"/>
      <c r="C36" s="4"/>
      <c r="D36" s="4"/>
    </row>
    <row r="37" spans="1:4">
      <c r="A37" s="2" t="s">
        <v>1455</v>
      </c>
      <c r="B37" s="6">
        <v>4400000000</v>
      </c>
      <c r="C37" s="6">
        <v>2300000000</v>
      </c>
      <c r="D37" s="4"/>
    </row>
    <row r="38" spans="1:4">
      <c r="A38" s="2" t="s">
        <v>1456</v>
      </c>
      <c r="B38" s="6">
        <v>4600000000</v>
      </c>
      <c r="C38" s="6">
        <v>2300000000</v>
      </c>
      <c r="D38" s="4"/>
    </row>
    <row r="39" spans="1:4">
      <c r="A39" s="2" t="s">
        <v>1457</v>
      </c>
      <c r="B39" s="6">
        <v>660600000</v>
      </c>
      <c r="C39" s="6">
        <v>737000000</v>
      </c>
      <c r="D39" s="4"/>
    </row>
    <row r="40" spans="1:4">
      <c r="A40" s="2" t="s">
        <v>1458</v>
      </c>
      <c r="B40" s="6">
        <v>656300000</v>
      </c>
      <c r="C40" s="6">
        <v>719400000</v>
      </c>
      <c r="D40" s="4"/>
    </row>
    <row r="41" spans="1:4">
      <c r="A41" s="2" t="s">
        <v>1459</v>
      </c>
      <c r="B41" s="6">
        <v>96000000</v>
      </c>
      <c r="C41" s="6">
        <v>86200000</v>
      </c>
      <c r="D41" s="4"/>
    </row>
    <row r="42" spans="1:4">
      <c r="A42" s="3" t="s">
        <v>1460</v>
      </c>
      <c r="B42" s="4"/>
      <c r="C42" s="4"/>
      <c r="D42" s="4"/>
    </row>
    <row r="43" spans="1:4">
      <c r="A43" s="2" t="s">
        <v>1461</v>
      </c>
      <c r="B43" s="6">
        <v>117240000</v>
      </c>
      <c r="C43" s="6">
        <v>90084000</v>
      </c>
      <c r="D43" s="4"/>
    </row>
    <row r="44" spans="1:4">
      <c r="A44" s="3" t="s">
        <v>1462</v>
      </c>
      <c r="B44" s="4"/>
      <c r="C44" s="4"/>
      <c r="D44" s="4"/>
    </row>
    <row r="45" spans="1:4">
      <c r="A45" s="2" t="s">
        <v>1463</v>
      </c>
      <c r="B45" s="6">
        <v>106955000</v>
      </c>
      <c r="C45" s="6">
        <v>90876000</v>
      </c>
      <c r="D45" s="4"/>
    </row>
    <row r="46" spans="1:4">
      <c r="A46" s="2" t="s">
        <v>1464</v>
      </c>
      <c r="B46" s="6">
        <v>5285000</v>
      </c>
      <c r="C46" s="6">
        <v>-792000</v>
      </c>
      <c r="D46" s="4"/>
    </row>
    <row r="47" spans="1:4">
      <c r="A47" s="2" t="s">
        <v>1465</v>
      </c>
      <c r="B47" s="6">
        <v>112240000</v>
      </c>
      <c r="C47" s="6">
        <v>90084000</v>
      </c>
      <c r="D47" s="4"/>
    </row>
    <row r="48" spans="1:4" ht="30">
      <c r="A48" s="2" t="s">
        <v>1466</v>
      </c>
      <c r="B48" s="6">
        <v>111955000</v>
      </c>
      <c r="C48" s="4"/>
      <c r="D48" s="4"/>
    </row>
    <row r="49" spans="1:4" ht="45">
      <c r="A49" s="2" t="s">
        <v>1467</v>
      </c>
      <c r="B49" s="6">
        <v>5285000</v>
      </c>
      <c r="C49" s="4"/>
      <c r="D49" s="4"/>
    </row>
    <row r="50" spans="1:4" ht="30">
      <c r="A50" s="3" t="s">
        <v>1468</v>
      </c>
      <c r="B50" s="4"/>
      <c r="C50" s="4"/>
      <c r="D50" s="4"/>
    </row>
    <row r="51" spans="1:4">
      <c r="A51" s="2" t="s">
        <v>1469</v>
      </c>
      <c r="B51" s="6">
        <v>-59724000</v>
      </c>
      <c r="C51" s="4"/>
      <c r="D51" s="4"/>
    </row>
    <row r="52" spans="1:4">
      <c r="A52" s="2" t="s">
        <v>1470</v>
      </c>
      <c r="B52" s="6">
        <v>-56003000</v>
      </c>
      <c r="C52" s="6">
        <v>-59724000</v>
      </c>
      <c r="D52" s="4"/>
    </row>
    <row r="53" spans="1:4" ht="30">
      <c r="A53" s="3" t="s">
        <v>1471</v>
      </c>
      <c r="B53" s="4"/>
      <c r="C53" s="4"/>
      <c r="D53" s="4"/>
    </row>
    <row r="54" spans="1:4">
      <c r="A54" s="2" t="s">
        <v>1469</v>
      </c>
      <c r="B54" s="6">
        <v>-748000</v>
      </c>
      <c r="C54" s="4"/>
      <c r="D54" s="4"/>
    </row>
    <row r="55" spans="1:4" ht="30">
      <c r="A55" s="2" t="s">
        <v>142</v>
      </c>
      <c r="B55" s="6">
        <v>6302000</v>
      </c>
      <c r="C55" s="6">
        <v>-1556000</v>
      </c>
      <c r="D55" s="6">
        <v>1411000</v>
      </c>
    </row>
    <row r="56" spans="1:4">
      <c r="A56" s="2" t="s">
        <v>1470</v>
      </c>
      <c r="B56" s="6">
        <v>4551000</v>
      </c>
      <c r="C56" s="6">
        <v>-748000</v>
      </c>
      <c r="D56" s="4"/>
    </row>
    <row r="57" spans="1:4" ht="45">
      <c r="A57" s="3" t="s">
        <v>1472</v>
      </c>
      <c r="B57" s="4"/>
      <c r="C57" s="4"/>
      <c r="D57" s="4"/>
    </row>
    <row r="58" spans="1:4" ht="30">
      <c r="A58" s="2" t="s">
        <v>1473</v>
      </c>
      <c r="B58" s="6">
        <v>6898000</v>
      </c>
      <c r="C58" s="4"/>
      <c r="D58" s="4"/>
    </row>
    <row r="59" spans="1:4" ht="30">
      <c r="A59" s="2" t="s">
        <v>400</v>
      </c>
      <c r="B59" s="6">
        <v>2122000</v>
      </c>
      <c r="C59" s="4"/>
      <c r="D59" s="4"/>
    </row>
    <row r="60" spans="1:4" ht="30">
      <c r="A60" s="2" t="s">
        <v>1474</v>
      </c>
      <c r="B60" s="6">
        <v>9020000</v>
      </c>
      <c r="C60" s="4"/>
      <c r="D60" s="4"/>
    </row>
    <row r="61" spans="1:4">
      <c r="A61" s="2" t="s">
        <v>1470</v>
      </c>
      <c r="B61" s="6">
        <v>-51452000</v>
      </c>
      <c r="C61" s="6">
        <v>-60472000</v>
      </c>
      <c r="D61" s="4"/>
    </row>
    <row r="62" spans="1:4" ht="30">
      <c r="A62" s="2" t="s">
        <v>154</v>
      </c>
      <c r="B62" s="4"/>
      <c r="C62" s="4"/>
      <c r="D62" s="4"/>
    </row>
    <row r="63" spans="1:4" ht="30">
      <c r="A63" s="3" t="s">
        <v>1468</v>
      </c>
      <c r="B63" s="4"/>
      <c r="C63" s="4"/>
      <c r="D63" s="4"/>
    </row>
    <row r="64" spans="1:4" ht="30">
      <c r="A64" s="2" t="s">
        <v>399</v>
      </c>
      <c r="B64" s="6">
        <v>758000</v>
      </c>
      <c r="C64" s="4"/>
      <c r="D64" s="4"/>
    </row>
    <row r="65" spans="1:4" ht="30">
      <c r="A65" s="2" t="s">
        <v>400</v>
      </c>
      <c r="B65" s="6">
        <v>2963000</v>
      </c>
      <c r="C65" s="4"/>
      <c r="D65" s="4"/>
    </row>
    <row r="66" spans="1:4">
      <c r="A66" s="2" t="s">
        <v>402</v>
      </c>
      <c r="B66" s="6">
        <v>3721000</v>
      </c>
      <c r="C66" s="4"/>
      <c r="D66" s="4"/>
    </row>
    <row r="67" spans="1:4" ht="30">
      <c r="A67" s="3" t="s">
        <v>1471</v>
      </c>
      <c r="B67" s="4"/>
      <c r="C67" s="4"/>
      <c r="D67" s="4"/>
    </row>
    <row r="68" spans="1:4" ht="30">
      <c r="A68" s="2" t="s">
        <v>142</v>
      </c>
      <c r="B68" s="6">
        <v>6140000</v>
      </c>
      <c r="C68" s="6">
        <v>-1472000</v>
      </c>
      <c r="D68" s="6">
        <v>1345000</v>
      </c>
    </row>
    <row r="69" spans="1:4" ht="30">
      <c r="A69" s="2" t="s">
        <v>400</v>
      </c>
      <c r="B69" s="6">
        <v>-841000</v>
      </c>
      <c r="C69" s="4"/>
      <c r="D69" s="4"/>
    </row>
    <row r="70" spans="1:4" ht="30">
      <c r="A70" s="2" t="s">
        <v>1474</v>
      </c>
      <c r="B70" s="6">
        <v>5299000</v>
      </c>
      <c r="C70" s="4"/>
      <c r="D70" s="4"/>
    </row>
    <row r="71" spans="1:4" ht="30">
      <c r="A71" s="2" t="s">
        <v>1475</v>
      </c>
      <c r="B71" s="4"/>
      <c r="C71" s="4"/>
      <c r="D71" s="4"/>
    </row>
    <row r="72" spans="1:4">
      <c r="A72" s="3" t="s">
        <v>1460</v>
      </c>
      <c r="B72" s="4"/>
      <c r="C72" s="4"/>
      <c r="D72" s="4"/>
    </row>
    <row r="73" spans="1:4">
      <c r="A73" s="2" t="s">
        <v>1476</v>
      </c>
      <c r="B73" s="6">
        <v>9435000</v>
      </c>
      <c r="C73" s="6">
        <v>15446000</v>
      </c>
      <c r="D73" s="4"/>
    </row>
    <row r="74" spans="1:4" ht="30">
      <c r="A74" s="2" t="s">
        <v>1477</v>
      </c>
      <c r="B74" s="6">
        <v>145000</v>
      </c>
      <c r="C74" s="6">
        <v>509000</v>
      </c>
      <c r="D74" s="4"/>
    </row>
    <row r="75" spans="1:4">
      <c r="A75" s="2" t="s">
        <v>1461</v>
      </c>
      <c r="B75" s="6">
        <v>9580000</v>
      </c>
      <c r="C75" s="6">
        <v>15955000</v>
      </c>
      <c r="D75" s="4"/>
    </row>
    <row r="76" spans="1:4" ht="30">
      <c r="A76" s="2" t="s">
        <v>1478</v>
      </c>
      <c r="B76" s="4"/>
      <c r="C76" s="4"/>
      <c r="D76" s="4"/>
    </row>
    <row r="77" spans="1:4">
      <c r="A77" s="3" t="s">
        <v>1460</v>
      </c>
      <c r="B77" s="4"/>
      <c r="C77" s="4"/>
      <c r="D77" s="4"/>
    </row>
    <row r="78" spans="1:4">
      <c r="A78" s="2" t="s">
        <v>1476</v>
      </c>
      <c r="B78" s="6">
        <v>3769000</v>
      </c>
      <c r="C78" s="6">
        <v>3675000</v>
      </c>
      <c r="D78" s="4"/>
    </row>
    <row r="79" spans="1:4" ht="30">
      <c r="A79" s="2" t="s">
        <v>1477</v>
      </c>
      <c r="B79" s="6">
        <v>3000</v>
      </c>
      <c r="C79" s="6">
        <v>3000</v>
      </c>
      <c r="D79" s="4"/>
    </row>
    <row r="80" spans="1:4">
      <c r="A80" s="2" t="s">
        <v>1461</v>
      </c>
      <c r="B80" s="6">
        <v>3772000</v>
      </c>
      <c r="C80" s="6">
        <v>3678000</v>
      </c>
      <c r="D80" s="4"/>
    </row>
    <row r="81" spans="1:4">
      <c r="A81" s="2" t="s">
        <v>151</v>
      </c>
      <c r="B81" s="4"/>
      <c r="C81" s="4"/>
      <c r="D81" s="4"/>
    </row>
    <row r="82" spans="1:4">
      <c r="A82" s="3" t="s">
        <v>1460</v>
      </c>
      <c r="B82" s="4"/>
      <c r="C82" s="4"/>
      <c r="D82" s="4"/>
    </row>
    <row r="83" spans="1:4">
      <c r="A83" s="2" t="s">
        <v>1476</v>
      </c>
      <c r="B83" s="6">
        <v>25755000</v>
      </c>
      <c r="C83" s="6">
        <v>13104000</v>
      </c>
      <c r="D83" s="4"/>
    </row>
    <row r="84" spans="1:4" ht="30">
      <c r="A84" s="2" t="s">
        <v>1477</v>
      </c>
      <c r="B84" s="6">
        <v>5137000</v>
      </c>
      <c r="C84" s="6">
        <v>-1304000</v>
      </c>
      <c r="D84" s="4"/>
    </row>
    <row r="85" spans="1:4">
      <c r="A85" s="2" t="s">
        <v>1461</v>
      </c>
      <c r="B85" s="6">
        <v>30892000</v>
      </c>
      <c r="C85" s="6">
        <v>11800000</v>
      </c>
      <c r="D85" s="4"/>
    </row>
    <row r="86" spans="1:4">
      <c r="A86" s="2" t="s">
        <v>1479</v>
      </c>
      <c r="B86" s="4"/>
      <c r="C86" s="4"/>
      <c r="D86" s="4"/>
    </row>
    <row r="87" spans="1:4">
      <c r="A87" s="3" t="s">
        <v>1462</v>
      </c>
      <c r="B87" s="4"/>
      <c r="C87" s="4"/>
      <c r="D87" s="4"/>
    </row>
    <row r="88" spans="1:4">
      <c r="A88" s="2" t="s">
        <v>1480</v>
      </c>
      <c r="B88" s="6">
        <v>67996000</v>
      </c>
      <c r="C88" s="6">
        <v>58651000</v>
      </c>
      <c r="D88" s="4"/>
    </row>
    <row r="89" spans="1:4" ht="30">
      <c r="A89" s="2" t="s">
        <v>1481</v>
      </c>
      <c r="B89" s="4">
        <v>0</v>
      </c>
      <c r="C89" s="4">
        <v>0</v>
      </c>
      <c r="D89" s="4"/>
    </row>
    <row r="90" spans="1:4">
      <c r="A90" s="2" t="s">
        <v>1482</v>
      </c>
      <c r="B90" s="6">
        <v>67996000</v>
      </c>
      <c r="C90" s="6">
        <v>58651000</v>
      </c>
      <c r="D90" s="4"/>
    </row>
    <row r="91" spans="1:4">
      <c r="A91" s="2" t="s">
        <v>1483</v>
      </c>
      <c r="B91" s="4"/>
      <c r="C91" s="4"/>
      <c r="D91" s="4"/>
    </row>
    <row r="92" spans="1:4">
      <c r="A92" s="3" t="s">
        <v>1462</v>
      </c>
      <c r="B92" s="4"/>
      <c r="C92" s="4"/>
      <c r="D92" s="4"/>
    </row>
    <row r="93" spans="1:4">
      <c r="A93" s="2" t="s">
        <v>1480</v>
      </c>
      <c r="B93" s="6">
        <v>5000000</v>
      </c>
      <c r="C93" s="4"/>
      <c r="D93" s="4"/>
    </row>
    <row r="94" spans="1:4" ht="30">
      <c r="A94" s="2" t="s">
        <v>1481</v>
      </c>
      <c r="B94" s="4">
        <v>0</v>
      </c>
      <c r="C94" s="4"/>
      <c r="D94" s="4"/>
    </row>
    <row r="95" spans="1:4">
      <c r="A95" s="2" t="s">
        <v>1482</v>
      </c>
      <c r="B95" s="6">
        <v>5000000</v>
      </c>
      <c r="C95" s="4"/>
      <c r="D95" s="4"/>
    </row>
    <row r="96" spans="1:4">
      <c r="A96" s="2" t="s">
        <v>151</v>
      </c>
      <c r="B96" s="4"/>
      <c r="C96" s="4"/>
      <c r="D96" s="4"/>
    </row>
    <row r="97" spans="1:4" ht="30">
      <c r="A97" s="3" t="s">
        <v>1484</v>
      </c>
      <c r="B97" s="4"/>
      <c r="C97" s="4"/>
      <c r="D97" s="4"/>
    </row>
    <row r="98" spans="1:4">
      <c r="A98" s="2" t="s">
        <v>1485</v>
      </c>
      <c r="B98" s="9">
        <v>0.70030000000000003</v>
      </c>
      <c r="C98" s="9">
        <v>0.77339999999999998</v>
      </c>
      <c r="D98" s="9">
        <v>0.70579999999999998</v>
      </c>
    </row>
    <row r="99" spans="1:4">
      <c r="A99" s="2" t="s">
        <v>1486</v>
      </c>
      <c r="B99" s="9">
        <v>0.2195</v>
      </c>
      <c r="C99" s="9">
        <v>0.1764</v>
      </c>
      <c r="D99" s="9">
        <v>8.7499999999999994E-2</v>
      </c>
    </row>
    <row r="100" spans="1:4" ht="30">
      <c r="A100" s="2" t="s">
        <v>1487</v>
      </c>
      <c r="B100" s="9">
        <v>8.0199999999999994E-2</v>
      </c>
      <c r="C100" s="9">
        <v>5.0200000000000002E-2</v>
      </c>
      <c r="D100" s="9">
        <v>7.9699999999999993E-2</v>
      </c>
    </row>
    <row r="101" spans="1:4">
      <c r="A101" s="2" t="s">
        <v>1488</v>
      </c>
      <c r="B101" s="9">
        <v>0</v>
      </c>
      <c r="C101" s="9">
        <v>0</v>
      </c>
      <c r="D101" s="9">
        <v>0.127</v>
      </c>
    </row>
    <row r="102" spans="1:4" ht="30">
      <c r="A102" s="2" t="s">
        <v>1489</v>
      </c>
      <c r="B102" s="9">
        <v>1</v>
      </c>
      <c r="C102" s="9">
        <v>1</v>
      </c>
      <c r="D102" s="9">
        <v>1</v>
      </c>
    </row>
    <row r="103" spans="1:4" ht="30">
      <c r="A103" s="2" t="s">
        <v>1490</v>
      </c>
      <c r="B103" s="4"/>
      <c r="C103" s="4"/>
      <c r="D103" s="4"/>
    </row>
    <row r="104" spans="1:4" ht="30">
      <c r="A104" s="3" t="s">
        <v>1484</v>
      </c>
      <c r="B104" s="4"/>
      <c r="C104" s="4"/>
      <c r="D104" s="4"/>
    </row>
    <row r="105" spans="1:4">
      <c r="A105" s="2" t="s">
        <v>1485</v>
      </c>
      <c r="B105" s="9">
        <v>0.70030000000000003</v>
      </c>
      <c r="C105" s="9">
        <v>0.77339999999999998</v>
      </c>
      <c r="D105" s="9">
        <v>0.8085</v>
      </c>
    </row>
    <row r="106" spans="1:4">
      <c r="A106" s="2" t="s">
        <v>1486</v>
      </c>
      <c r="B106" s="9">
        <v>0.2195</v>
      </c>
      <c r="C106" s="9">
        <v>0.1764</v>
      </c>
      <c r="D106" s="9">
        <v>0.1002</v>
      </c>
    </row>
    <row r="107" spans="1:4" ht="30">
      <c r="A107" s="2" t="s">
        <v>1487</v>
      </c>
      <c r="B107" s="9">
        <v>8.0199999999999994E-2</v>
      </c>
      <c r="C107" s="9">
        <v>5.0200000000000002E-2</v>
      </c>
      <c r="D107" s="9">
        <v>9.1300000000000006E-2</v>
      </c>
    </row>
    <row r="108" spans="1:4" ht="30">
      <c r="A108" s="2" t="s">
        <v>1489</v>
      </c>
      <c r="B108" s="9">
        <v>1</v>
      </c>
      <c r="C108" s="9">
        <v>1</v>
      </c>
      <c r="D108" s="9">
        <v>1</v>
      </c>
    </row>
    <row r="109" spans="1:4">
      <c r="A109" s="2" t="s">
        <v>26</v>
      </c>
      <c r="B109" s="4"/>
      <c r="C109" s="4"/>
      <c r="D109" s="4"/>
    </row>
    <row r="110" spans="1:4" ht="30">
      <c r="A110" s="3" t="s">
        <v>1432</v>
      </c>
      <c r="B110" s="4"/>
      <c r="C110" s="4"/>
      <c r="D110" s="4"/>
    </row>
    <row r="111" spans="1:4" ht="30">
      <c r="A111" s="2" t="s">
        <v>1435</v>
      </c>
      <c r="B111" s="6">
        <v>8753000</v>
      </c>
      <c r="C111" s="6">
        <v>24172000</v>
      </c>
      <c r="D111" s="6">
        <v>61703000</v>
      </c>
    </row>
    <row r="112" spans="1:4" ht="30">
      <c r="A112" s="2" t="s">
        <v>1436</v>
      </c>
      <c r="B112" s="6">
        <v>886000</v>
      </c>
      <c r="C112" s="6">
        <v>1767000</v>
      </c>
      <c r="D112" s="6">
        <v>819000</v>
      </c>
    </row>
    <row r="113" spans="1:4">
      <c r="A113" s="2" t="s">
        <v>48</v>
      </c>
      <c r="B113" s="6">
        <v>47747000</v>
      </c>
      <c r="C113" s="6">
        <v>4513000</v>
      </c>
      <c r="D113" s="4"/>
    </row>
    <row r="114" spans="1:4">
      <c r="A114" s="3" t="s">
        <v>1449</v>
      </c>
      <c r="B114" s="4"/>
      <c r="C114" s="4"/>
      <c r="D114" s="4"/>
    </row>
    <row r="115" spans="1:4" ht="30">
      <c r="A115" s="2" t="s">
        <v>1435</v>
      </c>
      <c r="B115" s="6">
        <v>8753000</v>
      </c>
      <c r="C115" s="6">
        <v>24172000</v>
      </c>
      <c r="D115" s="6">
        <v>61703000</v>
      </c>
    </row>
    <row r="116" spans="1:4" ht="30">
      <c r="A116" s="2" t="s">
        <v>1436</v>
      </c>
      <c r="B116" s="6">
        <v>886000</v>
      </c>
      <c r="C116" s="6">
        <v>1767000</v>
      </c>
      <c r="D116" s="6">
        <v>819000</v>
      </c>
    </row>
    <row r="117" spans="1:4">
      <c r="A117" s="3" t="s">
        <v>1460</v>
      </c>
      <c r="B117" s="4"/>
      <c r="C117" s="4"/>
      <c r="D117" s="4"/>
    </row>
    <row r="118" spans="1:4">
      <c r="A118" s="2" t="s">
        <v>1461</v>
      </c>
      <c r="B118" s="6">
        <v>117240000</v>
      </c>
      <c r="C118" s="6">
        <v>90084000</v>
      </c>
      <c r="D118" s="4"/>
    </row>
    <row r="119" spans="1:4" ht="30">
      <c r="A119" s="3" t="s">
        <v>1468</v>
      </c>
      <c r="B119" s="4"/>
      <c r="C119" s="4"/>
      <c r="D119" s="4"/>
    </row>
    <row r="120" spans="1:4">
      <c r="A120" s="2" t="s">
        <v>1469</v>
      </c>
      <c r="B120" s="6">
        <v>-58148000</v>
      </c>
      <c r="C120" s="4"/>
      <c r="D120" s="4"/>
    </row>
    <row r="121" spans="1:4">
      <c r="A121" s="2" t="s">
        <v>1470</v>
      </c>
      <c r="B121" s="6">
        <v>-53980000</v>
      </c>
      <c r="C121" s="6">
        <v>-58148000</v>
      </c>
      <c r="D121" s="4"/>
    </row>
    <row r="122" spans="1:4" ht="30">
      <c r="A122" s="3" t="s">
        <v>1471</v>
      </c>
      <c r="B122" s="4"/>
      <c r="C122" s="4"/>
      <c r="D122" s="4"/>
    </row>
    <row r="123" spans="1:4">
      <c r="A123" s="2" t="s">
        <v>1469</v>
      </c>
      <c r="B123" s="6">
        <v>-792000</v>
      </c>
      <c r="C123" s="4"/>
      <c r="D123" s="4"/>
    </row>
    <row r="124" spans="1:4" ht="30">
      <c r="A124" s="2" t="s">
        <v>142</v>
      </c>
      <c r="B124" s="6">
        <v>6302000</v>
      </c>
      <c r="C124" s="6">
        <v>-1556000</v>
      </c>
      <c r="D124" s="6">
        <v>1411000</v>
      </c>
    </row>
    <row r="125" spans="1:4">
      <c r="A125" s="2" t="s">
        <v>1470</v>
      </c>
      <c r="B125" s="6">
        <v>4624000</v>
      </c>
      <c r="C125" s="6">
        <v>-792000</v>
      </c>
      <c r="D125" s="4"/>
    </row>
    <row r="126" spans="1:4" ht="45">
      <c r="A126" s="3" t="s">
        <v>1472</v>
      </c>
      <c r="B126" s="4"/>
      <c r="C126" s="4"/>
      <c r="D126" s="4"/>
    </row>
    <row r="127" spans="1:4" ht="30">
      <c r="A127" s="2" t="s">
        <v>1473</v>
      </c>
      <c r="B127" s="6">
        <v>7507000</v>
      </c>
      <c r="C127" s="4"/>
      <c r="D127" s="4"/>
    </row>
    <row r="128" spans="1:4" ht="30">
      <c r="A128" s="2" t="s">
        <v>400</v>
      </c>
      <c r="B128" s="6">
        <v>2077000</v>
      </c>
      <c r="C128" s="4"/>
      <c r="D128" s="4"/>
    </row>
    <row r="129" spans="1:4" ht="30">
      <c r="A129" s="2" t="s">
        <v>1474</v>
      </c>
      <c r="B129" s="6">
        <v>9584000</v>
      </c>
      <c r="C129" s="4"/>
      <c r="D129" s="4"/>
    </row>
    <row r="130" spans="1:4">
      <c r="A130" s="2" t="s">
        <v>1470</v>
      </c>
      <c r="B130" s="6">
        <v>-49356000</v>
      </c>
      <c r="C130" s="6">
        <v>-58940000</v>
      </c>
      <c r="D130" s="4"/>
    </row>
    <row r="131" spans="1:4" ht="45">
      <c r="A131" s="2" t="s">
        <v>197</v>
      </c>
      <c r="B131" s="4"/>
      <c r="C131" s="4"/>
      <c r="D131" s="4"/>
    </row>
    <row r="132" spans="1:4" ht="30">
      <c r="A132" s="3" t="s">
        <v>1468</v>
      </c>
      <c r="B132" s="4"/>
      <c r="C132" s="4"/>
      <c r="D132" s="4"/>
    </row>
    <row r="133" spans="1:4" ht="30">
      <c r="A133" s="2" t="s">
        <v>399</v>
      </c>
      <c r="B133" s="6">
        <v>1205000</v>
      </c>
      <c r="C133" s="4"/>
      <c r="D133" s="4"/>
    </row>
    <row r="134" spans="1:4" ht="30">
      <c r="A134" s="2" t="s">
        <v>400</v>
      </c>
      <c r="B134" s="6">
        <v>2963000</v>
      </c>
      <c r="C134" s="4"/>
      <c r="D134" s="4"/>
    </row>
    <row r="135" spans="1:4">
      <c r="A135" s="2" t="s">
        <v>402</v>
      </c>
      <c r="B135" s="6">
        <v>4168000</v>
      </c>
      <c r="C135" s="4"/>
      <c r="D135" s="4"/>
    </row>
    <row r="136" spans="1:4" ht="30">
      <c r="A136" s="3" t="s">
        <v>1471</v>
      </c>
      <c r="B136" s="4"/>
      <c r="C136" s="4"/>
      <c r="D136" s="4"/>
    </row>
    <row r="137" spans="1:4" ht="30">
      <c r="A137" s="2" t="s">
        <v>142</v>
      </c>
      <c r="B137" s="6">
        <v>6302000</v>
      </c>
      <c r="C137" s="4"/>
      <c r="D137" s="4"/>
    </row>
    <row r="138" spans="1:4" ht="30">
      <c r="A138" s="2" t="s">
        <v>400</v>
      </c>
      <c r="B138" s="6">
        <v>-886000</v>
      </c>
      <c r="C138" s="4"/>
      <c r="D138" s="4"/>
    </row>
    <row r="139" spans="1:4" ht="30">
      <c r="A139" s="2" t="s">
        <v>1474</v>
      </c>
      <c r="B139" s="5">
        <v>5416000</v>
      </c>
      <c r="C139" s="4"/>
      <c r="D139" s="4"/>
    </row>
    <row r="140" spans="1:4" ht="30">
      <c r="A140" s="2" t="s">
        <v>1491</v>
      </c>
      <c r="B140" s="4"/>
      <c r="C140" s="4"/>
      <c r="D140" s="4"/>
    </row>
    <row r="141" spans="1:4" ht="30">
      <c r="A141" s="3" t="s">
        <v>1432</v>
      </c>
      <c r="B141" s="4"/>
      <c r="C141" s="4"/>
      <c r="D141" s="4"/>
    </row>
    <row r="142" spans="1:4">
      <c r="A142" s="2" t="s">
        <v>1492</v>
      </c>
      <c r="B142" s="4" t="s">
        <v>1493</v>
      </c>
      <c r="C142" s="4"/>
      <c r="D142" s="4"/>
    </row>
    <row r="143" spans="1:4" ht="30">
      <c r="A143" s="2" t="s">
        <v>1494</v>
      </c>
      <c r="B143" s="4"/>
      <c r="C143" s="4"/>
      <c r="D143" s="4"/>
    </row>
    <row r="144" spans="1:4" ht="30">
      <c r="A144" s="3" t="s">
        <v>1432</v>
      </c>
      <c r="B144" s="4"/>
      <c r="C144" s="4"/>
      <c r="D144" s="4"/>
    </row>
    <row r="145" spans="1:4">
      <c r="A145" s="2" t="s">
        <v>1492</v>
      </c>
      <c r="B145" s="4" t="s">
        <v>297</v>
      </c>
      <c r="C145" s="4"/>
      <c r="D145" s="4"/>
    </row>
    <row r="146" spans="1:4">
      <c r="A146" s="2" t="s">
        <v>1495</v>
      </c>
      <c r="B146" s="4"/>
      <c r="C146" s="4"/>
      <c r="D146" s="4"/>
    </row>
    <row r="147" spans="1:4" ht="30">
      <c r="A147" s="3" t="s">
        <v>1432</v>
      </c>
      <c r="B147" s="4"/>
      <c r="C147" s="4"/>
      <c r="D147" s="4"/>
    </row>
    <row r="148" spans="1:4">
      <c r="A148" s="2" t="s">
        <v>1492</v>
      </c>
      <c r="B148" s="4" t="s">
        <v>297</v>
      </c>
      <c r="C148" s="4"/>
      <c r="D148" s="4"/>
    </row>
    <row r="149" spans="1:4" ht="30">
      <c r="A149" s="2" t="s">
        <v>1496</v>
      </c>
      <c r="B149" s="4"/>
      <c r="C149" s="4"/>
      <c r="D149" s="4"/>
    </row>
    <row r="150" spans="1:4" ht="30">
      <c r="A150" s="3" t="s">
        <v>1432</v>
      </c>
      <c r="B150" s="4"/>
      <c r="C150" s="4"/>
      <c r="D150" s="4"/>
    </row>
    <row r="151" spans="1:4">
      <c r="A151" s="2" t="s">
        <v>1492</v>
      </c>
      <c r="B151" s="4" t="s">
        <v>297</v>
      </c>
      <c r="C151" s="4"/>
      <c r="D151" s="4"/>
    </row>
    <row r="152" spans="1:4" ht="45">
      <c r="A152" s="2" t="s">
        <v>1497</v>
      </c>
      <c r="B152" s="4"/>
      <c r="C152" s="4"/>
      <c r="D152" s="4"/>
    </row>
    <row r="153" spans="1:4" ht="30">
      <c r="A153" s="3" t="s">
        <v>1432</v>
      </c>
      <c r="B153" s="4"/>
      <c r="C153" s="4"/>
      <c r="D153" s="4"/>
    </row>
    <row r="154" spans="1:4">
      <c r="A154" s="2" t="s">
        <v>1492</v>
      </c>
      <c r="B154" s="4" t="s">
        <v>300</v>
      </c>
      <c r="C154" s="4"/>
      <c r="D154" s="4"/>
    </row>
    <row r="155" spans="1:4">
      <c r="A155" s="2" t="s">
        <v>1498</v>
      </c>
      <c r="B155" s="4"/>
      <c r="C155" s="4"/>
      <c r="D155" s="4"/>
    </row>
    <row r="156" spans="1:4" ht="30">
      <c r="A156" s="3" t="s">
        <v>1432</v>
      </c>
      <c r="B156" s="4"/>
      <c r="C156" s="4"/>
      <c r="D156" s="4"/>
    </row>
    <row r="157" spans="1:4">
      <c r="A157" s="2" t="s">
        <v>1492</v>
      </c>
      <c r="B157" s="4" t="s">
        <v>302</v>
      </c>
      <c r="C157" s="4"/>
      <c r="D157" s="4"/>
    </row>
  </sheetData>
  <mergeCells count="4">
    <mergeCell ref="A1:A4"/>
    <mergeCell ref="B1:D1"/>
    <mergeCell ref="C2:C4"/>
    <mergeCell ref="D2:D4"/>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2.7109375" bestFit="1" customWidth="1"/>
    <col min="11" max="11" width="12.5703125" bestFit="1" customWidth="1"/>
    <col min="12" max="12" width="12.28515625" bestFit="1" customWidth="1"/>
    <col min="13" max="14" width="15.42578125" bestFit="1" customWidth="1"/>
  </cols>
  <sheetData>
    <row r="1" spans="1:14" ht="15" customHeight="1">
      <c r="A1" s="8" t="s">
        <v>1499</v>
      </c>
      <c r="B1" s="8" t="s">
        <v>184</v>
      </c>
      <c r="C1" s="8"/>
      <c r="D1" s="8"/>
      <c r="E1" s="8"/>
      <c r="F1" s="8"/>
      <c r="G1" s="8"/>
      <c r="H1" s="8"/>
      <c r="I1" s="8"/>
      <c r="J1" s="8" t="s">
        <v>1</v>
      </c>
      <c r="K1" s="8"/>
      <c r="L1" s="8"/>
      <c r="M1" s="1" t="s">
        <v>1394</v>
      </c>
      <c r="N1" s="1" t="s">
        <v>1500</v>
      </c>
    </row>
    <row r="2" spans="1:14">
      <c r="A2" s="8"/>
      <c r="B2" s="8" t="s">
        <v>2</v>
      </c>
      <c r="C2" s="8" t="s">
        <v>1501</v>
      </c>
      <c r="D2" s="8" t="s">
        <v>4</v>
      </c>
      <c r="E2" s="1" t="s">
        <v>185</v>
      </c>
      <c r="F2" s="8" t="s">
        <v>30</v>
      </c>
      <c r="G2" s="8" t="s">
        <v>1503</v>
      </c>
      <c r="H2" s="8" t="s">
        <v>1504</v>
      </c>
      <c r="I2" s="8" t="s">
        <v>186</v>
      </c>
      <c r="J2" s="8" t="s">
        <v>2</v>
      </c>
      <c r="K2" s="8" t="s">
        <v>30</v>
      </c>
      <c r="L2" s="8" t="s">
        <v>31</v>
      </c>
      <c r="M2" s="8" t="s">
        <v>1399</v>
      </c>
      <c r="N2" s="8" t="s">
        <v>2</v>
      </c>
    </row>
    <row r="3" spans="1:14">
      <c r="A3" s="8"/>
      <c r="B3" s="8"/>
      <c r="C3" s="8"/>
      <c r="D3" s="8"/>
      <c r="E3" s="1" t="s">
        <v>1502</v>
      </c>
      <c r="F3" s="8"/>
      <c r="G3" s="8"/>
      <c r="H3" s="8"/>
      <c r="I3" s="8"/>
      <c r="J3" s="8"/>
      <c r="K3" s="8"/>
      <c r="L3" s="8"/>
      <c r="M3" s="8"/>
      <c r="N3" s="8"/>
    </row>
    <row r="4" spans="1:14">
      <c r="A4" s="3" t="s">
        <v>1408</v>
      </c>
      <c r="B4" s="4"/>
      <c r="C4" s="4"/>
      <c r="D4" s="4"/>
      <c r="E4" s="4"/>
      <c r="F4" s="4"/>
      <c r="G4" s="4"/>
      <c r="H4" s="4"/>
      <c r="I4" s="4"/>
      <c r="J4" s="4"/>
      <c r="K4" s="4"/>
      <c r="L4" s="4"/>
      <c r="M4" s="4"/>
      <c r="N4" s="4"/>
    </row>
    <row r="5" spans="1:14">
      <c r="A5" s="2" t="s">
        <v>429</v>
      </c>
      <c r="B5" s="4"/>
      <c r="C5" s="4"/>
      <c r="D5" s="4"/>
      <c r="E5" s="4"/>
      <c r="F5" s="4"/>
      <c r="G5" s="4"/>
      <c r="H5" s="4"/>
      <c r="I5" s="4"/>
      <c r="J5" s="5">
        <v>555826000</v>
      </c>
      <c r="K5" s="5">
        <v>0</v>
      </c>
      <c r="L5" s="5">
        <v>0</v>
      </c>
      <c r="M5" s="4"/>
      <c r="N5" s="4"/>
    </row>
    <row r="6" spans="1:14" ht="30">
      <c r="A6" s="3" t="s">
        <v>1505</v>
      </c>
      <c r="B6" s="4"/>
      <c r="C6" s="4"/>
      <c r="D6" s="4"/>
      <c r="E6" s="4"/>
      <c r="F6" s="4"/>
      <c r="G6" s="4"/>
      <c r="H6" s="4"/>
      <c r="I6" s="4"/>
      <c r="J6" s="4"/>
      <c r="K6" s="4"/>
      <c r="L6" s="4"/>
      <c r="M6" s="4"/>
      <c r="N6" s="4"/>
    </row>
    <row r="7" spans="1:14">
      <c r="A7" s="2" t="s">
        <v>114</v>
      </c>
      <c r="B7" s="4"/>
      <c r="C7" s="4"/>
      <c r="D7" s="4"/>
      <c r="E7" s="4"/>
      <c r="F7" s="4"/>
      <c r="G7" s="4"/>
      <c r="H7" s="4"/>
      <c r="I7" s="4"/>
      <c r="J7" s="6">
        <v>53530000</v>
      </c>
      <c r="K7" s="6">
        <v>4284000</v>
      </c>
      <c r="L7" s="4">
        <v>0</v>
      </c>
      <c r="M7" s="4"/>
      <c r="N7" s="4"/>
    </row>
    <row r="8" spans="1:14" ht="30">
      <c r="A8" s="2" t="s">
        <v>1506</v>
      </c>
      <c r="B8" s="4"/>
      <c r="C8" s="4"/>
      <c r="D8" s="4"/>
      <c r="E8" s="4">
        <v>3</v>
      </c>
      <c r="F8" s="4"/>
      <c r="G8" s="4"/>
      <c r="H8" s="4"/>
      <c r="I8" s="4"/>
      <c r="J8" s="4"/>
      <c r="K8" s="4"/>
      <c r="L8" s="4"/>
      <c r="M8" s="4"/>
      <c r="N8" s="4"/>
    </row>
    <row r="9" spans="1:14">
      <c r="A9" s="2" t="s">
        <v>1507</v>
      </c>
      <c r="B9" s="4"/>
      <c r="C9" s="4"/>
      <c r="D9" s="4"/>
      <c r="E9" s="4"/>
      <c r="F9" s="4"/>
      <c r="G9" s="4"/>
      <c r="H9" s="4"/>
      <c r="I9" s="4"/>
      <c r="J9" s="6">
        <v>969305000</v>
      </c>
      <c r="K9" s="6">
        <v>609266000</v>
      </c>
      <c r="L9" s="6">
        <v>535153000</v>
      </c>
      <c r="M9" s="4"/>
      <c r="N9" s="4"/>
    </row>
    <row r="10" spans="1:14">
      <c r="A10" s="2" t="s">
        <v>126</v>
      </c>
      <c r="B10" s="6">
        <v>44805000</v>
      </c>
      <c r="C10" s="6">
        <v>58582000</v>
      </c>
      <c r="D10" s="6">
        <v>4645000</v>
      </c>
      <c r="E10" s="6">
        <v>26406000</v>
      </c>
      <c r="F10" s="6">
        <v>36903000</v>
      </c>
      <c r="G10" s="6">
        <v>75875000</v>
      </c>
      <c r="H10" s="6">
        <v>29575000</v>
      </c>
      <c r="I10" s="6">
        <v>29702000</v>
      </c>
      <c r="J10" s="6">
        <v>134438000</v>
      </c>
      <c r="K10" s="6">
        <v>172055000</v>
      </c>
      <c r="L10" s="6">
        <v>139590000</v>
      </c>
      <c r="M10" s="4"/>
      <c r="N10" s="4"/>
    </row>
    <row r="11" spans="1:14">
      <c r="A11" s="2" t="s">
        <v>1411</v>
      </c>
      <c r="B11" s="4"/>
      <c r="C11" s="4"/>
      <c r="D11" s="4"/>
      <c r="E11" s="4"/>
      <c r="F11" s="4"/>
      <c r="G11" s="4"/>
      <c r="H11" s="4"/>
      <c r="I11" s="4"/>
      <c r="J11" s="4"/>
      <c r="K11" s="4"/>
      <c r="L11" s="4"/>
      <c r="M11" s="4"/>
      <c r="N11" s="4"/>
    </row>
    <row r="12" spans="1:14">
      <c r="A12" s="3" t="s">
        <v>1408</v>
      </c>
      <c r="B12" s="4"/>
      <c r="C12" s="4"/>
      <c r="D12" s="4"/>
      <c r="E12" s="4"/>
      <c r="F12" s="4"/>
      <c r="G12" s="4"/>
      <c r="H12" s="4"/>
      <c r="I12" s="4"/>
      <c r="J12" s="4"/>
      <c r="K12" s="4"/>
      <c r="L12" s="4"/>
      <c r="M12" s="4"/>
      <c r="N12" s="4"/>
    </row>
    <row r="13" spans="1:14">
      <c r="A13" s="2" t="s">
        <v>422</v>
      </c>
      <c r="B13" s="6">
        <v>140000</v>
      </c>
      <c r="C13" s="4"/>
      <c r="D13" s="4"/>
      <c r="E13" s="4"/>
      <c r="F13" s="4"/>
      <c r="G13" s="4"/>
      <c r="H13" s="4"/>
      <c r="I13" s="4"/>
      <c r="J13" s="6">
        <v>140000</v>
      </c>
      <c r="K13" s="4"/>
      <c r="L13" s="4"/>
      <c r="M13" s="4"/>
      <c r="N13" s="6">
        <v>140000</v>
      </c>
    </row>
    <row r="14" spans="1:14" ht="30">
      <c r="A14" s="2" t="s">
        <v>423</v>
      </c>
      <c r="B14" s="6">
        <v>5618000</v>
      </c>
      <c r="C14" s="4"/>
      <c r="D14" s="4"/>
      <c r="E14" s="4"/>
      <c r="F14" s="4"/>
      <c r="G14" s="4"/>
      <c r="H14" s="4"/>
      <c r="I14" s="4"/>
      <c r="J14" s="6">
        <v>5618000</v>
      </c>
      <c r="K14" s="4"/>
      <c r="L14" s="4"/>
      <c r="M14" s="4"/>
      <c r="N14" s="6">
        <v>5618000</v>
      </c>
    </row>
    <row r="15" spans="1:14">
      <c r="A15" s="2" t="s">
        <v>41</v>
      </c>
      <c r="B15" s="6">
        <v>108000</v>
      </c>
      <c r="C15" s="4"/>
      <c r="D15" s="4"/>
      <c r="E15" s="4"/>
      <c r="F15" s="4"/>
      <c r="G15" s="4"/>
      <c r="H15" s="4"/>
      <c r="I15" s="4"/>
      <c r="J15" s="6">
        <v>108000</v>
      </c>
      <c r="K15" s="4"/>
      <c r="L15" s="4"/>
      <c r="M15" s="4"/>
      <c r="N15" s="6">
        <v>108000</v>
      </c>
    </row>
    <row r="16" spans="1:14">
      <c r="A16" s="2" t="s">
        <v>40</v>
      </c>
      <c r="B16" s="6">
        <v>218000</v>
      </c>
      <c r="C16" s="4"/>
      <c r="D16" s="4"/>
      <c r="E16" s="4"/>
      <c r="F16" s="4"/>
      <c r="G16" s="4"/>
      <c r="H16" s="4"/>
      <c r="I16" s="4"/>
      <c r="J16" s="6">
        <v>218000</v>
      </c>
      <c r="K16" s="4"/>
      <c r="L16" s="4"/>
      <c r="M16" s="4"/>
      <c r="N16" s="6">
        <v>218000</v>
      </c>
    </row>
    <row r="17" spans="1:14">
      <c r="A17" s="2" t="s">
        <v>48</v>
      </c>
      <c r="B17" s="6">
        <v>77000</v>
      </c>
      <c r="C17" s="4"/>
      <c r="D17" s="4"/>
      <c r="E17" s="4"/>
      <c r="F17" s="4"/>
      <c r="G17" s="4"/>
      <c r="H17" s="4"/>
      <c r="I17" s="4"/>
      <c r="J17" s="6">
        <v>77000</v>
      </c>
      <c r="K17" s="4"/>
      <c r="L17" s="4"/>
      <c r="M17" s="4"/>
      <c r="N17" s="6">
        <v>77000</v>
      </c>
    </row>
    <row r="18" spans="1:14">
      <c r="A18" s="2" t="s">
        <v>424</v>
      </c>
      <c r="B18" s="6">
        <v>16000</v>
      </c>
      <c r="C18" s="4"/>
      <c r="D18" s="4"/>
      <c r="E18" s="4"/>
      <c r="F18" s="4"/>
      <c r="G18" s="4"/>
      <c r="H18" s="4"/>
      <c r="I18" s="4"/>
      <c r="J18" s="6">
        <v>16000</v>
      </c>
      <c r="K18" s="4"/>
      <c r="L18" s="4"/>
      <c r="M18" s="4"/>
      <c r="N18" s="6">
        <v>16000</v>
      </c>
    </row>
    <row r="19" spans="1:14">
      <c r="A19" s="2" t="s">
        <v>58</v>
      </c>
      <c r="B19" s="6">
        <v>-1747000</v>
      </c>
      <c r="C19" s="4"/>
      <c r="D19" s="4"/>
      <c r="E19" s="4"/>
      <c r="F19" s="4"/>
      <c r="G19" s="4"/>
      <c r="H19" s="4"/>
      <c r="I19" s="4"/>
      <c r="J19" s="6">
        <v>-1747000</v>
      </c>
      <c r="K19" s="4"/>
      <c r="L19" s="4"/>
      <c r="M19" s="4"/>
      <c r="N19" s="6">
        <v>-1747000</v>
      </c>
    </row>
    <row r="20" spans="1:14">
      <c r="A20" s="2" t="s">
        <v>63</v>
      </c>
      <c r="B20" s="6">
        <v>-94000</v>
      </c>
      <c r="C20" s="4"/>
      <c r="D20" s="4"/>
      <c r="E20" s="4"/>
      <c r="F20" s="4"/>
      <c r="G20" s="4"/>
      <c r="H20" s="4"/>
      <c r="I20" s="4"/>
      <c r="J20" s="6">
        <v>-94000</v>
      </c>
      <c r="K20" s="4"/>
      <c r="L20" s="4"/>
      <c r="M20" s="4"/>
      <c r="N20" s="6">
        <v>-94000</v>
      </c>
    </row>
    <row r="21" spans="1:14" ht="75">
      <c r="A21" s="2" t="s">
        <v>1508</v>
      </c>
      <c r="B21" s="6">
        <v>5000</v>
      </c>
      <c r="C21" s="4"/>
      <c r="D21" s="4"/>
      <c r="E21" s="4"/>
      <c r="F21" s="4"/>
      <c r="G21" s="4"/>
      <c r="H21" s="4"/>
      <c r="I21" s="4"/>
      <c r="J21" s="6">
        <v>5000</v>
      </c>
      <c r="K21" s="4"/>
      <c r="L21" s="4"/>
      <c r="M21" s="4"/>
      <c r="N21" s="6">
        <v>5000</v>
      </c>
    </row>
    <row r="22" spans="1:14">
      <c r="A22" s="2" t="s">
        <v>431</v>
      </c>
      <c r="B22" s="6">
        <v>4331000</v>
      </c>
      <c r="C22" s="4"/>
      <c r="D22" s="4"/>
      <c r="E22" s="4"/>
      <c r="F22" s="4"/>
      <c r="G22" s="4"/>
      <c r="H22" s="4"/>
      <c r="I22" s="4"/>
      <c r="J22" s="6">
        <v>4331000</v>
      </c>
      <c r="K22" s="4"/>
      <c r="L22" s="4"/>
      <c r="M22" s="6">
        <v>4300000000</v>
      </c>
      <c r="N22" s="6">
        <v>4331000</v>
      </c>
    </row>
    <row r="23" spans="1:14" ht="30">
      <c r="A23" s="2" t="s">
        <v>1509</v>
      </c>
      <c r="B23" s="4"/>
      <c r="C23" s="4"/>
      <c r="D23" s="4"/>
      <c r="E23" s="4"/>
      <c r="F23" s="4"/>
      <c r="G23" s="4"/>
      <c r="H23" s="4"/>
      <c r="I23" s="4"/>
      <c r="J23" s="4"/>
      <c r="K23" s="4"/>
      <c r="L23" s="4"/>
      <c r="M23" s="4"/>
      <c r="N23" s="6">
        <v>100900000</v>
      </c>
    </row>
    <row r="24" spans="1:14">
      <c r="A24" s="2" t="s">
        <v>429</v>
      </c>
      <c r="B24" s="4"/>
      <c r="C24" s="4"/>
      <c r="D24" s="4"/>
      <c r="E24" s="4"/>
      <c r="F24" s="4"/>
      <c r="G24" s="4"/>
      <c r="H24" s="4"/>
      <c r="I24" s="4"/>
      <c r="J24" s="6">
        <v>556000</v>
      </c>
      <c r="K24" s="4"/>
      <c r="L24" s="4"/>
      <c r="M24" s="4"/>
      <c r="N24" s="4"/>
    </row>
    <row r="25" spans="1:14">
      <c r="A25" s="2" t="s">
        <v>430</v>
      </c>
      <c r="B25" s="6">
        <v>3775000</v>
      </c>
      <c r="C25" s="4"/>
      <c r="D25" s="4"/>
      <c r="E25" s="4"/>
      <c r="F25" s="4"/>
      <c r="G25" s="4"/>
      <c r="H25" s="4"/>
      <c r="I25" s="4"/>
      <c r="J25" s="6">
        <v>3775000</v>
      </c>
      <c r="K25" s="4"/>
      <c r="L25" s="4"/>
      <c r="M25" s="4"/>
      <c r="N25" s="6">
        <v>3775000</v>
      </c>
    </row>
    <row r="26" spans="1:14">
      <c r="A26" s="2" t="s">
        <v>1510</v>
      </c>
      <c r="B26" s="4"/>
      <c r="C26" s="4"/>
      <c r="D26" s="4"/>
      <c r="E26" s="4">
        <v>14</v>
      </c>
      <c r="F26" s="4"/>
      <c r="G26" s="4"/>
      <c r="H26" s="4"/>
      <c r="I26" s="4"/>
      <c r="J26" s="4"/>
      <c r="K26" s="4"/>
      <c r="L26" s="4"/>
      <c r="M26" s="4"/>
      <c r="N26" s="4"/>
    </row>
    <row r="27" spans="1:14">
      <c r="A27" s="2" t="s">
        <v>1511</v>
      </c>
      <c r="B27" s="4"/>
      <c r="C27" s="4"/>
      <c r="D27" s="4"/>
      <c r="E27" s="4"/>
      <c r="F27" s="4"/>
      <c r="G27" s="4"/>
      <c r="H27" s="4"/>
      <c r="I27" s="4"/>
      <c r="J27" s="6">
        <v>1400000000</v>
      </c>
      <c r="K27" s="4"/>
      <c r="L27" s="4"/>
      <c r="M27" s="4"/>
      <c r="N27" s="4"/>
    </row>
    <row r="28" spans="1:14" ht="60">
      <c r="A28" s="2" t="s">
        <v>1512</v>
      </c>
      <c r="B28" s="6">
        <v>19000000</v>
      </c>
      <c r="C28" s="4"/>
      <c r="D28" s="4"/>
      <c r="E28" s="4"/>
      <c r="F28" s="4"/>
      <c r="G28" s="4"/>
      <c r="H28" s="4"/>
      <c r="I28" s="4"/>
      <c r="J28" s="6">
        <v>19000000</v>
      </c>
      <c r="K28" s="4"/>
      <c r="L28" s="4"/>
      <c r="M28" s="4"/>
      <c r="N28" s="6">
        <v>19000000</v>
      </c>
    </row>
    <row r="29" spans="1:14" ht="30">
      <c r="A29" s="3" t="s">
        <v>1505</v>
      </c>
      <c r="B29" s="4"/>
      <c r="C29" s="4"/>
      <c r="D29" s="4"/>
      <c r="E29" s="4"/>
      <c r="F29" s="4"/>
      <c r="G29" s="4"/>
      <c r="H29" s="4"/>
      <c r="I29" s="4"/>
      <c r="J29" s="4"/>
      <c r="K29" s="4"/>
      <c r="L29" s="4"/>
      <c r="M29" s="4"/>
      <c r="N29" s="4"/>
    </row>
    <row r="30" spans="1:14" ht="30">
      <c r="A30" s="2" t="s">
        <v>1513</v>
      </c>
      <c r="B30" s="4"/>
      <c r="C30" s="4"/>
      <c r="D30" s="4"/>
      <c r="E30" s="4"/>
      <c r="F30" s="4"/>
      <c r="G30" s="4"/>
      <c r="H30" s="4"/>
      <c r="I30" s="4"/>
      <c r="J30" s="6">
        <v>1055460000</v>
      </c>
      <c r="K30" s="6">
        <v>944410000</v>
      </c>
      <c r="L30" s="4"/>
      <c r="M30" s="4"/>
      <c r="N30" s="4"/>
    </row>
    <row r="31" spans="1:14" ht="30">
      <c r="A31" s="2" t="s">
        <v>1514</v>
      </c>
      <c r="B31" s="4"/>
      <c r="C31" s="4"/>
      <c r="D31" s="4"/>
      <c r="E31" s="4"/>
      <c r="F31" s="4"/>
      <c r="G31" s="4"/>
      <c r="H31" s="4"/>
      <c r="I31" s="4"/>
      <c r="J31" s="6">
        <v>263440000</v>
      </c>
      <c r="K31" s="6">
        <v>141504000</v>
      </c>
      <c r="L31" s="4"/>
      <c r="M31" s="4"/>
      <c r="N31" s="4"/>
    </row>
    <row r="32" spans="1:14" ht="30">
      <c r="A32" s="2" t="s">
        <v>1515</v>
      </c>
      <c r="B32" s="4"/>
      <c r="C32" s="4"/>
      <c r="D32" s="4"/>
      <c r="E32" s="4"/>
      <c r="F32" s="4"/>
      <c r="G32" s="4"/>
      <c r="H32" s="4"/>
      <c r="I32" s="4"/>
      <c r="J32" s="10">
        <v>4.08</v>
      </c>
      <c r="K32" s="10">
        <v>2.2599999999999998</v>
      </c>
      <c r="L32" s="4"/>
      <c r="M32" s="4"/>
      <c r="N32" s="4"/>
    </row>
    <row r="33" spans="1:14">
      <c r="A33" s="2" t="s">
        <v>114</v>
      </c>
      <c r="B33" s="4"/>
      <c r="C33" s="4"/>
      <c r="D33" s="4"/>
      <c r="E33" s="4"/>
      <c r="F33" s="4"/>
      <c r="G33" s="4"/>
      <c r="H33" s="4"/>
      <c r="I33" s="4"/>
      <c r="J33" s="6">
        <v>53500000</v>
      </c>
      <c r="K33" s="4"/>
      <c r="L33" s="4"/>
      <c r="M33" s="6">
        <v>4300000000</v>
      </c>
      <c r="N33" s="4"/>
    </row>
    <row r="34" spans="1:14">
      <c r="A34" s="2" t="s">
        <v>1516</v>
      </c>
      <c r="B34" s="4"/>
      <c r="C34" s="4"/>
      <c r="D34" s="4"/>
      <c r="E34" s="4"/>
      <c r="F34" s="4"/>
      <c r="G34" s="4"/>
      <c r="H34" s="4"/>
      <c r="I34" s="4"/>
      <c r="J34" s="6">
        <v>23100000</v>
      </c>
      <c r="K34" s="6">
        <v>23100000</v>
      </c>
      <c r="L34" s="4"/>
      <c r="M34" s="4"/>
      <c r="N34" s="4"/>
    </row>
    <row r="35" spans="1:14" ht="60">
      <c r="A35" s="2" t="s">
        <v>1517</v>
      </c>
      <c r="B35" s="4"/>
      <c r="C35" s="4"/>
      <c r="D35" s="4"/>
      <c r="E35" s="4"/>
      <c r="F35" s="4"/>
      <c r="G35" s="4"/>
      <c r="H35" s="4"/>
      <c r="I35" s="4"/>
      <c r="J35" s="6">
        <v>105000000</v>
      </c>
      <c r="K35" s="4"/>
      <c r="L35" s="4"/>
      <c r="M35" s="4"/>
      <c r="N35" s="4"/>
    </row>
    <row r="36" spans="1:14">
      <c r="A36" s="2" t="s">
        <v>1507</v>
      </c>
      <c r="B36" s="4"/>
      <c r="C36" s="4"/>
      <c r="D36" s="4"/>
      <c r="E36" s="4"/>
      <c r="F36" s="4"/>
      <c r="G36" s="4"/>
      <c r="H36" s="4"/>
      <c r="I36" s="4"/>
      <c r="J36" s="6">
        <v>283300000</v>
      </c>
      <c r="K36" s="4"/>
      <c r="L36" s="4"/>
      <c r="M36" s="4"/>
      <c r="N36" s="4"/>
    </row>
    <row r="37" spans="1:14">
      <c r="A37" s="2" t="s">
        <v>126</v>
      </c>
      <c r="B37" s="4"/>
      <c r="C37" s="4"/>
      <c r="D37" s="4"/>
      <c r="E37" s="4"/>
      <c r="F37" s="4"/>
      <c r="G37" s="4"/>
      <c r="H37" s="4"/>
      <c r="I37" s="4"/>
      <c r="J37" s="6">
        <v>17200000</v>
      </c>
      <c r="K37" s="4"/>
      <c r="L37" s="4"/>
      <c r="M37" s="4"/>
      <c r="N37" s="4"/>
    </row>
    <row r="38" spans="1:14">
      <c r="A38" s="2" t="s">
        <v>26</v>
      </c>
      <c r="B38" s="4"/>
      <c r="C38" s="4"/>
      <c r="D38" s="4"/>
      <c r="E38" s="4"/>
      <c r="F38" s="4"/>
      <c r="G38" s="4"/>
      <c r="H38" s="4"/>
      <c r="I38" s="4"/>
      <c r="J38" s="4"/>
      <c r="K38" s="4"/>
      <c r="L38" s="4"/>
      <c r="M38" s="4"/>
      <c r="N38" s="4"/>
    </row>
    <row r="39" spans="1:14">
      <c r="A39" s="3" t="s">
        <v>1408</v>
      </c>
      <c r="B39" s="4"/>
      <c r="C39" s="4"/>
      <c r="D39" s="4"/>
      <c r="E39" s="4"/>
      <c r="F39" s="4"/>
      <c r="G39" s="4"/>
      <c r="H39" s="4"/>
      <c r="I39" s="4"/>
      <c r="J39" s="4"/>
      <c r="K39" s="4"/>
      <c r="L39" s="4"/>
      <c r="M39" s="4"/>
      <c r="N39" s="4"/>
    </row>
    <row r="40" spans="1:14">
      <c r="A40" s="2" t="s">
        <v>429</v>
      </c>
      <c r="B40" s="4"/>
      <c r="C40" s="4"/>
      <c r="D40" s="4"/>
      <c r="E40" s="4"/>
      <c r="F40" s="4"/>
      <c r="G40" s="4"/>
      <c r="H40" s="4"/>
      <c r="I40" s="4"/>
      <c r="J40" s="6">
        <v>555826000</v>
      </c>
      <c r="K40" s="4">
        <v>0</v>
      </c>
      <c r="L40" s="4">
        <v>0</v>
      </c>
      <c r="M40" s="4"/>
      <c r="N40" s="4"/>
    </row>
    <row r="41" spans="1:14" ht="30">
      <c r="A41" s="3" t="s">
        <v>1505</v>
      </c>
      <c r="B41" s="4"/>
      <c r="C41" s="4"/>
      <c r="D41" s="4"/>
      <c r="E41" s="4"/>
      <c r="F41" s="4"/>
      <c r="G41" s="4"/>
      <c r="H41" s="4"/>
      <c r="I41" s="4"/>
      <c r="J41" s="4"/>
      <c r="K41" s="4"/>
      <c r="L41" s="4"/>
      <c r="M41" s="4"/>
      <c r="N41" s="4"/>
    </row>
    <row r="42" spans="1:14">
      <c r="A42" s="2" t="s">
        <v>114</v>
      </c>
      <c r="B42" s="4"/>
      <c r="C42" s="4"/>
      <c r="D42" s="4"/>
      <c r="E42" s="4"/>
      <c r="F42" s="4"/>
      <c r="G42" s="4"/>
      <c r="H42" s="4"/>
      <c r="I42" s="4"/>
      <c r="J42" s="6">
        <v>53530000</v>
      </c>
      <c r="K42" s="6">
        <v>4284000</v>
      </c>
      <c r="L42" s="4">
        <v>0</v>
      </c>
      <c r="M42" s="4"/>
      <c r="N42" s="4"/>
    </row>
    <row r="43" spans="1:14">
      <c r="A43" s="2" t="s">
        <v>1507</v>
      </c>
      <c r="B43" s="4"/>
      <c r="C43" s="4"/>
      <c r="D43" s="4"/>
      <c r="E43" s="4"/>
      <c r="F43" s="4"/>
      <c r="G43" s="4"/>
      <c r="H43" s="4"/>
      <c r="I43" s="4"/>
      <c r="J43" s="6">
        <v>969305000</v>
      </c>
      <c r="K43" s="6">
        <v>609266000</v>
      </c>
      <c r="L43" s="6">
        <v>535153000</v>
      </c>
      <c r="M43" s="4"/>
      <c r="N43" s="4"/>
    </row>
    <row r="44" spans="1:14">
      <c r="A44" s="2" t="s">
        <v>126</v>
      </c>
      <c r="B44" s="6">
        <v>44805000</v>
      </c>
      <c r="C44" s="6">
        <v>58582000</v>
      </c>
      <c r="D44" s="6">
        <v>4645000</v>
      </c>
      <c r="E44" s="6">
        <v>26406000</v>
      </c>
      <c r="F44" s="6">
        <v>36903000</v>
      </c>
      <c r="G44" s="6">
        <v>75875000</v>
      </c>
      <c r="H44" s="6">
        <v>29575000</v>
      </c>
      <c r="I44" s="6">
        <v>29702000</v>
      </c>
      <c r="J44" s="6">
        <v>134438000</v>
      </c>
      <c r="K44" s="6">
        <v>172055000</v>
      </c>
      <c r="L44" s="6">
        <v>139590000</v>
      </c>
      <c r="M44" s="4"/>
      <c r="N44" s="4"/>
    </row>
    <row r="45" spans="1:14" ht="30">
      <c r="A45" s="2" t="s">
        <v>1518</v>
      </c>
      <c r="B45" s="4"/>
      <c r="C45" s="4"/>
      <c r="D45" s="4"/>
      <c r="E45" s="4"/>
      <c r="F45" s="4"/>
      <c r="G45" s="4"/>
      <c r="H45" s="4"/>
      <c r="I45" s="4"/>
      <c r="J45" s="4"/>
      <c r="K45" s="4"/>
      <c r="L45" s="4"/>
      <c r="M45" s="4"/>
      <c r="N45" s="4"/>
    </row>
    <row r="46" spans="1:14" ht="30">
      <c r="A46" s="3" t="s">
        <v>1505</v>
      </c>
      <c r="B46" s="4"/>
      <c r="C46" s="4"/>
      <c r="D46" s="4"/>
      <c r="E46" s="4"/>
      <c r="F46" s="4"/>
      <c r="G46" s="4"/>
      <c r="H46" s="4"/>
      <c r="I46" s="4"/>
      <c r="J46" s="4"/>
      <c r="K46" s="4"/>
      <c r="L46" s="4"/>
      <c r="M46" s="4"/>
      <c r="N46" s="4"/>
    </row>
    <row r="47" spans="1:14" ht="30">
      <c r="A47" s="2" t="s">
        <v>1513</v>
      </c>
      <c r="B47" s="4"/>
      <c r="C47" s="4"/>
      <c r="D47" s="4"/>
      <c r="E47" s="4"/>
      <c r="F47" s="4"/>
      <c r="G47" s="4"/>
      <c r="H47" s="4"/>
      <c r="I47" s="4"/>
      <c r="J47" s="6">
        <v>1055460000</v>
      </c>
      <c r="K47" s="6">
        <v>944410000</v>
      </c>
      <c r="L47" s="4"/>
      <c r="M47" s="4"/>
      <c r="N47" s="4"/>
    </row>
    <row r="48" spans="1:14" ht="30">
      <c r="A48" s="2" t="s">
        <v>1514</v>
      </c>
      <c r="B48" s="4"/>
      <c r="C48" s="4"/>
      <c r="D48" s="4"/>
      <c r="E48" s="4"/>
      <c r="F48" s="4"/>
      <c r="G48" s="4"/>
      <c r="H48" s="4"/>
      <c r="I48" s="4"/>
      <c r="J48" s="5">
        <v>263585000</v>
      </c>
      <c r="K48" s="5">
        <v>141175000</v>
      </c>
      <c r="L48" s="4"/>
      <c r="M48" s="4"/>
      <c r="N48" s="4"/>
    </row>
    <row r="49" spans="1:14" ht="30">
      <c r="A49" s="2" t="s">
        <v>1515</v>
      </c>
      <c r="B49" s="4"/>
      <c r="C49" s="4"/>
      <c r="D49" s="4"/>
      <c r="E49" s="4"/>
      <c r="F49" s="4"/>
      <c r="G49" s="4"/>
      <c r="H49" s="4"/>
      <c r="I49" s="4"/>
      <c r="J49" s="10">
        <v>4.08</v>
      </c>
      <c r="K49" s="10">
        <v>2.2599999999999998</v>
      </c>
      <c r="L49" s="4"/>
      <c r="M49" s="4"/>
      <c r="N49" s="4"/>
    </row>
    <row r="50" spans="1:14" ht="30">
      <c r="A50" s="2" t="s">
        <v>1519</v>
      </c>
      <c r="B50" s="4"/>
      <c r="C50" s="4"/>
      <c r="D50" s="4"/>
      <c r="E50" s="4"/>
      <c r="F50" s="4"/>
      <c r="G50" s="4"/>
      <c r="H50" s="4"/>
      <c r="I50" s="4"/>
      <c r="J50" s="4"/>
      <c r="K50" s="4"/>
      <c r="L50" s="4"/>
      <c r="M50" s="4"/>
      <c r="N50" s="4"/>
    </row>
    <row r="51" spans="1:14">
      <c r="A51" s="3" t="s">
        <v>1408</v>
      </c>
      <c r="B51" s="4"/>
      <c r="C51" s="4"/>
      <c r="D51" s="4"/>
      <c r="E51" s="4"/>
      <c r="F51" s="4"/>
      <c r="G51" s="4"/>
      <c r="H51" s="4"/>
      <c r="I51" s="4"/>
      <c r="J51" s="4"/>
      <c r="K51" s="4"/>
      <c r="L51" s="4"/>
      <c r="M51" s="4"/>
      <c r="N51" s="4"/>
    </row>
    <row r="52" spans="1:14">
      <c r="A52" s="2" t="s">
        <v>1520</v>
      </c>
      <c r="B52" s="4"/>
      <c r="C52" s="4"/>
      <c r="D52" s="4"/>
      <c r="E52" s="4"/>
      <c r="F52" s="4"/>
      <c r="G52" s="4"/>
      <c r="H52" s="4"/>
      <c r="I52" s="4"/>
      <c r="J52" s="4"/>
      <c r="K52" s="4"/>
      <c r="L52" s="4"/>
      <c r="M52" s="4"/>
      <c r="N52" s="4" t="s">
        <v>297</v>
      </c>
    </row>
    <row r="53" spans="1:14" ht="30">
      <c r="A53" s="2" t="s">
        <v>1521</v>
      </c>
      <c r="B53" s="4"/>
      <c r="C53" s="4"/>
      <c r="D53" s="4"/>
      <c r="E53" s="4"/>
      <c r="F53" s="4"/>
      <c r="G53" s="4"/>
      <c r="H53" s="4"/>
      <c r="I53" s="4"/>
      <c r="J53" s="4"/>
      <c r="K53" s="4"/>
      <c r="L53" s="4"/>
      <c r="M53" s="4"/>
      <c r="N53" s="4"/>
    </row>
    <row r="54" spans="1:14">
      <c r="A54" s="3" t="s">
        <v>1408</v>
      </c>
      <c r="B54" s="4"/>
      <c r="C54" s="4"/>
      <c r="D54" s="4"/>
      <c r="E54" s="4"/>
      <c r="F54" s="4"/>
      <c r="G54" s="4"/>
      <c r="H54" s="4"/>
      <c r="I54" s="4"/>
      <c r="J54" s="4"/>
      <c r="K54" s="4"/>
      <c r="L54" s="4"/>
      <c r="M54" s="4"/>
      <c r="N54" s="4"/>
    </row>
    <row r="55" spans="1:14">
      <c r="A55" s="2" t="s">
        <v>1520</v>
      </c>
      <c r="B55" s="4"/>
      <c r="C55" s="4"/>
      <c r="D55" s="4"/>
      <c r="E55" s="4"/>
      <c r="F55" s="4"/>
      <c r="G55" s="4"/>
      <c r="H55" s="4"/>
      <c r="I55" s="4"/>
      <c r="J55" s="4"/>
      <c r="K55" s="4"/>
      <c r="L55" s="4"/>
      <c r="M55" s="4"/>
      <c r="N55" s="4" t="s">
        <v>302</v>
      </c>
    </row>
  </sheetData>
  <mergeCells count="15">
    <mergeCell ref="J2:J3"/>
    <mergeCell ref="K2:K3"/>
    <mergeCell ref="L2:L3"/>
    <mergeCell ref="M2:M3"/>
    <mergeCell ref="N2:N3"/>
    <mergeCell ref="A1:A3"/>
    <mergeCell ref="B1:I1"/>
    <mergeCell ref="J1:L1"/>
    <mergeCell ref="B2:B3"/>
    <mergeCell ref="C2:C3"/>
    <mergeCell ref="D2:D3"/>
    <mergeCell ref="F2:F3"/>
    <mergeCell ref="G2:G3"/>
    <mergeCell ref="H2:H3"/>
    <mergeCell ref="I2:I3"/>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4" width="12.5703125" bestFit="1" customWidth="1"/>
    <col min="5" max="5" width="15.42578125" bestFit="1" customWidth="1"/>
  </cols>
  <sheetData>
    <row r="1" spans="1:5" ht="15" customHeight="1">
      <c r="A1" s="8" t="s">
        <v>1522</v>
      </c>
      <c r="B1" s="8" t="s">
        <v>1</v>
      </c>
      <c r="C1" s="8"/>
      <c r="D1" s="8"/>
      <c r="E1" s="1" t="s">
        <v>184</v>
      </c>
    </row>
    <row r="2" spans="1:5">
      <c r="A2" s="8"/>
      <c r="B2" s="1" t="s">
        <v>2</v>
      </c>
      <c r="C2" s="1" t="s">
        <v>30</v>
      </c>
      <c r="D2" s="1" t="s">
        <v>31</v>
      </c>
      <c r="E2" s="8" t="s">
        <v>186</v>
      </c>
    </row>
    <row r="3" spans="1:5">
      <c r="A3" s="8"/>
      <c r="B3" s="1" t="s">
        <v>1523</v>
      </c>
      <c r="C3" s="1" t="s">
        <v>1398</v>
      </c>
      <c r="D3" s="1" t="s">
        <v>1523</v>
      </c>
      <c r="E3" s="8"/>
    </row>
    <row r="4" spans="1:5">
      <c r="A4" s="8"/>
      <c r="B4" s="1" t="s">
        <v>1398</v>
      </c>
      <c r="C4" s="1" t="s">
        <v>1523</v>
      </c>
      <c r="D4" s="1" t="s">
        <v>1398</v>
      </c>
      <c r="E4" s="8"/>
    </row>
    <row r="5" spans="1:5" ht="30">
      <c r="A5" s="3" t="s">
        <v>1524</v>
      </c>
      <c r="B5" s="4"/>
      <c r="C5" s="4"/>
      <c r="D5" s="4"/>
      <c r="E5" s="4"/>
    </row>
    <row r="6" spans="1:5">
      <c r="A6" s="2" t="s">
        <v>1525</v>
      </c>
      <c r="B6" s="4">
        <v>6</v>
      </c>
      <c r="C6" s="4">
        <v>6</v>
      </c>
      <c r="D6" s="4"/>
      <c r="E6" s="4"/>
    </row>
    <row r="7" spans="1:5">
      <c r="A7" s="2" t="s">
        <v>1526</v>
      </c>
      <c r="B7" s="6">
        <v>1480</v>
      </c>
      <c r="C7" s="6">
        <v>1079</v>
      </c>
      <c r="D7" s="4"/>
      <c r="E7" s="4"/>
    </row>
    <row r="8" spans="1:5">
      <c r="A8" s="2" t="s">
        <v>1527</v>
      </c>
      <c r="B8" s="5">
        <v>387547000</v>
      </c>
      <c r="C8" s="5">
        <v>348774000</v>
      </c>
      <c r="D8" s="5">
        <v>393771000</v>
      </c>
      <c r="E8" s="4"/>
    </row>
    <row r="9" spans="1:5">
      <c r="A9" s="2" t="s">
        <v>1528</v>
      </c>
      <c r="B9" s="4">
        <v>4</v>
      </c>
      <c r="C9" s="4">
        <v>3</v>
      </c>
      <c r="D9" s="4">
        <v>2</v>
      </c>
      <c r="E9" s="4"/>
    </row>
    <row r="10" spans="1:5">
      <c r="A10" s="2" t="s">
        <v>1529</v>
      </c>
      <c r="B10" s="4">
        <v>594</v>
      </c>
      <c r="C10" s="4">
        <v>363</v>
      </c>
      <c r="D10" s="4">
        <v>264</v>
      </c>
      <c r="E10" s="4"/>
    </row>
    <row r="11" spans="1:5">
      <c r="A11" s="2" t="s">
        <v>1530</v>
      </c>
      <c r="B11" s="6">
        <v>120400000</v>
      </c>
      <c r="C11" s="6">
        <v>57500000</v>
      </c>
      <c r="D11" s="6">
        <v>28300000</v>
      </c>
      <c r="E11" s="4"/>
    </row>
    <row r="12" spans="1:5">
      <c r="A12" s="2" t="s">
        <v>531</v>
      </c>
      <c r="B12" s="6">
        <v>43600000</v>
      </c>
      <c r="C12" s="6">
        <v>29200000</v>
      </c>
      <c r="D12" s="6">
        <v>10900000</v>
      </c>
      <c r="E12" s="4"/>
    </row>
    <row r="13" spans="1:5">
      <c r="A13" s="2" t="s">
        <v>1531</v>
      </c>
      <c r="B13" s="4"/>
      <c r="C13" s="4"/>
      <c r="D13" s="4"/>
      <c r="E13" s="4"/>
    </row>
    <row r="14" spans="1:5" ht="30">
      <c r="A14" s="3" t="s">
        <v>1524</v>
      </c>
      <c r="B14" s="4"/>
      <c r="C14" s="4"/>
      <c r="D14" s="4"/>
      <c r="E14" s="4"/>
    </row>
    <row r="15" spans="1:5">
      <c r="A15" s="2" t="s">
        <v>531</v>
      </c>
      <c r="B15" s="4"/>
      <c r="C15" s="4"/>
      <c r="D15" s="4"/>
      <c r="E15" s="6">
        <v>1500000</v>
      </c>
    </row>
    <row r="16" spans="1:5" ht="30">
      <c r="A16" s="2" t="s">
        <v>1532</v>
      </c>
      <c r="B16" s="4"/>
      <c r="C16" s="4"/>
      <c r="D16" s="4"/>
      <c r="E16" s="6">
        <v>9100000</v>
      </c>
    </row>
    <row r="17" spans="1:5">
      <c r="A17" s="2" t="s">
        <v>1533</v>
      </c>
      <c r="B17" s="4"/>
      <c r="C17" s="4"/>
      <c r="D17" s="4"/>
      <c r="E17" s="4"/>
    </row>
    <row r="18" spans="1:5" ht="30">
      <c r="A18" s="3" t="s">
        <v>1524</v>
      </c>
      <c r="B18" s="4"/>
      <c r="C18" s="4"/>
      <c r="D18" s="4"/>
      <c r="E18" s="4"/>
    </row>
    <row r="19" spans="1:5">
      <c r="A19" s="2" t="s">
        <v>1527</v>
      </c>
      <c r="B19" s="5">
        <v>460700000</v>
      </c>
      <c r="C19" s="5">
        <v>349100000</v>
      </c>
      <c r="D19" s="4"/>
      <c r="E19" s="4"/>
    </row>
  </sheetData>
  <mergeCells count="3">
    <mergeCell ref="A1:A4"/>
    <mergeCell ref="B1:D1"/>
    <mergeCell ref="E2:E4"/>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6"/>
  <sheetViews>
    <sheetView showGridLines="0" workbookViewId="0"/>
  </sheetViews>
  <sheetFormatPr defaultRowHeight="15"/>
  <cols>
    <col min="1" max="1" width="36.5703125" bestFit="1" customWidth="1"/>
    <col min="2" max="2" width="12.7109375" bestFit="1" customWidth="1"/>
    <col min="3" max="3" width="2.5703125" bestFit="1" customWidth="1"/>
    <col min="4" max="4" width="12.5703125" bestFit="1" customWidth="1"/>
    <col min="5" max="5" width="2.5703125" bestFit="1" customWidth="1"/>
    <col min="6" max="6" width="12.5703125" bestFit="1" customWidth="1"/>
    <col min="7" max="7" width="2.5703125" bestFit="1" customWidth="1"/>
    <col min="8" max="8" width="12" bestFit="1" customWidth="1"/>
    <col min="9" max="9" width="12.140625" bestFit="1" customWidth="1"/>
    <col min="10" max="10" width="15.42578125" bestFit="1" customWidth="1"/>
    <col min="11" max="11" width="12.28515625" bestFit="1" customWidth="1"/>
    <col min="12" max="12" width="12.5703125" bestFit="1" customWidth="1"/>
  </cols>
  <sheetData>
    <row r="1" spans="1:12" ht="15" customHeight="1">
      <c r="A1" s="8" t="s">
        <v>1534</v>
      </c>
      <c r="B1" s="8" t="s">
        <v>1</v>
      </c>
      <c r="C1" s="8"/>
      <c r="D1" s="8"/>
      <c r="E1" s="8"/>
      <c r="F1" s="8"/>
      <c r="G1" s="8"/>
      <c r="H1" s="8" t="s">
        <v>1394</v>
      </c>
      <c r="I1" s="8"/>
      <c r="J1" s="1" t="s">
        <v>1535</v>
      </c>
      <c r="K1" s="1"/>
      <c r="L1" s="1"/>
    </row>
    <row r="2" spans="1:12" ht="15" customHeight="1">
      <c r="A2" s="8"/>
      <c r="B2" s="8" t="s">
        <v>2</v>
      </c>
      <c r="C2" s="8"/>
      <c r="D2" s="8" t="s">
        <v>30</v>
      </c>
      <c r="E2" s="8"/>
      <c r="F2" s="8" t="s">
        <v>31</v>
      </c>
      <c r="G2" s="8"/>
      <c r="H2" s="8" t="s">
        <v>1536</v>
      </c>
      <c r="I2" s="8" t="s">
        <v>1399</v>
      </c>
      <c r="J2" s="1" t="s">
        <v>1537</v>
      </c>
      <c r="K2" s="8" t="s">
        <v>32</v>
      </c>
      <c r="L2" s="8" t="s">
        <v>1538</v>
      </c>
    </row>
    <row r="3" spans="1:12" ht="15" customHeight="1">
      <c r="A3" s="8"/>
      <c r="B3" s="8" t="s">
        <v>1398</v>
      </c>
      <c r="C3" s="8"/>
      <c r="D3" s="8" t="s">
        <v>1523</v>
      </c>
      <c r="E3" s="8"/>
      <c r="F3" s="8" t="s">
        <v>1398</v>
      </c>
      <c r="G3" s="8"/>
      <c r="H3" s="8"/>
      <c r="I3" s="8"/>
      <c r="J3" s="1" t="s">
        <v>1523</v>
      </c>
      <c r="K3" s="8"/>
      <c r="L3" s="8"/>
    </row>
    <row r="4" spans="1:12" ht="15" customHeight="1">
      <c r="A4" s="8"/>
      <c r="B4" s="8" t="s">
        <v>1523</v>
      </c>
      <c r="C4" s="8"/>
      <c r="D4" s="8" t="s">
        <v>1398</v>
      </c>
      <c r="E4" s="8"/>
      <c r="F4" s="8"/>
      <c r="G4" s="8"/>
      <c r="H4" s="8"/>
      <c r="I4" s="8"/>
      <c r="J4" s="1"/>
      <c r="K4" s="8"/>
      <c r="L4" s="8"/>
    </row>
    <row r="5" spans="1:12" ht="15" customHeight="1">
      <c r="A5" s="8"/>
      <c r="B5" s="8" t="s">
        <v>1397</v>
      </c>
      <c r="C5" s="8"/>
      <c r="D5" s="8"/>
      <c r="E5" s="8"/>
      <c r="F5" s="8"/>
      <c r="G5" s="8"/>
      <c r="H5" s="8"/>
      <c r="I5" s="8"/>
      <c r="J5" s="1"/>
      <c r="K5" s="8"/>
      <c r="L5" s="8"/>
    </row>
    <row r="6" spans="1:12">
      <c r="A6" s="3" t="s">
        <v>1408</v>
      </c>
      <c r="B6" s="4"/>
      <c r="C6" s="4"/>
      <c r="D6" s="4"/>
      <c r="E6" s="4"/>
      <c r="F6" s="4"/>
      <c r="G6" s="4"/>
      <c r="H6" s="4"/>
      <c r="I6" s="4"/>
      <c r="J6" s="4"/>
      <c r="K6" s="4"/>
      <c r="L6" s="4"/>
    </row>
    <row r="7" spans="1:12">
      <c r="A7" s="2" t="s">
        <v>1539</v>
      </c>
      <c r="B7" s="4">
        <v>2</v>
      </c>
      <c r="C7" s="4"/>
      <c r="D7" s="4"/>
      <c r="E7" s="4"/>
      <c r="F7" s="4"/>
      <c r="G7" s="4"/>
      <c r="H7" s="4"/>
      <c r="I7" s="4"/>
      <c r="J7" s="4"/>
      <c r="K7" s="4"/>
      <c r="L7" s="4"/>
    </row>
    <row r="8" spans="1:12" ht="30">
      <c r="A8" s="2" t="s">
        <v>1540</v>
      </c>
      <c r="B8" s="5">
        <v>246006000</v>
      </c>
      <c r="C8" s="4"/>
      <c r="D8" s="5">
        <v>162578000</v>
      </c>
      <c r="E8" s="4"/>
      <c r="F8" s="5">
        <v>260153000</v>
      </c>
      <c r="G8" s="4"/>
      <c r="H8" s="4"/>
      <c r="I8" s="4"/>
      <c r="J8" s="4"/>
      <c r="K8" s="4"/>
      <c r="L8" s="4"/>
    </row>
    <row r="9" spans="1:12" ht="17.25">
      <c r="A9" s="2" t="s">
        <v>1541</v>
      </c>
      <c r="B9" s="6">
        <v>72568000</v>
      </c>
      <c r="C9" s="11" t="s">
        <v>167</v>
      </c>
      <c r="D9" s="4">
        <v>0</v>
      </c>
      <c r="E9" s="11" t="s">
        <v>167</v>
      </c>
      <c r="F9" s="6">
        <v>82133000</v>
      </c>
      <c r="G9" s="11" t="s">
        <v>167</v>
      </c>
      <c r="H9" s="4"/>
      <c r="I9" s="4"/>
      <c r="J9" s="4"/>
      <c r="K9" s="4"/>
      <c r="L9" s="4"/>
    </row>
    <row r="10" spans="1:12" ht="30">
      <c r="A10" s="2" t="s">
        <v>1542</v>
      </c>
      <c r="B10" s="4">
        <v>239</v>
      </c>
      <c r="C10" s="4"/>
      <c r="D10" s="4"/>
      <c r="E10" s="4"/>
      <c r="F10" s="4"/>
      <c r="G10" s="4"/>
      <c r="H10" s="4"/>
      <c r="I10" s="4"/>
      <c r="J10" s="4"/>
      <c r="K10" s="4"/>
      <c r="L10" s="4"/>
    </row>
    <row r="11" spans="1:12">
      <c r="A11" s="2" t="s">
        <v>1526</v>
      </c>
      <c r="B11" s="6">
        <v>1480</v>
      </c>
      <c r="C11" s="4"/>
      <c r="D11" s="6">
        <v>1079</v>
      </c>
      <c r="E11" s="4"/>
      <c r="F11" s="4"/>
      <c r="G11" s="4"/>
      <c r="H11" s="4"/>
      <c r="I11" s="4"/>
      <c r="J11" s="4"/>
      <c r="K11" s="4"/>
      <c r="L11" s="4"/>
    </row>
    <row r="12" spans="1:12">
      <c r="A12" s="2" t="s">
        <v>1528</v>
      </c>
      <c r="B12" s="4">
        <v>4</v>
      </c>
      <c r="C12" s="4"/>
      <c r="D12" s="4">
        <v>3</v>
      </c>
      <c r="E12" s="4"/>
      <c r="F12" s="4">
        <v>2</v>
      </c>
      <c r="G12" s="4"/>
      <c r="H12" s="4"/>
      <c r="I12" s="4"/>
      <c r="J12" s="4"/>
      <c r="K12" s="4"/>
      <c r="L12" s="4"/>
    </row>
    <row r="13" spans="1:12">
      <c r="A13" s="2" t="s">
        <v>1530</v>
      </c>
      <c r="B13" s="6">
        <v>120400000</v>
      </c>
      <c r="C13" s="4"/>
      <c r="D13" s="6">
        <v>57500000</v>
      </c>
      <c r="E13" s="4"/>
      <c r="F13" s="6">
        <v>28300000</v>
      </c>
      <c r="G13" s="4"/>
      <c r="H13" s="4"/>
      <c r="I13" s="4"/>
      <c r="J13" s="4"/>
      <c r="K13" s="4"/>
      <c r="L13" s="4"/>
    </row>
    <row r="14" spans="1:12">
      <c r="A14" s="2" t="s">
        <v>531</v>
      </c>
      <c r="B14" s="6">
        <v>43600000</v>
      </c>
      <c r="C14" s="4"/>
      <c r="D14" s="6">
        <v>29200000</v>
      </c>
      <c r="E14" s="4"/>
      <c r="F14" s="6">
        <v>10900000</v>
      </c>
      <c r="G14" s="4"/>
      <c r="H14" s="4"/>
      <c r="I14" s="4"/>
      <c r="J14" s="4"/>
      <c r="K14" s="4"/>
      <c r="L14" s="4"/>
    </row>
    <row r="15" spans="1:12" ht="30">
      <c r="A15" s="2" t="s">
        <v>1407</v>
      </c>
      <c r="B15" s="4">
        <v>12</v>
      </c>
      <c r="C15" s="4"/>
      <c r="D15" s="4"/>
      <c r="E15" s="4"/>
      <c r="F15" s="4"/>
      <c r="G15" s="4"/>
      <c r="H15" s="4"/>
      <c r="I15" s="4"/>
      <c r="J15" s="4"/>
      <c r="K15" s="4"/>
      <c r="L15" s="4"/>
    </row>
    <row r="16" spans="1:12" ht="30">
      <c r="A16" s="2" t="s">
        <v>1543</v>
      </c>
      <c r="B16" s="4"/>
      <c r="C16" s="4"/>
      <c r="D16" s="4"/>
      <c r="E16" s="4"/>
      <c r="F16" s="4"/>
      <c r="G16" s="4"/>
      <c r="H16" s="4"/>
      <c r="I16" s="4"/>
      <c r="J16" s="4"/>
      <c r="K16" s="4"/>
      <c r="L16" s="4"/>
    </row>
    <row r="17" spans="1:12">
      <c r="A17" s="3" t="s">
        <v>1408</v>
      </c>
      <c r="B17" s="4"/>
      <c r="C17" s="4"/>
      <c r="D17" s="4"/>
      <c r="E17" s="4"/>
      <c r="F17" s="4"/>
      <c r="G17" s="4"/>
      <c r="H17" s="4"/>
      <c r="I17" s="4"/>
      <c r="J17" s="4"/>
      <c r="K17" s="4"/>
      <c r="L17" s="4"/>
    </row>
    <row r="18" spans="1:12" ht="30">
      <c r="A18" s="2" t="s">
        <v>1544</v>
      </c>
      <c r="B18" s="4"/>
      <c r="C18" s="4"/>
      <c r="D18" s="4"/>
      <c r="E18" s="4"/>
      <c r="F18" s="4"/>
      <c r="G18" s="4"/>
      <c r="H18" s="9">
        <v>0.5</v>
      </c>
      <c r="I18" s="4"/>
      <c r="J18" s="4"/>
      <c r="K18" s="4"/>
      <c r="L18" s="4"/>
    </row>
    <row r="19" spans="1:12" ht="30">
      <c r="A19" s="2" t="s">
        <v>1540</v>
      </c>
      <c r="B19" s="4"/>
      <c r="C19" s="4"/>
      <c r="D19" s="4"/>
      <c r="E19" s="4"/>
      <c r="F19" s="4"/>
      <c r="G19" s="4"/>
      <c r="H19" s="6">
        <v>180000000</v>
      </c>
      <c r="I19" s="4"/>
      <c r="J19" s="4"/>
      <c r="K19" s="4"/>
      <c r="L19" s="4"/>
    </row>
    <row r="20" spans="1:12" ht="45">
      <c r="A20" s="2" t="s">
        <v>1545</v>
      </c>
      <c r="B20" s="4"/>
      <c r="C20" s="4"/>
      <c r="D20" s="4"/>
      <c r="E20" s="4"/>
      <c r="F20" s="4"/>
      <c r="G20" s="4"/>
      <c r="H20" s="6">
        <v>220000000</v>
      </c>
      <c r="I20" s="4"/>
      <c r="J20" s="4"/>
      <c r="K20" s="4"/>
      <c r="L20" s="4"/>
    </row>
    <row r="21" spans="1:12" ht="30">
      <c r="A21" s="2" t="s">
        <v>1546</v>
      </c>
      <c r="B21" s="4"/>
      <c r="C21" s="4"/>
      <c r="D21" s="4"/>
      <c r="E21" s="4"/>
      <c r="F21" s="4"/>
      <c r="G21" s="4"/>
      <c r="H21" s="9">
        <v>5.6000000000000001E-2</v>
      </c>
      <c r="I21" s="4"/>
      <c r="J21" s="4"/>
      <c r="K21" s="4"/>
      <c r="L21" s="4"/>
    </row>
    <row r="22" spans="1:12">
      <c r="A22" s="2" t="s">
        <v>1541</v>
      </c>
      <c r="B22" s="4"/>
      <c r="C22" s="4"/>
      <c r="D22" s="4"/>
      <c r="E22" s="4"/>
      <c r="F22" s="4"/>
      <c r="G22" s="4"/>
      <c r="H22" s="6">
        <v>110000000</v>
      </c>
      <c r="I22" s="4"/>
      <c r="J22" s="4"/>
      <c r="K22" s="4"/>
      <c r="L22" s="4"/>
    </row>
    <row r="23" spans="1:12" ht="45">
      <c r="A23" s="2" t="s">
        <v>1547</v>
      </c>
      <c r="B23" s="6">
        <v>370800000</v>
      </c>
      <c r="C23" s="4"/>
      <c r="D23" s="4"/>
      <c r="E23" s="4"/>
      <c r="F23" s="4"/>
      <c r="G23" s="4"/>
      <c r="H23" s="4"/>
      <c r="I23" s="4"/>
      <c r="J23" s="4"/>
      <c r="K23" s="4"/>
      <c r="L23" s="4"/>
    </row>
    <row r="24" spans="1:12" ht="30">
      <c r="A24" s="2" t="s">
        <v>1548</v>
      </c>
      <c r="B24" s="4"/>
      <c r="C24" s="4"/>
      <c r="D24" s="4"/>
      <c r="E24" s="4"/>
      <c r="F24" s="4"/>
      <c r="G24" s="4"/>
      <c r="H24" s="4"/>
      <c r="I24" s="4"/>
      <c r="J24" s="4"/>
      <c r="K24" s="4"/>
      <c r="L24" s="4"/>
    </row>
    <row r="25" spans="1:12">
      <c r="A25" s="3" t="s">
        <v>1408</v>
      </c>
      <c r="B25" s="4"/>
      <c r="C25" s="4"/>
      <c r="D25" s="4"/>
      <c r="E25" s="4"/>
      <c r="F25" s="4"/>
      <c r="G25" s="4"/>
      <c r="H25" s="4"/>
      <c r="I25" s="4"/>
      <c r="J25" s="4"/>
      <c r="K25" s="4"/>
      <c r="L25" s="4"/>
    </row>
    <row r="26" spans="1:12" ht="30">
      <c r="A26" s="2" t="s">
        <v>1544</v>
      </c>
      <c r="B26" s="4"/>
      <c r="C26" s="4"/>
      <c r="D26" s="4"/>
      <c r="E26" s="4"/>
      <c r="F26" s="4"/>
      <c r="G26" s="4"/>
      <c r="H26" s="4"/>
      <c r="I26" s="4"/>
      <c r="J26" s="4"/>
      <c r="K26" s="9">
        <v>0.5</v>
      </c>
      <c r="L26" s="4"/>
    </row>
    <row r="27" spans="1:12">
      <c r="A27" s="2" t="s">
        <v>1549</v>
      </c>
      <c r="B27" s="9">
        <v>0.5</v>
      </c>
      <c r="C27" s="4"/>
      <c r="D27" s="4"/>
      <c r="E27" s="4"/>
      <c r="F27" s="4"/>
      <c r="G27" s="4"/>
      <c r="H27" s="4"/>
      <c r="I27" s="4"/>
      <c r="J27" s="4"/>
      <c r="K27" s="4"/>
      <c r="L27" s="4"/>
    </row>
    <row r="28" spans="1:12" ht="30">
      <c r="A28" s="2" t="s">
        <v>1550</v>
      </c>
      <c r="B28" s="6">
        <v>270000000</v>
      </c>
      <c r="C28" s="4"/>
      <c r="D28" s="4"/>
      <c r="E28" s="4"/>
      <c r="F28" s="4"/>
      <c r="G28" s="4"/>
      <c r="H28" s="4"/>
      <c r="I28" s="4"/>
      <c r="J28" s="4"/>
      <c r="K28" s="4"/>
      <c r="L28" s="4"/>
    </row>
    <row r="29" spans="1:12" ht="30">
      <c r="A29" s="2" t="s">
        <v>1551</v>
      </c>
      <c r="B29" s="4"/>
      <c r="C29" s="4"/>
      <c r="D29" s="4"/>
      <c r="E29" s="4"/>
      <c r="F29" s="4"/>
      <c r="G29" s="4"/>
      <c r="H29" s="4"/>
      <c r="I29" s="4"/>
      <c r="J29" s="4"/>
      <c r="K29" s="4"/>
      <c r="L29" s="4"/>
    </row>
    <row r="30" spans="1:12">
      <c r="A30" s="3" t="s">
        <v>1408</v>
      </c>
      <c r="B30" s="4"/>
      <c r="C30" s="4"/>
      <c r="D30" s="4"/>
      <c r="E30" s="4"/>
      <c r="F30" s="4"/>
      <c r="G30" s="4"/>
      <c r="H30" s="4"/>
      <c r="I30" s="4"/>
      <c r="J30" s="4"/>
      <c r="K30" s="4"/>
      <c r="L30" s="4"/>
    </row>
    <row r="31" spans="1:12" ht="30">
      <c r="A31" s="2" t="s">
        <v>1542</v>
      </c>
      <c r="B31" s="4">
        <v>9</v>
      </c>
      <c r="C31" s="4"/>
      <c r="D31" s="4"/>
      <c r="E31" s="4"/>
      <c r="F31" s="4"/>
      <c r="G31" s="4"/>
      <c r="H31" s="4"/>
      <c r="I31" s="4"/>
      <c r="J31" s="4"/>
      <c r="K31" s="4"/>
      <c r="L31" s="4"/>
    </row>
    <row r="32" spans="1:12">
      <c r="A32" s="2" t="s">
        <v>1552</v>
      </c>
      <c r="B32" s="6">
        <v>682400000</v>
      </c>
      <c r="C32" s="4"/>
      <c r="D32" s="4"/>
      <c r="E32" s="4"/>
      <c r="F32" s="4"/>
      <c r="G32" s="4"/>
      <c r="H32" s="4"/>
      <c r="I32" s="4"/>
      <c r="J32" s="4"/>
      <c r="K32" s="4"/>
      <c r="L32" s="4"/>
    </row>
    <row r="33" spans="1:12" ht="30">
      <c r="A33" s="2" t="s">
        <v>1553</v>
      </c>
      <c r="B33" s="4"/>
      <c r="C33" s="4"/>
      <c r="D33" s="4"/>
      <c r="E33" s="4"/>
      <c r="F33" s="4"/>
      <c r="G33" s="4"/>
      <c r="H33" s="4"/>
      <c r="I33" s="4"/>
      <c r="J33" s="4"/>
      <c r="K33" s="4"/>
      <c r="L33" s="4"/>
    </row>
    <row r="34" spans="1:12">
      <c r="A34" s="3" t="s">
        <v>1408</v>
      </c>
      <c r="B34" s="4"/>
      <c r="C34" s="4"/>
      <c r="D34" s="4"/>
      <c r="E34" s="4"/>
      <c r="F34" s="4"/>
      <c r="G34" s="4"/>
      <c r="H34" s="4"/>
      <c r="I34" s="4"/>
      <c r="J34" s="4"/>
      <c r="K34" s="4"/>
      <c r="L34" s="4"/>
    </row>
    <row r="35" spans="1:12" ht="30">
      <c r="A35" s="2" t="s">
        <v>1542</v>
      </c>
      <c r="B35" s="4">
        <v>6</v>
      </c>
      <c r="C35" s="4"/>
      <c r="D35" s="4"/>
      <c r="E35" s="4"/>
      <c r="F35" s="4"/>
      <c r="G35" s="4"/>
      <c r="H35" s="4"/>
      <c r="I35" s="4"/>
      <c r="J35" s="4"/>
      <c r="K35" s="4"/>
      <c r="L35" s="4"/>
    </row>
    <row r="36" spans="1:12">
      <c r="A36" s="2" t="s">
        <v>1526</v>
      </c>
      <c r="B36" s="4">
        <v>993</v>
      </c>
      <c r="C36" s="4"/>
      <c r="D36" s="4"/>
      <c r="E36" s="4"/>
      <c r="F36" s="4"/>
      <c r="G36" s="4"/>
      <c r="H36" s="4"/>
      <c r="I36" s="4"/>
      <c r="J36" s="4"/>
      <c r="K36" s="4"/>
      <c r="L36" s="4"/>
    </row>
    <row r="37" spans="1:12">
      <c r="A37" s="2" t="s">
        <v>1552</v>
      </c>
      <c r="B37" s="6">
        <v>230700000</v>
      </c>
      <c r="C37" s="4"/>
      <c r="D37" s="4"/>
      <c r="E37" s="4"/>
      <c r="F37" s="4"/>
      <c r="G37" s="4"/>
      <c r="H37" s="4"/>
      <c r="I37" s="4"/>
      <c r="J37" s="4"/>
      <c r="K37" s="4"/>
      <c r="L37" s="4"/>
    </row>
    <row r="38" spans="1:12">
      <c r="A38" s="2" t="s">
        <v>1554</v>
      </c>
      <c r="B38" s="4"/>
      <c r="C38" s="4"/>
      <c r="D38" s="4"/>
      <c r="E38" s="4"/>
      <c r="F38" s="4"/>
      <c r="G38" s="4"/>
      <c r="H38" s="4"/>
      <c r="I38" s="4"/>
      <c r="J38" s="4"/>
      <c r="K38" s="4"/>
      <c r="L38" s="4"/>
    </row>
    <row r="39" spans="1:12">
      <c r="A39" s="3" t="s">
        <v>1408</v>
      </c>
      <c r="B39" s="4"/>
      <c r="C39" s="4"/>
      <c r="D39" s="4"/>
      <c r="E39" s="4"/>
      <c r="F39" s="4"/>
      <c r="G39" s="4"/>
      <c r="H39" s="4"/>
      <c r="I39" s="4"/>
      <c r="J39" s="4"/>
      <c r="K39" s="4"/>
      <c r="L39" s="4"/>
    </row>
    <row r="40" spans="1:12">
      <c r="A40" s="2" t="s">
        <v>1555</v>
      </c>
      <c r="B40" s="6">
        <v>1116</v>
      </c>
      <c r="C40" s="4"/>
      <c r="D40" s="4"/>
      <c r="E40" s="4"/>
      <c r="F40" s="4"/>
      <c r="G40" s="4"/>
      <c r="H40" s="4"/>
      <c r="I40" s="4"/>
      <c r="J40" s="4"/>
      <c r="K40" s="4"/>
      <c r="L40" s="4"/>
    </row>
    <row r="41" spans="1:12" ht="30">
      <c r="A41" s="2" t="s">
        <v>1556</v>
      </c>
      <c r="B41" s="4"/>
      <c r="C41" s="4"/>
      <c r="D41" s="4"/>
      <c r="E41" s="4"/>
      <c r="F41" s="4"/>
      <c r="G41" s="4"/>
      <c r="H41" s="4"/>
      <c r="I41" s="4"/>
      <c r="J41" s="4"/>
      <c r="K41" s="4"/>
      <c r="L41" s="4"/>
    </row>
    <row r="42" spans="1:12">
      <c r="A42" s="3" t="s">
        <v>1408</v>
      </c>
      <c r="B42" s="4"/>
      <c r="C42" s="4"/>
      <c r="D42" s="4"/>
      <c r="E42" s="4"/>
      <c r="F42" s="4"/>
      <c r="G42" s="4"/>
      <c r="H42" s="4"/>
      <c r="I42" s="4"/>
      <c r="J42" s="4"/>
      <c r="K42" s="4"/>
      <c r="L42" s="4"/>
    </row>
    <row r="43" spans="1:12">
      <c r="A43" s="2" t="s">
        <v>1557</v>
      </c>
      <c r="B43" s="4"/>
      <c r="C43" s="4"/>
      <c r="D43" s="4"/>
      <c r="E43" s="4"/>
      <c r="F43" s="4"/>
      <c r="G43" s="4"/>
      <c r="H43" s="4"/>
      <c r="I43" s="9">
        <v>0.5</v>
      </c>
      <c r="J43" s="4"/>
      <c r="K43" s="4"/>
      <c r="L43" s="4"/>
    </row>
    <row r="44" spans="1:12">
      <c r="A44" s="2" t="s">
        <v>1558</v>
      </c>
      <c r="B44" s="4"/>
      <c r="C44" s="4"/>
      <c r="D44" s="4"/>
      <c r="E44" s="4"/>
      <c r="F44" s="4"/>
      <c r="G44" s="4"/>
      <c r="H44" s="4"/>
      <c r="I44" s="9">
        <v>0.5</v>
      </c>
      <c r="J44" s="4"/>
      <c r="K44" s="4"/>
      <c r="L44" s="4"/>
    </row>
    <row r="45" spans="1:12">
      <c r="A45" s="2" t="s">
        <v>1559</v>
      </c>
      <c r="B45" s="4">
        <v>5</v>
      </c>
      <c r="C45" s="4"/>
      <c r="D45" s="4"/>
      <c r="E45" s="4"/>
      <c r="F45" s="4"/>
      <c r="G45" s="4"/>
      <c r="H45" s="4"/>
      <c r="I45" s="4"/>
      <c r="J45" s="4"/>
      <c r="K45" s="4"/>
      <c r="L45" s="4"/>
    </row>
    <row r="46" spans="1:12">
      <c r="A46" s="2" t="s">
        <v>1560</v>
      </c>
      <c r="B46" s="4"/>
      <c r="C46" s="4"/>
      <c r="D46" s="4"/>
      <c r="E46" s="4"/>
      <c r="F46" s="4"/>
      <c r="G46" s="4"/>
      <c r="H46" s="4"/>
      <c r="I46" s="4"/>
      <c r="J46" s="4"/>
      <c r="K46" s="4"/>
      <c r="L46" s="4"/>
    </row>
    <row r="47" spans="1:12">
      <c r="A47" s="3" t="s">
        <v>1408</v>
      </c>
      <c r="B47" s="4"/>
      <c r="C47" s="4"/>
      <c r="D47" s="4"/>
      <c r="E47" s="4"/>
      <c r="F47" s="4"/>
      <c r="G47" s="4"/>
      <c r="H47" s="4"/>
      <c r="I47" s="4"/>
      <c r="J47" s="4"/>
      <c r="K47" s="4"/>
      <c r="L47" s="4"/>
    </row>
    <row r="48" spans="1:12">
      <c r="A48" s="2" t="s">
        <v>1555</v>
      </c>
      <c r="B48" s="6">
        <v>2723</v>
      </c>
      <c r="C48" s="4"/>
      <c r="D48" s="4"/>
      <c r="E48" s="4"/>
      <c r="F48" s="4"/>
      <c r="G48" s="4"/>
      <c r="H48" s="4"/>
      <c r="I48" s="4"/>
      <c r="J48" s="4"/>
      <c r="K48" s="4"/>
      <c r="L48" s="4"/>
    </row>
    <row r="49" spans="1:12" ht="30">
      <c r="A49" s="2" t="s">
        <v>1561</v>
      </c>
      <c r="B49" s="4"/>
      <c r="C49" s="4"/>
      <c r="D49" s="4"/>
      <c r="E49" s="4"/>
      <c r="F49" s="4"/>
      <c r="G49" s="4"/>
      <c r="H49" s="4"/>
      <c r="I49" s="4"/>
      <c r="J49" s="4"/>
      <c r="K49" s="4"/>
      <c r="L49" s="4"/>
    </row>
    <row r="50" spans="1:12">
      <c r="A50" s="3" t="s">
        <v>1408</v>
      </c>
      <c r="B50" s="4"/>
      <c r="C50" s="4"/>
      <c r="D50" s="4"/>
      <c r="E50" s="4"/>
      <c r="F50" s="4"/>
      <c r="G50" s="4"/>
      <c r="H50" s="4"/>
      <c r="I50" s="4"/>
      <c r="J50" s="4"/>
      <c r="K50" s="4"/>
      <c r="L50" s="4"/>
    </row>
    <row r="51" spans="1:12">
      <c r="A51" s="2" t="s">
        <v>1549</v>
      </c>
      <c r="B51" s="4"/>
      <c r="C51" s="4"/>
      <c r="D51" s="4"/>
      <c r="E51" s="4"/>
      <c r="F51" s="4"/>
      <c r="G51" s="4"/>
      <c r="H51" s="4"/>
      <c r="I51" s="9">
        <v>0.5</v>
      </c>
      <c r="J51" s="4"/>
      <c r="K51" s="4"/>
      <c r="L51" s="4"/>
    </row>
    <row r="52" spans="1:12">
      <c r="A52" s="2" t="s">
        <v>1557</v>
      </c>
      <c r="B52" s="4"/>
      <c r="C52" s="4"/>
      <c r="D52" s="4"/>
      <c r="E52" s="4"/>
      <c r="F52" s="4"/>
      <c r="G52" s="4"/>
      <c r="H52" s="4"/>
      <c r="I52" s="9">
        <v>0.5</v>
      </c>
      <c r="J52" s="4"/>
      <c r="K52" s="4"/>
      <c r="L52" s="4"/>
    </row>
    <row r="53" spans="1:12" ht="30">
      <c r="A53" s="2" t="s">
        <v>1562</v>
      </c>
      <c r="B53" s="4"/>
      <c r="C53" s="4"/>
      <c r="D53" s="4"/>
      <c r="E53" s="4"/>
      <c r="F53" s="4"/>
      <c r="G53" s="4"/>
      <c r="H53" s="4"/>
      <c r="I53" s="9">
        <v>0.5</v>
      </c>
      <c r="J53" s="4"/>
      <c r="K53" s="4"/>
      <c r="L53" s="4"/>
    </row>
    <row r="54" spans="1:12">
      <c r="A54" s="2" t="s">
        <v>1558</v>
      </c>
      <c r="B54" s="4"/>
      <c r="C54" s="4"/>
      <c r="D54" s="4"/>
      <c r="E54" s="4"/>
      <c r="F54" s="4"/>
      <c r="G54" s="4"/>
      <c r="H54" s="4"/>
      <c r="I54" s="9">
        <v>0.6</v>
      </c>
      <c r="J54" s="4"/>
      <c r="K54" s="4"/>
      <c r="L54" s="4"/>
    </row>
    <row r="55" spans="1:12">
      <c r="A55" s="2" t="s">
        <v>1559</v>
      </c>
      <c r="B55" s="4">
        <v>9</v>
      </c>
      <c r="C55" s="4"/>
      <c r="D55" s="4"/>
      <c r="E55" s="4"/>
      <c r="F55" s="4"/>
      <c r="G55" s="4"/>
      <c r="H55" s="4"/>
      <c r="I55" s="4"/>
      <c r="J55" s="4"/>
      <c r="K55" s="4"/>
      <c r="L55" s="4"/>
    </row>
    <row r="56" spans="1:12" ht="30">
      <c r="A56" s="2" t="s">
        <v>1563</v>
      </c>
      <c r="B56" s="4"/>
      <c r="C56" s="4"/>
      <c r="D56" s="4"/>
      <c r="E56" s="4"/>
      <c r="F56" s="4"/>
      <c r="G56" s="4"/>
      <c r="H56" s="4"/>
      <c r="I56" s="4"/>
      <c r="J56" s="4"/>
      <c r="K56" s="4"/>
      <c r="L56" s="4"/>
    </row>
    <row r="57" spans="1:12">
      <c r="A57" s="3" t="s">
        <v>1408</v>
      </c>
      <c r="B57" s="4"/>
      <c r="C57" s="4"/>
      <c r="D57" s="4"/>
      <c r="E57" s="4"/>
      <c r="F57" s="4"/>
      <c r="G57" s="4"/>
      <c r="H57" s="4"/>
      <c r="I57" s="4"/>
      <c r="J57" s="4"/>
      <c r="K57" s="4"/>
      <c r="L57" s="4"/>
    </row>
    <row r="58" spans="1:12" ht="30">
      <c r="A58" s="2" t="s">
        <v>1544</v>
      </c>
      <c r="B58" s="4"/>
      <c r="C58" s="4"/>
      <c r="D58" s="4"/>
      <c r="E58" s="4"/>
      <c r="F58" s="4"/>
      <c r="G58" s="4"/>
      <c r="H58" s="4"/>
      <c r="I58" s="4"/>
      <c r="J58" s="4"/>
      <c r="K58" s="9">
        <v>0.5</v>
      </c>
      <c r="L58" s="4"/>
    </row>
    <row r="59" spans="1:12" ht="30">
      <c r="A59" s="2" t="s">
        <v>1564</v>
      </c>
      <c r="B59" s="4"/>
      <c r="C59" s="4"/>
      <c r="D59" s="4"/>
      <c r="E59" s="4"/>
      <c r="F59" s="4"/>
      <c r="G59" s="4"/>
      <c r="H59" s="4"/>
      <c r="I59" s="4"/>
      <c r="J59" s="4"/>
      <c r="K59" s="9">
        <v>0.5</v>
      </c>
      <c r="L59" s="4"/>
    </row>
    <row r="60" spans="1:12" ht="30">
      <c r="A60" s="2" t="s">
        <v>1565</v>
      </c>
      <c r="B60" s="4"/>
      <c r="C60" s="4"/>
      <c r="D60" s="4"/>
      <c r="E60" s="4"/>
      <c r="F60" s="4"/>
      <c r="G60" s="4"/>
      <c r="H60" s="4"/>
      <c r="I60" s="4"/>
      <c r="J60" s="4"/>
      <c r="K60" s="4"/>
      <c r="L60" s="4"/>
    </row>
    <row r="61" spans="1:12">
      <c r="A61" s="3" t="s">
        <v>1408</v>
      </c>
      <c r="B61" s="4"/>
      <c r="C61" s="4"/>
      <c r="D61" s="4"/>
      <c r="E61" s="4"/>
      <c r="F61" s="4"/>
      <c r="G61" s="4"/>
      <c r="H61" s="4"/>
      <c r="I61" s="4"/>
      <c r="J61" s="4"/>
      <c r="K61" s="4"/>
      <c r="L61" s="4"/>
    </row>
    <row r="62" spans="1:12">
      <c r="A62" s="2" t="s">
        <v>522</v>
      </c>
      <c r="B62" s="6">
        <v>297900000</v>
      </c>
      <c r="C62" s="4"/>
      <c r="D62" s="4"/>
      <c r="E62" s="4"/>
      <c r="F62" s="4"/>
      <c r="G62" s="4"/>
      <c r="H62" s="4"/>
      <c r="I62" s="4"/>
      <c r="J62" s="4"/>
      <c r="K62" s="4"/>
      <c r="L62" s="4"/>
    </row>
    <row r="63" spans="1:12" ht="30">
      <c r="A63" s="2" t="s">
        <v>1566</v>
      </c>
      <c r="B63" s="4"/>
      <c r="C63" s="4"/>
      <c r="D63" s="4"/>
      <c r="E63" s="4"/>
      <c r="F63" s="4"/>
      <c r="G63" s="4"/>
      <c r="H63" s="4"/>
      <c r="I63" s="4"/>
      <c r="J63" s="4"/>
      <c r="K63" s="4"/>
      <c r="L63" s="4"/>
    </row>
    <row r="64" spans="1:12">
      <c r="A64" s="3" t="s">
        <v>1408</v>
      </c>
      <c r="B64" s="4"/>
      <c r="C64" s="4"/>
      <c r="D64" s="4"/>
      <c r="E64" s="4"/>
      <c r="F64" s="4"/>
      <c r="G64" s="4"/>
      <c r="H64" s="4"/>
      <c r="I64" s="4"/>
      <c r="J64" s="4"/>
      <c r="K64" s="4"/>
      <c r="L64" s="4"/>
    </row>
    <row r="65" spans="1:12">
      <c r="A65" s="2" t="s">
        <v>522</v>
      </c>
      <c r="B65" s="6">
        <v>519200000</v>
      </c>
      <c r="C65" s="4"/>
      <c r="D65" s="4"/>
      <c r="E65" s="4"/>
      <c r="F65" s="4"/>
      <c r="G65" s="4"/>
      <c r="H65" s="4"/>
      <c r="I65" s="4"/>
      <c r="J65" s="4"/>
      <c r="K65" s="4"/>
      <c r="L65" s="4"/>
    </row>
    <row r="66" spans="1:12" ht="30">
      <c r="A66" s="2" t="s">
        <v>1567</v>
      </c>
      <c r="B66" s="4"/>
      <c r="C66" s="4"/>
      <c r="D66" s="4"/>
      <c r="E66" s="4"/>
      <c r="F66" s="4"/>
      <c r="G66" s="4"/>
      <c r="H66" s="4"/>
      <c r="I66" s="4"/>
      <c r="J66" s="4"/>
      <c r="K66" s="4"/>
      <c r="L66" s="4"/>
    </row>
    <row r="67" spans="1:12">
      <c r="A67" s="3" t="s">
        <v>1408</v>
      </c>
      <c r="B67" s="4"/>
      <c r="C67" s="4"/>
      <c r="D67" s="4"/>
      <c r="E67" s="4"/>
      <c r="F67" s="4"/>
      <c r="G67" s="4"/>
      <c r="H67" s="4"/>
      <c r="I67" s="4"/>
      <c r="J67" s="4"/>
      <c r="K67" s="4"/>
      <c r="L67" s="4"/>
    </row>
    <row r="68" spans="1:12" ht="30">
      <c r="A68" s="2" t="s">
        <v>1544</v>
      </c>
      <c r="B68" s="9">
        <v>0.28199999999999997</v>
      </c>
      <c r="C68" s="4"/>
      <c r="D68" s="4"/>
      <c r="E68" s="4"/>
      <c r="F68" s="4"/>
      <c r="G68" s="4"/>
      <c r="H68" s="4"/>
      <c r="I68" s="4"/>
      <c r="J68" s="4"/>
      <c r="K68" s="4"/>
      <c r="L68" s="4"/>
    </row>
    <row r="69" spans="1:12" ht="30">
      <c r="A69" s="2" t="s">
        <v>1568</v>
      </c>
      <c r="B69" s="6">
        <v>75000000</v>
      </c>
      <c r="C69" s="4"/>
      <c r="D69" s="4"/>
      <c r="E69" s="4"/>
      <c r="F69" s="4"/>
      <c r="G69" s="4"/>
      <c r="H69" s="4"/>
      <c r="I69" s="4"/>
      <c r="J69" s="4"/>
      <c r="K69" s="4"/>
      <c r="L69" s="4"/>
    </row>
    <row r="70" spans="1:12">
      <c r="A70" s="2" t="s">
        <v>1528</v>
      </c>
      <c r="B70" s="4">
        <v>2</v>
      </c>
      <c r="C70" s="4"/>
      <c r="D70" s="4">
        <v>5</v>
      </c>
      <c r="E70" s="4"/>
      <c r="F70" s="4">
        <v>7</v>
      </c>
      <c r="G70" s="4"/>
      <c r="H70" s="4"/>
      <c r="I70" s="4"/>
      <c r="J70" s="4"/>
      <c r="K70" s="4"/>
      <c r="L70" s="4"/>
    </row>
    <row r="71" spans="1:12">
      <c r="A71" s="2" t="s">
        <v>1530</v>
      </c>
      <c r="B71" s="6">
        <v>47300000</v>
      </c>
      <c r="C71" s="4"/>
      <c r="D71" s="6">
        <v>320400000</v>
      </c>
      <c r="E71" s="4"/>
      <c r="F71" s="6">
        <v>413000000</v>
      </c>
      <c r="G71" s="4"/>
      <c r="H71" s="4"/>
      <c r="I71" s="4"/>
      <c r="J71" s="4"/>
      <c r="K71" s="4"/>
      <c r="L71" s="4"/>
    </row>
    <row r="72" spans="1:12">
      <c r="A72" s="2" t="s">
        <v>1569</v>
      </c>
      <c r="B72" s="6">
        <v>9500000</v>
      </c>
      <c r="C72" s="4"/>
      <c r="D72" s="4"/>
      <c r="E72" s="4"/>
      <c r="F72" s="4"/>
      <c r="G72" s="4"/>
      <c r="H72" s="4"/>
      <c r="I72" s="4"/>
      <c r="J72" s="4"/>
      <c r="K72" s="4"/>
      <c r="L72" s="4"/>
    </row>
    <row r="73" spans="1:12" ht="30">
      <c r="A73" s="2" t="s">
        <v>1570</v>
      </c>
      <c r="B73" s="6">
        <v>200000</v>
      </c>
      <c r="C73" s="4"/>
      <c r="D73" s="6">
        <v>400000</v>
      </c>
      <c r="E73" s="4"/>
      <c r="F73" s="6">
        <v>2300000</v>
      </c>
      <c r="G73" s="4"/>
      <c r="H73" s="4"/>
      <c r="I73" s="4"/>
      <c r="J73" s="4"/>
      <c r="K73" s="4"/>
      <c r="L73" s="4"/>
    </row>
    <row r="74" spans="1:12" ht="30">
      <c r="A74" s="2" t="s">
        <v>1571</v>
      </c>
      <c r="B74" s="6">
        <v>23300000</v>
      </c>
      <c r="C74" s="4"/>
      <c r="D74" s="4"/>
      <c r="E74" s="4"/>
      <c r="F74" s="4"/>
      <c r="G74" s="4"/>
      <c r="H74" s="4"/>
      <c r="I74" s="4"/>
      <c r="J74" s="4"/>
      <c r="K74" s="4"/>
      <c r="L74" s="4"/>
    </row>
    <row r="75" spans="1:12" ht="30">
      <c r="A75" s="2" t="s">
        <v>1572</v>
      </c>
      <c r="B75" s="6">
        <v>6600000</v>
      </c>
      <c r="C75" s="4"/>
      <c r="D75" s="6">
        <v>38800000</v>
      </c>
      <c r="E75" s="4"/>
      <c r="F75" s="6">
        <v>29100000</v>
      </c>
      <c r="G75" s="4"/>
      <c r="H75" s="4"/>
      <c r="I75" s="4"/>
      <c r="J75" s="4"/>
      <c r="K75" s="4"/>
      <c r="L75" s="4"/>
    </row>
    <row r="76" spans="1:12">
      <c r="A76" s="2" t="s">
        <v>531</v>
      </c>
      <c r="B76" s="4"/>
      <c r="C76" s="4"/>
      <c r="D76" s="6">
        <v>146800000</v>
      </c>
      <c r="E76" s="4"/>
      <c r="F76" s="6">
        <v>106000000</v>
      </c>
      <c r="G76" s="4"/>
      <c r="H76" s="4"/>
      <c r="I76" s="4"/>
      <c r="J76" s="4"/>
      <c r="K76" s="4"/>
      <c r="L76" s="4"/>
    </row>
    <row r="77" spans="1:12" ht="45">
      <c r="A77" s="2" t="s">
        <v>1573</v>
      </c>
      <c r="B77" s="4"/>
      <c r="C77" s="4"/>
      <c r="D77" s="4"/>
      <c r="E77" s="4"/>
      <c r="F77" s="4"/>
      <c r="G77" s="4"/>
      <c r="H77" s="4"/>
      <c r="I77" s="4"/>
      <c r="J77" s="4"/>
      <c r="K77" s="4"/>
      <c r="L77" s="4"/>
    </row>
    <row r="78" spans="1:12">
      <c r="A78" s="3" t="s">
        <v>1408</v>
      </c>
      <c r="B78" s="4"/>
      <c r="C78" s="4"/>
      <c r="D78" s="4"/>
      <c r="E78" s="4"/>
      <c r="F78" s="4"/>
      <c r="G78" s="4"/>
      <c r="H78" s="4"/>
      <c r="I78" s="4"/>
      <c r="J78" s="4"/>
      <c r="K78" s="4"/>
      <c r="L78" s="4"/>
    </row>
    <row r="79" spans="1:12" ht="30">
      <c r="A79" s="2" t="s">
        <v>1544</v>
      </c>
      <c r="B79" s="4"/>
      <c r="C79" s="4"/>
      <c r="D79" s="4"/>
      <c r="E79" s="4"/>
      <c r="F79" s="4"/>
      <c r="G79" s="4"/>
      <c r="H79" s="4"/>
      <c r="I79" s="4"/>
      <c r="J79" s="4"/>
      <c r="K79" s="4"/>
      <c r="L79" s="9">
        <v>0.5</v>
      </c>
    </row>
    <row r="80" spans="1:12">
      <c r="A80" s="2" t="s">
        <v>1526</v>
      </c>
      <c r="B80" s="4"/>
      <c r="C80" s="4"/>
      <c r="D80" s="4"/>
      <c r="E80" s="4"/>
      <c r="F80" s="4"/>
      <c r="G80" s="4"/>
      <c r="H80" s="4"/>
      <c r="I80" s="4"/>
      <c r="J80" s="4">
        <v>275</v>
      </c>
      <c r="K80" s="4"/>
      <c r="L80" s="4"/>
    </row>
    <row r="81" spans="1:12">
      <c r="A81" s="2" t="s">
        <v>522</v>
      </c>
      <c r="B81" s="6">
        <v>65300000</v>
      </c>
      <c r="C81" s="4"/>
      <c r="D81" s="4"/>
      <c r="E81" s="4"/>
      <c r="F81" s="4"/>
      <c r="G81" s="4"/>
      <c r="H81" s="4"/>
      <c r="I81" s="4"/>
      <c r="J81" s="4"/>
      <c r="K81" s="4"/>
      <c r="L81" s="4"/>
    </row>
    <row r="82" spans="1:12" ht="30">
      <c r="A82" s="2" t="s">
        <v>1564</v>
      </c>
      <c r="B82" s="4"/>
      <c r="C82" s="4"/>
      <c r="D82" s="4"/>
      <c r="E82" s="4"/>
      <c r="F82" s="4"/>
      <c r="G82" s="4"/>
      <c r="H82" s="4"/>
      <c r="I82" s="4"/>
      <c r="J82" s="4"/>
      <c r="K82" s="4"/>
      <c r="L82" s="9">
        <v>0.5</v>
      </c>
    </row>
    <row r="83" spans="1:12" ht="30">
      <c r="A83" s="2" t="s">
        <v>1574</v>
      </c>
      <c r="B83" s="4"/>
      <c r="C83" s="4"/>
      <c r="D83" s="4"/>
      <c r="E83" s="4"/>
      <c r="F83" s="4"/>
      <c r="G83" s="4"/>
      <c r="H83" s="4"/>
      <c r="I83" s="4"/>
      <c r="J83" s="4"/>
      <c r="K83" s="4"/>
      <c r="L83" s="4"/>
    </row>
    <row r="84" spans="1:12">
      <c r="A84" s="3" t="s">
        <v>1408</v>
      </c>
      <c r="B84" s="4"/>
      <c r="C84" s="4"/>
      <c r="D84" s="4"/>
      <c r="E84" s="4"/>
      <c r="F84" s="4"/>
      <c r="G84" s="4"/>
      <c r="H84" s="4"/>
      <c r="I84" s="4"/>
      <c r="J84" s="4"/>
      <c r="K84" s="4"/>
      <c r="L84" s="4"/>
    </row>
    <row r="85" spans="1:12" ht="30">
      <c r="A85" s="2" t="s">
        <v>1407</v>
      </c>
      <c r="B85" s="4">
        <v>10</v>
      </c>
      <c r="C85" s="4"/>
      <c r="D85" s="4"/>
      <c r="E85" s="4"/>
      <c r="F85" s="4"/>
      <c r="G85" s="4"/>
      <c r="H85" s="4"/>
      <c r="I85" s="4"/>
      <c r="J85" s="4"/>
      <c r="K85" s="4"/>
      <c r="L85" s="4"/>
    </row>
    <row r="86" spans="1:12" ht="30">
      <c r="A86" s="2" t="s">
        <v>1551</v>
      </c>
      <c r="B86" s="4"/>
      <c r="C86" s="4"/>
      <c r="D86" s="4"/>
      <c r="E86" s="4"/>
      <c r="F86" s="4"/>
      <c r="G86" s="4"/>
      <c r="H86" s="4"/>
      <c r="I86" s="4"/>
      <c r="J86" s="4"/>
      <c r="K86" s="4"/>
      <c r="L86" s="4"/>
    </row>
    <row r="87" spans="1:12">
      <c r="A87" s="3" t="s">
        <v>1408</v>
      </c>
      <c r="B87" s="4"/>
      <c r="C87" s="4"/>
      <c r="D87" s="4"/>
      <c r="E87" s="4"/>
      <c r="F87" s="4"/>
      <c r="G87" s="4"/>
      <c r="H87" s="4"/>
      <c r="I87" s="4"/>
      <c r="J87" s="4"/>
      <c r="K87" s="4"/>
      <c r="L87" s="4"/>
    </row>
    <row r="88" spans="1:12">
      <c r="A88" s="2" t="s">
        <v>1526</v>
      </c>
      <c r="B88" s="6">
        <v>2713</v>
      </c>
      <c r="C88" s="4"/>
      <c r="D88" s="4"/>
      <c r="E88" s="4"/>
      <c r="F88" s="4"/>
      <c r="G88" s="4"/>
      <c r="H88" s="4"/>
      <c r="I88" s="4"/>
      <c r="J88" s="4"/>
      <c r="K88" s="4"/>
      <c r="L88" s="4"/>
    </row>
    <row r="89" spans="1:12" ht="30">
      <c r="A89" s="2" t="s">
        <v>1575</v>
      </c>
      <c r="B89" s="4"/>
      <c r="C89" s="4"/>
      <c r="D89" s="4"/>
      <c r="E89" s="4"/>
      <c r="F89" s="4"/>
      <c r="G89" s="4"/>
      <c r="H89" s="4"/>
      <c r="I89" s="4"/>
      <c r="J89" s="4"/>
      <c r="K89" s="4"/>
      <c r="L89" s="4"/>
    </row>
    <row r="90" spans="1:12">
      <c r="A90" s="3" t="s">
        <v>1408</v>
      </c>
      <c r="B90" s="4"/>
      <c r="C90" s="4"/>
      <c r="D90" s="4"/>
      <c r="E90" s="4"/>
      <c r="F90" s="4"/>
      <c r="G90" s="4"/>
      <c r="H90" s="4"/>
      <c r="I90" s="4"/>
      <c r="J90" s="4"/>
      <c r="K90" s="4"/>
      <c r="L90" s="4"/>
    </row>
    <row r="91" spans="1:12">
      <c r="A91" s="2" t="s">
        <v>1576</v>
      </c>
      <c r="B91" s="6">
        <v>2920</v>
      </c>
      <c r="C91" s="4"/>
      <c r="D91" s="4"/>
      <c r="E91" s="4"/>
      <c r="F91" s="4"/>
      <c r="G91" s="4"/>
      <c r="H91" s="4"/>
      <c r="I91" s="4"/>
      <c r="J91" s="4"/>
      <c r="K91" s="4"/>
      <c r="L91" s="4"/>
    </row>
    <row r="92" spans="1:12" ht="30">
      <c r="A92" s="2" t="s">
        <v>1577</v>
      </c>
      <c r="B92" s="6">
        <v>1500000000</v>
      </c>
      <c r="C92" s="4"/>
      <c r="D92" s="4"/>
      <c r="E92" s="4"/>
      <c r="F92" s="4"/>
      <c r="G92" s="4"/>
      <c r="H92" s="4"/>
      <c r="I92" s="4"/>
      <c r="J92" s="4"/>
      <c r="K92" s="4"/>
      <c r="L92" s="4"/>
    </row>
    <row r="93" spans="1:12" ht="30">
      <c r="A93" s="2" t="s">
        <v>1578</v>
      </c>
      <c r="B93" s="6">
        <v>420000000</v>
      </c>
      <c r="C93" s="4"/>
      <c r="D93" s="4"/>
      <c r="E93" s="4"/>
      <c r="F93" s="4"/>
      <c r="G93" s="4"/>
      <c r="H93" s="4"/>
      <c r="I93" s="4"/>
      <c r="J93" s="4"/>
      <c r="K93" s="4"/>
      <c r="L93" s="4"/>
    </row>
    <row r="94" spans="1:12" ht="30">
      <c r="A94" s="2" t="s">
        <v>1579</v>
      </c>
      <c r="B94" s="5">
        <v>250000000</v>
      </c>
      <c r="C94" s="4"/>
      <c r="D94" s="4"/>
      <c r="E94" s="4"/>
      <c r="F94" s="4"/>
      <c r="G94" s="4"/>
      <c r="H94" s="4"/>
      <c r="I94" s="4"/>
      <c r="J94" s="4"/>
      <c r="K94" s="4"/>
      <c r="L94" s="4"/>
    </row>
    <row r="95" spans="1:12">
      <c r="A95" s="12"/>
      <c r="B95" s="12"/>
      <c r="C95" s="12"/>
      <c r="D95" s="12"/>
      <c r="E95" s="12"/>
      <c r="F95" s="12"/>
      <c r="G95" s="12"/>
      <c r="H95" s="12"/>
      <c r="I95" s="12"/>
      <c r="J95" s="12"/>
      <c r="K95" s="12"/>
      <c r="L95" s="12"/>
    </row>
    <row r="96" spans="1:12" ht="15" customHeight="1">
      <c r="A96" s="2" t="s">
        <v>167</v>
      </c>
      <c r="B96" s="13" t="s">
        <v>182</v>
      </c>
      <c r="C96" s="13"/>
      <c r="D96" s="13"/>
      <c r="E96" s="13"/>
      <c r="F96" s="13"/>
      <c r="G96" s="13"/>
      <c r="H96" s="13"/>
      <c r="I96" s="13"/>
      <c r="J96" s="13"/>
      <c r="K96" s="13"/>
      <c r="L96" s="13"/>
    </row>
  </sheetData>
  <mergeCells count="21">
    <mergeCell ref="I2:I5"/>
    <mergeCell ref="K2:K5"/>
    <mergeCell ref="L2:L5"/>
    <mergeCell ref="A95:L95"/>
    <mergeCell ref="B96:L96"/>
    <mergeCell ref="D5:E5"/>
    <mergeCell ref="F2:G2"/>
    <mergeCell ref="F3:G3"/>
    <mergeCell ref="F4:G4"/>
    <mergeCell ref="F5:G5"/>
    <mergeCell ref="H2:H5"/>
    <mergeCell ref="A1:A5"/>
    <mergeCell ref="B1:G1"/>
    <mergeCell ref="H1:I1"/>
    <mergeCell ref="B2:C2"/>
    <mergeCell ref="B3:C3"/>
    <mergeCell ref="B4:C4"/>
    <mergeCell ref="B5:C5"/>
    <mergeCell ref="D2:E2"/>
    <mergeCell ref="D3:E3"/>
    <mergeCell ref="D4:E4"/>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1"/>
  <sheetViews>
    <sheetView showGridLines="0" workbookViewId="0"/>
  </sheetViews>
  <sheetFormatPr defaultRowHeight="15"/>
  <cols>
    <col min="1" max="1" width="36.5703125" bestFit="1" customWidth="1"/>
    <col min="2" max="2" width="12.7109375" bestFit="1" customWidth="1"/>
    <col min="3" max="3" width="2.5703125" bestFit="1" customWidth="1"/>
    <col min="4" max="4" width="11.140625" bestFit="1" customWidth="1"/>
    <col min="5" max="5" width="2.5703125" bestFit="1" customWidth="1"/>
    <col min="6" max="6" width="11.5703125" bestFit="1" customWidth="1"/>
    <col min="7" max="7" width="2.5703125" bestFit="1" customWidth="1"/>
    <col min="8" max="9" width="15.42578125" bestFit="1" customWidth="1"/>
    <col min="10" max="10" width="16.42578125" bestFit="1" customWidth="1"/>
    <col min="11" max="11" width="10.28515625" bestFit="1" customWidth="1"/>
  </cols>
  <sheetData>
    <row r="1" spans="1:11" ht="15" customHeight="1">
      <c r="A1" s="8" t="s">
        <v>1580</v>
      </c>
      <c r="B1" s="8" t="s">
        <v>1</v>
      </c>
      <c r="C1" s="8"/>
      <c r="D1" s="8"/>
      <c r="E1" s="8"/>
      <c r="F1" s="8"/>
      <c r="G1" s="8"/>
      <c r="H1" s="1" t="s">
        <v>1535</v>
      </c>
      <c r="I1" s="1" t="s">
        <v>184</v>
      </c>
      <c r="J1" s="1" t="s">
        <v>1</v>
      </c>
      <c r="K1" s="1"/>
    </row>
    <row r="2" spans="1:11" ht="15" customHeight="1">
      <c r="A2" s="8"/>
      <c r="B2" s="8" t="s">
        <v>2</v>
      </c>
      <c r="C2" s="8"/>
      <c r="D2" s="8" t="s">
        <v>30</v>
      </c>
      <c r="E2" s="8"/>
      <c r="F2" s="8" t="s">
        <v>31</v>
      </c>
      <c r="G2" s="8"/>
      <c r="H2" s="1" t="s">
        <v>1581</v>
      </c>
      <c r="I2" s="8" t="s">
        <v>2</v>
      </c>
      <c r="J2" s="1" t="s">
        <v>32</v>
      </c>
      <c r="K2" s="221">
        <v>41425</v>
      </c>
    </row>
    <row r="3" spans="1:11" ht="15" customHeight="1">
      <c r="A3" s="8"/>
      <c r="B3" s="8" t="s">
        <v>1523</v>
      </c>
      <c r="C3" s="8"/>
      <c r="D3" s="8" t="s">
        <v>1523</v>
      </c>
      <c r="E3" s="8"/>
      <c r="F3" s="8"/>
      <c r="G3" s="8"/>
      <c r="H3" s="1" t="s">
        <v>1395</v>
      </c>
      <c r="I3" s="8"/>
      <c r="J3" s="1" t="s">
        <v>1582</v>
      </c>
      <c r="K3" s="1" t="s">
        <v>1523</v>
      </c>
    </row>
    <row r="4" spans="1:11" ht="15" customHeight="1">
      <c r="A4" s="8"/>
      <c r="B4" s="8" t="s">
        <v>1397</v>
      </c>
      <c r="C4" s="8"/>
      <c r="D4" s="8"/>
      <c r="E4" s="8"/>
      <c r="F4" s="8"/>
      <c r="G4" s="8"/>
      <c r="H4" s="1"/>
      <c r="I4" s="8"/>
      <c r="J4" s="1" t="s">
        <v>1398</v>
      </c>
      <c r="K4" s="1"/>
    </row>
    <row r="5" spans="1:11" ht="15" customHeight="1">
      <c r="A5" s="8"/>
      <c r="B5" s="8" t="s">
        <v>1398</v>
      </c>
      <c r="C5" s="8"/>
      <c r="D5" s="8"/>
      <c r="E5" s="8"/>
      <c r="F5" s="8"/>
      <c r="G5" s="8"/>
      <c r="H5" s="1"/>
      <c r="I5" s="8"/>
      <c r="J5" s="1" t="s">
        <v>1523</v>
      </c>
      <c r="K5" s="1"/>
    </row>
    <row r="6" spans="1:11">
      <c r="A6" s="8"/>
      <c r="B6" s="8"/>
      <c r="C6" s="8"/>
      <c r="D6" s="8"/>
      <c r="E6" s="8"/>
      <c r="F6" s="8"/>
      <c r="G6" s="8"/>
      <c r="H6" s="1"/>
      <c r="I6" s="8"/>
      <c r="J6" s="1" t="s">
        <v>1583</v>
      </c>
      <c r="K6" s="1"/>
    </row>
    <row r="7" spans="1:11" ht="30">
      <c r="A7" s="3" t="s">
        <v>1524</v>
      </c>
      <c r="B7" s="4"/>
      <c r="C7" s="4"/>
      <c r="D7" s="4"/>
      <c r="E7" s="4"/>
      <c r="F7" s="4"/>
      <c r="G7" s="4"/>
      <c r="H7" s="4"/>
      <c r="I7" s="4"/>
      <c r="J7" s="4"/>
      <c r="K7" s="4"/>
    </row>
    <row r="8" spans="1:11" ht="17.25">
      <c r="A8" s="2" t="s">
        <v>1541</v>
      </c>
      <c r="B8" s="5">
        <v>72568000</v>
      </c>
      <c r="C8" s="11" t="s">
        <v>167</v>
      </c>
      <c r="D8" s="5">
        <v>0</v>
      </c>
      <c r="E8" s="11" t="s">
        <v>167</v>
      </c>
      <c r="F8" s="5">
        <v>82133000</v>
      </c>
      <c r="G8" s="11" t="s">
        <v>167</v>
      </c>
      <c r="H8" s="4"/>
      <c r="I8" s="4"/>
      <c r="J8" s="4"/>
      <c r="K8" s="4"/>
    </row>
    <row r="9" spans="1:11" ht="30">
      <c r="A9" s="2" t="s">
        <v>1542</v>
      </c>
      <c r="B9" s="4">
        <v>239</v>
      </c>
      <c r="C9" s="4"/>
      <c r="D9" s="4"/>
      <c r="E9" s="4"/>
      <c r="F9" s="4"/>
      <c r="G9" s="4"/>
      <c r="H9" s="4"/>
      <c r="I9" s="4">
        <v>239</v>
      </c>
      <c r="J9" s="4"/>
      <c r="K9" s="4"/>
    </row>
    <row r="10" spans="1:11">
      <c r="A10" s="2" t="s">
        <v>1539</v>
      </c>
      <c r="B10" s="4">
        <v>2</v>
      </c>
      <c r="C10" s="4"/>
      <c r="D10" s="4"/>
      <c r="E10" s="4"/>
      <c r="F10" s="4"/>
      <c r="G10" s="4"/>
      <c r="H10" s="4"/>
      <c r="I10" s="4"/>
      <c r="J10" s="4"/>
      <c r="K10" s="4"/>
    </row>
    <row r="11" spans="1:11" ht="30">
      <c r="A11" s="2" t="s">
        <v>1407</v>
      </c>
      <c r="B11" s="4">
        <v>12</v>
      </c>
      <c r="C11" s="4"/>
      <c r="D11" s="4"/>
      <c r="E11" s="4"/>
      <c r="F11" s="4"/>
      <c r="G11" s="4"/>
      <c r="H11" s="4"/>
      <c r="I11" s="4">
        <v>12</v>
      </c>
      <c r="J11" s="4"/>
      <c r="K11" s="4"/>
    </row>
    <row r="12" spans="1:11">
      <c r="A12" s="2" t="s">
        <v>1526</v>
      </c>
      <c r="B12" s="6">
        <v>1480</v>
      </c>
      <c r="C12" s="4"/>
      <c r="D12" s="6">
        <v>1079</v>
      </c>
      <c r="E12" s="4"/>
      <c r="F12" s="4"/>
      <c r="G12" s="4"/>
      <c r="H12" s="4"/>
      <c r="I12" s="4"/>
      <c r="J12" s="4"/>
      <c r="K12" s="4"/>
    </row>
    <row r="13" spans="1:11">
      <c r="A13" s="2" t="s">
        <v>1584</v>
      </c>
      <c r="B13" s="6">
        <v>1036411000</v>
      </c>
      <c r="C13" s="4"/>
      <c r="D13" s="6">
        <v>677133000</v>
      </c>
      <c r="E13" s="4"/>
      <c r="F13" s="4"/>
      <c r="G13" s="4"/>
      <c r="H13" s="4"/>
      <c r="I13" s="6">
        <v>1036411000</v>
      </c>
      <c r="J13" s="4"/>
      <c r="K13" s="4"/>
    </row>
    <row r="14" spans="1:11" ht="30">
      <c r="A14" s="2" t="s">
        <v>1540</v>
      </c>
      <c r="B14" s="6">
        <v>246006000</v>
      </c>
      <c r="C14" s="4"/>
      <c r="D14" s="6">
        <v>162578000</v>
      </c>
      <c r="E14" s="4"/>
      <c r="F14" s="6">
        <v>260153000</v>
      </c>
      <c r="G14" s="4"/>
      <c r="H14" s="4"/>
      <c r="I14" s="4"/>
      <c r="J14" s="4"/>
      <c r="K14" s="4"/>
    </row>
    <row r="15" spans="1:11">
      <c r="A15" s="2" t="s">
        <v>1585</v>
      </c>
      <c r="B15" s="4"/>
      <c r="C15" s="4"/>
      <c r="D15" s="4"/>
      <c r="E15" s="4"/>
      <c r="F15" s="9">
        <v>2.5000000000000001E-2</v>
      </c>
      <c r="G15" s="4"/>
      <c r="H15" s="4"/>
      <c r="I15" s="4"/>
      <c r="J15" s="4"/>
      <c r="K15" s="4"/>
    </row>
    <row r="16" spans="1:11">
      <c r="A16" s="2" t="s">
        <v>1586</v>
      </c>
      <c r="B16" s="4"/>
      <c r="C16" s="4"/>
      <c r="D16" s="4"/>
      <c r="E16" s="4"/>
      <c r="F16" s="4"/>
      <c r="G16" s="4"/>
      <c r="H16" s="4"/>
      <c r="I16" s="4"/>
      <c r="J16" s="4"/>
      <c r="K16" s="4"/>
    </row>
    <row r="17" spans="1:11" ht="30">
      <c r="A17" s="3" t="s">
        <v>1524</v>
      </c>
      <c r="B17" s="4"/>
      <c r="C17" s="4"/>
      <c r="D17" s="4"/>
      <c r="E17" s="4"/>
      <c r="F17" s="4"/>
      <c r="G17" s="4"/>
      <c r="H17" s="4"/>
      <c r="I17" s="4"/>
      <c r="J17" s="4"/>
      <c r="K17" s="4"/>
    </row>
    <row r="18" spans="1:11" ht="30">
      <c r="A18" s="2" t="s">
        <v>1544</v>
      </c>
      <c r="B18" s="4"/>
      <c r="C18" s="4"/>
      <c r="D18" s="4"/>
      <c r="E18" s="4"/>
      <c r="F18" s="4"/>
      <c r="G18" s="4"/>
      <c r="H18" s="4"/>
      <c r="I18" s="4"/>
      <c r="J18" s="4"/>
      <c r="K18" s="9">
        <v>0.55000000000000004</v>
      </c>
    </row>
    <row r="19" spans="1:11" ht="30">
      <c r="A19" s="2" t="s">
        <v>1577</v>
      </c>
      <c r="B19" s="6">
        <v>145000000</v>
      </c>
      <c r="C19" s="4"/>
      <c r="D19" s="4"/>
      <c r="E19" s="4"/>
      <c r="F19" s="4"/>
      <c r="G19" s="4"/>
      <c r="H19" s="4"/>
      <c r="I19" s="6">
        <v>145000000</v>
      </c>
      <c r="J19" s="4"/>
      <c r="K19" s="4"/>
    </row>
    <row r="20" spans="1:11" ht="30">
      <c r="A20" s="2" t="s">
        <v>1578</v>
      </c>
      <c r="B20" s="6">
        <v>25000000</v>
      </c>
      <c r="C20" s="4"/>
      <c r="D20" s="4"/>
      <c r="E20" s="4"/>
      <c r="F20" s="4"/>
      <c r="G20" s="4"/>
      <c r="H20" s="4"/>
      <c r="I20" s="6">
        <v>25000000</v>
      </c>
      <c r="J20" s="4"/>
      <c r="K20" s="4"/>
    </row>
    <row r="21" spans="1:11" ht="30">
      <c r="A21" s="2" t="s">
        <v>1579</v>
      </c>
      <c r="B21" s="6">
        <v>13800000</v>
      </c>
      <c r="C21" s="4"/>
      <c r="D21" s="4"/>
      <c r="E21" s="4"/>
      <c r="F21" s="4"/>
      <c r="G21" s="4"/>
      <c r="H21" s="4"/>
      <c r="I21" s="6">
        <v>13800000</v>
      </c>
      <c r="J21" s="4"/>
      <c r="K21" s="4"/>
    </row>
    <row r="22" spans="1:11">
      <c r="A22" s="2" t="s">
        <v>1576</v>
      </c>
      <c r="B22" s="4"/>
      <c r="C22" s="4"/>
      <c r="D22" s="4"/>
      <c r="E22" s="4"/>
      <c r="F22" s="4"/>
      <c r="G22" s="4"/>
      <c r="H22" s="4"/>
      <c r="I22" s="4"/>
      <c r="J22" s="4"/>
      <c r="K22" s="4">
        <v>312</v>
      </c>
    </row>
    <row r="23" spans="1:11">
      <c r="A23" s="2" t="s">
        <v>1587</v>
      </c>
      <c r="B23" s="4"/>
      <c r="C23" s="4"/>
      <c r="D23" s="4"/>
      <c r="E23" s="4"/>
      <c r="F23" s="4"/>
      <c r="G23" s="4"/>
      <c r="H23" s="4"/>
      <c r="I23" s="4"/>
      <c r="J23" s="4"/>
      <c r="K23" s="4"/>
    </row>
    <row r="24" spans="1:11" ht="30">
      <c r="A24" s="3" t="s">
        <v>1524</v>
      </c>
      <c r="B24" s="4"/>
      <c r="C24" s="4"/>
      <c r="D24" s="4"/>
      <c r="E24" s="4"/>
      <c r="F24" s="4"/>
      <c r="G24" s="4"/>
      <c r="H24" s="4"/>
      <c r="I24" s="4"/>
      <c r="J24" s="4"/>
      <c r="K24" s="4"/>
    </row>
    <row r="25" spans="1:11" ht="30">
      <c r="A25" s="2" t="s">
        <v>1544</v>
      </c>
      <c r="B25" s="4"/>
      <c r="C25" s="4"/>
      <c r="D25" s="4"/>
      <c r="E25" s="4"/>
      <c r="F25" s="4"/>
      <c r="G25" s="4"/>
      <c r="H25" s="9">
        <v>0.5</v>
      </c>
      <c r="I25" s="4"/>
      <c r="J25" s="4"/>
      <c r="K25" s="4"/>
    </row>
    <row r="26" spans="1:11" ht="30">
      <c r="A26" s="2" t="s">
        <v>1577</v>
      </c>
      <c r="B26" s="6">
        <v>172000000</v>
      </c>
      <c r="C26" s="4"/>
      <c r="D26" s="4"/>
      <c r="E26" s="4"/>
      <c r="F26" s="4"/>
      <c r="G26" s="4"/>
      <c r="H26" s="6">
        <v>172000000</v>
      </c>
      <c r="I26" s="6">
        <v>172000000</v>
      </c>
      <c r="J26" s="4"/>
      <c r="K26" s="4"/>
    </row>
    <row r="27" spans="1:11" ht="30">
      <c r="A27" s="2" t="s">
        <v>1578</v>
      </c>
      <c r="B27" s="6">
        <v>132000000</v>
      </c>
      <c r="C27" s="4"/>
      <c r="D27" s="4"/>
      <c r="E27" s="4"/>
      <c r="F27" s="4"/>
      <c r="G27" s="4"/>
      <c r="H27" s="4"/>
      <c r="I27" s="6">
        <v>132000000</v>
      </c>
      <c r="J27" s="4"/>
      <c r="K27" s="4"/>
    </row>
    <row r="28" spans="1:11" ht="30">
      <c r="A28" s="2" t="s">
        <v>1579</v>
      </c>
      <c r="B28" s="6">
        <v>66000000</v>
      </c>
      <c r="C28" s="4"/>
      <c r="D28" s="4"/>
      <c r="E28" s="4"/>
      <c r="F28" s="4"/>
      <c r="G28" s="4"/>
      <c r="H28" s="4"/>
      <c r="I28" s="6">
        <v>66000000</v>
      </c>
      <c r="J28" s="4"/>
      <c r="K28" s="4"/>
    </row>
    <row r="29" spans="1:11">
      <c r="A29" s="2" t="s">
        <v>1576</v>
      </c>
      <c r="B29" s="4"/>
      <c r="C29" s="4"/>
      <c r="D29" s="4"/>
      <c r="E29" s="4"/>
      <c r="F29" s="4"/>
      <c r="G29" s="4"/>
      <c r="H29" s="4">
        <v>376</v>
      </c>
      <c r="I29" s="4"/>
      <c r="J29" s="4"/>
      <c r="K29" s="4"/>
    </row>
    <row r="30" spans="1:11">
      <c r="A30" s="2" t="s">
        <v>1584</v>
      </c>
      <c r="B30" s="6">
        <v>12000000</v>
      </c>
      <c r="C30" s="4"/>
      <c r="D30" s="4"/>
      <c r="E30" s="4"/>
      <c r="F30" s="4"/>
      <c r="G30" s="4"/>
      <c r="H30" s="6">
        <v>27000000</v>
      </c>
      <c r="I30" s="6">
        <v>12000000</v>
      </c>
      <c r="J30" s="4"/>
      <c r="K30" s="4"/>
    </row>
    <row r="31" spans="1:11" ht="30">
      <c r="A31" s="2" t="s">
        <v>1588</v>
      </c>
      <c r="B31" s="4"/>
      <c r="C31" s="4"/>
      <c r="D31" s="4"/>
      <c r="E31" s="4"/>
      <c r="F31" s="4"/>
      <c r="G31" s="4"/>
      <c r="H31" s="9">
        <v>8.1000000000000003E-2</v>
      </c>
      <c r="I31" s="4"/>
      <c r="J31" s="4"/>
      <c r="K31" s="4"/>
    </row>
    <row r="32" spans="1:11" ht="30">
      <c r="A32" s="2" t="s">
        <v>1589</v>
      </c>
      <c r="B32" s="4"/>
      <c r="C32" s="4"/>
      <c r="D32" s="4"/>
      <c r="E32" s="4"/>
      <c r="F32" s="4"/>
      <c r="G32" s="4"/>
      <c r="H32" s="4"/>
      <c r="I32" s="4"/>
      <c r="J32" s="4"/>
      <c r="K32" s="4"/>
    </row>
    <row r="33" spans="1:11" ht="30">
      <c r="A33" s="3" t="s">
        <v>1524</v>
      </c>
      <c r="B33" s="4"/>
      <c r="C33" s="4"/>
      <c r="D33" s="4"/>
      <c r="E33" s="4"/>
      <c r="F33" s="4"/>
      <c r="G33" s="4"/>
      <c r="H33" s="4"/>
      <c r="I33" s="4"/>
      <c r="J33" s="4"/>
      <c r="K33" s="4"/>
    </row>
    <row r="34" spans="1:11">
      <c r="A34" s="2" t="s">
        <v>1539</v>
      </c>
      <c r="B34" s="4">
        <v>7</v>
      </c>
      <c r="C34" s="4"/>
      <c r="D34" s="4"/>
      <c r="E34" s="4"/>
      <c r="F34" s="4"/>
      <c r="G34" s="4"/>
      <c r="H34" s="4"/>
      <c r="I34" s="4"/>
      <c r="J34" s="4"/>
      <c r="K34" s="4"/>
    </row>
    <row r="35" spans="1:11">
      <c r="A35" s="2" t="s">
        <v>1526</v>
      </c>
      <c r="B35" s="6">
        <v>1424</v>
      </c>
      <c r="C35" s="4"/>
      <c r="D35" s="4"/>
      <c r="E35" s="4"/>
      <c r="F35" s="4"/>
      <c r="G35" s="4"/>
      <c r="H35" s="4"/>
      <c r="I35" s="4"/>
      <c r="J35" s="4"/>
      <c r="K35" s="4"/>
    </row>
    <row r="36" spans="1:11" ht="30">
      <c r="A36" s="2" t="s">
        <v>1577</v>
      </c>
      <c r="B36" s="6">
        <v>650000000</v>
      </c>
      <c r="C36" s="4"/>
      <c r="D36" s="4"/>
      <c r="E36" s="4"/>
      <c r="F36" s="4"/>
      <c r="G36" s="4"/>
      <c r="H36" s="4"/>
      <c r="I36" s="6">
        <v>650000000</v>
      </c>
      <c r="J36" s="4"/>
      <c r="K36" s="4"/>
    </row>
    <row r="37" spans="1:11" ht="30">
      <c r="A37" s="2" t="s">
        <v>1578</v>
      </c>
      <c r="B37" s="6">
        <v>205000000</v>
      </c>
      <c r="C37" s="4"/>
      <c r="D37" s="4"/>
      <c r="E37" s="4"/>
      <c r="F37" s="4"/>
      <c r="G37" s="4"/>
      <c r="H37" s="4"/>
      <c r="I37" s="6">
        <v>205000000</v>
      </c>
      <c r="J37" s="4"/>
      <c r="K37" s="4"/>
    </row>
    <row r="38" spans="1:11" ht="30">
      <c r="A38" s="2" t="s">
        <v>1579</v>
      </c>
      <c r="B38" s="6">
        <v>111300000</v>
      </c>
      <c r="C38" s="4"/>
      <c r="D38" s="4"/>
      <c r="E38" s="4"/>
      <c r="F38" s="4"/>
      <c r="G38" s="4"/>
      <c r="H38" s="4"/>
      <c r="I38" s="6">
        <v>111300000</v>
      </c>
      <c r="J38" s="4"/>
      <c r="K38" s="4"/>
    </row>
    <row r="39" spans="1:11">
      <c r="A39" s="2" t="s">
        <v>1590</v>
      </c>
      <c r="B39" s="4"/>
      <c r="C39" s="4"/>
      <c r="D39" s="4"/>
      <c r="E39" s="4"/>
      <c r="F39" s="4"/>
      <c r="G39" s="4"/>
      <c r="H39" s="4"/>
      <c r="I39" s="4"/>
      <c r="J39" s="4"/>
      <c r="K39" s="4"/>
    </row>
    <row r="40" spans="1:11" ht="30">
      <c r="A40" s="3" t="s">
        <v>1524</v>
      </c>
      <c r="B40" s="4"/>
      <c r="C40" s="4"/>
      <c r="D40" s="4"/>
      <c r="E40" s="4"/>
      <c r="F40" s="4"/>
      <c r="G40" s="4"/>
      <c r="H40" s="4"/>
      <c r="I40" s="4"/>
      <c r="J40" s="4"/>
      <c r="K40" s="4"/>
    </row>
    <row r="41" spans="1:11">
      <c r="A41" s="2" t="s">
        <v>1526</v>
      </c>
      <c r="B41" s="4">
        <v>309</v>
      </c>
      <c r="C41" s="4"/>
      <c r="D41" s="4"/>
      <c r="E41" s="4"/>
      <c r="F41" s="4"/>
      <c r="G41" s="4"/>
      <c r="H41" s="4"/>
      <c r="I41" s="4"/>
      <c r="J41" s="4"/>
      <c r="K41" s="4"/>
    </row>
    <row r="42" spans="1:11">
      <c r="A42" s="2" t="s">
        <v>1591</v>
      </c>
      <c r="B42" s="4"/>
      <c r="C42" s="4"/>
      <c r="D42" s="4"/>
      <c r="E42" s="4"/>
      <c r="F42" s="4"/>
      <c r="G42" s="4"/>
      <c r="H42" s="4"/>
      <c r="I42" s="4"/>
      <c r="J42" s="4"/>
      <c r="K42" s="4"/>
    </row>
    <row r="43" spans="1:11" ht="30">
      <c r="A43" s="3" t="s">
        <v>1524</v>
      </c>
      <c r="B43" s="4"/>
      <c r="C43" s="4"/>
      <c r="D43" s="4"/>
      <c r="E43" s="4"/>
      <c r="F43" s="4"/>
      <c r="G43" s="4"/>
      <c r="H43" s="4"/>
      <c r="I43" s="4"/>
      <c r="J43" s="4"/>
      <c r="K43" s="4"/>
    </row>
    <row r="44" spans="1:11">
      <c r="A44" s="2" t="s">
        <v>1526</v>
      </c>
      <c r="B44" s="4">
        <v>280</v>
      </c>
      <c r="C44" s="4"/>
      <c r="D44" s="4"/>
      <c r="E44" s="4"/>
      <c r="F44" s="4"/>
      <c r="G44" s="4"/>
      <c r="H44" s="4"/>
      <c r="I44" s="4"/>
      <c r="J44" s="4"/>
      <c r="K44" s="4"/>
    </row>
    <row r="45" spans="1:11" ht="30">
      <c r="A45" s="2" t="s">
        <v>1592</v>
      </c>
      <c r="B45" s="4"/>
      <c r="C45" s="4"/>
      <c r="D45" s="4"/>
      <c r="E45" s="4"/>
      <c r="F45" s="4"/>
      <c r="G45" s="4"/>
      <c r="H45" s="4"/>
      <c r="I45" s="4"/>
      <c r="J45" s="4"/>
      <c r="K45" s="4"/>
    </row>
    <row r="46" spans="1:11" ht="30">
      <c r="A46" s="3" t="s">
        <v>1524</v>
      </c>
      <c r="B46" s="4"/>
      <c r="C46" s="4"/>
      <c r="D46" s="4"/>
      <c r="E46" s="4"/>
      <c r="F46" s="4"/>
      <c r="G46" s="4"/>
      <c r="H46" s="4"/>
      <c r="I46" s="4"/>
      <c r="J46" s="4"/>
      <c r="K46" s="4"/>
    </row>
    <row r="47" spans="1:11">
      <c r="A47" s="2" t="s">
        <v>1526</v>
      </c>
      <c r="B47" s="4">
        <v>289</v>
      </c>
      <c r="C47" s="4"/>
      <c r="D47" s="4"/>
      <c r="E47" s="4"/>
      <c r="F47" s="4"/>
      <c r="G47" s="4"/>
      <c r="H47" s="4"/>
      <c r="I47" s="4"/>
      <c r="J47" s="4"/>
      <c r="K47" s="4"/>
    </row>
    <row r="48" spans="1:11" ht="30">
      <c r="A48" s="2" t="s">
        <v>1574</v>
      </c>
      <c r="B48" s="4"/>
      <c r="C48" s="4"/>
      <c r="D48" s="4"/>
      <c r="E48" s="4"/>
      <c r="F48" s="4"/>
      <c r="G48" s="4"/>
      <c r="H48" s="4"/>
      <c r="I48" s="4"/>
      <c r="J48" s="4"/>
      <c r="K48" s="4"/>
    </row>
    <row r="49" spans="1:11" ht="30">
      <c r="A49" s="3" t="s">
        <v>1524</v>
      </c>
      <c r="B49" s="4"/>
      <c r="C49" s="4"/>
      <c r="D49" s="4"/>
      <c r="E49" s="4"/>
      <c r="F49" s="4"/>
      <c r="G49" s="4"/>
      <c r="H49" s="4"/>
      <c r="I49" s="4"/>
      <c r="J49" s="4"/>
      <c r="K49" s="4"/>
    </row>
    <row r="50" spans="1:11" ht="30">
      <c r="A50" s="2" t="s">
        <v>1407</v>
      </c>
      <c r="B50" s="4">
        <v>10</v>
      </c>
      <c r="C50" s="4"/>
      <c r="D50" s="4"/>
      <c r="E50" s="4"/>
      <c r="F50" s="4"/>
      <c r="G50" s="4"/>
      <c r="H50" s="4"/>
      <c r="I50" s="4">
        <v>10</v>
      </c>
      <c r="J50" s="4"/>
      <c r="K50" s="4"/>
    </row>
    <row r="51" spans="1:11" ht="30">
      <c r="A51" s="2" t="s">
        <v>1575</v>
      </c>
      <c r="B51" s="4"/>
      <c r="C51" s="4"/>
      <c r="D51" s="4"/>
      <c r="E51" s="4"/>
      <c r="F51" s="4"/>
      <c r="G51" s="4"/>
      <c r="H51" s="4"/>
      <c r="I51" s="4"/>
      <c r="J51" s="4"/>
      <c r="K51" s="4"/>
    </row>
    <row r="52" spans="1:11" ht="30">
      <c r="A52" s="3" t="s">
        <v>1524</v>
      </c>
      <c r="B52" s="4"/>
      <c r="C52" s="4"/>
      <c r="D52" s="4"/>
      <c r="E52" s="4"/>
      <c r="F52" s="4"/>
      <c r="G52" s="4"/>
      <c r="H52" s="4"/>
      <c r="I52" s="4"/>
      <c r="J52" s="4"/>
      <c r="K52" s="4"/>
    </row>
    <row r="53" spans="1:11" ht="30">
      <c r="A53" s="2" t="s">
        <v>1577</v>
      </c>
      <c r="B53" s="6">
        <v>1500000000</v>
      </c>
      <c r="C53" s="4"/>
      <c r="D53" s="4"/>
      <c r="E53" s="4"/>
      <c r="F53" s="4"/>
      <c r="G53" s="4"/>
      <c r="H53" s="4"/>
      <c r="I53" s="6">
        <v>1500000000</v>
      </c>
      <c r="J53" s="4"/>
      <c r="K53" s="4"/>
    </row>
    <row r="54" spans="1:11" ht="30">
      <c r="A54" s="2" t="s">
        <v>1578</v>
      </c>
      <c r="B54" s="6">
        <v>420000000</v>
      </c>
      <c r="C54" s="4"/>
      <c r="D54" s="4"/>
      <c r="E54" s="4"/>
      <c r="F54" s="4"/>
      <c r="G54" s="4"/>
      <c r="H54" s="4"/>
      <c r="I54" s="6">
        <v>420000000</v>
      </c>
      <c r="J54" s="4"/>
      <c r="K54" s="4"/>
    </row>
    <row r="55" spans="1:11" ht="30">
      <c r="A55" s="2" t="s">
        <v>1579</v>
      </c>
      <c r="B55" s="6">
        <v>250000000</v>
      </c>
      <c r="C55" s="4"/>
      <c r="D55" s="4"/>
      <c r="E55" s="4"/>
      <c r="F55" s="4"/>
      <c r="G55" s="4"/>
      <c r="H55" s="4"/>
      <c r="I55" s="6">
        <v>250000000</v>
      </c>
      <c r="J55" s="4"/>
      <c r="K55" s="4"/>
    </row>
    <row r="56" spans="1:11">
      <c r="A56" s="2" t="s">
        <v>1576</v>
      </c>
      <c r="B56" s="6">
        <v>2920</v>
      </c>
      <c r="C56" s="4"/>
      <c r="D56" s="4"/>
      <c r="E56" s="4"/>
      <c r="F56" s="4"/>
      <c r="G56" s="4"/>
      <c r="H56" s="4"/>
      <c r="I56" s="6">
        <v>2920</v>
      </c>
      <c r="J56" s="4"/>
      <c r="K56" s="4"/>
    </row>
    <row r="57" spans="1:11">
      <c r="A57" s="2" t="s">
        <v>1593</v>
      </c>
      <c r="B57" s="4"/>
      <c r="C57" s="4"/>
      <c r="D57" s="4"/>
      <c r="E57" s="4"/>
      <c r="F57" s="4"/>
      <c r="G57" s="4"/>
      <c r="H57" s="4"/>
      <c r="I57" s="4"/>
      <c r="J57" s="4"/>
      <c r="K57" s="4"/>
    </row>
    <row r="58" spans="1:11" ht="30">
      <c r="A58" s="3" t="s">
        <v>1524</v>
      </c>
      <c r="B58" s="4"/>
      <c r="C58" s="4"/>
      <c r="D58" s="4"/>
      <c r="E58" s="4"/>
      <c r="F58" s="4"/>
      <c r="G58" s="4"/>
      <c r="H58" s="4"/>
      <c r="I58" s="4"/>
      <c r="J58" s="4"/>
      <c r="K58" s="4"/>
    </row>
    <row r="59" spans="1:11" ht="30">
      <c r="A59" s="2" t="s">
        <v>1544</v>
      </c>
      <c r="B59" s="9">
        <v>0.5</v>
      </c>
      <c r="C59" s="4"/>
      <c r="D59" s="4"/>
      <c r="E59" s="4"/>
      <c r="F59" s="4"/>
      <c r="G59" s="4"/>
      <c r="H59" s="4"/>
      <c r="I59" s="9">
        <v>0.5</v>
      </c>
      <c r="J59" s="4"/>
      <c r="K59" s="4"/>
    </row>
    <row r="60" spans="1:11">
      <c r="A60" s="2" t="s">
        <v>1594</v>
      </c>
      <c r="B60" s="4"/>
      <c r="C60" s="4"/>
      <c r="D60" s="4"/>
      <c r="E60" s="4"/>
      <c r="F60" s="4"/>
      <c r="G60" s="4"/>
      <c r="H60" s="4"/>
      <c r="I60" s="4"/>
      <c r="J60" s="4"/>
      <c r="K60" s="4"/>
    </row>
    <row r="61" spans="1:11" ht="30">
      <c r="A61" s="3" t="s">
        <v>1524</v>
      </c>
      <c r="B61" s="4"/>
      <c r="C61" s="4"/>
      <c r="D61" s="4"/>
      <c r="E61" s="4"/>
      <c r="F61" s="4"/>
      <c r="G61" s="4"/>
      <c r="H61" s="4"/>
      <c r="I61" s="4"/>
      <c r="J61" s="4"/>
      <c r="K61" s="4"/>
    </row>
    <row r="62" spans="1:11" ht="30">
      <c r="A62" s="2" t="s">
        <v>1544</v>
      </c>
      <c r="B62" s="9">
        <v>0.55000000000000004</v>
      </c>
      <c r="C62" s="4"/>
      <c r="D62" s="4"/>
      <c r="E62" s="4"/>
      <c r="F62" s="4"/>
      <c r="G62" s="4"/>
      <c r="H62" s="4"/>
      <c r="I62" s="9">
        <v>0.55000000000000004</v>
      </c>
      <c r="J62" s="4"/>
      <c r="K62" s="4"/>
    </row>
    <row r="63" spans="1:11" ht="30">
      <c r="A63" s="2" t="s">
        <v>1595</v>
      </c>
      <c r="B63" s="4"/>
      <c r="C63" s="4"/>
      <c r="D63" s="4"/>
      <c r="E63" s="4"/>
      <c r="F63" s="4"/>
      <c r="G63" s="4"/>
      <c r="H63" s="4"/>
      <c r="I63" s="4"/>
      <c r="J63" s="4"/>
      <c r="K63" s="4"/>
    </row>
    <row r="64" spans="1:11" ht="30">
      <c r="A64" s="3" t="s">
        <v>1524</v>
      </c>
      <c r="B64" s="4"/>
      <c r="C64" s="4"/>
      <c r="D64" s="4"/>
      <c r="E64" s="4"/>
      <c r="F64" s="4"/>
      <c r="G64" s="4"/>
      <c r="H64" s="4"/>
      <c r="I64" s="4"/>
      <c r="J64" s="4"/>
      <c r="K64" s="4"/>
    </row>
    <row r="65" spans="1:11">
      <c r="A65" s="2" t="s">
        <v>1596</v>
      </c>
      <c r="B65" s="4"/>
      <c r="C65" s="4"/>
      <c r="D65" s="4"/>
      <c r="E65" s="4"/>
      <c r="F65" s="4"/>
      <c r="G65" s="4"/>
      <c r="H65" s="6">
        <v>90000000</v>
      </c>
      <c r="I65" s="4"/>
      <c r="J65" s="4"/>
      <c r="K65" s="4"/>
    </row>
    <row r="66" spans="1:11">
      <c r="A66" s="2" t="s">
        <v>1597</v>
      </c>
      <c r="B66" s="4"/>
      <c r="C66" s="4"/>
      <c r="D66" s="4"/>
      <c r="E66" s="4"/>
      <c r="F66" s="4"/>
      <c r="G66" s="4"/>
      <c r="H66" s="4" t="s">
        <v>1493</v>
      </c>
      <c r="I66" s="4"/>
      <c r="J66" s="4"/>
      <c r="K66" s="4"/>
    </row>
    <row r="67" spans="1:11" ht="30">
      <c r="A67" s="2" t="s">
        <v>1598</v>
      </c>
      <c r="B67" s="4"/>
      <c r="C67" s="4"/>
      <c r="D67" s="4"/>
      <c r="E67" s="4"/>
      <c r="F67" s="4"/>
      <c r="G67" s="4"/>
      <c r="H67" s="4">
        <v>2</v>
      </c>
      <c r="I67" s="4"/>
      <c r="J67" s="4"/>
      <c r="K67" s="4"/>
    </row>
    <row r="68" spans="1:11" ht="30">
      <c r="A68" s="2" t="s">
        <v>1599</v>
      </c>
      <c r="B68" s="4"/>
      <c r="C68" s="4"/>
      <c r="D68" s="4"/>
      <c r="E68" s="4"/>
      <c r="F68" s="4"/>
      <c r="G68" s="4"/>
      <c r="H68" s="4" t="s">
        <v>1431</v>
      </c>
      <c r="I68" s="4"/>
      <c r="J68" s="4"/>
      <c r="K68" s="4"/>
    </row>
    <row r="69" spans="1:11" ht="30">
      <c r="A69" s="2" t="s">
        <v>1600</v>
      </c>
      <c r="B69" s="4"/>
      <c r="C69" s="4"/>
      <c r="D69" s="4"/>
      <c r="E69" s="4"/>
      <c r="F69" s="4"/>
      <c r="G69" s="4"/>
      <c r="H69" s="4"/>
      <c r="I69" s="4"/>
      <c r="J69" s="4"/>
      <c r="K69" s="4"/>
    </row>
    <row r="70" spans="1:11" ht="30">
      <c r="A70" s="3" t="s">
        <v>1524</v>
      </c>
      <c r="B70" s="4"/>
      <c r="C70" s="4"/>
      <c r="D70" s="4"/>
      <c r="E70" s="4"/>
      <c r="F70" s="4"/>
      <c r="G70" s="4"/>
      <c r="H70" s="4"/>
      <c r="I70" s="4"/>
      <c r="J70" s="4"/>
      <c r="K70" s="4"/>
    </row>
    <row r="71" spans="1:11" ht="30">
      <c r="A71" s="2" t="s">
        <v>1601</v>
      </c>
      <c r="B71" s="4"/>
      <c r="C71" s="4"/>
      <c r="D71" s="4"/>
      <c r="E71" s="4"/>
      <c r="F71" s="4"/>
      <c r="G71" s="4"/>
      <c r="H71" s="4"/>
      <c r="I71" s="4"/>
      <c r="J71" s="9">
        <v>1.4999999999999999E-2</v>
      </c>
      <c r="K71" s="4"/>
    </row>
    <row r="72" spans="1:11" ht="45">
      <c r="A72" s="2" t="s">
        <v>1602</v>
      </c>
      <c r="B72" s="4"/>
      <c r="C72" s="4"/>
      <c r="D72" s="4"/>
      <c r="E72" s="4"/>
      <c r="F72" s="4"/>
      <c r="G72" s="4"/>
      <c r="H72" s="4"/>
      <c r="I72" s="4"/>
      <c r="J72" s="4"/>
      <c r="K72" s="4"/>
    </row>
    <row r="73" spans="1:11" ht="30">
      <c r="A73" s="3" t="s">
        <v>1524</v>
      </c>
      <c r="B73" s="4"/>
      <c r="C73" s="4"/>
      <c r="D73" s="4"/>
      <c r="E73" s="4"/>
      <c r="F73" s="4"/>
      <c r="G73" s="4"/>
      <c r="H73" s="4"/>
      <c r="I73" s="4"/>
      <c r="J73" s="4"/>
      <c r="K73" s="4"/>
    </row>
    <row r="74" spans="1:11">
      <c r="A74" s="2" t="s">
        <v>1585</v>
      </c>
      <c r="B74" s="4"/>
      <c r="C74" s="4"/>
      <c r="D74" s="4"/>
      <c r="E74" s="4"/>
      <c r="F74" s="4"/>
      <c r="G74" s="4"/>
      <c r="H74" s="9">
        <v>1.7500000000000002E-2</v>
      </c>
      <c r="I74" s="4"/>
      <c r="J74" s="4"/>
      <c r="K74" s="4"/>
    </row>
    <row r="75" spans="1:11">
      <c r="A75" s="2" t="s">
        <v>1603</v>
      </c>
      <c r="B75" s="4"/>
      <c r="C75" s="4"/>
      <c r="D75" s="4"/>
      <c r="E75" s="4"/>
      <c r="F75" s="4"/>
      <c r="G75" s="4"/>
      <c r="H75" s="4"/>
      <c r="I75" s="4"/>
      <c r="J75" s="4"/>
      <c r="K75" s="4"/>
    </row>
    <row r="76" spans="1:11" ht="30">
      <c r="A76" s="3" t="s">
        <v>1524</v>
      </c>
      <c r="B76" s="4"/>
      <c r="C76" s="4"/>
      <c r="D76" s="4"/>
      <c r="E76" s="4"/>
      <c r="F76" s="4"/>
      <c r="G76" s="4"/>
      <c r="H76" s="4"/>
      <c r="I76" s="4"/>
      <c r="J76" s="4"/>
      <c r="K76" s="4"/>
    </row>
    <row r="77" spans="1:11" ht="30">
      <c r="A77" s="2" t="s">
        <v>1604</v>
      </c>
      <c r="B77" s="6">
        <v>101000000</v>
      </c>
      <c r="C77" s="4"/>
      <c r="D77" s="4"/>
      <c r="E77" s="4"/>
      <c r="F77" s="4"/>
      <c r="G77" s="4"/>
      <c r="H77" s="4"/>
      <c r="I77" s="6">
        <v>101000000</v>
      </c>
      <c r="J77" s="4"/>
      <c r="K77" s="4"/>
    </row>
    <row r="78" spans="1:11" ht="45">
      <c r="A78" s="2" t="s">
        <v>1605</v>
      </c>
      <c r="B78" s="4"/>
      <c r="C78" s="4"/>
      <c r="D78" s="4"/>
      <c r="E78" s="4"/>
      <c r="F78" s="4"/>
      <c r="G78" s="4"/>
      <c r="H78" s="4"/>
      <c r="I78" s="6">
        <v>5300000</v>
      </c>
      <c r="J78" s="4"/>
      <c r="K78" s="4"/>
    </row>
    <row r="79" spans="1:11" ht="30">
      <c r="A79" s="2" t="s">
        <v>1606</v>
      </c>
      <c r="B79" s="4"/>
      <c r="C79" s="4"/>
      <c r="D79" s="4"/>
      <c r="E79" s="4"/>
      <c r="F79" s="4"/>
      <c r="G79" s="4"/>
      <c r="H79" s="4"/>
      <c r="I79" s="4"/>
      <c r="J79" s="4"/>
      <c r="K79" s="4"/>
    </row>
    <row r="80" spans="1:11" ht="30">
      <c r="A80" s="3" t="s">
        <v>1524</v>
      </c>
      <c r="B80" s="4"/>
      <c r="C80" s="4"/>
      <c r="D80" s="4"/>
      <c r="E80" s="4"/>
      <c r="F80" s="4"/>
      <c r="G80" s="4"/>
      <c r="H80" s="4"/>
      <c r="I80" s="4"/>
      <c r="J80" s="4"/>
      <c r="K80" s="4"/>
    </row>
    <row r="81" spans="1:11" ht="30">
      <c r="A81" s="2" t="s">
        <v>1542</v>
      </c>
      <c r="B81" s="4"/>
      <c r="C81" s="4"/>
      <c r="D81" s="4"/>
      <c r="E81" s="4"/>
      <c r="F81" s="4"/>
      <c r="G81" s="4"/>
      <c r="H81" s="4"/>
      <c r="I81" s="4"/>
      <c r="J81" s="4">
        <v>2</v>
      </c>
      <c r="K81" s="4"/>
    </row>
    <row r="82" spans="1:11">
      <c r="A82" s="2" t="s">
        <v>1539</v>
      </c>
      <c r="B82" s="4"/>
      <c r="C82" s="4"/>
      <c r="D82" s="4"/>
      <c r="E82" s="4"/>
      <c r="F82" s="4"/>
      <c r="G82" s="4"/>
      <c r="H82" s="4"/>
      <c r="I82" s="4"/>
      <c r="J82" s="4">
        <v>2</v>
      </c>
      <c r="K82" s="4"/>
    </row>
    <row r="83" spans="1:11">
      <c r="A83" s="2" t="s">
        <v>1576</v>
      </c>
      <c r="B83" s="4"/>
      <c r="C83" s="4"/>
      <c r="D83" s="4"/>
      <c r="E83" s="4"/>
      <c r="F83" s="4"/>
      <c r="G83" s="4"/>
      <c r="H83" s="4"/>
      <c r="I83" s="4"/>
      <c r="J83" s="4">
        <v>371</v>
      </c>
      <c r="K83" s="4"/>
    </row>
    <row r="84" spans="1:11">
      <c r="A84" s="2" t="s">
        <v>1607</v>
      </c>
      <c r="B84" s="4"/>
      <c r="C84" s="4"/>
      <c r="D84" s="4"/>
      <c r="E84" s="4"/>
      <c r="F84" s="4"/>
      <c r="G84" s="4"/>
      <c r="H84" s="4"/>
      <c r="I84" s="4"/>
      <c r="J84" s="6">
        <v>30950</v>
      </c>
      <c r="K84" s="4"/>
    </row>
    <row r="85" spans="1:11" ht="30">
      <c r="A85" s="2" t="s">
        <v>1568</v>
      </c>
      <c r="B85" s="4"/>
      <c r="C85" s="4"/>
      <c r="D85" s="4"/>
      <c r="E85" s="4"/>
      <c r="F85" s="4"/>
      <c r="G85" s="4"/>
      <c r="H85" s="4"/>
      <c r="I85" s="4"/>
      <c r="J85" s="6">
        <v>14800000</v>
      </c>
      <c r="K85" s="4"/>
    </row>
    <row r="86" spans="1:11" ht="30">
      <c r="A86" s="2" t="s">
        <v>1608</v>
      </c>
      <c r="B86" s="4"/>
      <c r="C86" s="4"/>
      <c r="D86" s="4"/>
      <c r="E86" s="4"/>
      <c r="F86" s="4"/>
      <c r="G86" s="4"/>
      <c r="H86" s="4"/>
      <c r="I86" s="4"/>
      <c r="J86" s="9">
        <v>0.5</v>
      </c>
      <c r="K86" s="4"/>
    </row>
    <row r="87" spans="1:11">
      <c r="A87" s="2" t="s">
        <v>1596</v>
      </c>
      <c r="B87" s="4"/>
      <c r="C87" s="4"/>
      <c r="D87" s="4"/>
      <c r="E87" s="4"/>
      <c r="F87" s="4"/>
      <c r="G87" s="4"/>
      <c r="H87" s="4"/>
      <c r="I87" s="4"/>
      <c r="J87" s="6">
        <v>114400000</v>
      </c>
      <c r="K87" s="4"/>
    </row>
    <row r="88" spans="1:11" ht="30">
      <c r="A88" s="2" t="s">
        <v>1609</v>
      </c>
      <c r="B88" s="4"/>
      <c r="C88" s="4"/>
      <c r="D88" s="4"/>
      <c r="E88" s="4"/>
      <c r="F88" s="4"/>
      <c r="G88" s="4"/>
      <c r="H88" s="4"/>
      <c r="I88" s="4"/>
      <c r="J88" s="7">
        <v>53631</v>
      </c>
      <c r="K88" s="4"/>
    </row>
    <row r="89" spans="1:11">
      <c r="A89" s="2" t="s">
        <v>1610</v>
      </c>
      <c r="B89" s="4"/>
      <c r="C89" s="4"/>
      <c r="D89" s="4"/>
      <c r="E89" s="4"/>
      <c r="F89" s="4"/>
      <c r="G89" s="4"/>
      <c r="H89" s="4"/>
      <c r="I89" s="4"/>
      <c r="J89" s="7">
        <v>42643</v>
      </c>
      <c r="K89" s="4"/>
    </row>
    <row r="90" spans="1:11" ht="30">
      <c r="A90" s="2" t="s">
        <v>1611</v>
      </c>
      <c r="B90" s="4"/>
      <c r="C90" s="4"/>
      <c r="D90" s="4"/>
      <c r="E90" s="4"/>
      <c r="F90" s="4"/>
      <c r="G90" s="4"/>
      <c r="H90" s="4"/>
      <c r="I90" s="4"/>
      <c r="J90" s="4"/>
      <c r="K90" s="4"/>
    </row>
    <row r="91" spans="1:11" ht="30">
      <c r="A91" s="3" t="s">
        <v>1524</v>
      </c>
      <c r="B91" s="4"/>
      <c r="C91" s="4"/>
      <c r="D91" s="4"/>
      <c r="E91" s="4"/>
      <c r="F91" s="4"/>
      <c r="G91" s="4"/>
      <c r="H91" s="4"/>
      <c r="I91" s="4"/>
      <c r="J91" s="4"/>
      <c r="K91" s="4"/>
    </row>
    <row r="92" spans="1:11">
      <c r="A92" s="2" t="s">
        <v>1552</v>
      </c>
      <c r="B92" s="6">
        <v>72200000</v>
      </c>
      <c r="C92" s="4"/>
      <c r="D92" s="4"/>
      <c r="E92" s="4"/>
      <c r="F92" s="4"/>
      <c r="G92" s="4"/>
      <c r="H92" s="4"/>
      <c r="I92" s="6">
        <v>72200000</v>
      </c>
      <c r="J92" s="4"/>
      <c r="K92" s="4"/>
    </row>
    <row r="93" spans="1:11" ht="30">
      <c r="A93" s="2" t="s">
        <v>1612</v>
      </c>
      <c r="B93" s="4"/>
      <c r="C93" s="4"/>
      <c r="D93" s="4"/>
      <c r="E93" s="4"/>
      <c r="F93" s="4"/>
      <c r="G93" s="4"/>
      <c r="H93" s="4"/>
      <c r="I93" s="4"/>
      <c r="J93" s="4"/>
      <c r="K93" s="4"/>
    </row>
    <row r="94" spans="1:11" ht="30">
      <c r="A94" s="3" t="s">
        <v>1524</v>
      </c>
      <c r="B94" s="4"/>
      <c r="C94" s="4"/>
      <c r="D94" s="4"/>
      <c r="E94" s="4"/>
      <c r="F94" s="4"/>
      <c r="G94" s="4"/>
      <c r="H94" s="4"/>
      <c r="I94" s="4"/>
      <c r="J94" s="4"/>
      <c r="K94" s="4"/>
    </row>
    <row r="95" spans="1:11">
      <c r="A95" s="2" t="s">
        <v>1552</v>
      </c>
      <c r="B95" s="6">
        <v>74100000</v>
      </c>
      <c r="C95" s="4"/>
      <c r="D95" s="4"/>
      <c r="E95" s="4"/>
      <c r="F95" s="4"/>
      <c r="G95" s="4"/>
      <c r="H95" s="4"/>
      <c r="I95" s="6">
        <v>74100000</v>
      </c>
      <c r="J95" s="4"/>
      <c r="K95" s="4"/>
    </row>
    <row r="96" spans="1:11" ht="30">
      <c r="A96" s="2" t="s">
        <v>1613</v>
      </c>
      <c r="B96" s="4"/>
      <c r="C96" s="4"/>
      <c r="D96" s="4"/>
      <c r="E96" s="4"/>
      <c r="F96" s="4"/>
      <c r="G96" s="4"/>
      <c r="H96" s="4"/>
      <c r="I96" s="4"/>
      <c r="J96" s="4"/>
      <c r="K96" s="4"/>
    </row>
    <row r="97" spans="1:11" ht="30">
      <c r="A97" s="3" t="s">
        <v>1524</v>
      </c>
      <c r="B97" s="4"/>
      <c r="C97" s="4"/>
      <c r="D97" s="4"/>
      <c r="E97" s="4"/>
      <c r="F97" s="4"/>
      <c r="G97" s="4"/>
      <c r="H97" s="4"/>
      <c r="I97" s="4"/>
      <c r="J97" s="4"/>
      <c r="K97" s="4"/>
    </row>
    <row r="98" spans="1:11" ht="30">
      <c r="A98" s="2" t="s">
        <v>1542</v>
      </c>
      <c r="B98" s="4"/>
      <c r="C98" s="4"/>
      <c r="D98" s="4">
        <v>3</v>
      </c>
      <c r="E98" s="4"/>
      <c r="F98" s="4"/>
      <c r="G98" s="4"/>
      <c r="H98" s="4"/>
      <c r="I98" s="4"/>
      <c r="J98" s="4"/>
      <c r="K98" s="4"/>
    </row>
    <row r="99" spans="1:11">
      <c r="A99" s="2" t="s">
        <v>1584</v>
      </c>
      <c r="B99" s="4"/>
      <c r="C99" s="4"/>
      <c r="D99" s="6">
        <v>22800000</v>
      </c>
      <c r="E99" s="4"/>
      <c r="F99" s="4"/>
      <c r="G99" s="4"/>
      <c r="H99" s="4"/>
      <c r="I99" s="4"/>
      <c r="J99" s="4"/>
      <c r="K99" s="4"/>
    </row>
    <row r="100" spans="1:11" ht="45">
      <c r="A100" s="2" t="s">
        <v>1605</v>
      </c>
      <c r="B100" s="4"/>
      <c r="C100" s="4"/>
      <c r="D100" s="6">
        <v>900000</v>
      </c>
      <c r="E100" s="4"/>
      <c r="F100" s="4"/>
      <c r="G100" s="4"/>
      <c r="H100" s="4"/>
      <c r="I100" s="4"/>
      <c r="J100" s="4"/>
      <c r="K100" s="4"/>
    </row>
    <row r="101" spans="1:11" ht="30">
      <c r="A101" s="2" t="s">
        <v>1614</v>
      </c>
      <c r="B101" s="4"/>
      <c r="C101" s="4"/>
      <c r="D101" s="4"/>
      <c r="E101" s="4"/>
      <c r="F101" s="4"/>
      <c r="G101" s="4"/>
      <c r="H101" s="4"/>
      <c r="I101" s="4"/>
      <c r="J101" s="4"/>
      <c r="K101" s="4"/>
    </row>
    <row r="102" spans="1:11" ht="30">
      <c r="A102" s="3" t="s">
        <v>1524</v>
      </c>
      <c r="B102" s="4"/>
      <c r="C102" s="4"/>
      <c r="D102" s="4"/>
      <c r="E102" s="4"/>
      <c r="F102" s="4"/>
      <c r="G102" s="4"/>
      <c r="H102" s="4"/>
      <c r="I102" s="4"/>
      <c r="J102" s="4"/>
      <c r="K102" s="4"/>
    </row>
    <row r="103" spans="1:11">
      <c r="A103" s="2" t="s">
        <v>1615</v>
      </c>
      <c r="B103" s="4"/>
      <c r="C103" s="4"/>
      <c r="D103" s="4" t="s">
        <v>1431</v>
      </c>
      <c r="E103" s="4"/>
      <c r="F103" s="4"/>
      <c r="G103" s="4"/>
      <c r="H103" s="4"/>
      <c r="I103" s="4"/>
      <c r="J103" s="4"/>
      <c r="K103" s="4"/>
    </row>
    <row r="104" spans="1:11" ht="30">
      <c r="A104" s="2" t="s">
        <v>1616</v>
      </c>
      <c r="B104" s="4"/>
      <c r="C104" s="4"/>
      <c r="D104" s="6">
        <v>400000</v>
      </c>
      <c r="E104" s="4"/>
      <c r="F104" s="4"/>
      <c r="G104" s="4"/>
      <c r="H104" s="4"/>
      <c r="I104" s="4"/>
      <c r="J104" s="4"/>
      <c r="K104" s="4"/>
    </row>
    <row r="105" spans="1:11" ht="30">
      <c r="A105" s="2" t="s">
        <v>1617</v>
      </c>
      <c r="B105" s="4"/>
      <c r="C105" s="4"/>
      <c r="D105" s="4"/>
      <c r="E105" s="4"/>
      <c r="F105" s="4"/>
      <c r="G105" s="4"/>
      <c r="H105" s="4"/>
      <c r="I105" s="4"/>
      <c r="J105" s="4"/>
      <c r="K105" s="4"/>
    </row>
    <row r="106" spans="1:11" ht="30">
      <c r="A106" s="3" t="s">
        <v>1524</v>
      </c>
      <c r="B106" s="4"/>
      <c r="C106" s="4"/>
      <c r="D106" s="4"/>
      <c r="E106" s="4"/>
      <c r="F106" s="4"/>
      <c r="G106" s="4"/>
      <c r="H106" s="4"/>
      <c r="I106" s="4"/>
      <c r="J106" s="4"/>
      <c r="K106" s="4"/>
    </row>
    <row r="107" spans="1:11" ht="30">
      <c r="A107" s="2" t="s">
        <v>1540</v>
      </c>
      <c r="B107" s="4"/>
      <c r="C107" s="4"/>
      <c r="D107" s="4"/>
      <c r="E107" s="4"/>
      <c r="F107" s="6">
        <v>14000000</v>
      </c>
      <c r="G107" s="4"/>
      <c r="H107" s="4"/>
      <c r="I107" s="4"/>
      <c r="J107" s="4"/>
      <c r="K107" s="4"/>
    </row>
    <row r="108" spans="1:11" ht="30">
      <c r="A108" s="2" t="s">
        <v>98</v>
      </c>
      <c r="B108" s="4"/>
      <c r="C108" s="4"/>
      <c r="D108" s="4"/>
      <c r="E108" s="4"/>
      <c r="F108" s="9">
        <v>9.5000000000000001E-2</v>
      </c>
      <c r="G108" s="4"/>
      <c r="H108" s="4"/>
      <c r="I108" s="4"/>
      <c r="J108" s="4"/>
      <c r="K108" s="4"/>
    </row>
    <row r="109" spans="1:11" ht="30">
      <c r="A109" s="2" t="s">
        <v>1618</v>
      </c>
      <c r="B109" s="4"/>
      <c r="C109" s="4"/>
      <c r="D109" s="4"/>
      <c r="E109" s="4"/>
      <c r="F109" s="5">
        <v>4000000</v>
      </c>
      <c r="G109" s="4"/>
      <c r="H109" s="4"/>
      <c r="I109" s="4"/>
      <c r="J109" s="4"/>
      <c r="K109" s="4"/>
    </row>
    <row r="110" spans="1:11" ht="45">
      <c r="A110" s="2" t="s">
        <v>1619</v>
      </c>
      <c r="B110" s="4"/>
      <c r="C110" s="4"/>
      <c r="D110" s="4"/>
      <c r="E110" s="4"/>
      <c r="F110" s="4"/>
      <c r="G110" s="4"/>
      <c r="H110" s="4"/>
      <c r="I110" s="4"/>
      <c r="J110" s="4"/>
      <c r="K110" s="4"/>
    </row>
    <row r="111" spans="1:11" ht="30">
      <c r="A111" s="3" t="s">
        <v>1524</v>
      </c>
      <c r="B111" s="4"/>
      <c r="C111" s="4"/>
      <c r="D111" s="4"/>
      <c r="E111" s="4"/>
      <c r="F111" s="4"/>
      <c r="G111" s="4"/>
      <c r="H111" s="4"/>
      <c r="I111" s="4"/>
      <c r="J111" s="4"/>
      <c r="K111" s="4"/>
    </row>
    <row r="112" spans="1:11">
      <c r="A112" s="2" t="s">
        <v>1539</v>
      </c>
      <c r="B112" s="4">
        <v>7</v>
      </c>
      <c r="C112" s="4"/>
      <c r="D112" s="4"/>
      <c r="E112" s="4"/>
      <c r="F112" s="4"/>
      <c r="G112" s="4"/>
      <c r="H112" s="4"/>
      <c r="I112" s="4"/>
      <c r="J112" s="4"/>
      <c r="K112" s="4"/>
    </row>
    <row r="113" spans="1:11" ht="30">
      <c r="A113" s="2" t="s">
        <v>1620</v>
      </c>
      <c r="B113" s="4">
        <v>7</v>
      </c>
      <c r="C113" s="4"/>
      <c r="D113" s="4"/>
      <c r="E113" s="4"/>
      <c r="F113" s="4"/>
      <c r="G113" s="4"/>
      <c r="H113" s="4"/>
      <c r="I113" s="4"/>
      <c r="J113" s="4"/>
      <c r="K113" s="4"/>
    </row>
    <row r="114" spans="1:11" ht="45">
      <c r="A114" s="2" t="s">
        <v>1621</v>
      </c>
      <c r="B114" s="4"/>
      <c r="C114" s="4"/>
      <c r="D114" s="4"/>
      <c r="E114" s="4"/>
      <c r="F114" s="4"/>
      <c r="G114" s="4"/>
      <c r="H114" s="4"/>
      <c r="I114" s="4"/>
      <c r="J114" s="4"/>
      <c r="K114" s="4"/>
    </row>
    <row r="115" spans="1:11" ht="30">
      <c r="A115" s="3" t="s">
        <v>1524</v>
      </c>
      <c r="B115" s="4"/>
      <c r="C115" s="4"/>
      <c r="D115" s="4"/>
      <c r="E115" s="4"/>
      <c r="F115" s="4"/>
      <c r="G115" s="4"/>
      <c r="H115" s="4"/>
      <c r="I115" s="4"/>
      <c r="J115" s="4"/>
      <c r="K115" s="4"/>
    </row>
    <row r="116" spans="1:11" ht="30">
      <c r="A116" s="2" t="s">
        <v>1622</v>
      </c>
      <c r="B116" s="4"/>
      <c r="C116" s="4"/>
      <c r="D116" s="9">
        <v>0.09</v>
      </c>
      <c r="E116" s="4"/>
      <c r="F116" s="4"/>
      <c r="G116" s="4"/>
      <c r="H116" s="4"/>
      <c r="I116" s="4"/>
      <c r="J116" s="4"/>
      <c r="K116" s="4"/>
    </row>
    <row r="117" spans="1:11" ht="45">
      <c r="A117" s="2" t="s">
        <v>1623</v>
      </c>
      <c r="B117" s="4"/>
      <c r="C117" s="4"/>
      <c r="D117" s="4"/>
      <c r="E117" s="4"/>
      <c r="F117" s="4"/>
      <c r="G117" s="4"/>
      <c r="H117" s="4"/>
      <c r="I117" s="4"/>
      <c r="J117" s="4"/>
      <c r="K117" s="4"/>
    </row>
    <row r="118" spans="1:11" ht="30">
      <c r="A118" s="3" t="s">
        <v>1524</v>
      </c>
      <c r="B118" s="4"/>
      <c r="C118" s="4"/>
      <c r="D118" s="4"/>
      <c r="E118" s="4"/>
      <c r="F118" s="4"/>
      <c r="G118" s="4"/>
      <c r="H118" s="4"/>
      <c r="I118" s="4"/>
      <c r="J118" s="4"/>
      <c r="K118" s="4"/>
    </row>
    <row r="119" spans="1:11" ht="30">
      <c r="A119" s="2" t="s">
        <v>1622</v>
      </c>
      <c r="B119" s="4"/>
      <c r="C119" s="4"/>
      <c r="D119" s="9">
        <v>0.13</v>
      </c>
      <c r="E119" s="4"/>
      <c r="F119" s="4"/>
      <c r="G119" s="4"/>
      <c r="H119" s="4"/>
      <c r="I119" s="4"/>
      <c r="J119" s="4"/>
      <c r="K119" s="4"/>
    </row>
    <row r="120" spans="1:11">
      <c r="A120" s="12"/>
      <c r="B120" s="12"/>
      <c r="C120" s="12"/>
      <c r="D120" s="12"/>
      <c r="E120" s="12"/>
      <c r="F120" s="12"/>
      <c r="G120" s="12"/>
      <c r="H120" s="12"/>
      <c r="I120" s="12"/>
      <c r="J120" s="12"/>
      <c r="K120" s="12"/>
    </row>
    <row r="121" spans="1:11" ht="15" customHeight="1">
      <c r="A121" s="2" t="s">
        <v>167</v>
      </c>
      <c r="B121" s="13" t="s">
        <v>182</v>
      </c>
      <c r="C121" s="13"/>
      <c r="D121" s="13"/>
      <c r="E121" s="13"/>
      <c r="F121" s="13"/>
      <c r="G121" s="13"/>
      <c r="H121" s="13"/>
      <c r="I121" s="13"/>
      <c r="J121" s="13"/>
      <c r="K121" s="13"/>
    </row>
  </sheetData>
  <mergeCells count="16">
    <mergeCell ref="D5:E5"/>
    <mergeCell ref="D6:E6"/>
    <mergeCell ref="F2:G6"/>
    <mergeCell ref="I2:I6"/>
    <mergeCell ref="A120:K120"/>
    <mergeCell ref="B121:K121"/>
    <mergeCell ref="A1:A6"/>
    <mergeCell ref="B1:G1"/>
    <mergeCell ref="B2:C2"/>
    <mergeCell ref="B3:C3"/>
    <mergeCell ref="B4:C4"/>
    <mergeCell ref="B5:C5"/>
    <mergeCell ref="B6:C6"/>
    <mergeCell ref="D2:E2"/>
    <mergeCell ref="D3:E3"/>
    <mergeCell ref="D4:E4"/>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5"/>
  <sheetViews>
    <sheetView showGridLines="0" workbookViewId="0"/>
  </sheetViews>
  <sheetFormatPr defaultRowHeight="15"/>
  <cols>
    <col min="1" max="1" width="36.5703125" bestFit="1" customWidth="1"/>
    <col min="2" max="2" width="15.42578125" bestFit="1" customWidth="1"/>
    <col min="3" max="3" width="16.42578125" bestFit="1" customWidth="1"/>
    <col min="4" max="4" width="12.28515625" bestFit="1" customWidth="1"/>
  </cols>
  <sheetData>
    <row r="1" spans="1:4" ht="30">
      <c r="A1" s="1" t="s">
        <v>1624</v>
      </c>
      <c r="B1" s="1" t="s">
        <v>1535</v>
      </c>
      <c r="C1" s="1" t="s">
        <v>1</v>
      </c>
      <c r="D1" s="1"/>
    </row>
    <row r="2" spans="1:4" ht="30">
      <c r="A2" s="1" t="s">
        <v>139</v>
      </c>
      <c r="B2" s="1" t="s">
        <v>1581</v>
      </c>
      <c r="C2" s="1" t="s">
        <v>2</v>
      </c>
      <c r="D2" s="1" t="s">
        <v>30</v>
      </c>
    </row>
    <row r="3" spans="1:4" ht="30">
      <c r="A3" s="3" t="s">
        <v>1524</v>
      </c>
      <c r="B3" s="4"/>
      <c r="C3" s="4"/>
      <c r="D3" s="4"/>
    </row>
    <row r="4" spans="1:4">
      <c r="A4" s="2" t="s">
        <v>1584</v>
      </c>
      <c r="B4" s="4"/>
      <c r="C4" s="5">
        <v>1036411</v>
      </c>
      <c r="D4" s="5">
        <v>677133</v>
      </c>
    </row>
    <row r="5" spans="1:4">
      <c r="A5" s="2" t="s">
        <v>1587</v>
      </c>
      <c r="B5" s="4"/>
      <c r="C5" s="4"/>
      <c r="D5" s="4"/>
    </row>
    <row r="6" spans="1:4" ht="30">
      <c r="A6" s="3" t="s">
        <v>1524</v>
      </c>
      <c r="B6" s="4"/>
      <c r="C6" s="4"/>
      <c r="D6" s="4"/>
    </row>
    <row r="7" spans="1:4">
      <c r="A7" s="2" t="s">
        <v>1584</v>
      </c>
      <c r="B7" s="6">
        <v>27000</v>
      </c>
      <c r="C7" s="6">
        <v>12000</v>
      </c>
      <c r="D7" s="4"/>
    </row>
    <row r="8" spans="1:4" ht="30">
      <c r="A8" s="2" t="s">
        <v>1588</v>
      </c>
      <c r="B8" s="9">
        <v>8.1000000000000003E-2</v>
      </c>
      <c r="C8" s="4"/>
      <c r="D8" s="4"/>
    </row>
    <row r="9" spans="1:4" ht="30">
      <c r="A9" s="2" t="s">
        <v>1625</v>
      </c>
      <c r="B9" s="4"/>
      <c r="C9" s="4"/>
      <c r="D9" s="4"/>
    </row>
    <row r="10" spans="1:4" ht="30">
      <c r="A10" s="3" t="s">
        <v>1524</v>
      </c>
      <c r="B10" s="4"/>
      <c r="C10" s="4"/>
      <c r="D10" s="4"/>
    </row>
    <row r="11" spans="1:4">
      <c r="A11" s="2" t="s">
        <v>1584</v>
      </c>
      <c r="B11" s="4"/>
      <c r="C11" s="6">
        <v>607790</v>
      </c>
      <c r="D11" s="6">
        <v>360616</v>
      </c>
    </row>
    <row r="12" spans="1:4" ht="30">
      <c r="A12" s="2" t="s">
        <v>1626</v>
      </c>
      <c r="B12" s="4"/>
      <c r="C12" s="4"/>
      <c r="D12" s="4"/>
    </row>
    <row r="13" spans="1:4" ht="30">
      <c r="A13" s="3" t="s">
        <v>1524</v>
      </c>
      <c r="B13" s="4"/>
      <c r="C13" s="4"/>
      <c r="D13" s="4"/>
    </row>
    <row r="14" spans="1:4">
      <c r="A14" s="2" t="s">
        <v>1584</v>
      </c>
      <c r="B14" s="4"/>
      <c r="C14" s="6">
        <v>188404</v>
      </c>
      <c r="D14" s="6">
        <v>181098</v>
      </c>
    </row>
    <row r="15" spans="1:4" ht="30">
      <c r="A15" s="2" t="s">
        <v>1627</v>
      </c>
      <c r="B15" s="4"/>
      <c r="C15" s="4"/>
      <c r="D15" s="4"/>
    </row>
    <row r="16" spans="1:4" ht="30">
      <c r="A16" s="3" t="s">
        <v>1524</v>
      </c>
      <c r="B16" s="4"/>
      <c r="C16" s="4"/>
      <c r="D16" s="4"/>
    </row>
    <row r="17" spans="1:4">
      <c r="A17" s="2" t="s">
        <v>1584</v>
      </c>
      <c r="B17" s="4"/>
      <c r="C17" s="4">
        <v>696</v>
      </c>
      <c r="D17" s="6">
        <v>4166</v>
      </c>
    </row>
    <row r="18" spans="1:4" ht="45">
      <c r="A18" s="2" t="s">
        <v>1628</v>
      </c>
      <c r="B18" s="4"/>
      <c r="C18" s="4"/>
      <c r="D18" s="4"/>
    </row>
    <row r="19" spans="1:4" ht="30">
      <c r="A19" s="3" t="s">
        <v>1524</v>
      </c>
      <c r="B19" s="4"/>
      <c r="C19" s="4"/>
      <c r="D19" s="4"/>
    </row>
    <row r="20" spans="1:4">
      <c r="A20" s="2" t="s">
        <v>1584</v>
      </c>
      <c r="B20" s="4"/>
      <c r="C20" s="6">
        <v>7352</v>
      </c>
      <c r="D20" s="6">
        <v>12041</v>
      </c>
    </row>
    <row r="21" spans="1:4" ht="45">
      <c r="A21" s="2" t="s">
        <v>1629</v>
      </c>
      <c r="B21" s="4"/>
      <c r="C21" s="4"/>
      <c r="D21" s="4"/>
    </row>
    <row r="22" spans="1:4" ht="30">
      <c r="A22" s="3" t="s">
        <v>1524</v>
      </c>
      <c r="B22" s="4"/>
      <c r="C22" s="4"/>
      <c r="D22" s="4"/>
    </row>
    <row r="23" spans="1:4">
      <c r="A23" s="2" t="s">
        <v>1584</v>
      </c>
      <c r="B23" s="4"/>
      <c r="C23" s="6">
        <v>11471</v>
      </c>
      <c r="D23" s="6">
        <v>11224</v>
      </c>
    </row>
    <row r="24" spans="1:4" ht="45">
      <c r="A24" s="2" t="s">
        <v>1630</v>
      </c>
      <c r="B24" s="4"/>
      <c r="C24" s="4"/>
      <c r="D24" s="4"/>
    </row>
    <row r="25" spans="1:4" ht="30">
      <c r="A25" s="3" t="s">
        <v>1524</v>
      </c>
      <c r="B25" s="4"/>
      <c r="C25" s="4"/>
      <c r="D25" s="4"/>
    </row>
    <row r="26" spans="1:4">
      <c r="A26" s="2" t="s">
        <v>1584</v>
      </c>
      <c r="B26" s="4"/>
      <c r="C26" s="6">
        <v>46653</v>
      </c>
      <c r="D26" s="6">
        <v>45242</v>
      </c>
    </row>
    <row r="27" spans="1:4">
      <c r="A27" s="2" t="s">
        <v>1631</v>
      </c>
      <c r="B27" s="4"/>
      <c r="C27" s="4"/>
      <c r="D27" s="4"/>
    </row>
    <row r="28" spans="1:4" ht="30">
      <c r="A28" s="3" t="s">
        <v>1524</v>
      </c>
      <c r="B28" s="4"/>
      <c r="C28" s="4"/>
      <c r="D28" s="4"/>
    </row>
    <row r="29" spans="1:4">
      <c r="A29" s="2" t="s">
        <v>1584</v>
      </c>
      <c r="B29" s="4"/>
      <c r="C29" s="6">
        <v>122968</v>
      </c>
      <c r="D29" s="6">
        <v>106845</v>
      </c>
    </row>
    <row r="30" spans="1:4" ht="30">
      <c r="A30" s="2" t="s">
        <v>1565</v>
      </c>
      <c r="B30" s="4"/>
      <c r="C30" s="4"/>
      <c r="D30" s="4"/>
    </row>
    <row r="31" spans="1:4" ht="30">
      <c r="A31" s="3" t="s">
        <v>1524</v>
      </c>
      <c r="B31" s="4"/>
      <c r="C31" s="4"/>
      <c r="D31" s="4"/>
    </row>
    <row r="32" spans="1:4">
      <c r="A32" s="2" t="s">
        <v>1584</v>
      </c>
      <c r="B32" s="4"/>
      <c r="C32" s="6">
        <v>86289</v>
      </c>
      <c r="D32" s="4">
        <v>0</v>
      </c>
    </row>
    <row r="33" spans="1:4" ht="30">
      <c r="A33" s="2" t="s">
        <v>1566</v>
      </c>
      <c r="B33" s="4"/>
      <c r="C33" s="4"/>
      <c r="D33" s="4"/>
    </row>
    <row r="34" spans="1:4" ht="30">
      <c r="A34" s="3" t="s">
        <v>1524</v>
      </c>
      <c r="B34" s="4"/>
      <c r="C34" s="4"/>
      <c r="D34" s="4"/>
    </row>
    <row r="35" spans="1:4">
      <c r="A35" s="2" t="s">
        <v>1584</v>
      </c>
      <c r="B35" s="4"/>
      <c r="C35" s="6">
        <v>73771</v>
      </c>
      <c r="D35" s="4">
        <v>0</v>
      </c>
    </row>
    <row r="36" spans="1:4" ht="30">
      <c r="A36" s="2" t="s">
        <v>1632</v>
      </c>
      <c r="B36" s="4"/>
      <c r="C36" s="4"/>
      <c r="D36" s="4"/>
    </row>
    <row r="37" spans="1:4" ht="30">
      <c r="A37" s="3" t="s">
        <v>1524</v>
      </c>
      <c r="B37" s="4"/>
      <c r="C37" s="4"/>
      <c r="D37" s="4"/>
    </row>
    <row r="38" spans="1:4">
      <c r="A38" s="2" t="s">
        <v>1584</v>
      </c>
      <c r="B38" s="4"/>
      <c r="C38" s="6">
        <v>70186</v>
      </c>
      <c r="D38" s="4">
        <v>0</v>
      </c>
    </row>
    <row r="39" spans="1:4" ht="30">
      <c r="A39" s="2" t="s">
        <v>1633</v>
      </c>
      <c r="B39" s="4"/>
      <c r="C39" s="4"/>
      <c r="D39" s="4"/>
    </row>
    <row r="40" spans="1:4" ht="30">
      <c r="A40" s="3" t="s">
        <v>1524</v>
      </c>
      <c r="B40" s="4"/>
      <c r="C40" s="4"/>
      <c r="D40" s="4"/>
    </row>
    <row r="41" spans="1:4">
      <c r="A41" s="2" t="s">
        <v>1584</v>
      </c>
      <c r="B41" s="4"/>
      <c r="C41" s="6">
        <v>319930</v>
      </c>
      <c r="D41" s="6">
        <v>173887</v>
      </c>
    </row>
    <row r="42" spans="1:4" ht="60">
      <c r="A42" s="2" t="s">
        <v>1634</v>
      </c>
      <c r="B42" s="4"/>
      <c r="C42" s="4"/>
      <c r="D42" s="4"/>
    </row>
    <row r="43" spans="1:4" ht="30">
      <c r="A43" s="3" t="s">
        <v>1524</v>
      </c>
      <c r="B43" s="4"/>
      <c r="C43" s="4"/>
      <c r="D43" s="4"/>
    </row>
    <row r="44" spans="1:4">
      <c r="A44" s="2" t="s">
        <v>1584</v>
      </c>
      <c r="B44" s="4"/>
      <c r="C44" s="6">
        <v>268016</v>
      </c>
      <c r="D44" s="6">
        <v>149451</v>
      </c>
    </row>
    <row r="45" spans="1:4" ht="60">
      <c r="A45" s="2" t="s">
        <v>1635</v>
      </c>
      <c r="B45" s="4"/>
      <c r="C45" s="4"/>
      <c r="D45" s="4"/>
    </row>
    <row r="46" spans="1:4" ht="30">
      <c r="A46" s="3" t="s">
        <v>1524</v>
      </c>
      <c r="B46" s="4"/>
      <c r="C46" s="4"/>
      <c r="D46" s="4"/>
    </row>
    <row r="47" spans="1:4">
      <c r="A47" s="2" t="s">
        <v>1584</v>
      </c>
      <c r="B47" s="4"/>
      <c r="C47" s="6">
        <v>30919</v>
      </c>
      <c r="D47" s="6">
        <v>17115</v>
      </c>
    </row>
    <row r="48" spans="1:4" ht="60">
      <c r="A48" s="2" t="s">
        <v>1636</v>
      </c>
      <c r="B48" s="4"/>
      <c r="C48" s="4"/>
      <c r="D48" s="4"/>
    </row>
    <row r="49" spans="1:4" ht="30">
      <c r="A49" s="3" t="s">
        <v>1524</v>
      </c>
      <c r="B49" s="4"/>
      <c r="C49" s="4"/>
      <c r="D49" s="4"/>
    </row>
    <row r="50" spans="1:4">
      <c r="A50" s="2" t="s">
        <v>1584</v>
      </c>
      <c r="B50" s="4"/>
      <c r="C50" s="6">
        <v>7874</v>
      </c>
      <c r="D50" s="6">
        <v>7321</v>
      </c>
    </row>
    <row r="51" spans="1:4" ht="45">
      <c r="A51" s="2" t="s">
        <v>1637</v>
      </c>
      <c r="B51" s="4"/>
      <c r="C51" s="4"/>
      <c r="D51" s="4"/>
    </row>
    <row r="52" spans="1:4" ht="30">
      <c r="A52" s="3" t="s">
        <v>1524</v>
      </c>
      <c r="B52" s="4"/>
      <c r="C52" s="4"/>
      <c r="D52" s="4"/>
    </row>
    <row r="53" spans="1:4">
      <c r="A53" s="2" t="s">
        <v>1584</v>
      </c>
      <c r="B53" s="4"/>
      <c r="C53" s="6">
        <v>13121</v>
      </c>
      <c r="D53" s="4">
        <v>0</v>
      </c>
    </row>
    <row r="54" spans="1:4" ht="30">
      <c r="A54" s="2" t="s">
        <v>1638</v>
      </c>
      <c r="B54" s="4"/>
      <c r="C54" s="4"/>
      <c r="D54" s="4"/>
    </row>
    <row r="55" spans="1:4" ht="30">
      <c r="A55" s="3" t="s">
        <v>1524</v>
      </c>
      <c r="B55" s="4"/>
      <c r="C55" s="4"/>
      <c r="D55" s="4"/>
    </row>
    <row r="56" spans="1:4">
      <c r="A56" s="2" t="s">
        <v>1584</v>
      </c>
      <c r="B56" s="4"/>
      <c r="C56" s="6">
        <v>108691</v>
      </c>
      <c r="D56" s="6">
        <v>142630</v>
      </c>
    </row>
    <row r="57" spans="1:4" ht="60">
      <c r="A57" s="2" t="s">
        <v>1639</v>
      </c>
      <c r="B57" s="4"/>
      <c r="C57" s="4"/>
      <c r="D57" s="4"/>
    </row>
    <row r="58" spans="1:4" ht="30">
      <c r="A58" s="3" t="s">
        <v>1524</v>
      </c>
      <c r="B58" s="4"/>
      <c r="C58" s="4"/>
      <c r="D58" s="4"/>
    </row>
    <row r="59" spans="1:4">
      <c r="A59" s="2" t="s">
        <v>1584</v>
      </c>
      <c r="B59" s="4"/>
      <c r="C59" s="4">
        <v>0</v>
      </c>
      <c r="D59" s="6">
        <v>94711</v>
      </c>
    </row>
    <row r="60" spans="1:4" ht="30">
      <c r="A60" s="2" t="s">
        <v>98</v>
      </c>
      <c r="B60" s="4"/>
      <c r="C60" s="9">
        <v>0.10100000000000001</v>
      </c>
      <c r="D60" s="4"/>
    </row>
    <row r="61" spans="1:4" ht="60">
      <c r="A61" s="2" t="s">
        <v>1640</v>
      </c>
      <c r="B61" s="4"/>
      <c r="C61" s="4"/>
      <c r="D61" s="4"/>
    </row>
    <row r="62" spans="1:4" ht="30">
      <c r="A62" s="3" t="s">
        <v>1524</v>
      </c>
      <c r="B62" s="4"/>
      <c r="C62" s="4"/>
      <c r="D62" s="4"/>
    </row>
    <row r="63" spans="1:4">
      <c r="A63" s="2" t="s">
        <v>1584</v>
      </c>
      <c r="B63" s="4"/>
      <c r="C63" s="6">
        <v>16571</v>
      </c>
      <c r="D63" s="6">
        <v>15775</v>
      </c>
    </row>
    <row r="64" spans="1:4" ht="30">
      <c r="A64" s="2" t="s">
        <v>98</v>
      </c>
      <c r="B64" s="4"/>
      <c r="C64" s="9">
        <v>9.5000000000000001E-2</v>
      </c>
      <c r="D64" s="4"/>
    </row>
    <row r="65" spans="1:4" ht="60">
      <c r="A65" s="2" t="s">
        <v>1641</v>
      </c>
      <c r="B65" s="4"/>
      <c r="C65" s="4"/>
      <c r="D65" s="4"/>
    </row>
    <row r="66" spans="1:4" ht="30">
      <c r="A66" s="3" t="s">
        <v>1524</v>
      </c>
      <c r="B66" s="4"/>
      <c r="C66" s="4"/>
      <c r="D66" s="4"/>
    </row>
    <row r="67" spans="1:4">
      <c r="A67" s="2" t="s">
        <v>1584</v>
      </c>
      <c r="B67" s="4"/>
      <c r="C67" s="6">
        <v>13824</v>
      </c>
      <c r="D67" s="6">
        <v>13824</v>
      </c>
    </row>
    <row r="68" spans="1:4" ht="30">
      <c r="A68" s="2" t="s">
        <v>98</v>
      </c>
      <c r="B68" s="4"/>
      <c r="C68" s="9">
        <v>0.09</v>
      </c>
      <c r="D68" s="4"/>
    </row>
    <row r="69" spans="1:4" ht="75">
      <c r="A69" s="2" t="s">
        <v>1642</v>
      </c>
      <c r="B69" s="4"/>
      <c r="C69" s="4"/>
      <c r="D69" s="4"/>
    </row>
    <row r="70" spans="1:4" ht="30">
      <c r="A70" s="3" t="s">
        <v>1524</v>
      </c>
      <c r="B70" s="4"/>
      <c r="C70" s="4"/>
      <c r="D70" s="4"/>
    </row>
    <row r="71" spans="1:4">
      <c r="A71" s="2" t="s">
        <v>1584</v>
      </c>
      <c r="B71" s="4"/>
      <c r="C71" s="6">
        <v>10396</v>
      </c>
      <c r="D71" s="6">
        <v>9455</v>
      </c>
    </row>
    <row r="72" spans="1:4" ht="30">
      <c r="A72" s="2" t="s">
        <v>98</v>
      </c>
      <c r="B72" s="4"/>
      <c r="C72" s="9">
        <v>0.12</v>
      </c>
      <c r="D72" s="4"/>
    </row>
    <row r="73" spans="1:4">
      <c r="A73" s="2" t="s">
        <v>1643</v>
      </c>
      <c r="B73" s="4"/>
      <c r="C73" s="4" t="s">
        <v>1431</v>
      </c>
      <c r="D73" s="4"/>
    </row>
    <row r="74" spans="1:4" ht="30">
      <c r="A74" s="2" t="s">
        <v>1644</v>
      </c>
      <c r="B74" s="4"/>
      <c r="C74" s="4">
        <v>1</v>
      </c>
      <c r="D74" s="4"/>
    </row>
    <row r="75" spans="1:4" ht="75">
      <c r="A75" s="2" t="s">
        <v>1645</v>
      </c>
      <c r="B75" s="4"/>
      <c r="C75" s="4"/>
      <c r="D75" s="4"/>
    </row>
    <row r="76" spans="1:4" ht="30">
      <c r="A76" s="3" t="s">
        <v>1524</v>
      </c>
      <c r="B76" s="4"/>
      <c r="C76" s="4"/>
      <c r="D76" s="4"/>
    </row>
    <row r="77" spans="1:4">
      <c r="A77" s="2" t="s">
        <v>1584</v>
      </c>
      <c r="B77" s="4"/>
      <c r="C77" s="6">
        <v>10011</v>
      </c>
      <c r="D77" s="6">
        <v>8865</v>
      </c>
    </row>
    <row r="78" spans="1:4" ht="30">
      <c r="A78" s="2" t="s">
        <v>98</v>
      </c>
      <c r="B78" s="4"/>
      <c r="C78" s="9">
        <v>0.12</v>
      </c>
      <c r="D78" s="4"/>
    </row>
    <row r="79" spans="1:4" ht="45">
      <c r="A79" s="2" t="s">
        <v>1646</v>
      </c>
      <c r="B79" s="4"/>
      <c r="C79" s="4"/>
      <c r="D79" s="4"/>
    </row>
    <row r="80" spans="1:4" ht="30">
      <c r="A80" s="3" t="s">
        <v>1524</v>
      </c>
      <c r="B80" s="4"/>
      <c r="C80" s="4"/>
      <c r="D80" s="4"/>
    </row>
    <row r="81" spans="1:4">
      <c r="A81" s="2" t="s">
        <v>1584</v>
      </c>
      <c r="B81" s="4"/>
      <c r="C81" s="6">
        <v>13145</v>
      </c>
      <c r="D81" s="4">
        <v>0</v>
      </c>
    </row>
    <row r="82" spans="1:4" ht="30">
      <c r="A82" s="2" t="s">
        <v>98</v>
      </c>
      <c r="B82" s="4"/>
      <c r="C82" s="9">
        <v>0.1</v>
      </c>
      <c r="D82" s="4"/>
    </row>
    <row r="83" spans="1:4">
      <c r="A83" s="2" t="s">
        <v>1643</v>
      </c>
      <c r="B83" s="4"/>
      <c r="C83" s="4" t="s">
        <v>1431</v>
      </c>
      <c r="D83" s="4"/>
    </row>
    <row r="84" spans="1:4" ht="30">
      <c r="A84" s="2" t="s">
        <v>1644</v>
      </c>
      <c r="B84" s="4"/>
      <c r="C84" s="4">
        <v>1</v>
      </c>
      <c r="D84" s="4"/>
    </row>
    <row r="85" spans="1:4" ht="45">
      <c r="A85" s="2" t="s">
        <v>1647</v>
      </c>
      <c r="B85" s="4"/>
      <c r="C85" s="4"/>
      <c r="D85" s="4"/>
    </row>
    <row r="86" spans="1:4" ht="30">
      <c r="A86" s="3" t="s">
        <v>1524</v>
      </c>
      <c r="B86" s="4"/>
      <c r="C86" s="4"/>
      <c r="D86" s="4"/>
    </row>
    <row r="87" spans="1:4">
      <c r="A87" s="2" t="s">
        <v>1584</v>
      </c>
      <c r="B87" s="4"/>
      <c r="C87" s="6">
        <v>13150</v>
      </c>
      <c r="D87" s="4">
        <v>0</v>
      </c>
    </row>
    <row r="88" spans="1:4" ht="30">
      <c r="A88" s="2" t="s">
        <v>98</v>
      </c>
      <c r="B88" s="4"/>
      <c r="C88" s="9">
        <v>0.12</v>
      </c>
      <c r="D88" s="4"/>
    </row>
    <row r="89" spans="1:4" ht="45">
      <c r="A89" s="2" t="s">
        <v>1648</v>
      </c>
      <c r="B89" s="4"/>
      <c r="C89" s="4"/>
      <c r="D89" s="4"/>
    </row>
    <row r="90" spans="1:4" ht="30">
      <c r="A90" s="3" t="s">
        <v>1524</v>
      </c>
      <c r="B90" s="4"/>
      <c r="C90" s="4"/>
      <c r="D90" s="4"/>
    </row>
    <row r="91" spans="1:4">
      <c r="A91" s="2" t="s">
        <v>1584</v>
      </c>
      <c r="B91" s="4"/>
      <c r="C91" s="6">
        <v>12357</v>
      </c>
      <c r="D91" s="4">
        <v>0</v>
      </c>
    </row>
    <row r="92" spans="1:4" ht="75">
      <c r="A92" s="2" t="s">
        <v>1649</v>
      </c>
      <c r="B92" s="4"/>
      <c r="C92" s="4"/>
      <c r="D92" s="4"/>
    </row>
    <row r="93" spans="1:4" ht="30">
      <c r="A93" s="3" t="s">
        <v>1524</v>
      </c>
      <c r="B93" s="4"/>
      <c r="C93" s="4"/>
      <c r="D93" s="4"/>
    </row>
    <row r="94" spans="1:4">
      <c r="A94" s="2" t="s">
        <v>1584</v>
      </c>
      <c r="B94" s="4"/>
      <c r="C94" s="5">
        <v>19237</v>
      </c>
      <c r="D94" s="5">
        <v>0</v>
      </c>
    </row>
    <row r="95" spans="1:4" ht="30">
      <c r="A95" s="2" t="s">
        <v>98</v>
      </c>
      <c r="B95" s="4"/>
      <c r="C95" s="9">
        <v>0.09</v>
      </c>
      <c r="D95" s="4"/>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1650</v>
      </c>
      <c r="B1" s="8" t="s">
        <v>1</v>
      </c>
      <c r="C1" s="8"/>
      <c r="D1" s="8"/>
    </row>
    <row r="2" spans="1:4" ht="30">
      <c r="A2" s="1" t="s">
        <v>139</v>
      </c>
      <c r="B2" s="1" t="s">
        <v>2</v>
      </c>
      <c r="C2" s="1" t="s">
        <v>30</v>
      </c>
      <c r="D2" s="1" t="s">
        <v>31</v>
      </c>
    </row>
    <row r="3" spans="1:4">
      <c r="A3" s="3" t="s">
        <v>518</v>
      </c>
      <c r="B3" s="4"/>
      <c r="C3" s="4"/>
      <c r="D3" s="4"/>
    </row>
    <row r="4" spans="1:4">
      <c r="A4" s="2" t="s">
        <v>39</v>
      </c>
      <c r="B4" s="5">
        <v>434371</v>
      </c>
      <c r="C4" s="5">
        <v>50430</v>
      </c>
      <c r="D4" s="4"/>
    </row>
    <row r="5" spans="1:4">
      <c r="A5" s="2" t="s">
        <v>58</v>
      </c>
      <c r="B5" s="6">
        <v>32485</v>
      </c>
      <c r="C5" s="6">
        <v>24871</v>
      </c>
      <c r="D5" s="4"/>
    </row>
    <row r="6" spans="1:4">
      <c r="A6" s="3" t="s">
        <v>524</v>
      </c>
      <c r="B6" s="4"/>
      <c r="C6" s="4"/>
      <c r="D6" s="4"/>
    </row>
    <row r="7" spans="1:4">
      <c r="A7" s="2" t="s">
        <v>531</v>
      </c>
      <c r="B7" s="6">
        <v>43600</v>
      </c>
      <c r="C7" s="6">
        <v>29200</v>
      </c>
      <c r="D7" s="6">
        <v>10900</v>
      </c>
    </row>
    <row r="8" spans="1:4">
      <c r="A8" s="2" t="s">
        <v>118</v>
      </c>
      <c r="B8" s="6">
        <v>-164551</v>
      </c>
      <c r="C8" s="6">
        <v>-116524</v>
      </c>
      <c r="D8" s="6">
        <v>-111888</v>
      </c>
    </row>
    <row r="9" spans="1:4">
      <c r="A9" s="2" t="s">
        <v>113</v>
      </c>
      <c r="B9" s="6">
        <v>-40878</v>
      </c>
      <c r="C9" s="6">
        <v>-26684</v>
      </c>
      <c r="D9" s="6">
        <v>-24573</v>
      </c>
    </row>
    <row r="10" spans="1:4">
      <c r="A10" s="2" t="s">
        <v>120</v>
      </c>
      <c r="B10" s="6">
        <v>39893</v>
      </c>
      <c r="C10" s="6">
        <v>55865</v>
      </c>
      <c r="D10" s="6">
        <v>41745</v>
      </c>
    </row>
    <row r="11" spans="1:4">
      <c r="A11" s="2" t="s">
        <v>1651</v>
      </c>
      <c r="B11" s="4"/>
      <c r="C11" s="4"/>
      <c r="D11" s="4"/>
    </row>
    <row r="12" spans="1:4">
      <c r="A12" s="3" t="s">
        <v>518</v>
      </c>
      <c r="B12" s="4"/>
      <c r="C12" s="4"/>
      <c r="D12" s="4"/>
    </row>
    <row r="13" spans="1:4">
      <c r="A13" s="2" t="s">
        <v>39</v>
      </c>
      <c r="B13" s="6">
        <v>3426574</v>
      </c>
      <c r="C13" s="6">
        <v>1953328</v>
      </c>
      <c r="D13" s="4"/>
    </row>
    <row r="14" spans="1:4">
      <c r="A14" s="2" t="s">
        <v>424</v>
      </c>
      <c r="B14" s="6">
        <v>107902</v>
      </c>
      <c r="C14" s="6">
        <v>61578</v>
      </c>
      <c r="D14" s="4"/>
    </row>
    <row r="15" spans="1:4">
      <c r="A15" s="2" t="s">
        <v>50</v>
      </c>
      <c r="B15" s="6">
        <v>3534476</v>
      </c>
      <c r="C15" s="6">
        <v>2014906</v>
      </c>
      <c r="D15" s="4"/>
    </row>
    <row r="16" spans="1:4">
      <c r="A16" s="2" t="s">
        <v>1652</v>
      </c>
      <c r="B16" s="6">
        <v>1677089</v>
      </c>
      <c r="C16" s="6">
        <v>690132</v>
      </c>
      <c r="D16" s="4"/>
    </row>
    <row r="17" spans="1:4">
      <c r="A17" s="2" t="s">
        <v>58</v>
      </c>
      <c r="B17" s="6">
        <v>91579</v>
      </c>
      <c r="C17" s="6">
        <v>125479</v>
      </c>
      <c r="D17" s="4"/>
    </row>
    <row r="18" spans="1:4">
      <c r="A18" s="2" t="s">
        <v>520</v>
      </c>
      <c r="B18" s="6">
        <v>1765808</v>
      </c>
      <c r="C18" s="6">
        <v>1199295</v>
      </c>
      <c r="D18" s="4"/>
    </row>
    <row r="19" spans="1:4">
      <c r="A19" s="2" t="s">
        <v>521</v>
      </c>
      <c r="B19" s="6">
        <v>3534476</v>
      </c>
      <c r="C19" s="6">
        <v>2014906</v>
      </c>
      <c r="D19" s="4"/>
    </row>
    <row r="20" spans="1:4">
      <c r="A20" s="2" t="s">
        <v>522</v>
      </c>
      <c r="B20" s="6">
        <v>1036411</v>
      </c>
      <c r="C20" s="6">
        <v>677133</v>
      </c>
      <c r="D20" s="4"/>
    </row>
    <row r="21" spans="1:4">
      <c r="A21" s="3" t="s">
        <v>524</v>
      </c>
      <c r="B21" s="4"/>
      <c r="C21" s="4"/>
      <c r="D21" s="4"/>
    </row>
    <row r="22" spans="1:4">
      <c r="A22" s="2" t="s">
        <v>525</v>
      </c>
      <c r="B22" s="6">
        <v>188548</v>
      </c>
      <c r="C22" s="6">
        <v>100402</v>
      </c>
      <c r="D22" s="6">
        <v>130128</v>
      </c>
    </row>
    <row r="23" spans="1:4">
      <c r="A23" s="2" t="s">
        <v>526</v>
      </c>
      <c r="B23" s="6">
        <v>-71419</v>
      </c>
      <c r="C23" s="6">
        <v>-37518</v>
      </c>
      <c r="D23" s="6">
        <v>-55990</v>
      </c>
    </row>
    <row r="24" spans="1:4">
      <c r="A24" s="2" t="s">
        <v>530</v>
      </c>
      <c r="B24" s="6">
        <v>117129</v>
      </c>
      <c r="C24" s="6">
        <v>62884</v>
      </c>
      <c r="D24" s="6">
        <v>74138</v>
      </c>
    </row>
    <row r="25" spans="1:4">
      <c r="A25" s="2" t="s">
        <v>531</v>
      </c>
      <c r="B25" s="6">
        <v>23333</v>
      </c>
      <c r="C25" s="6">
        <v>146758</v>
      </c>
      <c r="D25" s="6">
        <v>106016</v>
      </c>
    </row>
    <row r="26" spans="1:4">
      <c r="A26" s="2" t="s">
        <v>118</v>
      </c>
      <c r="B26" s="6">
        <v>-39990</v>
      </c>
      <c r="C26" s="6">
        <v>-24155</v>
      </c>
      <c r="D26" s="6">
        <v>-34959</v>
      </c>
    </row>
    <row r="27" spans="1:4">
      <c r="A27" s="2" t="s">
        <v>113</v>
      </c>
      <c r="B27" s="6">
        <v>-6321</v>
      </c>
      <c r="C27" s="6">
        <v>-5344</v>
      </c>
      <c r="D27" s="6">
        <v>-3697</v>
      </c>
    </row>
    <row r="28" spans="1:4">
      <c r="A28" s="2" t="s">
        <v>120</v>
      </c>
      <c r="B28" s="6">
        <v>26798</v>
      </c>
      <c r="C28" s="6">
        <v>18703</v>
      </c>
      <c r="D28" s="6">
        <v>18051</v>
      </c>
    </row>
    <row r="29" spans="1:4">
      <c r="A29" s="2" t="s">
        <v>112</v>
      </c>
      <c r="B29" s="6">
        <v>-74657</v>
      </c>
      <c r="C29" s="6">
        <v>-36831</v>
      </c>
      <c r="D29" s="6">
        <v>-47917</v>
      </c>
    </row>
    <row r="30" spans="1:4">
      <c r="A30" s="2" t="s">
        <v>126</v>
      </c>
      <c r="B30" s="6">
        <v>46292</v>
      </c>
      <c r="C30" s="6">
        <v>162015</v>
      </c>
      <c r="D30" s="6">
        <v>111632</v>
      </c>
    </row>
    <row r="31" spans="1:4">
      <c r="A31" s="2" t="s">
        <v>1653</v>
      </c>
      <c r="B31" s="5">
        <v>39893</v>
      </c>
      <c r="C31" s="5">
        <v>55865</v>
      </c>
      <c r="D31" s="5">
        <v>41745</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8" t="s">
        <v>1654</v>
      </c>
      <c r="B1" s="8" t="s">
        <v>1</v>
      </c>
      <c r="C1" s="8"/>
      <c r="D1" s="1"/>
    </row>
    <row r="2" spans="1:4">
      <c r="A2" s="8"/>
      <c r="B2" s="1" t="s">
        <v>2</v>
      </c>
      <c r="C2" s="8" t="s">
        <v>31</v>
      </c>
      <c r="D2" s="8" t="s">
        <v>30</v>
      </c>
    </row>
    <row r="3" spans="1:4">
      <c r="A3" s="8"/>
      <c r="B3" s="1" t="s">
        <v>1655</v>
      </c>
      <c r="C3" s="8"/>
      <c r="D3" s="8"/>
    </row>
    <row r="4" spans="1:4" ht="30">
      <c r="A4" s="3" t="s">
        <v>1656</v>
      </c>
      <c r="B4" s="4"/>
      <c r="C4" s="4"/>
      <c r="D4" s="4"/>
    </row>
    <row r="5" spans="1:4">
      <c r="A5" s="2" t="s">
        <v>1657</v>
      </c>
      <c r="B5" s="5">
        <v>24923000</v>
      </c>
      <c r="C5" s="4"/>
      <c r="D5" s="5">
        <v>68255000</v>
      </c>
    </row>
    <row r="6" spans="1:4">
      <c r="A6" s="2" t="s">
        <v>1658</v>
      </c>
      <c r="B6" s="6">
        <v>8100000</v>
      </c>
      <c r="C6" s="4"/>
      <c r="D6" s="4"/>
    </row>
    <row r="7" spans="1:4">
      <c r="A7" s="2" t="s">
        <v>1585</v>
      </c>
      <c r="B7" s="4"/>
      <c r="C7" s="9">
        <v>2.5000000000000001E-2</v>
      </c>
      <c r="D7" s="4"/>
    </row>
    <row r="8" spans="1:4" ht="30">
      <c r="A8" s="2" t="s">
        <v>1659</v>
      </c>
      <c r="B8" s="4">
        <v>3</v>
      </c>
      <c r="C8" s="4"/>
      <c r="D8" s="4"/>
    </row>
    <row r="9" spans="1:4">
      <c r="A9" s="2" t="s">
        <v>1660</v>
      </c>
      <c r="B9" s="6">
        <v>30500000</v>
      </c>
      <c r="C9" s="4"/>
      <c r="D9" s="4"/>
    </row>
    <row r="10" spans="1:4">
      <c r="A10" s="2" t="s">
        <v>1661</v>
      </c>
      <c r="B10" s="6">
        <v>800000</v>
      </c>
      <c r="C10" s="4"/>
      <c r="D10" s="4"/>
    </row>
    <row r="11" spans="1:4">
      <c r="A11" s="2" t="s">
        <v>1662</v>
      </c>
      <c r="B11" s="4"/>
      <c r="C11" s="4"/>
      <c r="D11" s="4"/>
    </row>
    <row r="12" spans="1:4" ht="30">
      <c r="A12" s="3" t="s">
        <v>1656</v>
      </c>
      <c r="B12" s="4"/>
      <c r="C12" s="4"/>
      <c r="D12" s="4"/>
    </row>
    <row r="13" spans="1:4">
      <c r="A13" s="2" t="s">
        <v>1657</v>
      </c>
      <c r="B13" s="6">
        <v>3212000</v>
      </c>
      <c r="C13" s="4"/>
      <c r="D13" s="6">
        <v>3212000</v>
      </c>
    </row>
    <row r="14" spans="1:4">
      <c r="A14" s="2" t="s">
        <v>1663</v>
      </c>
      <c r="B14" s="9">
        <v>0.06</v>
      </c>
      <c r="C14" s="4"/>
      <c r="D14" s="4"/>
    </row>
    <row r="15" spans="1:4">
      <c r="A15" s="2" t="s">
        <v>1664</v>
      </c>
      <c r="B15" s="4"/>
      <c r="C15" s="4"/>
      <c r="D15" s="4"/>
    </row>
    <row r="16" spans="1:4" ht="30">
      <c r="A16" s="3" t="s">
        <v>1656</v>
      </c>
      <c r="B16" s="4"/>
      <c r="C16" s="4"/>
      <c r="D16" s="4"/>
    </row>
    <row r="17" spans="1:4">
      <c r="A17" s="2" t="s">
        <v>1658</v>
      </c>
      <c r="B17" s="6">
        <v>56800000</v>
      </c>
      <c r="C17" s="4"/>
      <c r="D17" s="4"/>
    </row>
    <row r="18" spans="1:4">
      <c r="A18" s="2" t="s">
        <v>1665</v>
      </c>
      <c r="B18" s="4" t="s">
        <v>1666</v>
      </c>
      <c r="C18" s="4"/>
      <c r="D18" s="4"/>
    </row>
    <row r="19" spans="1:4">
      <c r="A19" s="2" t="s">
        <v>1585</v>
      </c>
      <c r="B19" s="9">
        <v>2.5000000000000001E-2</v>
      </c>
      <c r="C19" s="4"/>
      <c r="D19" s="4"/>
    </row>
    <row r="20" spans="1:4">
      <c r="A20" s="2" t="s">
        <v>1667</v>
      </c>
      <c r="B20" s="4">
        <v>2</v>
      </c>
      <c r="C20" s="4"/>
      <c r="D20" s="4"/>
    </row>
    <row r="21" spans="1:4" ht="30">
      <c r="A21" s="2" t="s">
        <v>1668</v>
      </c>
      <c r="B21" s="4"/>
      <c r="C21" s="4"/>
      <c r="D21" s="4"/>
    </row>
    <row r="22" spans="1:4" ht="30">
      <c r="A22" s="3" t="s">
        <v>1656</v>
      </c>
      <c r="B22" s="4"/>
      <c r="C22" s="4"/>
      <c r="D22" s="4"/>
    </row>
    <row r="23" spans="1:4">
      <c r="A23" s="2" t="s">
        <v>1657</v>
      </c>
      <c r="B23" s="6">
        <v>8105000</v>
      </c>
      <c r="C23" s="4"/>
      <c r="D23" s="6">
        <v>60968000</v>
      </c>
    </row>
    <row r="24" spans="1:4">
      <c r="A24" s="2" t="s">
        <v>1669</v>
      </c>
      <c r="B24" s="4"/>
      <c r="C24" s="4"/>
      <c r="D24" s="4"/>
    </row>
    <row r="25" spans="1:4" ht="30">
      <c r="A25" s="3" t="s">
        <v>1656</v>
      </c>
      <c r="B25" s="4"/>
      <c r="C25" s="4"/>
      <c r="D25" s="4"/>
    </row>
    <row r="26" spans="1:4">
      <c r="A26" s="2" t="s">
        <v>1657</v>
      </c>
      <c r="B26" s="5">
        <v>13606000</v>
      </c>
      <c r="C26" s="4"/>
      <c r="D26" s="5">
        <v>4075000</v>
      </c>
    </row>
  </sheetData>
  <mergeCells count="4">
    <mergeCell ref="A1:A3"/>
    <mergeCell ref="B1:C1"/>
    <mergeCell ref="C2:C3"/>
    <mergeCell ref="D2:D3"/>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showGridLines="0" workbookViewId="0"/>
  </sheetViews>
  <sheetFormatPr defaultRowHeight="15"/>
  <cols>
    <col min="1" max="1" width="36.5703125" bestFit="1" customWidth="1"/>
    <col min="2" max="4" width="12.28515625" bestFit="1" customWidth="1"/>
    <col min="5" max="5" width="11.42578125" bestFit="1" customWidth="1"/>
    <col min="6" max="6" width="11.85546875" bestFit="1" customWidth="1"/>
    <col min="7" max="7" width="15.42578125" bestFit="1" customWidth="1"/>
  </cols>
  <sheetData>
    <row r="1" spans="1:7" ht="15" customHeight="1">
      <c r="A1" s="8" t="s">
        <v>1670</v>
      </c>
      <c r="B1" s="8" t="s">
        <v>1</v>
      </c>
      <c r="C1" s="8"/>
      <c r="D1" s="8"/>
      <c r="E1" s="8" t="s">
        <v>1535</v>
      </c>
      <c r="F1" s="8"/>
      <c r="G1" s="1" t="s">
        <v>184</v>
      </c>
    </row>
    <row r="2" spans="1:7">
      <c r="A2" s="8"/>
      <c r="B2" s="1" t="s">
        <v>2</v>
      </c>
      <c r="C2" s="1" t="s">
        <v>30</v>
      </c>
      <c r="D2" s="8" t="s">
        <v>31</v>
      </c>
      <c r="E2" s="1" t="s">
        <v>1581</v>
      </c>
      <c r="F2" s="8" t="s">
        <v>1671</v>
      </c>
      <c r="G2" s="8" t="s">
        <v>1672</v>
      </c>
    </row>
    <row r="3" spans="1:7">
      <c r="A3" s="8"/>
      <c r="B3" s="1" t="s">
        <v>1523</v>
      </c>
      <c r="C3" s="1" t="s">
        <v>1523</v>
      </c>
      <c r="D3" s="8"/>
      <c r="E3" s="1" t="s">
        <v>1523</v>
      </c>
      <c r="F3" s="8"/>
      <c r="G3" s="8"/>
    </row>
    <row r="4" spans="1:7">
      <c r="A4" s="3" t="s">
        <v>1673</v>
      </c>
      <c r="B4" s="4"/>
      <c r="C4" s="4"/>
      <c r="D4" s="4"/>
      <c r="E4" s="4"/>
      <c r="F4" s="4"/>
      <c r="G4" s="4"/>
    </row>
    <row r="5" spans="1:7" ht="30">
      <c r="A5" s="2" t="s">
        <v>107</v>
      </c>
      <c r="B5" s="5">
        <v>16500000</v>
      </c>
      <c r="C5" s="5">
        <v>11511000</v>
      </c>
      <c r="D5" s="5">
        <v>10865000</v>
      </c>
      <c r="E5" s="4"/>
      <c r="F5" s="4"/>
      <c r="G5" s="4"/>
    </row>
    <row r="6" spans="1:7">
      <c r="A6" s="2" t="s">
        <v>429</v>
      </c>
      <c r="B6" s="6">
        <v>555826000</v>
      </c>
      <c r="C6" s="4">
        <v>0</v>
      </c>
      <c r="D6" s="4">
        <v>0</v>
      </c>
      <c r="E6" s="4"/>
      <c r="F6" s="4"/>
      <c r="G6" s="4"/>
    </row>
    <row r="7" spans="1:7">
      <c r="A7" s="2" t="s">
        <v>1674</v>
      </c>
      <c r="B7" s="6">
        <v>8100000</v>
      </c>
      <c r="C7" s="4"/>
      <c r="D7" s="4"/>
      <c r="E7" s="4"/>
      <c r="F7" s="4"/>
      <c r="G7" s="4"/>
    </row>
    <row r="8" spans="1:7" ht="30">
      <c r="A8" s="2" t="s">
        <v>1675</v>
      </c>
      <c r="B8" s="4"/>
      <c r="C8" s="4"/>
      <c r="D8" s="9">
        <v>2.5000000000000001E-2</v>
      </c>
      <c r="E8" s="4"/>
      <c r="F8" s="4"/>
      <c r="G8" s="4"/>
    </row>
    <row r="9" spans="1:7">
      <c r="A9" s="2" t="s">
        <v>1676</v>
      </c>
      <c r="B9" s="6">
        <v>1480</v>
      </c>
      <c r="C9" s="6">
        <v>1079</v>
      </c>
      <c r="D9" s="4"/>
      <c r="E9" s="4"/>
      <c r="F9" s="4"/>
      <c r="G9" s="4"/>
    </row>
    <row r="10" spans="1:7">
      <c r="A10" s="2" t="s">
        <v>1677</v>
      </c>
      <c r="B10" s="6">
        <v>555826000</v>
      </c>
      <c r="C10" s="4">
        <v>0</v>
      </c>
      <c r="D10" s="4">
        <v>0</v>
      </c>
      <c r="E10" s="4"/>
      <c r="F10" s="4"/>
      <c r="G10" s="4"/>
    </row>
    <row r="11" spans="1:7" ht="30">
      <c r="A11" s="2" t="s">
        <v>1678</v>
      </c>
      <c r="B11" s="6">
        <v>4000000</v>
      </c>
      <c r="C11" s="4"/>
      <c r="D11" s="4"/>
      <c r="E11" s="4"/>
      <c r="F11" s="4"/>
      <c r="G11" s="4"/>
    </row>
    <row r="12" spans="1:7" ht="45">
      <c r="A12" s="2" t="s">
        <v>1679</v>
      </c>
      <c r="B12" s="9">
        <v>0.03</v>
      </c>
      <c r="C12" s="4"/>
      <c r="D12" s="4"/>
      <c r="E12" s="4"/>
      <c r="F12" s="4"/>
      <c r="G12" s="4"/>
    </row>
    <row r="13" spans="1:7">
      <c r="A13" s="2" t="s">
        <v>1680</v>
      </c>
      <c r="B13" s="4"/>
      <c r="C13" s="4"/>
      <c r="D13" s="4"/>
      <c r="E13" s="4"/>
      <c r="F13" s="4"/>
      <c r="G13" s="4"/>
    </row>
    <row r="14" spans="1:7">
      <c r="A14" s="3" t="s">
        <v>1673</v>
      </c>
      <c r="B14" s="4"/>
      <c r="C14" s="4"/>
      <c r="D14" s="4"/>
      <c r="E14" s="4"/>
      <c r="F14" s="4"/>
      <c r="G14" s="4"/>
    </row>
    <row r="15" spans="1:7">
      <c r="A15" s="2" t="s">
        <v>1681</v>
      </c>
      <c r="B15" s="4"/>
      <c r="C15" s="4"/>
      <c r="D15" s="4"/>
      <c r="E15" s="4">
        <v>301</v>
      </c>
      <c r="F15" s="4"/>
      <c r="G15" s="4"/>
    </row>
    <row r="16" spans="1:7">
      <c r="A16" s="2" t="s">
        <v>429</v>
      </c>
      <c r="B16" s="4"/>
      <c r="C16" s="4"/>
      <c r="D16" s="4"/>
      <c r="E16" s="6">
        <v>111000000</v>
      </c>
      <c r="F16" s="4"/>
      <c r="G16" s="4"/>
    </row>
    <row r="17" spans="1:7">
      <c r="A17" s="2" t="s">
        <v>1677</v>
      </c>
      <c r="B17" s="4"/>
      <c r="C17" s="4"/>
      <c r="D17" s="4"/>
      <c r="E17" s="6">
        <v>111000000</v>
      </c>
      <c r="F17" s="4"/>
      <c r="G17" s="4"/>
    </row>
    <row r="18" spans="1:7">
      <c r="A18" s="2" t="s">
        <v>1664</v>
      </c>
      <c r="B18" s="4"/>
      <c r="C18" s="4"/>
      <c r="D18" s="4"/>
      <c r="E18" s="4"/>
      <c r="F18" s="4"/>
      <c r="G18" s="4"/>
    </row>
    <row r="19" spans="1:7">
      <c r="A19" s="3" t="s">
        <v>1673</v>
      </c>
      <c r="B19" s="4"/>
      <c r="C19" s="4"/>
      <c r="D19" s="4"/>
      <c r="E19" s="4"/>
      <c r="F19" s="4"/>
      <c r="G19" s="4"/>
    </row>
    <row r="20" spans="1:7">
      <c r="A20" s="2" t="s">
        <v>1674</v>
      </c>
      <c r="B20" s="4"/>
      <c r="C20" s="4"/>
      <c r="D20" s="6">
        <v>26000000</v>
      </c>
      <c r="E20" s="4"/>
      <c r="F20" s="4"/>
      <c r="G20" s="4"/>
    </row>
    <row r="21" spans="1:7" ht="30">
      <c r="A21" s="2" t="s">
        <v>1682</v>
      </c>
      <c r="B21" s="4"/>
      <c r="C21" s="4"/>
      <c r="D21" s="4"/>
      <c r="E21" s="4"/>
      <c r="F21" s="4"/>
      <c r="G21" s="4"/>
    </row>
    <row r="22" spans="1:7">
      <c r="A22" s="3" t="s">
        <v>1673</v>
      </c>
      <c r="B22" s="4"/>
      <c r="C22" s="4"/>
      <c r="D22" s="4"/>
      <c r="E22" s="4"/>
      <c r="F22" s="4"/>
      <c r="G22" s="4"/>
    </row>
    <row r="23" spans="1:7" ht="30">
      <c r="A23" s="2" t="s">
        <v>1683</v>
      </c>
      <c r="B23" s="4"/>
      <c r="C23" s="4"/>
      <c r="D23" s="4"/>
      <c r="E23" s="4"/>
      <c r="F23" s="6">
        <v>8600000</v>
      </c>
      <c r="G23" s="4"/>
    </row>
    <row r="24" spans="1:7">
      <c r="A24" s="2" t="s">
        <v>1684</v>
      </c>
      <c r="B24" s="4"/>
      <c r="C24" s="4"/>
      <c r="D24" s="4"/>
      <c r="E24" s="4"/>
      <c r="F24" s="4"/>
      <c r="G24" s="4"/>
    </row>
    <row r="25" spans="1:7">
      <c r="A25" s="3" t="s">
        <v>1673</v>
      </c>
      <c r="B25" s="4"/>
      <c r="C25" s="4"/>
      <c r="D25" s="4"/>
      <c r="E25" s="4"/>
      <c r="F25" s="4"/>
      <c r="G25" s="4"/>
    </row>
    <row r="26" spans="1:7">
      <c r="A26" s="2" t="s">
        <v>1685</v>
      </c>
      <c r="B26" s="4"/>
      <c r="C26" s="6">
        <v>600000</v>
      </c>
      <c r="D26" s="6">
        <v>400000</v>
      </c>
      <c r="E26" s="4"/>
      <c r="F26" s="4"/>
      <c r="G26" s="4"/>
    </row>
    <row r="27" spans="1:7">
      <c r="A27" s="2" t="s">
        <v>1686</v>
      </c>
      <c r="B27" s="4"/>
      <c r="C27" s="4"/>
      <c r="D27" s="4"/>
      <c r="E27" s="4"/>
      <c r="F27" s="4"/>
      <c r="G27" s="4"/>
    </row>
    <row r="28" spans="1:7">
      <c r="A28" s="3" t="s">
        <v>1673</v>
      </c>
      <c r="B28" s="4"/>
      <c r="C28" s="4"/>
      <c r="D28" s="4"/>
      <c r="E28" s="4"/>
      <c r="F28" s="4"/>
      <c r="G28" s="4"/>
    </row>
    <row r="29" spans="1:7" ht="45">
      <c r="A29" s="2" t="s">
        <v>1687</v>
      </c>
      <c r="B29" s="9">
        <v>0.13</v>
      </c>
      <c r="C29" s="4"/>
      <c r="D29" s="4"/>
      <c r="E29" s="4"/>
      <c r="F29" s="4"/>
      <c r="G29" s="4"/>
    </row>
    <row r="30" spans="1:7" ht="45">
      <c r="A30" s="2" t="s">
        <v>1688</v>
      </c>
      <c r="B30" s="9">
        <v>0.09</v>
      </c>
      <c r="C30" s="4"/>
      <c r="D30" s="4"/>
      <c r="E30" s="4"/>
      <c r="F30" s="4"/>
      <c r="G30" s="4"/>
    </row>
    <row r="31" spans="1:7">
      <c r="A31" s="2" t="s">
        <v>1615</v>
      </c>
      <c r="B31" s="4" t="s">
        <v>1431</v>
      </c>
      <c r="C31" s="4"/>
      <c r="D31" s="4"/>
      <c r="E31" s="4"/>
      <c r="F31" s="4"/>
      <c r="G31" s="4"/>
    </row>
    <row r="32" spans="1:7" ht="30">
      <c r="A32" s="2" t="s">
        <v>1616</v>
      </c>
      <c r="B32" s="6">
        <v>400000</v>
      </c>
      <c r="C32" s="4"/>
      <c r="D32" s="4"/>
      <c r="E32" s="4"/>
      <c r="F32" s="4"/>
      <c r="G32" s="4"/>
    </row>
    <row r="33" spans="1:7">
      <c r="A33" s="2" t="s">
        <v>1689</v>
      </c>
      <c r="B33" s="4"/>
      <c r="C33" s="4"/>
      <c r="D33" s="4"/>
      <c r="E33" s="4"/>
      <c r="F33" s="4"/>
      <c r="G33" s="4"/>
    </row>
    <row r="34" spans="1:7">
      <c r="A34" s="3" t="s">
        <v>1673</v>
      </c>
      <c r="B34" s="4"/>
      <c r="C34" s="4"/>
      <c r="D34" s="4"/>
      <c r="E34" s="4"/>
      <c r="F34" s="4"/>
      <c r="G34" s="4"/>
    </row>
    <row r="35" spans="1:7" ht="30">
      <c r="A35" s="2" t="s">
        <v>1683</v>
      </c>
      <c r="B35" s="4"/>
      <c r="C35" s="4"/>
      <c r="D35" s="4"/>
      <c r="E35" s="4"/>
      <c r="F35" s="4"/>
      <c r="G35" s="6">
        <v>14000000</v>
      </c>
    </row>
    <row r="36" spans="1:7" ht="30">
      <c r="A36" s="2" t="s">
        <v>1690</v>
      </c>
      <c r="B36" s="4"/>
      <c r="C36" s="4"/>
      <c r="D36" s="4"/>
      <c r="E36" s="4"/>
      <c r="F36" s="4"/>
      <c r="G36" s="9">
        <v>9.5000000000000001E-2</v>
      </c>
    </row>
    <row r="37" spans="1:7">
      <c r="A37" s="2" t="s">
        <v>1691</v>
      </c>
      <c r="B37" s="4"/>
      <c r="C37" s="4"/>
      <c r="D37" s="4"/>
      <c r="E37" s="4"/>
      <c r="F37" s="4"/>
      <c r="G37" s="7">
        <v>42521</v>
      </c>
    </row>
    <row r="38" spans="1:7" ht="30">
      <c r="A38" s="2" t="s">
        <v>1692</v>
      </c>
      <c r="B38" s="4"/>
      <c r="C38" s="4"/>
      <c r="D38" s="4"/>
      <c r="E38" s="4"/>
      <c r="F38" s="4"/>
      <c r="G38" s="6">
        <v>4000000</v>
      </c>
    </row>
    <row r="39" spans="1:7">
      <c r="A39" s="2" t="s">
        <v>1693</v>
      </c>
      <c r="B39" s="4"/>
      <c r="C39" s="4"/>
      <c r="D39" s="4"/>
      <c r="E39" s="4"/>
      <c r="F39" s="4"/>
      <c r="G39" s="4"/>
    </row>
    <row r="40" spans="1:7">
      <c r="A40" s="3" t="s">
        <v>1673</v>
      </c>
      <c r="B40" s="4"/>
      <c r="C40" s="4"/>
      <c r="D40" s="4"/>
      <c r="E40" s="4"/>
      <c r="F40" s="4"/>
      <c r="G40" s="4"/>
    </row>
    <row r="41" spans="1:7">
      <c r="A41" s="2" t="s">
        <v>429</v>
      </c>
      <c r="B41" s="4"/>
      <c r="C41" s="4"/>
      <c r="D41" s="4"/>
      <c r="E41" s="4"/>
      <c r="F41" s="4"/>
      <c r="G41" s="6">
        <v>52000000</v>
      </c>
    </row>
    <row r="42" spans="1:7">
      <c r="A42" s="2" t="s">
        <v>1676</v>
      </c>
      <c r="B42" s="4"/>
      <c r="C42" s="4"/>
      <c r="D42" s="4"/>
      <c r="E42" s="4"/>
      <c r="F42" s="4"/>
      <c r="G42" s="4">
        <v>248</v>
      </c>
    </row>
    <row r="43" spans="1:7">
      <c r="A43" s="2" t="s">
        <v>1677</v>
      </c>
      <c r="B43" s="4"/>
      <c r="C43" s="4"/>
      <c r="D43" s="4"/>
      <c r="E43" s="4"/>
      <c r="F43" s="4"/>
      <c r="G43" s="6">
        <v>52000000</v>
      </c>
    </row>
    <row r="44" spans="1:7">
      <c r="A44" s="2" t="s">
        <v>1694</v>
      </c>
      <c r="B44" s="4"/>
      <c r="C44" s="4"/>
      <c r="D44" s="4"/>
      <c r="E44" s="4"/>
      <c r="F44" s="4"/>
      <c r="G44" s="4"/>
    </row>
    <row r="45" spans="1:7">
      <c r="A45" s="3" t="s">
        <v>1673</v>
      </c>
      <c r="B45" s="4"/>
      <c r="C45" s="4"/>
      <c r="D45" s="4"/>
      <c r="E45" s="4"/>
      <c r="F45" s="4"/>
      <c r="G45" s="4"/>
    </row>
    <row r="46" spans="1:7">
      <c r="A46" s="2" t="s">
        <v>429</v>
      </c>
      <c r="B46" s="4"/>
      <c r="C46" s="4"/>
      <c r="D46" s="4"/>
      <c r="E46" s="4"/>
      <c r="F46" s="4"/>
      <c r="G46" s="6">
        <v>38300000</v>
      </c>
    </row>
    <row r="47" spans="1:7">
      <c r="A47" s="2" t="s">
        <v>1677</v>
      </c>
      <c r="B47" s="4"/>
      <c r="C47" s="4"/>
      <c r="D47" s="4"/>
      <c r="E47" s="4"/>
      <c r="F47" s="4"/>
      <c r="G47" s="5">
        <v>38300000</v>
      </c>
    </row>
    <row r="48" spans="1:7">
      <c r="A48" s="2" t="s">
        <v>1555</v>
      </c>
      <c r="B48" s="4"/>
      <c r="C48" s="4"/>
      <c r="D48" s="4"/>
      <c r="E48" s="4"/>
      <c r="F48" s="4"/>
      <c r="G48" s="4">
        <v>156</v>
      </c>
    </row>
  </sheetData>
  <mergeCells count="6">
    <mergeCell ref="A1:A3"/>
    <mergeCell ref="B1:D1"/>
    <mergeCell ref="E1:F1"/>
    <mergeCell ref="D2:D3"/>
    <mergeCell ref="F2:F3"/>
    <mergeCell ref="G2:G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138</v>
      </c>
      <c r="B1" s="8" t="s">
        <v>1</v>
      </c>
      <c r="C1" s="8"/>
      <c r="D1" s="8"/>
    </row>
    <row r="2" spans="1:4" ht="30">
      <c r="A2" s="1" t="s">
        <v>139</v>
      </c>
      <c r="B2" s="1" t="s">
        <v>2</v>
      </c>
      <c r="C2" s="1" t="s">
        <v>30</v>
      </c>
      <c r="D2" s="1" t="s">
        <v>31</v>
      </c>
    </row>
    <row r="3" spans="1:4">
      <c r="A3" s="2" t="s">
        <v>126</v>
      </c>
      <c r="B3" s="5">
        <v>134438</v>
      </c>
      <c r="C3" s="5">
        <v>172055</v>
      </c>
      <c r="D3" s="5">
        <v>139590</v>
      </c>
    </row>
    <row r="4" spans="1:4">
      <c r="A4" s="3" t="s">
        <v>140</v>
      </c>
      <c r="B4" s="4"/>
      <c r="C4" s="4"/>
      <c r="D4" s="4"/>
    </row>
    <row r="5" spans="1:4" ht="45">
      <c r="A5" s="2" t="s">
        <v>141</v>
      </c>
      <c r="B5" s="6">
        <v>4168</v>
      </c>
      <c r="C5" s="6">
        <v>12614</v>
      </c>
      <c r="D5" s="6">
        <v>3402</v>
      </c>
    </row>
    <row r="6" spans="1:4" ht="30">
      <c r="A6" s="2" t="s">
        <v>142</v>
      </c>
      <c r="B6" s="6">
        <v>6302</v>
      </c>
      <c r="C6" s="6">
        <v>-1556</v>
      </c>
      <c r="D6" s="6">
        <v>1411</v>
      </c>
    </row>
    <row r="7" spans="1:4" ht="30">
      <c r="A7" s="2" t="s">
        <v>143</v>
      </c>
      <c r="B7" s="4">
        <v>-886</v>
      </c>
      <c r="C7" s="6">
        <v>-1767</v>
      </c>
      <c r="D7" s="6">
        <v>-1082</v>
      </c>
    </row>
    <row r="8" spans="1:4">
      <c r="A8" s="2" t="s">
        <v>144</v>
      </c>
      <c r="B8" s="6">
        <v>9584</v>
      </c>
      <c r="C8" s="6">
        <v>9291</v>
      </c>
      <c r="D8" s="6">
        <v>3731</v>
      </c>
    </row>
    <row r="9" spans="1:4">
      <c r="A9" s="2" t="s">
        <v>145</v>
      </c>
      <c r="B9" s="6">
        <v>144022</v>
      </c>
      <c r="C9" s="6">
        <v>181346</v>
      </c>
      <c r="D9" s="6">
        <v>143321</v>
      </c>
    </row>
    <row r="10" spans="1:4" ht="30">
      <c r="A10" s="2" t="s">
        <v>146</v>
      </c>
      <c r="B10" s="6">
        <v>-12852</v>
      </c>
      <c r="C10" s="6">
        <v>-16274</v>
      </c>
      <c r="D10" s="6">
        <v>-14527</v>
      </c>
    </row>
    <row r="11" spans="1:4" ht="30">
      <c r="A11" s="2" t="s">
        <v>147</v>
      </c>
      <c r="B11" s="6">
        <v>131170</v>
      </c>
      <c r="C11" s="6">
        <v>165072</v>
      </c>
      <c r="D11" s="6">
        <v>128794</v>
      </c>
    </row>
    <row r="12" spans="1:4">
      <c r="A12" s="2" t="s">
        <v>26</v>
      </c>
      <c r="B12" s="4"/>
      <c r="C12" s="4"/>
      <c r="D12" s="4"/>
    </row>
    <row r="13" spans="1:4">
      <c r="A13" s="2" t="s">
        <v>126</v>
      </c>
      <c r="B13" s="6">
        <v>134438</v>
      </c>
      <c r="C13" s="6">
        <v>172055</v>
      </c>
      <c r="D13" s="6">
        <v>139590</v>
      </c>
    </row>
    <row r="14" spans="1:4">
      <c r="A14" s="3" t="s">
        <v>140</v>
      </c>
      <c r="B14" s="4"/>
      <c r="C14" s="4"/>
      <c r="D14" s="4"/>
    </row>
    <row r="15" spans="1:4" ht="45">
      <c r="A15" s="2" t="s">
        <v>141</v>
      </c>
      <c r="B15" s="6">
        <v>4168</v>
      </c>
      <c r="C15" s="6">
        <v>12614</v>
      </c>
      <c r="D15" s="6">
        <v>3402</v>
      </c>
    </row>
    <row r="16" spans="1:4" ht="30">
      <c r="A16" s="2" t="s">
        <v>142</v>
      </c>
      <c r="B16" s="6">
        <v>6302</v>
      </c>
      <c r="C16" s="6">
        <v>-1556</v>
      </c>
      <c r="D16" s="6">
        <v>1411</v>
      </c>
    </row>
    <row r="17" spans="1:4" ht="30">
      <c r="A17" s="2" t="s">
        <v>143</v>
      </c>
      <c r="B17" s="4">
        <v>-886</v>
      </c>
      <c r="C17" s="6">
        <v>-1767</v>
      </c>
      <c r="D17" s="6">
        <v>-1082</v>
      </c>
    </row>
    <row r="18" spans="1:4">
      <c r="A18" s="2" t="s">
        <v>144</v>
      </c>
      <c r="B18" s="6">
        <v>9584</v>
      </c>
      <c r="C18" s="6">
        <v>9291</v>
      </c>
      <c r="D18" s="6">
        <v>3731</v>
      </c>
    </row>
    <row r="19" spans="1:4">
      <c r="A19" s="2" t="s">
        <v>145</v>
      </c>
      <c r="B19" s="6">
        <v>144022</v>
      </c>
      <c r="C19" s="6">
        <v>181346</v>
      </c>
      <c r="D19" s="6">
        <v>143321</v>
      </c>
    </row>
    <row r="20" spans="1:4" ht="30">
      <c r="A20" s="2" t="s">
        <v>146</v>
      </c>
      <c r="B20" s="6">
        <v>-7421</v>
      </c>
      <c r="C20" s="6">
        <v>-6834</v>
      </c>
      <c r="D20" s="6">
        <v>-6347</v>
      </c>
    </row>
    <row r="21" spans="1:4" ht="30">
      <c r="A21" s="2" t="s">
        <v>147</v>
      </c>
      <c r="B21" s="5">
        <v>136601</v>
      </c>
      <c r="C21" s="5">
        <v>174512</v>
      </c>
      <c r="D21" s="5">
        <v>136974</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15" customHeight="1">
      <c r="A1" s="8" t="s">
        <v>1695</v>
      </c>
      <c r="B1" s="8" t="s">
        <v>1</v>
      </c>
      <c r="C1" s="8"/>
      <c r="D1" s="8"/>
    </row>
    <row r="2" spans="1:4">
      <c r="A2" s="8"/>
      <c r="B2" s="1" t="s">
        <v>2</v>
      </c>
      <c r="C2" s="1" t="s">
        <v>30</v>
      </c>
      <c r="D2" s="1" t="s">
        <v>31</v>
      </c>
    </row>
    <row r="3" spans="1:4">
      <c r="A3" s="8"/>
      <c r="B3" s="1" t="s">
        <v>1398</v>
      </c>
      <c r="C3" s="1" t="s">
        <v>1398</v>
      </c>
      <c r="D3" s="1" t="s">
        <v>1398</v>
      </c>
    </row>
    <row r="4" spans="1:4" ht="60">
      <c r="A4" s="3" t="s">
        <v>1696</v>
      </c>
      <c r="B4" s="4"/>
      <c r="C4" s="4"/>
      <c r="D4" s="4"/>
    </row>
    <row r="5" spans="1:4">
      <c r="A5" s="2" t="s">
        <v>1528</v>
      </c>
      <c r="B5" s="4">
        <v>4</v>
      </c>
      <c r="C5" s="4">
        <v>3</v>
      </c>
      <c r="D5" s="4">
        <v>2</v>
      </c>
    </row>
    <row r="6" spans="1:4" ht="30">
      <c r="A6" s="3" t="s">
        <v>1697</v>
      </c>
      <c r="B6" s="4"/>
      <c r="C6" s="4"/>
      <c r="D6" s="4"/>
    </row>
    <row r="7" spans="1:4">
      <c r="A7" s="2" t="s">
        <v>577</v>
      </c>
      <c r="B7" s="4"/>
      <c r="C7" s="5">
        <v>4454000</v>
      </c>
      <c r="D7" s="5">
        <v>5848000</v>
      </c>
    </row>
    <row r="8" spans="1:4">
      <c r="A8" s="2" t="s">
        <v>526</v>
      </c>
      <c r="B8" s="4"/>
      <c r="C8" s="6">
        <v>-1406000</v>
      </c>
      <c r="D8" s="6">
        <v>-2181000</v>
      </c>
    </row>
    <row r="9" spans="1:4">
      <c r="A9" s="2" t="s">
        <v>112</v>
      </c>
      <c r="B9" s="4"/>
      <c r="C9" s="6">
        <v>-1098000</v>
      </c>
      <c r="D9" s="6">
        <v>-1513000</v>
      </c>
    </row>
    <row r="10" spans="1:4">
      <c r="A10" s="2" t="s">
        <v>582</v>
      </c>
      <c r="B10" s="4"/>
      <c r="C10" s="6">
        <v>-2504000</v>
      </c>
      <c r="D10" s="6">
        <v>-3694000</v>
      </c>
    </row>
    <row r="11" spans="1:4">
      <c r="A11" s="2" t="s">
        <v>585</v>
      </c>
      <c r="B11" s="4"/>
      <c r="C11" s="6">
        <v>1950000</v>
      </c>
      <c r="D11" s="6">
        <v>2154000</v>
      </c>
    </row>
    <row r="12" spans="1:4">
      <c r="A12" s="2" t="s">
        <v>531</v>
      </c>
      <c r="B12" s="4"/>
      <c r="C12" s="6">
        <v>29223000</v>
      </c>
      <c r="D12" s="6">
        <v>10870000</v>
      </c>
    </row>
    <row r="13" spans="1:4">
      <c r="A13" s="2" t="s">
        <v>586</v>
      </c>
      <c r="B13" s="4"/>
      <c r="C13" s="4">
        <v>0</v>
      </c>
      <c r="D13" s="6">
        <v>-1087000</v>
      </c>
    </row>
    <row r="14" spans="1:4">
      <c r="A14" s="2" t="s">
        <v>125</v>
      </c>
      <c r="B14" s="4">
        <v>0</v>
      </c>
      <c r="C14" s="6">
        <v>31173000</v>
      </c>
      <c r="D14" s="6">
        <v>11937000</v>
      </c>
    </row>
    <row r="15" spans="1:4">
      <c r="A15" s="2" t="s">
        <v>1698</v>
      </c>
      <c r="B15" s="4"/>
      <c r="C15" s="4"/>
      <c r="D15" s="4"/>
    </row>
    <row r="16" spans="1:4" ht="60">
      <c r="A16" s="3" t="s">
        <v>1696</v>
      </c>
      <c r="B16" s="4"/>
      <c r="C16" s="4"/>
      <c r="D16" s="4"/>
    </row>
    <row r="17" spans="1:4">
      <c r="A17" s="2" t="s">
        <v>1555</v>
      </c>
      <c r="B17" s="4"/>
      <c r="C17" s="4">
        <v>183</v>
      </c>
      <c r="D17" s="4"/>
    </row>
    <row r="18" spans="1:4">
      <c r="A18" s="2" t="s">
        <v>1699</v>
      </c>
      <c r="B18" s="4"/>
      <c r="C18" s="6">
        <v>25300000</v>
      </c>
      <c r="D18" s="4"/>
    </row>
    <row r="19" spans="1:4">
      <c r="A19" s="2" t="s">
        <v>531</v>
      </c>
      <c r="B19" s="4"/>
      <c r="C19" s="6">
        <v>12700000</v>
      </c>
      <c r="D19" s="4"/>
    </row>
    <row r="20" spans="1:4">
      <c r="A20" s="2" t="s">
        <v>1700</v>
      </c>
      <c r="B20" s="4"/>
      <c r="C20" s="4"/>
      <c r="D20" s="4"/>
    </row>
    <row r="21" spans="1:4" ht="60">
      <c r="A21" s="3" t="s">
        <v>1696</v>
      </c>
      <c r="B21" s="4"/>
      <c r="C21" s="4"/>
      <c r="D21" s="4"/>
    </row>
    <row r="22" spans="1:4">
      <c r="A22" s="2" t="s">
        <v>1555</v>
      </c>
      <c r="B22" s="4"/>
      <c r="C22" s="4">
        <v>40</v>
      </c>
      <c r="D22" s="4"/>
    </row>
    <row r="23" spans="1:4">
      <c r="A23" s="2" t="s">
        <v>1699</v>
      </c>
      <c r="B23" s="4"/>
      <c r="C23" s="6">
        <v>4700000</v>
      </c>
      <c r="D23" s="4"/>
    </row>
    <row r="24" spans="1:4">
      <c r="A24" s="2" t="s">
        <v>531</v>
      </c>
      <c r="B24" s="4"/>
      <c r="C24" s="6">
        <v>2500000</v>
      </c>
      <c r="D24" s="4"/>
    </row>
    <row r="25" spans="1:4">
      <c r="A25" s="2" t="s">
        <v>1701</v>
      </c>
      <c r="B25" s="4"/>
      <c r="C25" s="4"/>
      <c r="D25" s="4"/>
    </row>
    <row r="26" spans="1:4" ht="60">
      <c r="A26" s="3" t="s">
        <v>1696</v>
      </c>
      <c r="B26" s="4"/>
      <c r="C26" s="4"/>
      <c r="D26" s="4"/>
    </row>
    <row r="27" spans="1:4">
      <c r="A27" s="2" t="s">
        <v>1555</v>
      </c>
      <c r="B27" s="4"/>
      <c r="C27" s="4">
        <v>140</v>
      </c>
      <c r="D27" s="4"/>
    </row>
    <row r="28" spans="1:4">
      <c r="A28" s="2" t="s">
        <v>1699</v>
      </c>
      <c r="B28" s="4"/>
      <c r="C28" s="6">
        <v>27500000</v>
      </c>
      <c r="D28" s="4"/>
    </row>
    <row r="29" spans="1:4">
      <c r="A29" s="2" t="s">
        <v>531</v>
      </c>
      <c r="B29" s="4"/>
      <c r="C29" s="6">
        <v>14000000</v>
      </c>
      <c r="D29" s="4"/>
    </row>
    <row r="30" spans="1:4" ht="30">
      <c r="A30" s="2" t="s">
        <v>1702</v>
      </c>
      <c r="B30" s="4"/>
      <c r="C30" s="4"/>
      <c r="D30" s="4"/>
    </row>
    <row r="31" spans="1:4" ht="60">
      <c r="A31" s="3" t="s">
        <v>1696</v>
      </c>
      <c r="B31" s="4"/>
      <c r="C31" s="4"/>
      <c r="D31" s="4"/>
    </row>
    <row r="32" spans="1:4">
      <c r="A32" s="2" t="s">
        <v>1699</v>
      </c>
      <c r="B32" s="4"/>
      <c r="C32" s="4"/>
      <c r="D32" s="6">
        <v>28300000</v>
      </c>
    </row>
    <row r="33" spans="1:4">
      <c r="A33" s="2" t="s">
        <v>531</v>
      </c>
      <c r="B33" s="4"/>
      <c r="C33" s="4"/>
      <c r="D33" s="5">
        <v>10900000</v>
      </c>
    </row>
    <row r="34" spans="1:4">
      <c r="A34" s="2" t="s">
        <v>1528</v>
      </c>
      <c r="B34" s="4"/>
      <c r="C34" s="4"/>
      <c r="D34" s="4">
        <v>2</v>
      </c>
    </row>
  </sheetData>
  <mergeCells count="2">
    <mergeCell ref="A1:A3"/>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2" width="36.5703125" bestFit="1" customWidth="1"/>
    <col min="3" max="3" width="14.28515625" bestFit="1" customWidth="1"/>
    <col min="4" max="4" width="12.28515625" bestFit="1" customWidth="1"/>
  </cols>
  <sheetData>
    <row r="1" spans="1:4" ht="15" customHeight="1">
      <c r="A1" s="8" t="s">
        <v>1703</v>
      </c>
      <c r="B1" s="8" t="s">
        <v>1</v>
      </c>
      <c r="C1" s="8"/>
      <c r="D1" s="8"/>
    </row>
    <row r="2" spans="1:4">
      <c r="A2" s="8"/>
      <c r="B2" s="1" t="s">
        <v>2</v>
      </c>
      <c r="C2" s="1" t="s">
        <v>30</v>
      </c>
      <c r="D2" s="1" t="s">
        <v>31</v>
      </c>
    </row>
    <row r="3" spans="1:4">
      <c r="A3" s="3" t="s">
        <v>1704</v>
      </c>
      <c r="B3" s="4"/>
      <c r="C3" s="4"/>
      <c r="D3" s="4"/>
    </row>
    <row r="4" spans="1:4">
      <c r="A4" s="2" t="s">
        <v>52</v>
      </c>
      <c r="B4" s="5">
        <v>2245944000</v>
      </c>
      <c r="C4" s="5">
        <v>1404080000</v>
      </c>
      <c r="D4" s="4"/>
    </row>
    <row r="5" spans="1:4" ht="30">
      <c r="A5" s="2" t="s">
        <v>594</v>
      </c>
      <c r="B5" s="4">
        <v>67</v>
      </c>
      <c r="C5" s="4">
        <v>49</v>
      </c>
      <c r="D5" s="4"/>
    </row>
    <row r="6" spans="1:4" ht="30">
      <c r="A6" s="2" t="s">
        <v>1705</v>
      </c>
      <c r="B6" s="9">
        <v>4.5999999999999999E-2</v>
      </c>
      <c r="C6" s="9">
        <v>5.6000000000000001E-2</v>
      </c>
      <c r="D6" s="4"/>
    </row>
    <row r="7" spans="1:4">
      <c r="A7" s="2" t="s">
        <v>1706</v>
      </c>
      <c r="B7" s="6">
        <v>9400000</v>
      </c>
      <c r="C7" s="4"/>
      <c r="D7" s="4"/>
    </row>
    <row r="8" spans="1:4">
      <c r="A8" s="2" t="s">
        <v>1707</v>
      </c>
      <c r="B8" s="6">
        <v>3300000</v>
      </c>
      <c r="C8" s="4"/>
      <c r="D8" s="4"/>
    </row>
    <row r="9" spans="1:4">
      <c r="A9" s="2" t="s">
        <v>1367</v>
      </c>
      <c r="B9" s="6">
        <v>2245944000</v>
      </c>
      <c r="C9" s="6">
        <v>1404080000</v>
      </c>
      <c r="D9" s="4"/>
    </row>
    <row r="10" spans="1:4" ht="195">
      <c r="A10" s="2" t="s">
        <v>1708</v>
      </c>
      <c r="B10" s="4" t="s">
        <v>1709</v>
      </c>
      <c r="C10" s="4"/>
      <c r="D10" s="4"/>
    </row>
    <row r="11" spans="1:4">
      <c r="A11" s="2" t="s">
        <v>1593</v>
      </c>
      <c r="B11" s="4"/>
      <c r="C11" s="4"/>
      <c r="D11" s="4"/>
    </row>
    <row r="12" spans="1:4">
      <c r="A12" s="3" t="s">
        <v>1704</v>
      </c>
      <c r="B12" s="4"/>
      <c r="C12" s="4"/>
      <c r="D12" s="4"/>
    </row>
    <row r="13" spans="1:4">
      <c r="A13" s="2" t="s">
        <v>595</v>
      </c>
      <c r="B13" s="4" t="s">
        <v>1431</v>
      </c>
      <c r="C13" s="4" t="s">
        <v>1431</v>
      </c>
      <c r="D13" s="4"/>
    </row>
    <row r="14" spans="1:4">
      <c r="A14" s="2" t="s">
        <v>1594</v>
      </c>
      <c r="B14" s="4"/>
      <c r="C14" s="4"/>
      <c r="D14" s="4"/>
    </row>
    <row r="15" spans="1:4">
      <c r="A15" s="3" t="s">
        <v>1704</v>
      </c>
      <c r="B15" s="4"/>
      <c r="C15" s="4"/>
      <c r="D15" s="4"/>
    </row>
    <row r="16" spans="1:4">
      <c r="A16" s="2" t="s">
        <v>595</v>
      </c>
      <c r="B16" s="4" t="s">
        <v>1710</v>
      </c>
      <c r="C16" s="4" t="s">
        <v>1710</v>
      </c>
      <c r="D16" s="4"/>
    </row>
    <row r="17" spans="1:4">
      <c r="A17" s="2" t="s">
        <v>1711</v>
      </c>
      <c r="B17" s="4"/>
      <c r="C17" s="4"/>
      <c r="D17" s="4"/>
    </row>
    <row r="18" spans="1:4">
      <c r="A18" s="3" t="s">
        <v>1704</v>
      </c>
      <c r="B18" s="4"/>
      <c r="C18" s="4"/>
      <c r="D18" s="4"/>
    </row>
    <row r="19" spans="1:4">
      <c r="A19" s="2" t="s">
        <v>52</v>
      </c>
      <c r="B19" s="6">
        <v>2162151000</v>
      </c>
      <c r="C19" s="4"/>
      <c r="D19" s="4"/>
    </row>
    <row r="20" spans="1:4" ht="30">
      <c r="A20" s="2" t="s">
        <v>1712</v>
      </c>
      <c r="B20" s="6">
        <v>83800000</v>
      </c>
      <c r="C20" s="6">
        <v>11500000</v>
      </c>
      <c r="D20" s="4"/>
    </row>
    <row r="21" spans="1:4">
      <c r="A21" s="2" t="s">
        <v>1713</v>
      </c>
      <c r="B21" s="4"/>
      <c r="C21" s="4"/>
      <c r="D21" s="4"/>
    </row>
    <row r="22" spans="1:4">
      <c r="A22" s="3" t="s">
        <v>1704</v>
      </c>
      <c r="B22" s="4"/>
      <c r="C22" s="4"/>
      <c r="D22" s="4"/>
    </row>
    <row r="23" spans="1:4">
      <c r="A23" s="2" t="s">
        <v>52</v>
      </c>
      <c r="B23" s="6">
        <v>2056742000</v>
      </c>
      <c r="C23" s="6">
        <v>1236479000</v>
      </c>
      <c r="D23" s="4"/>
    </row>
    <row r="24" spans="1:4" ht="30">
      <c r="A24" s="2" t="s">
        <v>1714</v>
      </c>
      <c r="B24" s="9">
        <v>0.01</v>
      </c>
      <c r="C24" s="4"/>
      <c r="D24" s="4"/>
    </row>
    <row r="25" spans="1:4" ht="30">
      <c r="A25" s="2" t="s">
        <v>1715</v>
      </c>
      <c r="B25" s="4"/>
      <c r="C25" s="4"/>
      <c r="D25" s="4"/>
    </row>
    <row r="26" spans="1:4">
      <c r="A26" s="3" t="s">
        <v>1704</v>
      </c>
      <c r="B26" s="4"/>
      <c r="C26" s="4"/>
      <c r="D26" s="4"/>
    </row>
    <row r="27" spans="1:4">
      <c r="A27" s="2" t="s">
        <v>52</v>
      </c>
      <c r="B27" s="6">
        <v>189202000</v>
      </c>
      <c r="C27" s="6">
        <v>167601000</v>
      </c>
      <c r="D27" s="4"/>
    </row>
    <row r="28" spans="1:4" ht="45">
      <c r="A28" s="2" t="s">
        <v>1716</v>
      </c>
      <c r="B28" s="4"/>
      <c r="C28" s="9">
        <v>1.7999999999999999E-2</v>
      </c>
      <c r="D28" s="9">
        <v>1.6E-2</v>
      </c>
    </row>
    <row r="29" spans="1:4" ht="60">
      <c r="A29" s="2" t="s">
        <v>1717</v>
      </c>
      <c r="B29" s="4"/>
      <c r="C29" s="9">
        <v>1.2E-2</v>
      </c>
      <c r="D29" s="9">
        <v>1.2E-2</v>
      </c>
    </row>
    <row r="30" spans="1:4" ht="60">
      <c r="A30" s="2" t="s">
        <v>1718</v>
      </c>
      <c r="B30" s="4"/>
      <c r="C30" s="9">
        <v>1.9E-2</v>
      </c>
      <c r="D30" s="9">
        <v>1.9E-2</v>
      </c>
    </row>
    <row r="31" spans="1:4" ht="30">
      <c r="A31" s="2" t="s">
        <v>1719</v>
      </c>
      <c r="B31" s="9">
        <v>0.2</v>
      </c>
      <c r="C31" s="4"/>
      <c r="D31" s="4"/>
    </row>
    <row r="32" spans="1:4">
      <c r="A32" s="2" t="s">
        <v>1720</v>
      </c>
      <c r="B32" s="6">
        <v>153200000</v>
      </c>
      <c r="C32" s="4"/>
      <c r="D32" s="4"/>
    </row>
    <row r="33" spans="1:4">
      <c r="A33" s="2" t="s">
        <v>1721</v>
      </c>
      <c r="B33" s="4"/>
      <c r="C33" s="4"/>
      <c r="D33" s="4"/>
    </row>
    <row r="34" spans="1:4">
      <c r="A34" s="3" t="s">
        <v>1704</v>
      </c>
      <c r="B34" s="4"/>
      <c r="C34" s="4"/>
      <c r="D34" s="4"/>
    </row>
    <row r="35" spans="1:4">
      <c r="A35" s="2" t="s">
        <v>1367</v>
      </c>
      <c r="B35" s="5">
        <v>58200000</v>
      </c>
      <c r="C35" s="4"/>
      <c r="D35" s="4"/>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45">
      <c r="A1" s="1" t="s">
        <v>1722</v>
      </c>
      <c r="B1" s="8" t="s">
        <v>2</v>
      </c>
      <c r="C1" s="8" t="s">
        <v>30</v>
      </c>
    </row>
    <row r="2" spans="1:3" ht="30">
      <c r="A2" s="1" t="s">
        <v>139</v>
      </c>
      <c r="B2" s="8"/>
      <c r="C2" s="8"/>
    </row>
    <row r="3" spans="1:3">
      <c r="A3" s="3" t="s">
        <v>1704</v>
      </c>
      <c r="B3" s="4"/>
      <c r="C3" s="4"/>
    </row>
    <row r="4" spans="1:3">
      <c r="A4" s="2" t="s">
        <v>1723</v>
      </c>
      <c r="B4" s="5">
        <v>2245944</v>
      </c>
      <c r="C4" s="5">
        <v>1404080</v>
      </c>
    </row>
    <row r="5" spans="1:3">
      <c r="A5" s="2" t="s">
        <v>1711</v>
      </c>
      <c r="B5" s="4"/>
      <c r="C5" s="4"/>
    </row>
    <row r="6" spans="1:3">
      <c r="A6" s="3" t="s">
        <v>1704</v>
      </c>
      <c r="B6" s="4"/>
      <c r="C6" s="4"/>
    </row>
    <row r="7" spans="1:3">
      <c r="A7" s="2">
        <v>2015</v>
      </c>
      <c r="B7" s="6">
        <v>94580</v>
      </c>
      <c r="C7" s="4"/>
    </row>
    <row r="8" spans="1:3">
      <c r="A8" s="2">
        <v>2016</v>
      </c>
      <c r="B8" s="6">
        <v>41481</v>
      </c>
      <c r="C8" s="4"/>
    </row>
    <row r="9" spans="1:3">
      <c r="A9" s="2">
        <v>2017</v>
      </c>
      <c r="B9" s="6">
        <v>198683</v>
      </c>
      <c r="C9" s="4"/>
    </row>
    <row r="10" spans="1:3">
      <c r="A10" s="2">
        <v>2018</v>
      </c>
      <c r="B10" s="6">
        <v>320080</v>
      </c>
      <c r="C10" s="4"/>
    </row>
    <row r="11" spans="1:3">
      <c r="A11" s="2">
        <v>2019</v>
      </c>
      <c r="B11" s="6">
        <v>565801</v>
      </c>
      <c r="C11" s="4"/>
    </row>
    <row r="12" spans="1:3">
      <c r="A12" s="2" t="s">
        <v>599</v>
      </c>
      <c r="B12" s="6">
        <v>941526</v>
      </c>
      <c r="C12" s="4"/>
    </row>
    <row r="13" spans="1:3">
      <c r="A13" s="2" t="s">
        <v>1723</v>
      </c>
      <c r="B13" s="5">
        <v>2162151</v>
      </c>
      <c r="C13" s="4"/>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2" width="23.140625" bestFit="1" customWidth="1"/>
    <col min="3" max="3" width="14.28515625" bestFit="1" customWidth="1"/>
  </cols>
  <sheetData>
    <row r="1" spans="1:3" ht="30" customHeight="1">
      <c r="A1" s="8" t="s">
        <v>1724</v>
      </c>
      <c r="B1" s="1" t="s">
        <v>1</v>
      </c>
      <c r="C1" s="1"/>
    </row>
    <row r="2" spans="1:3">
      <c r="A2" s="8"/>
      <c r="B2" s="1" t="s">
        <v>2</v>
      </c>
      <c r="C2" s="1" t="s">
        <v>30</v>
      </c>
    </row>
    <row r="3" spans="1:3">
      <c r="A3" s="3" t="s">
        <v>1704</v>
      </c>
      <c r="B3" s="4"/>
      <c r="C3" s="4"/>
    </row>
    <row r="4" spans="1:3">
      <c r="A4" s="2" t="s">
        <v>53</v>
      </c>
      <c r="B4" s="5">
        <v>2617482000</v>
      </c>
      <c r="C4" s="5">
        <v>1410023000</v>
      </c>
    </row>
    <row r="5" spans="1:3">
      <c r="A5" s="2" t="s">
        <v>1725</v>
      </c>
      <c r="B5" s="6">
        <v>1900000000</v>
      </c>
      <c r="C5" s="6">
        <v>600000000</v>
      </c>
    </row>
    <row r="6" spans="1:3">
      <c r="A6" s="2" t="s">
        <v>54</v>
      </c>
      <c r="B6" s="6">
        <v>246391000</v>
      </c>
      <c r="C6" s="6">
        <v>219421000</v>
      </c>
    </row>
    <row r="7" spans="1:3">
      <c r="A7" s="2" t="s">
        <v>1726</v>
      </c>
      <c r="B7" s="6">
        <v>2863873000</v>
      </c>
      <c r="C7" s="6">
        <v>1629444000</v>
      </c>
    </row>
    <row r="8" spans="1:3">
      <c r="A8" s="2" t="s">
        <v>1727</v>
      </c>
      <c r="B8" s="4" t="s">
        <v>62</v>
      </c>
      <c r="C8" s="4"/>
    </row>
    <row r="9" spans="1:3">
      <c r="A9" s="2" t="s">
        <v>1728</v>
      </c>
      <c r="B9" s="4"/>
      <c r="C9" s="4"/>
    </row>
    <row r="10" spans="1:3">
      <c r="A10" s="3" t="s">
        <v>1704</v>
      </c>
      <c r="B10" s="4"/>
      <c r="C10" s="4"/>
    </row>
    <row r="11" spans="1:3">
      <c r="A11" s="2" t="s">
        <v>53</v>
      </c>
      <c r="B11" s="6">
        <v>465000000</v>
      </c>
      <c r="C11" s="6">
        <v>465000000</v>
      </c>
    </row>
    <row r="12" spans="1:3">
      <c r="A12" s="2" t="s">
        <v>1729</v>
      </c>
      <c r="B12" s="4" t="s">
        <v>1730</v>
      </c>
      <c r="C12" s="4"/>
    </row>
    <row r="13" spans="1:3">
      <c r="A13" s="2" t="s">
        <v>1731</v>
      </c>
      <c r="B13" s="4"/>
      <c r="C13" s="4"/>
    </row>
    <row r="14" spans="1:3">
      <c r="A14" s="3" t="s">
        <v>1704</v>
      </c>
      <c r="B14" s="4"/>
      <c r="C14" s="4"/>
    </row>
    <row r="15" spans="1:3">
      <c r="A15" s="2" t="s">
        <v>53</v>
      </c>
      <c r="B15" s="4"/>
      <c r="C15" s="6">
        <v>350000000</v>
      </c>
    </row>
    <row r="16" spans="1:3">
      <c r="A16" s="2" t="s">
        <v>1725</v>
      </c>
      <c r="B16" s="6">
        <v>225000000</v>
      </c>
      <c r="C16" s="6">
        <v>350000000</v>
      </c>
    </row>
    <row r="17" spans="1:3" ht="30">
      <c r="A17" s="2" t="s">
        <v>1732</v>
      </c>
      <c r="B17" s="9">
        <v>2.4E-2</v>
      </c>
      <c r="C17" s="9">
        <v>2.5000000000000001E-2</v>
      </c>
    </row>
    <row r="18" spans="1:3">
      <c r="A18" s="2" t="s">
        <v>1729</v>
      </c>
      <c r="B18" s="4" t="s">
        <v>1733</v>
      </c>
      <c r="C18" s="4"/>
    </row>
    <row r="19" spans="1:3">
      <c r="A19" s="2" t="s">
        <v>1734</v>
      </c>
      <c r="B19" s="4"/>
      <c r="C19" s="4"/>
    </row>
    <row r="20" spans="1:3">
      <c r="A20" s="3" t="s">
        <v>1704</v>
      </c>
      <c r="B20" s="4"/>
      <c r="C20" s="4"/>
    </row>
    <row r="21" spans="1:3">
      <c r="A21" s="2" t="s">
        <v>53</v>
      </c>
      <c r="B21" s="5">
        <v>1927482000</v>
      </c>
      <c r="C21" s="5">
        <v>595023000</v>
      </c>
    </row>
    <row r="22" spans="1:3">
      <c r="A22" s="2" t="s">
        <v>1729</v>
      </c>
      <c r="B22" s="4" t="s">
        <v>1735</v>
      </c>
      <c r="C22" s="4"/>
    </row>
    <row r="23" spans="1:3">
      <c r="A23" s="2" t="s">
        <v>1736</v>
      </c>
      <c r="B23" s="4"/>
      <c r="C23" s="4"/>
    </row>
    <row r="24" spans="1:3">
      <c r="A24" s="3" t="s">
        <v>1704</v>
      </c>
      <c r="B24" s="4"/>
      <c r="C24" s="4"/>
    </row>
    <row r="25" spans="1:3" ht="30">
      <c r="A25" s="2" t="s">
        <v>1732</v>
      </c>
      <c r="B25" s="9">
        <v>3.5999999999999997E-2</v>
      </c>
      <c r="C25" s="9">
        <v>0.04</v>
      </c>
    </row>
    <row r="26" spans="1:3">
      <c r="A26" s="2" t="s">
        <v>1737</v>
      </c>
      <c r="B26" s="4"/>
      <c r="C26" s="4"/>
    </row>
    <row r="27" spans="1:3">
      <c r="A27" s="3" t="s">
        <v>1704</v>
      </c>
      <c r="B27" s="4"/>
      <c r="C27" s="4"/>
    </row>
    <row r="28" spans="1:3" ht="30">
      <c r="A28" s="2" t="s">
        <v>1732</v>
      </c>
      <c r="B28" s="9">
        <v>1.7999999999999999E-2</v>
      </c>
      <c r="C28" s="9">
        <v>2.1999999999999999E-2</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cols>
    <col min="1" max="1" width="36.5703125" bestFit="1" customWidth="1"/>
    <col min="2" max="3" width="12.28515625" bestFit="1" customWidth="1"/>
  </cols>
  <sheetData>
    <row r="1" spans="1:3" ht="15" customHeight="1">
      <c r="A1" s="1" t="s">
        <v>1738</v>
      </c>
      <c r="B1" s="8" t="s">
        <v>1</v>
      </c>
      <c r="C1" s="8"/>
    </row>
    <row r="2" spans="1:3" ht="30">
      <c r="A2" s="1" t="s">
        <v>139</v>
      </c>
      <c r="B2" s="1" t="s">
        <v>2</v>
      </c>
      <c r="C2" s="1" t="s">
        <v>30</v>
      </c>
    </row>
    <row r="3" spans="1:3">
      <c r="A3" s="3" t="s">
        <v>1704</v>
      </c>
      <c r="B3" s="4"/>
      <c r="C3" s="4"/>
    </row>
    <row r="4" spans="1:3">
      <c r="A4" s="2" t="s">
        <v>1739</v>
      </c>
      <c r="B4" s="5">
        <v>465000</v>
      </c>
      <c r="C4" s="5">
        <v>465000</v>
      </c>
    </row>
    <row r="5" spans="1:3">
      <c r="A5" s="2" t="s">
        <v>1740</v>
      </c>
      <c r="B5" s="4"/>
      <c r="C5" s="4"/>
    </row>
    <row r="6" spans="1:3">
      <c r="A6" s="3" t="s">
        <v>1704</v>
      </c>
      <c r="B6" s="4"/>
      <c r="C6" s="4"/>
    </row>
    <row r="7" spans="1:3">
      <c r="A7" s="2" t="s">
        <v>1691</v>
      </c>
      <c r="B7" s="7">
        <v>42460</v>
      </c>
      <c r="C7" s="4"/>
    </row>
    <row r="8" spans="1:3">
      <c r="A8" s="2" t="s">
        <v>1739</v>
      </c>
      <c r="B8" s="6">
        <v>150000</v>
      </c>
      <c r="C8" s="6">
        <v>150000</v>
      </c>
    </row>
    <row r="9" spans="1:3" ht="30">
      <c r="A9" s="2" t="s">
        <v>1546</v>
      </c>
      <c r="B9" s="9">
        <v>4.36E-2</v>
      </c>
      <c r="C9" s="9">
        <v>4.36E-2</v>
      </c>
    </row>
    <row r="10" spans="1:3">
      <c r="A10" s="2" t="s">
        <v>1741</v>
      </c>
      <c r="B10" s="4"/>
      <c r="C10" s="4"/>
    </row>
    <row r="11" spans="1:3">
      <c r="A11" s="3" t="s">
        <v>1704</v>
      </c>
      <c r="B11" s="4"/>
      <c r="C11" s="4"/>
    </row>
    <row r="12" spans="1:3">
      <c r="A12" s="2" t="s">
        <v>1691</v>
      </c>
      <c r="B12" s="7">
        <v>43008</v>
      </c>
      <c r="C12" s="4"/>
    </row>
    <row r="13" spans="1:3">
      <c r="A13" s="2" t="s">
        <v>1739</v>
      </c>
      <c r="B13" s="6">
        <v>40000</v>
      </c>
      <c r="C13" s="6">
        <v>40000</v>
      </c>
    </row>
    <row r="14" spans="1:3" ht="30">
      <c r="A14" s="2" t="s">
        <v>1546</v>
      </c>
      <c r="B14" s="9">
        <v>4.4999999999999998E-2</v>
      </c>
      <c r="C14" s="9">
        <v>4.4999999999999998E-2</v>
      </c>
    </row>
    <row r="15" spans="1:3" ht="30">
      <c r="A15" s="2" t="s">
        <v>1742</v>
      </c>
      <c r="B15" s="9">
        <v>4.4999999999999998E-2</v>
      </c>
      <c r="C15" s="9">
        <v>4.4999999999999998E-2</v>
      </c>
    </row>
    <row r="16" spans="1:3">
      <c r="A16" s="2" t="s">
        <v>1743</v>
      </c>
      <c r="B16" s="4"/>
      <c r="C16" s="4"/>
    </row>
    <row r="17" spans="1:3">
      <c r="A17" s="3" t="s">
        <v>1704</v>
      </c>
      <c r="B17" s="4"/>
      <c r="C17" s="4"/>
    </row>
    <row r="18" spans="1:3">
      <c r="A18" s="2" t="s">
        <v>1691</v>
      </c>
      <c r="B18" s="7">
        <v>43830</v>
      </c>
      <c r="C18" s="4"/>
    </row>
    <row r="19" spans="1:3">
      <c r="A19" s="2" t="s">
        <v>1739</v>
      </c>
      <c r="B19" s="6">
        <v>75000</v>
      </c>
      <c r="C19" s="6">
        <v>75000</v>
      </c>
    </row>
    <row r="20" spans="1:3" ht="30">
      <c r="A20" s="2" t="s">
        <v>1546</v>
      </c>
      <c r="B20" s="9">
        <v>4.9200000000000001E-2</v>
      </c>
      <c r="C20" s="9">
        <v>4.9200000000000001E-2</v>
      </c>
    </row>
    <row r="21" spans="1:3">
      <c r="A21" s="2" t="s">
        <v>1744</v>
      </c>
      <c r="B21" s="4"/>
      <c r="C21" s="4"/>
    </row>
    <row r="22" spans="1:3">
      <c r="A22" s="3" t="s">
        <v>1704</v>
      </c>
      <c r="B22" s="4"/>
      <c r="C22" s="4"/>
    </row>
    <row r="23" spans="1:3">
      <c r="A23" s="2" t="s">
        <v>1691</v>
      </c>
      <c r="B23" s="7">
        <v>44316</v>
      </c>
      <c r="C23" s="4"/>
    </row>
    <row r="24" spans="1:3">
      <c r="A24" s="2" t="s">
        <v>1739</v>
      </c>
      <c r="B24" s="6">
        <v>100000</v>
      </c>
      <c r="C24" s="6">
        <v>100000</v>
      </c>
    </row>
    <row r="25" spans="1:3" ht="30">
      <c r="A25" s="2" t="s">
        <v>1546</v>
      </c>
      <c r="B25" s="9">
        <v>4.2700000000000002E-2</v>
      </c>
      <c r="C25" s="9">
        <v>4.2700000000000002E-2</v>
      </c>
    </row>
    <row r="26" spans="1:3">
      <c r="A26" s="2" t="s">
        <v>1745</v>
      </c>
      <c r="B26" s="4"/>
      <c r="C26" s="4"/>
    </row>
    <row r="27" spans="1:3">
      <c r="A27" s="3" t="s">
        <v>1704</v>
      </c>
      <c r="B27" s="4"/>
      <c r="C27" s="4"/>
    </row>
    <row r="28" spans="1:3">
      <c r="A28" s="2" t="s">
        <v>1691</v>
      </c>
      <c r="B28" s="7">
        <v>44377</v>
      </c>
      <c r="C28" s="4"/>
    </row>
    <row r="29" spans="1:3">
      <c r="A29" s="2" t="s">
        <v>1739</v>
      </c>
      <c r="B29" s="6">
        <v>50000</v>
      </c>
      <c r="C29" s="6">
        <v>50000</v>
      </c>
    </row>
    <row r="30" spans="1:3" ht="30">
      <c r="A30" s="2" t="s">
        <v>1546</v>
      </c>
      <c r="B30" s="9">
        <v>4.2999999999999997E-2</v>
      </c>
      <c r="C30" s="9">
        <v>4.2999999999999997E-2</v>
      </c>
    </row>
    <row r="31" spans="1:3">
      <c r="A31" s="2" t="s">
        <v>1746</v>
      </c>
      <c r="B31" s="4"/>
      <c r="C31" s="4"/>
    </row>
    <row r="32" spans="1:3">
      <c r="A32" s="3" t="s">
        <v>1704</v>
      </c>
      <c r="B32" s="4"/>
      <c r="C32" s="4"/>
    </row>
    <row r="33" spans="1:3">
      <c r="A33" s="2" t="s">
        <v>1691</v>
      </c>
      <c r="B33" s="7">
        <v>44439</v>
      </c>
      <c r="C33" s="4"/>
    </row>
    <row r="34" spans="1:3">
      <c r="A34" s="2" t="s">
        <v>1739</v>
      </c>
      <c r="B34" s="5">
        <v>50000</v>
      </c>
      <c r="C34" s="5">
        <v>50000</v>
      </c>
    </row>
    <row r="35" spans="1:3" ht="30">
      <c r="A35" s="2" t="s">
        <v>1546</v>
      </c>
      <c r="B35" s="9">
        <v>4.3700000000000003E-2</v>
      </c>
      <c r="C35" s="9">
        <v>4.3700000000000003E-2</v>
      </c>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3" width="12.28515625" bestFit="1" customWidth="1"/>
    <col min="4" max="4" width="12.140625" bestFit="1" customWidth="1"/>
  </cols>
  <sheetData>
    <row r="1" spans="1:4" ht="45">
      <c r="A1" s="1" t="s">
        <v>1747</v>
      </c>
      <c r="B1" s="8" t="s">
        <v>2</v>
      </c>
      <c r="C1" s="8" t="s">
        <v>30</v>
      </c>
      <c r="D1" s="8" t="s">
        <v>1399</v>
      </c>
    </row>
    <row r="2" spans="1:4" ht="30">
      <c r="A2" s="1" t="s">
        <v>139</v>
      </c>
      <c r="B2" s="8"/>
      <c r="C2" s="8"/>
      <c r="D2" s="8"/>
    </row>
    <row r="3" spans="1:4">
      <c r="A3" s="3" t="s">
        <v>1704</v>
      </c>
      <c r="B3" s="4"/>
      <c r="C3" s="4"/>
      <c r="D3" s="4"/>
    </row>
    <row r="4" spans="1:4">
      <c r="A4" s="2" t="s">
        <v>1725</v>
      </c>
      <c r="B4" s="5">
        <v>1900000</v>
      </c>
      <c r="C4" s="5">
        <v>600000</v>
      </c>
      <c r="D4" s="4"/>
    </row>
    <row r="5" spans="1:4">
      <c r="A5" s="2" t="s">
        <v>1748</v>
      </c>
      <c r="B5" s="4"/>
      <c r="C5" s="4"/>
      <c r="D5" s="4"/>
    </row>
    <row r="6" spans="1:4">
      <c r="A6" s="3" t="s">
        <v>1704</v>
      </c>
      <c r="B6" s="4"/>
      <c r="C6" s="4"/>
      <c r="D6" s="4"/>
    </row>
    <row r="7" spans="1:4">
      <c r="A7" s="2" t="s">
        <v>1725</v>
      </c>
      <c r="B7" s="6">
        <v>300000</v>
      </c>
      <c r="C7" s="4"/>
      <c r="D7" s="4"/>
    </row>
    <row r="8" spans="1:4">
      <c r="A8" s="2" t="s">
        <v>1749</v>
      </c>
      <c r="B8" s="4"/>
      <c r="C8" s="4"/>
      <c r="D8" s="4"/>
    </row>
    <row r="9" spans="1:4">
      <c r="A9" s="3" t="s">
        <v>1704</v>
      </c>
      <c r="B9" s="4"/>
      <c r="C9" s="4"/>
      <c r="D9" s="4"/>
    </row>
    <row r="10" spans="1:4">
      <c r="A10" s="2" t="s">
        <v>1725</v>
      </c>
      <c r="B10" s="6">
        <v>300000</v>
      </c>
      <c r="C10" s="4"/>
      <c r="D10" s="4"/>
    </row>
    <row r="11" spans="1:4">
      <c r="A11" s="2" t="s">
        <v>1750</v>
      </c>
      <c r="B11" s="4"/>
      <c r="C11" s="4"/>
      <c r="D11" s="4"/>
    </row>
    <row r="12" spans="1:4">
      <c r="A12" s="3" t="s">
        <v>1704</v>
      </c>
      <c r="B12" s="4"/>
      <c r="C12" s="4"/>
      <c r="D12" s="4"/>
    </row>
    <row r="13" spans="1:4">
      <c r="A13" s="2" t="s">
        <v>1725</v>
      </c>
      <c r="B13" s="6">
        <v>300000</v>
      </c>
      <c r="C13" s="6">
        <v>300000</v>
      </c>
      <c r="D13" s="4"/>
    </row>
    <row r="14" spans="1:4">
      <c r="A14" s="2" t="s">
        <v>1751</v>
      </c>
      <c r="B14" s="4"/>
      <c r="C14" s="4"/>
      <c r="D14" s="4"/>
    </row>
    <row r="15" spans="1:4">
      <c r="A15" s="3" t="s">
        <v>1704</v>
      </c>
      <c r="B15" s="4"/>
      <c r="C15" s="4"/>
      <c r="D15" s="4"/>
    </row>
    <row r="16" spans="1:4">
      <c r="A16" s="2" t="s">
        <v>1725</v>
      </c>
      <c r="B16" s="6">
        <v>300000</v>
      </c>
      <c r="C16" s="4"/>
      <c r="D16" s="4"/>
    </row>
    <row r="17" spans="1:4">
      <c r="A17" s="2" t="s">
        <v>1752</v>
      </c>
      <c r="B17" s="4"/>
      <c r="C17" s="4"/>
      <c r="D17" s="4"/>
    </row>
    <row r="18" spans="1:4">
      <c r="A18" s="3" t="s">
        <v>1704</v>
      </c>
      <c r="B18" s="4"/>
      <c r="C18" s="4"/>
      <c r="D18" s="4"/>
    </row>
    <row r="19" spans="1:4">
      <c r="A19" s="2" t="s">
        <v>1725</v>
      </c>
      <c r="B19" s="6">
        <v>300000</v>
      </c>
      <c r="C19" s="6">
        <v>300000</v>
      </c>
      <c r="D19" s="4"/>
    </row>
    <row r="20" spans="1:4">
      <c r="A20" s="2" t="s">
        <v>1753</v>
      </c>
      <c r="B20" s="4"/>
      <c r="C20" s="4"/>
      <c r="D20" s="4"/>
    </row>
    <row r="21" spans="1:4">
      <c r="A21" s="3" t="s">
        <v>1704</v>
      </c>
      <c r="B21" s="4"/>
      <c r="C21" s="4"/>
      <c r="D21" s="4"/>
    </row>
    <row r="22" spans="1:4">
      <c r="A22" s="2" t="s">
        <v>1725</v>
      </c>
      <c r="B22" s="6">
        <v>400000</v>
      </c>
      <c r="C22" s="4"/>
      <c r="D22" s="4"/>
    </row>
    <row r="23" spans="1:4" ht="30">
      <c r="A23" s="2" t="s">
        <v>1754</v>
      </c>
      <c r="B23" s="4"/>
      <c r="C23" s="4"/>
      <c r="D23" s="4"/>
    </row>
    <row r="24" spans="1:4">
      <c r="A24" s="3" t="s">
        <v>1704</v>
      </c>
      <c r="B24" s="4"/>
      <c r="C24" s="4"/>
      <c r="D24" s="4"/>
    </row>
    <row r="25" spans="1:4" ht="30">
      <c r="A25" s="2" t="s">
        <v>1546</v>
      </c>
      <c r="B25" s="9">
        <v>5.5E-2</v>
      </c>
      <c r="C25" s="4"/>
      <c r="D25" s="4"/>
    </row>
    <row r="26" spans="1:4" ht="30">
      <c r="A26" s="2" t="s">
        <v>1755</v>
      </c>
      <c r="B26" s="4"/>
      <c r="C26" s="4"/>
      <c r="D26" s="4"/>
    </row>
    <row r="27" spans="1:4">
      <c r="A27" s="3" t="s">
        <v>1704</v>
      </c>
      <c r="B27" s="4"/>
      <c r="C27" s="4"/>
      <c r="D27" s="4"/>
    </row>
    <row r="28" spans="1:4" ht="30">
      <c r="A28" s="2" t="s">
        <v>1546</v>
      </c>
      <c r="B28" s="9">
        <v>5.1999999999999998E-2</v>
      </c>
      <c r="C28" s="4"/>
      <c r="D28" s="4"/>
    </row>
    <row r="29" spans="1:4" ht="30">
      <c r="A29" s="2" t="s">
        <v>1756</v>
      </c>
      <c r="B29" s="4"/>
      <c r="C29" s="4"/>
      <c r="D29" s="4"/>
    </row>
    <row r="30" spans="1:4">
      <c r="A30" s="3" t="s">
        <v>1704</v>
      </c>
      <c r="B30" s="4"/>
      <c r="C30" s="4"/>
      <c r="D30" s="4"/>
    </row>
    <row r="31" spans="1:4" ht="30">
      <c r="A31" s="2" t="s">
        <v>1546</v>
      </c>
      <c r="B31" s="9">
        <v>3.6299999999999999E-2</v>
      </c>
      <c r="C31" s="4"/>
      <c r="D31" s="4"/>
    </row>
    <row r="32" spans="1:4" ht="30">
      <c r="A32" s="2" t="s">
        <v>1757</v>
      </c>
      <c r="B32" s="4"/>
      <c r="C32" s="4"/>
      <c r="D32" s="4"/>
    </row>
    <row r="33" spans="1:4">
      <c r="A33" s="3" t="s">
        <v>1704</v>
      </c>
      <c r="B33" s="4"/>
      <c r="C33" s="4"/>
      <c r="D33" s="4"/>
    </row>
    <row r="34" spans="1:4" ht="30">
      <c r="A34" s="2" t="s">
        <v>1546</v>
      </c>
      <c r="B34" s="9">
        <v>3.3799999999999997E-2</v>
      </c>
      <c r="C34" s="4"/>
      <c r="D34" s="4"/>
    </row>
    <row r="35" spans="1:4" ht="30">
      <c r="A35" s="2" t="s">
        <v>1758</v>
      </c>
      <c r="B35" s="4"/>
      <c r="C35" s="4"/>
      <c r="D35" s="4"/>
    </row>
    <row r="36" spans="1:4">
      <c r="A36" s="3" t="s">
        <v>1704</v>
      </c>
      <c r="B36" s="4"/>
      <c r="C36" s="4"/>
      <c r="D36" s="4"/>
    </row>
    <row r="37" spans="1:4" ht="30">
      <c r="A37" s="2" t="s">
        <v>1546</v>
      </c>
      <c r="B37" s="9">
        <v>3.2500000000000001E-2</v>
      </c>
      <c r="C37" s="4"/>
      <c r="D37" s="4"/>
    </row>
    <row r="38" spans="1:4" ht="30">
      <c r="A38" s="2" t="s">
        <v>1759</v>
      </c>
      <c r="B38" s="4"/>
      <c r="C38" s="4"/>
      <c r="D38" s="4"/>
    </row>
    <row r="39" spans="1:4">
      <c r="A39" s="3" t="s">
        <v>1704</v>
      </c>
      <c r="B39" s="4"/>
      <c r="C39" s="4"/>
      <c r="D39" s="4"/>
    </row>
    <row r="40" spans="1:4">
      <c r="A40" s="2" t="s">
        <v>1725</v>
      </c>
      <c r="B40" s="4"/>
      <c r="C40" s="4"/>
      <c r="D40" s="5">
        <v>400000</v>
      </c>
    </row>
    <row r="41" spans="1:4" ht="30">
      <c r="A41" s="2" t="s">
        <v>1546</v>
      </c>
      <c r="B41" s="9">
        <v>3.8800000000000001E-2</v>
      </c>
      <c r="C41" s="4"/>
      <c r="D41" s="9">
        <v>3.8800000000000001E-2</v>
      </c>
    </row>
  </sheetData>
  <mergeCells count="3">
    <mergeCell ref="B1:B2"/>
    <mergeCell ref="C1:C2"/>
    <mergeCell ref="D1:D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1760</v>
      </c>
      <c r="B1" s="8" t="s">
        <v>2</v>
      </c>
      <c r="C1" s="8" t="s">
        <v>30</v>
      </c>
    </row>
    <row r="2" spans="1:3" ht="30">
      <c r="A2" s="1" t="s">
        <v>139</v>
      </c>
      <c r="B2" s="8"/>
      <c r="C2" s="8"/>
    </row>
    <row r="3" spans="1:3">
      <c r="A3" s="3" t="s">
        <v>1704</v>
      </c>
      <c r="B3" s="4"/>
      <c r="C3" s="4"/>
    </row>
    <row r="4" spans="1:3">
      <c r="A4" s="2" t="s">
        <v>1761</v>
      </c>
      <c r="B4" s="5">
        <v>2245944</v>
      </c>
      <c r="C4" s="5">
        <v>1404080</v>
      </c>
    </row>
    <row r="5" spans="1:3">
      <c r="A5" s="2" t="s">
        <v>1762</v>
      </c>
      <c r="B5" s="4"/>
      <c r="C5" s="4"/>
    </row>
    <row r="6" spans="1:3">
      <c r="A6" s="3" t="s">
        <v>1704</v>
      </c>
      <c r="B6" s="4"/>
      <c r="C6" s="4"/>
    </row>
    <row r="7" spans="1:3">
      <c r="A7" s="2">
        <v>2015</v>
      </c>
      <c r="B7" s="4">
        <v>0</v>
      </c>
      <c r="C7" s="4"/>
    </row>
    <row r="8" spans="1:3">
      <c r="A8" s="2">
        <v>2016</v>
      </c>
      <c r="B8" s="6">
        <v>350000</v>
      </c>
      <c r="C8" s="4"/>
    </row>
    <row r="9" spans="1:3">
      <c r="A9" s="2">
        <v>2017</v>
      </c>
      <c r="B9" s="6">
        <v>365000</v>
      </c>
      <c r="C9" s="4"/>
    </row>
    <row r="10" spans="1:3">
      <c r="A10" s="2">
        <v>2018</v>
      </c>
      <c r="B10" s="4">
        <v>0</v>
      </c>
      <c r="C10" s="4"/>
    </row>
    <row r="11" spans="1:3">
      <c r="A11" s="2">
        <v>2019</v>
      </c>
      <c r="B11" s="6">
        <v>75000</v>
      </c>
      <c r="C11" s="4"/>
    </row>
    <row r="12" spans="1:3">
      <c r="A12" s="2" t="s">
        <v>599</v>
      </c>
      <c r="B12" s="6">
        <v>1800000</v>
      </c>
      <c r="C12" s="4"/>
    </row>
    <row r="13" spans="1:3">
      <c r="A13" s="2" t="s">
        <v>1761</v>
      </c>
      <c r="B13" s="5">
        <v>2590000</v>
      </c>
      <c r="C13" s="4"/>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showGridLines="0" workbookViewId="0"/>
  </sheetViews>
  <sheetFormatPr defaultRowHeight="15"/>
  <cols>
    <col min="1" max="1" width="36.5703125" bestFit="1" customWidth="1"/>
    <col min="2" max="2" width="12.28515625" bestFit="1" customWidth="1"/>
    <col min="3" max="4" width="12.7109375" bestFit="1" customWidth="1"/>
    <col min="5" max="6" width="15.42578125" bestFit="1" customWidth="1"/>
    <col min="7" max="7" width="12.140625" bestFit="1" customWidth="1"/>
    <col min="8" max="8" width="12.28515625" bestFit="1" customWidth="1"/>
  </cols>
  <sheetData>
    <row r="1" spans="1:8" ht="15" customHeight="1">
      <c r="A1" s="8" t="s">
        <v>1763</v>
      </c>
      <c r="B1" s="8" t="s">
        <v>1</v>
      </c>
      <c r="C1" s="8"/>
      <c r="D1" s="8"/>
      <c r="E1" s="1" t="s">
        <v>1535</v>
      </c>
      <c r="F1" s="1" t="s">
        <v>184</v>
      </c>
      <c r="G1" s="1"/>
      <c r="H1" s="1"/>
    </row>
    <row r="2" spans="1:8">
      <c r="A2" s="8"/>
      <c r="B2" s="1" t="s">
        <v>31</v>
      </c>
      <c r="C2" s="1" t="s">
        <v>2</v>
      </c>
      <c r="D2" s="1" t="s">
        <v>30</v>
      </c>
      <c r="E2" s="1" t="s">
        <v>1764</v>
      </c>
      <c r="F2" s="1" t="s">
        <v>1672</v>
      </c>
      <c r="G2" s="1" t="s">
        <v>1399</v>
      </c>
      <c r="H2" s="1" t="s">
        <v>1503</v>
      </c>
    </row>
    <row r="3" spans="1:8">
      <c r="A3" s="3" t="s">
        <v>1704</v>
      </c>
      <c r="B3" s="4"/>
      <c r="C3" s="4"/>
      <c r="D3" s="4"/>
      <c r="E3" s="4"/>
      <c r="F3" s="4"/>
      <c r="G3" s="4"/>
      <c r="H3" s="4"/>
    </row>
    <row r="4" spans="1:8">
      <c r="A4" s="2" t="s">
        <v>53</v>
      </c>
      <c r="B4" s="4"/>
      <c r="C4" s="6">
        <v>2617482000</v>
      </c>
      <c r="D4" s="6">
        <v>1410023000</v>
      </c>
      <c r="E4" s="4"/>
      <c r="F4" s="4"/>
      <c r="G4" s="4"/>
      <c r="H4" s="4"/>
    </row>
    <row r="5" spans="1:8">
      <c r="A5" s="2" t="s">
        <v>1725</v>
      </c>
      <c r="B5" s="4"/>
      <c r="C5" s="6">
        <v>1900000000</v>
      </c>
      <c r="D5" s="6">
        <v>600000000</v>
      </c>
      <c r="E5" s="4"/>
      <c r="F5" s="4"/>
      <c r="G5" s="4"/>
      <c r="H5" s="4"/>
    </row>
    <row r="6" spans="1:8">
      <c r="A6" s="2" t="s">
        <v>1585</v>
      </c>
      <c r="B6" s="9">
        <v>2.5000000000000001E-2</v>
      </c>
      <c r="C6" s="4"/>
      <c r="D6" s="4"/>
      <c r="E6" s="4"/>
      <c r="F6" s="4"/>
      <c r="G6" s="4"/>
      <c r="H6" s="4"/>
    </row>
    <row r="7" spans="1:8">
      <c r="A7" s="2" t="s">
        <v>1411</v>
      </c>
      <c r="B7" s="4"/>
      <c r="C7" s="4"/>
      <c r="D7" s="4"/>
      <c r="E7" s="4"/>
      <c r="F7" s="4"/>
      <c r="G7" s="4"/>
      <c r="H7" s="4"/>
    </row>
    <row r="8" spans="1:8">
      <c r="A8" s="3" t="s">
        <v>1704</v>
      </c>
      <c r="B8" s="4"/>
      <c r="C8" s="4"/>
      <c r="D8" s="4"/>
      <c r="E8" s="4"/>
      <c r="F8" s="4"/>
      <c r="G8" s="4"/>
      <c r="H8" s="4"/>
    </row>
    <row r="9" spans="1:8" ht="60">
      <c r="A9" s="2" t="s">
        <v>1765</v>
      </c>
      <c r="B9" s="4"/>
      <c r="C9" s="6">
        <v>1747000</v>
      </c>
      <c r="D9" s="4"/>
      <c r="E9" s="4"/>
      <c r="F9" s="4"/>
      <c r="G9" s="4"/>
      <c r="H9" s="4"/>
    </row>
    <row r="10" spans="1:8">
      <c r="A10" s="2" t="s">
        <v>1748</v>
      </c>
      <c r="B10" s="4"/>
      <c r="C10" s="4"/>
      <c r="D10" s="4"/>
      <c r="E10" s="4"/>
      <c r="F10" s="4"/>
      <c r="G10" s="4"/>
      <c r="H10" s="4"/>
    </row>
    <row r="11" spans="1:8">
      <c r="A11" s="3" t="s">
        <v>1704</v>
      </c>
      <c r="B11" s="4"/>
      <c r="C11" s="4"/>
      <c r="D11" s="4"/>
      <c r="E11" s="4"/>
      <c r="F11" s="4"/>
      <c r="G11" s="4"/>
      <c r="H11" s="4"/>
    </row>
    <row r="12" spans="1:8">
      <c r="A12" s="2" t="s">
        <v>1725</v>
      </c>
      <c r="B12" s="4"/>
      <c r="C12" s="6">
        <v>300000000</v>
      </c>
      <c r="D12" s="4"/>
      <c r="E12" s="4"/>
      <c r="F12" s="4"/>
      <c r="G12" s="4"/>
      <c r="H12" s="4"/>
    </row>
    <row r="13" spans="1:8">
      <c r="A13" s="2" t="s">
        <v>1749</v>
      </c>
      <c r="B13" s="4"/>
      <c r="C13" s="4"/>
      <c r="D13" s="4"/>
      <c r="E13" s="4"/>
      <c r="F13" s="4"/>
      <c r="G13" s="4"/>
      <c r="H13" s="4"/>
    </row>
    <row r="14" spans="1:8">
      <c r="A14" s="3" t="s">
        <v>1704</v>
      </c>
      <c r="B14" s="4"/>
      <c r="C14" s="4"/>
      <c r="D14" s="4"/>
      <c r="E14" s="4"/>
      <c r="F14" s="4"/>
      <c r="G14" s="4"/>
      <c r="H14" s="4"/>
    </row>
    <row r="15" spans="1:8">
      <c r="A15" s="2" t="s">
        <v>1725</v>
      </c>
      <c r="B15" s="4"/>
      <c r="C15" s="6">
        <v>300000000</v>
      </c>
      <c r="D15" s="4"/>
      <c r="E15" s="4"/>
      <c r="F15" s="4"/>
      <c r="G15" s="4"/>
      <c r="H15" s="4"/>
    </row>
    <row r="16" spans="1:8">
      <c r="A16" s="2" t="s">
        <v>1751</v>
      </c>
      <c r="B16" s="4"/>
      <c r="C16" s="4"/>
      <c r="D16" s="4"/>
      <c r="E16" s="4"/>
      <c r="F16" s="4"/>
      <c r="G16" s="4"/>
      <c r="H16" s="4"/>
    </row>
    <row r="17" spans="1:8">
      <c r="A17" s="3" t="s">
        <v>1704</v>
      </c>
      <c r="B17" s="4"/>
      <c r="C17" s="4"/>
      <c r="D17" s="4"/>
      <c r="E17" s="4"/>
      <c r="F17" s="4"/>
      <c r="G17" s="4"/>
      <c r="H17" s="4"/>
    </row>
    <row r="18" spans="1:8">
      <c r="A18" s="2" t="s">
        <v>1725</v>
      </c>
      <c r="B18" s="4"/>
      <c r="C18" s="6">
        <v>300000000</v>
      </c>
      <c r="D18" s="4"/>
      <c r="E18" s="4"/>
      <c r="F18" s="4"/>
      <c r="G18" s="4"/>
      <c r="H18" s="4"/>
    </row>
    <row r="19" spans="1:8">
      <c r="A19" s="2" t="s">
        <v>1753</v>
      </c>
      <c r="B19" s="4"/>
      <c r="C19" s="4"/>
      <c r="D19" s="4"/>
      <c r="E19" s="4"/>
      <c r="F19" s="4"/>
      <c r="G19" s="4"/>
      <c r="H19" s="4"/>
    </row>
    <row r="20" spans="1:8">
      <c r="A20" s="3" t="s">
        <v>1704</v>
      </c>
      <c r="B20" s="4"/>
      <c r="C20" s="4"/>
      <c r="D20" s="4"/>
      <c r="E20" s="4"/>
      <c r="F20" s="4"/>
      <c r="G20" s="4"/>
      <c r="H20" s="4"/>
    </row>
    <row r="21" spans="1:8">
      <c r="A21" s="2" t="s">
        <v>1725</v>
      </c>
      <c r="B21" s="4"/>
      <c r="C21" s="6">
        <v>400000000</v>
      </c>
      <c r="D21" s="4"/>
      <c r="E21" s="4"/>
      <c r="F21" s="4"/>
      <c r="G21" s="4"/>
      <c r="H21" s="4"/>
    </row>
    <row r="22" spans="1:8">
      <c r="A22" s="2" t="s">
        <v>1762</v>
      </c>
      <c r="B22" s="4"/>
      <c r="C22" s="4"/>
      <c r="D22" s="4"/>
      <c r="E22" s="4"/>
      <c r="F22" s="4"/>
      <c r="G22" s="4"/>
      <c r="H22" s="4"/>
    </row>
    <row r="23" spans="1:8">
      <c r="A23" s="3" t="s">
        <v>1704</v>
      </c>
      <c r="B23" s="4"/>
      <c r="C23" s="4"/>
      <c r="D23" s="4"/>
      <c r="E23" s="4"/>
      <c r="F23" s="4"/>
      <c r="G23" s="4"/>
      <c r="H23" s="4"/>
    </row>
    <row r="24" spans="1:8" ht="30">
      <c r="A24" s="2" t="s">
        <v>1712</v>
      </c>
      <c r="B24" s="4"/>
      <c r="C24" s="6">
        <v>27500000</v>
      </c>
      <c r="D24" s="6">
        <v>5000000</v>
      </c>
      <c r="E24" s="4"/>
      <c r="F24" s="4"/>
      <c r="G24" s="4"/>
      <c r="H24" s="4"/>
    </row>
    <row r="25" spans="1:8">
      <c r="A25" s="2" t="s">
        <v>1728</v>
      </c>
      <c r="B25" s="4"/>
      <c r="C25" s="4"/>
      <c r="D25" s="4"/>
      <c r="E25" s="4"/>
      <c r="F25" s="4"/>
      <c r="G25" s="4"/>
      <c r="H25" s="4"/>
    </row>
    <row r="26" spans="1:8">
      <c r="A26" s="3" t="s">
        <v>1704</v>
      </c>
      <c r="B26" s="4"/>
      <c r="C26" s="4"/>
      <c r="D26" s="4"/>
      <c r="E26" s="4"/>
      <c r="F26" s="4"/>
      <c r="G26" s="4"/>
      <c r="H26" s="4"/>
    </row>
    <row r="27" spans="1:8">
      <c r="A27" s="2" t="s">
        <v>53</v>
      </c>
      <c r="B27" s="4"/>
      <c r="C27" s="6">
        <v>465000000</v>
      </c>
      <c r="D27" s="6">
        <v>465000000</v>
      </c>
      <c r="E27" s="4"/>
      <c r="F27" s="4"/>
      <c r="G27" s="4"/>
      <c r="H27" s="4"/>
    </row>
    <row r="28" spans="1:8">
      <c r="A28" s="2" t="s">
        <v>1741</v>
      </c>
      <c r="B28" s="4"/>
      <c r="C28" s="4"/>
      <c r="D28" s="4"/>
      <c r="E28" s="4"/>
      <c r="F28" s="4"/>
      <c r="G28" s="4"/>
      <c r="H28" s="4"/>
    </row>
    <row r="29" spans="1:8">
      <c r="A29" s="3" t="s">
        <v>1704</v>
      </c>
      <c r="B29" s="4"/>
      <c r="C29" s="4"/>
      <c r="D29" s="4"/>
      <c r="E29" s="4"/>
      <c r="F29" s="4"/>
      <c r="G29" s="4"/>
      <c r="H29" s="4"/>
    </row>
    <row r="30" spans="1:8" ht="30">
      <c r="A30" s="2" t="s">
        <v>1546</v>
      </c>
      <c r="B30" s="4"/>
      <c r="C30" s="9">
        <v>4.4999999999999998E-2</v>
      </c>
      <c r="D30" s="9">
        <v>4.4999999999999998E-2</v>
      </c>
      <c r="E30" s="4"/>
      <c r="F30" s="4"/>
      <c r="G30" s="4"/>
      <c r="H30" s="4"/>
    </row>
    <row r="31" spans="1:8">
      <c r="A31" s="2" t="s">
        <v>1691</v>
      </c>
      <c r="B31" s="4"/>
      <c r="C31" s="7">
        <v>43008</v>
      </c>
      <c r="D31" s="4"/>
      <c r="E31" s="4"/>
      <c r="F31" s="4"/>
      <c r="G31" s="4"/>
      <c r="H31" s="4"/>
    </row>
    <row r="32" spans="1:8" ht="30">
      <c r="A32" s="2" t="s">
        <v>1742</v>
      </c>
      <c r="B32" s="4"/>
      <c r="C32" s="9">
        <v>4.4999999999999998E-2</v>
      </c>
      <c r="D32" s="9">
        <v>4.4999999999999998E-2</v>
      </c>
      <c r="E32" s="4"/>
      <c r="F32" s="4"/>
      <c r="G32" s="4"/>
      <c r="H32" s="4"/>
    </row>
    <row r="33" spans="1:8">
      <c r="A33" s="2" t="s">
        <v>1731</v>
      </c>
      <c r="B33" s="4"/>
      <c r="C33" s="4"/>
      <c r="D33" s="4"/>
      <c r="E33" s="4"/>
      <c r="F33" s="4"/>
      <c r="G33" s="4"/>
      <c r="H33" s="4"/>
    </row>
    <row r="34" spans="1:8">
      <c r="A34" s="3" t="s">
        <v>1704</v>
      </c>
      <c r="B34" s="4"/>
      <c r="C34" s="4"/>
      <c r="D34" s="4"/>
      <c r="E34" s="4"/>
      <c r="F34" s="4"/>
      <c r="G34" s="4"/>
      <c r="H34" s="4"/>
    </row>
    <row r="35" spans="1:8">
      <c r="A35" s="2" t="s">
        <v>53</v>
      </c>
      <c r="B35" s="4"/>
      <c r="C35" s="4"/>
      <c r="D35" s="6">
        <v>350000000</v>
      </c>
      <c r="E35" s="4"/>
      <c r="F35" s="4"/>
      <c r="G35" s="4"/>
      <c r="H35" s="4"/>
    </row>
    <row r="36" spans="1:8">
      <c r="A36" s="2" t="s">
        <v>1725</v>
      </c>
      <c r="B36" s="4"/>
      <c r="C36" s="6">
        <v>225000000</v>
      </c>
      <c r="D36" s="6">
        <v>350000000</v>
      </c>
      <c r="E36" s="4"/>
      <c r="F36" s="4"/>
      <c r="G36" s="4"/>
      <c r="H36" s="4"/>
    </row>
    <row r="37" spans="1:8" ht="30">
      <c r="A37" s="2" t="s">
        <v>1732</v>
      </c>
      <c r="B37" s="4"/>
      <c r="C37" s="9">
        <v>2.4E-2</v>
      </c>
      <c r="D37" s="9">
        <v>2.5000000000000001E-2</v>
      </c>
      <c r="E37" s="4"/>
      <c r="F37" s="4"/>
      <c r="G37" s="4"/>
      <c r="H37" s="4"/>
    </row>
    <row r="38" spans="1:8">
      <c r="A38" s="2" t="s">
        <v>1585</v>
      </c>
      <c r="B38" s="4"/>
      <c r="C38" s="9">
        <v>1.0500000000000001E-2</v>
      </c>
      <c r="D38" s="4"/>
      <c r="E38" s="4"/>
      <c r="F38" s="4"/>
      <c r="G38" s="4"/>
      <c r="H38" s="4"/>
    </row>
    <row r="39" spans="1:8">
      <c r="A39" s="2" t="s">
        <v>1766</v>
      </c>
      <c r="B39" s="4"/>
      <c r="C39" s="4" t="s">
        <v>297</v>
      </c>
      <c r="D39" s="4"/>
      <c r="E39" s="4"/>
      <c r="F39" s="4"/>
      <c r="G39" s="4"/>
      <c r="H39" s="4"/>
    </row>
    <row r="40" spans="1:8" ht="30">
      <c r="A40" s="2" t="s">
        <v>1767</v>
      </c>
      <c r="B40" s="4"/>
      <c r="C40" s="4"/>
      <c r="D40" s="4"/>
      <c r="E40" s="4"/>
      <c r="F40" s="4"/>
      <c r="G40" s="4"/>
      <c r="H40" s="4"/>
    </row>
    <row r="41" spans="1:8">
      <c r="A41" s="3" t="s">
        <v>1704</v>
      </c>
      <c r="B41" s="4"/>
      <c r="C41" s="4"/>
      <c r="D41" s="4"/>
      <c r="E41" s="4"/>
      <c r="F41" s="4"/>
      <c r="G41" s="4"/>
      <c r="H41" s="4"/>
    </row>
    <row r="42" spans="1:8">
      <c r="A42" s="2" t="s">
        <v>53</v>
      </c>
      <c r="B42" s="4"/>
      <c r="C42" s="6">
        <v>934700000</v>
      </c>
      <c r="D42" s="4"/>
      <c r="E42" s="4"/>
      <c r="F42" s="4"/>
      <c r="G42" s="4"/>
      <c r="H42" s="4"/>
    </row>
    <row r="43" spans="1:8" ht="60">
      <c r="A43" s="2" t="s">
        <v>1765</v>
      </c>
      <c r="B43" s="4"/>
      <c r="C43" s="4"/>
      <c r="D43" s="4"/>
      <c r="E43" s="4"/>
      <c r="F43" s="4"/>
      <c r="G43" s="6">
        <v>900000000</v>
      </c>
      <c r="H43" s="4"/>
    </row>
    <row r="44" spans="1:8" ht="30">
      <c r="A44" s="2" t="s">
        <v>1754</v>
      </c>
      <c r="B44" s="4"/>
      <c r="C44" s="4"/>
      <c r="D44" s="4"/>
      <c r="E44" s="4"/>
      <c r="F44" s="4"/>
      <c r="G44" s="4"/>
      <c r="H44" s="4"/>
    </row>
    <row r="45" spans="1:8">
      <c r="A45" s="3" t="s">
        <v>1704</v>
      </c>
      <c r="B45" s="4"/>
      <c r="C45" s="4"/>
      <c r="D45" s="4"/>
      <c r="E45" s="4"/>
      <c r="F45" s="4"/>
      <c r="G45" s="4"/>
      <c r="H45" s="4"/>
    </row>
    <row r="46" spans="1:8" ht="30">
      <c r="A46" s="2" t="s">
        <v>1546</v>
      </c>
      <c r="B46" s="4"/>
      <c r="C46" s="9">
        <v>5.5E-2</v>
      </c>
      <c r="D46" s="4"/>
      <c r="E46" s="4"/>
      <c r="F46" s="4"/>
      <c r="G46" s="4"/>
      <c r="H46" s="4"/>
    </row>
    <row r="47" spans="1:8" ht="30">
      <c r="A47" s="2" t="s">
        <v>1755</v>
      </c>
      <c r="B47" s="4"/>
      <c r="C47" s="4"/>
      <c r="D47" s="4"/>
      <c r="E47" s="4"/>
      <c r="F47" s="4"/>
      <c r="G47" s="4"/>
      <c r="H47" s="4"/>
    </row>
    <row r="48" spans="1:8">
      <c r="A48" s="3" t="s">
        <v>1704</v>
      </c>
      <c r="B48" s="4"/>
      <c r="C48" s="4"/>
      <c r="D48" s="4"/>
      <c r="E48" s="4"/>
      <c r="F48" s="4"/>
      <c r="G48" s="4"/>
      <c r="H48" s="4"/>
    </row>
    <row r="49" spans="1:8" ht="30">
      <c r="A49" s="2" t="s">
        <v>1546</v>
      </c>
      <c r="B49" s="4"/>
      <c r="C49" s="9">
        <v>5.1999999999999998E-2</v>
      </c>
      <c r="D49" s="4"/>
      <c r="E49" s="4"/>
      <c r="F49" s="4"/>
      <c r="G49" s="4"/>
      <c r="H49" s="4"/>
    </row>
    <row r="50" spans="1:8" ht="30">
      <c r="A50" s="2" t="s">
        <v>1757</v>
      </c>
      <c r="B50" s="4"/>
      <c r="C50" s="4"/>
      <c r="D50" s="4"/>
      <c r="E50" s="4"/>
      <c r="F50" s="4"/>
      <c r="G50" s="4"/>
      <c r="H50" s="4"/>
    </row>
    <row r="51" spans="1:8">
      <c r="A51" s="3" t="s">
        <v>1704</v>
      </c>
      <c r="B51" s="4"/>
      <c r="C51" s="4"/>
      <c r="D51" s="4"/>
      <c r="E51" s="4"/>
      <c r="F51" s="4"/>
      <c r="G51" s="4"/>
      <c r="H51" s="4"/>
    </row>
    <row r="52" spans="1:8" ht="30">
      <c r="A52" s="2" t="s">
        <v>1546</v>
      </c>
      <c r="B52" s="4"/>
      <c r="C52" s="9">
        <v>3.3799999999999997E-2</v>
      </c>
      <c r="D52" s="4"/>
      <c r="E52" s="4"/>
      <c r="F52" s="4"/>
      <c r="G52" s="4"/>
      <c r="H52" s="4"/>
    </row>
    <row r="53" spans="1:8" ht="30">
      <c r="A53" s="2" t="s">
        <v>1759</v>
      </c>
      <c r="B53" s="4"/>
      <c r="C53" s="4"/>
      <c r="D53" s="4"/>
      <c r="E53" s="4"/>
      <c r="F53" s="4"/>
      <c r="G53" s="4"/>
      <c r="H53" s="4"/>
    </row>
    <row r="54" spans="1:8">
      <c r="A54" s="3" t="s">
        <v>1704</v>
      </c>
      <c r="B54" s="4"/>
      <c r="C54" s="4"/>
      <c r="D54" s="4"/>
      <c r="E54" s="4"/>
      <c r="F54" s="4"/>
      <c r="G54" s="4"/>
      <c r="H54" s="4"/>
    </row>
    <row r="55" spans="1:8">
      <c r="A55" s="2" t="s">
        <v>53</v>
      </c>
      <c r="B55" s="4"/>
      <c r="C55" s="6">
        <v>397200000</v>
      </c>
      <c r="D55" s="4"/>
      <c r="E55" s="4"/>
      <c r="F55" s="4"/>
      <c r="G55" s="4"/>
      <c r="H55" s="4"/>
    </row>
    <row r="56" spans="1:8" ht="30">
      <c r="A56" s="2" t="s">
        <v>1546</v>
      </c>
      <c r="B56" s="4"/>
      <c r="C56" s="9">
        <v>3.8800000000000001E-2</v>
      </c>
      <c r="D56" s="4"/>
      <c r="E56" s="4"/>
      <c r="F56" s="4"/>
      <c r="G56" s="9">
        <v>3.8800000000000001E-2</v>
      </c>
      <c r="H56" s="4"/>
    </row>
    <row r="57" spans="1:8">
      <c r="A57" s="2" t="s">
        <v>1725</v>
      </c>
      <c r="B57" s="4"/>
      <c r="C57" s="4"/>
      <c r="D57" s="4"/>
      <c r="E57" s="4"/>
      <c r="F57" s="4"/>
      <c r="G57" s="6">
        <v>400000000</v>
      </c>
      <c r="H57" s="4"/>
    </row>
    <row r="58" spans="1:8">
      <c r="A58" s="2" t="s">
        <v>1768</v>
      </c>
      <c r="B58" s="4"/>
      <c r="C58" s="4"/>
      <c r="D58" s="4"/>
      <c r="E58" s="4"/>
      <c r="F58" s="4"/>
      <c r="G58" s="9">
        <v>0.99229999999999996</v>
      </c>
      <c r="H58" s="4"/>
    </row>
    <row r="59" spans="1:8">
      <c r="A59" s="2" t="s">
        <v>1752</v>
      </c>
      <c r="B59" s="4"/>
      <c r="C59" s="4"/>
      <c r="D59" s="4"/>
      <c r="E59" s="4"/>
      <c r="F59" s="4"/>
      <c r="G59" s="4"/>
      <c r="H59" s="4"/>
    </row>
    <row r="60" spans="1:8">
      <c r="A60" s="3" t="s">
        <v>1704</v>
      </c>
      <c r="B60" s="4"/>
      <c r="C60" s="4"/>
      <c r="D60" s="4"/>
      <c r="E60" s="4"/>
      <c r="F60" s="4"/>
      <c r="G60" s="4"/>
      <c r="H60" s="4"/>
    </row>
    <row r="61" spans="1:8" ht="30">
      <c r="A61" s="2" t="s">
        <v>1546</v>
      </c>
      <c r="B61" s="4"/>
      <c r="C61" s="4"/>
      <c r="D61" s="4"/>
      <c r="E61" s="9">
        <v>3.2500000000000001E-2</v>
      </c>
      <c r="F61" s="4"/>
      <c r="G61" s="4"/>
      <c r="H61" s="4"/>
    </row>
    <row r="62" spans="1:8" ht="30">
      <c r="A62" s="2" t="s">
        <v>1769</v>
      </c>
      <c r="B62" s="4"/>
      <c r="C62" s="4"/>
      <c r="D62" s="4"/>
      <c r="E62" s="6">
        <v>300000000</v>
      </c>
      <c r="F62" s="4"/>
      <c r="G62" s="4"/>
      <c r="H62" s="4"/>
    </row>
    <row r="63" spans="1:8">
      <c r="A63" s="2" t="s">
        <v>1691</v>
      </c>
      <c r="B63" s="4"/>
      <c r="C63" s="4"/>
      <c r="D63" s="4"/>
      <c r="E63" s="7">
        <v>45047</v>
      </c>
      <c r="F63" s="4"/>
      <c r="G63" s="4"/>
      <c r="H63" s="4"/>
    </row>
    <row r="64" spans="1:8">
      <c r="A64" s="2" t="s">
        <v>1768</v>
      </c>
      <c r="B64" s="4"/>
      <c r="C64" s="4"/>
      <c r="D64" s="4"/>
      <c r="E64" s="9">
        <v>0.99150000000000005</v>
      </c>
      <c r="F64" s="4"/>
      <c r="G64" s="4"/>
      <c r="H64" s="4"/>
    </row>
    <row r="65" spans="1:8">
      <c r="A65" s="2" t="s">
        <v>1770</v>
      </c>
      <c r="B65" s="4"/>
      <c r="C65" s="6">
        <v>298000000</v>
      </c>
      <c r="D65" s="6">
        <v>297700000</v>
      </c>
      <c r="E65" s="4"/>
      <c r="F65" s="4"/>
      <c r="G65" s="4"/>
      <c r="H65" s="4"/>
    </row>
    <row r="66" spans="1:8">
      <c r="A66" s="2" t="s">
        <v>1750</v>
      </c>
      <c r="B66" s="4"/>
      <c r="C66" s="4"/>
      <c r="D66" s="4"/>
      <c r="E66" s="4"/>
      <c r="F66" s="4"/>
      <c r="G66" s="4"/>
      <c r="H66" s="4"/>
    </row>
    <row r="67" spans="1:8">
      <c r="A67" s="3" t="s">
        <v>1704</v>
      </c>
      <c r="B67" s="4"/>
      <c r="C67" s="4"/>
      <c r="D67" s="4"/>
      <c r="E67" s="4"/>
      <c r="F67" s="4"/>
      <c r="G67" s="4"/>
      <c r="H67" s="4"/>
    </row>
    <row r="68" spans="1:8" ht="30">
      <c r="A68" s="2" t="s">
        <v>1546</v>
      </c>
      <c r="B68" s="4"/>
      <c r="C68" s="4"/>
      <c r="D68" s="4"/>
      <c r="E68" s="4"/>
      <c r="F68" s="4"/>
      <c r="G68" s="4"/>
      <c r="H68" s="9">
        <v>3.6299999999999999E-2</v>
      </c>
    </row>
    <row r="69" spans="1:8" ht="30">
      <c r="A69" s="2" t="s">
        <v>1769</v>
      </c>
      <c r="B69" s="4"/>
      <c r="C69" s="4"/>
      <c r="D69" s="4"/>
      <c r="E69" s="4"/>
      <c r="F69" s="6">
        <v>300000000</v>
      </c>
      <c r="G69" s="4"/>
      <c r="H69" s="4"/>
    </row>
    <row r="70" spans="1:8">
      <c r="A70" s="2" t="s">
        <v>1691</v>
      </c>
      <c r="B70" s="4"/>
      <c r="C70" s="4"/>
      <c r="D70" s="4"/>
      <c r="E70" s="4"/>
      <c r="F70" s="7">
        <v>44788</v>
      </c>
      <c r="G70" s="4"/>
      <c r="H70" s="4"/>
    </row>
    <row r="71" spans="1:8">
      <c r="A71" s="2" t="s">
        <v>1768</v>
      </c>
      <c r="B71" s="4"/>
      <c r="C71" s="4"/>
      <c r="D71" s="4"/>
      <c r="E71" s="4"/>
      <c r="F71" s="9">
        <v>0.9899</v>
      </c>
      <c r="G71" s="4"/>
      <c r="H71" s="4"/>
    </row>
    <row r="72" spans="1:8">
      <c r="A72" s="2" t="s">
        <v>1770</v>
      </c>
      <c r="B72" s="4"/>
      <c r="C72" s="6">
        <v>297600000</v>
      </c>
      <c r="D72" s="6">
        <v>297300000</v>
      </c>
      <c r="E72" s="4"/>
      <c r="F72" s="4"/>
      <c r="G72" s="4"/>
      <c r="H72" s="4"/>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8" t="s">
        <v>1771</v>
      </c>
      <c r="B1" s="1" t="s">
        <v>1</v>
      </c>
      <c r="C1" s="1"/>
    </row>
    <row r="2" spans="1:3">
      <c r="A2" s="8"/>
      <c r="B2" s="1" t="s">
        <v>2</v>
      </c>
      <c r="C2" s="8" t="s">
        <v>30</v>
      </c>
    </row>
    <row r="3" spans="1:3">
      <c r="A3" s="8"/>
      <c r="B3" s="1" t="s">
        <v>1772</v>
      </c>
      <c r="C3" s="8"/>
    </row>
    <row r="4" spans="1:3">
      <c r="A4" s="3" t="s">
        <v>1773</v>
      </c>
      <c r="B4" s="4"/>
      <c r="C4" s="4"/>
    </row>
    <row r="5" spans="1:3" ht="30">
      <c r="A5" s="2" t="s">
        <v>1774</v>
      </c>
      <c r="B5" s="4">
        <v>2</v>
      </c>
      <c r="C5" s="4"/>
    </row>
    <row r="6" spans="1:3" ht="30">
      <c r="A6" s="2" t="s">
        <v>1775</v>
      </c>
      <c r="B6" s="5">
        <v>1030000000</v>
      </c>
      <c r="C6" s="4"/>
    </row>
    <row r="7" spans="1:3">
      <c r="A7" s="2" t="s">
        <v>54</v>
      </c>
      <c r="B7" s="6">
        <v>246391000</v>
      </c>
      <c r="C7" s="6">
        <v>219421000</v>
      </c>
    </row>
    <row r="8" spans="1:3">
      <c r="A8" s="2" t="s">
        <v>1737</v>
      </c>
      <c r="B8" s="4"/>
      <c r="C8" s="4"/>
    </row>
    <row r="9" spans="1:3">
      <c r="A9" s="3" t="s">
        <v>1773</v>
      </c>
      <c r="B9" s="4"/>
      <c r="C9" s="4"/>
    </row>
    <row r="10" spans="1:3" ht="30">
      <c r="A10" s="2" t="s">
        <v>1776</v>
      </c>
      <c r="B10" s="4">
        <v>1</v>
      </c>
      <c r="C10" s="4"/>
    </row>
    <row r="11" spans="1:3" ht="30">
      <c r="A11" s="2" t="s">
        <v>1777</v>
      </c>
      <c r="B11" s="9">
        <v>9.4999999999999998E-3</v>
      </c>
      <c r="C11" s="4"/>
    </row>
    <row r="12" spans="1:3" ht="30">
      <c r="A12" s="2" t="s">
        <v>1778</v>
      </c>
      <c r="B12" s="6">
        <v>1000000000</v>
      </c>
      <c r="C12" s="4"/>
    </row>
    <row r="13" spans="1:3">
      <c r="A13" s="2" t="s">
        <v>1665</v>
      </c>
      <c r="B13" s="4" t="s">
        <v>1666</v>
      </c>
      <c r="C13" s="4"/>
    </row>
    <row r="14" spans="1:3">
      <c r="A14" s="2" t="s">
        <v>54</v>
      </c>
      <c r="B14" s="6">
        <v>229800000</v>
      </c>
      <c r="C14" s="6">
        <v>199000000</v>
      </c>
    </row>
    <row r="15" spans="1:3" ht="30">
      <c r="A15" s="2" t="s">
        <v>1779</v>
      </c>
      <c r="B15" s="4" t="s">
        <v>1780</v>
      </c>
      <c r="C15" s="4"/>
    </row>
    <row r="16" spans="1:3" ht="30">
      <c r="A16" s="2" t="s">
        <v>1781</v>
      </c>
      <c r="B16" s="4"/>
      <c r="C16" s="4"/>
    </row>
    <row r="17" spans="1:3">
      <c r="A17" s="3" t="s">
        <v>1773</v>
      </c>
      <c r="B17" s="4"/>
      <c r="C17" s="4"/>
    </row>
    <row r="18" spans="1:3" ht="30">
      <c r="A18" s="2" t="s">
        <v>1778</v>
      </c>
      <c r="B18" s="6">
        <v>25000000</v>
      </c>
      <c r="C18" s="4"/>
    </row>
    <row r="19" spans="1:3">
      <c r="A19" s="2" t="s">
        <v>1665</v>
      </c>
      <c r="B19" s="4" t="s">
        <v>1666</v>
      </c>
      <c r="C19" s="4"/>
    </row>
    <row r="20" spans="1:3">
      <c r="A20" s="2" t="s">
        <v>54</v>
      </c>
      <c r="B20" s="5">
        <v>16600000</v>
      </c>
      <c r="C20" s="5">
        <v>20421000</v>
      </c>
    </row>
    <row r="21" spans="1:3" ht="30">
      <c r="A21" s="2" t="s">
        <v>1779</v>
      </c>
      <c r="B21" s="4" t="s">
        <v>1431</v>
      </c>
      <c r="C21" s="4"/>
    </row>
  </sheetData>
  <mergeCells count="2">
    <mergeCell ref="A1:A3"/>
    <mergeCell ref="C2:C3"/>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2" width="12.5703125" bestFit="1" customWidth="1"/>
    <col min="3" max="4" width="12.28515625" bestFit="1" customWidth="1"/>
    <col min="5" max="5" width="15.42578125" bestFit="1" customWidth="1"/>
  </cols>
  <sheetData>
    <row r="1" spans="1:5" ht="15" customHeight="1">
      <c r="A1" s="8" t="s">
        <v>1782</v>
      </c>
      <c r="B1" s="8" t="s">
        <v>1</v>
      </c>
      <c r="C1" s="8"/>
      <c r="D1" s="8"/>
      <c r="E1" s="1" t="s">
        <v>184</v>
      </c>
    </row>
    <row r="2" spans="1:5">
      <c r="A2" s="8"/>
      <c r="B2" s="1" t="s">
        <v>2</v>
      </c>
      <c r="C2" s="1" t="s">
        <v>30</v>
      </c>
      <c r="D2" s="1" t="s">
        <v>31</v>
      </c>
      <c r="E2" s="1" t="s">
        <v>1672</v>
      </c>
    </row>
    <row r="3" spans="1:5">
      <c r="A3" s="3" t="s">
        <v>1783</v>
      </c>
      <c r="B3" s="4"/>
      <c r="C3" s="4"/>
      <c r="D3" s="4"/>
      <c r="E3" s="4"/>
    </row>
    <row r="4" spans="1:5" ht="30">
      <c r="A4" s="2" t="s">
        <v>1784</v>
      </c>
      <c r="B4" s="5">
        <v>0</v>
      </c>
      <c r="C4" s="5">
        <v>0</v>
      </c>
      <c r="D4" s="5">
        <v>0</v>
      </c>
      <c r="E4" s="4"/>
    </row>
    <row r="5" spans="1:5" ht="45">
      <c r="A5" s="2" t="s">
        <v>1785</v>
      </c>
      <c r="B5" s="4"/>
      <c r="C5" s="4"/>
      <c r="D5" s="4"/>
      <c r="E5" s="4"/>
    </row>
    <row r="6" spans="1:5">
      <c r="A6" s="3" t="s">
        <v>1783</v>
      </c>
      <c r="B6" s="4"/>
      <c r="C6" s="4"/>
      <c r="D6" s="4"/>
      <c r="E6" s="4"/>
    </row>
    <row r="7" spans="1:5" ht="30">
      <c r="A7" s="2" t="s">
        <v>1786</v>
      </c>
      <c r="B7" s="4">
        <v>0</v>
      </c>
      <c r="C7" s="4">
        <v>0</v>
      </c>
      <c r="D7" s="4"/>
      <c r="E7" s="4"/>
    </row>
    <row r="8" spans="1:5" ht="30">
      <c r="A8" s="2" t="s">
        <v>1787</v>
      </c>
      <c r="B8" s="4"/>
      <c r="C8" s="4"/>
      <c r="D8" s="4"/>
      <c r="E8" s="4"/>
    </row>
    <row r="9" spans="1:5">
      <c r="A9" s="3" t="s">
        <v>1783</v>
      </c>
      <c r="B9" s="4"/>
      <c r="C9" s="4"/>
      <c r="D9" s="4"/>
      <c r="E9" s="4"/>
    </row>
    <row r="10" spans="1:5" ht="30">
      <c r="A10" s="2" t="s">
        <v>1788</v>
      </c>
      <c r="B10" s="4"/>
      <c r="C10" s="4"/>
      <c r="D10" s="4"/>
      <c r="E10" s="6">
        <v>38000000</v>
      </c>
    </row>
    <row r="11" spans="1:5" ht="45">
      <c r="A11" s="2" t="s">
        <v>1789</v>
      </c>
      <c r="B11" s="4"/>
      <c r="C11" s="4"/>
      <c r="D11" s="4"/>
      <c r="E11" s="4"/>
    </row>
    <row r="12" spans="1:5">
      <c r="A12" s="3" t="s">
        <v>1783</v>
      </c>
      <c r="B12" s="4"/>
      <c r="C12" s="4"/>
      <c r="D12" s="4"/>
      <c r="E12" s="4"/>
    </row>
    <row r="13" spans="1:5">
      <c r="A13" s="2" t="s">
        <v>1790</v>
      </c>
      <c r="B13" s="6">
        <v>225000000</v>
      </c>
      <c r="C13" s="4"/>
      <c r="D13" s="4"/>
      <c r="E13" s="4"/>
    </row>
    <row r="14" spans="1:5" ht="45">
      <c r="A14" s="2" t="s">
        <v>1791</v>
      </c>
      <c r="B14" s="6">
        <v>225000000</v>
      </c>
      <c r="C14" s="4"/>
      <c r="D14" s="4"/>
      <c r="E14" s="4"/>
    </row>
    <row r="15" spans="1:5">
      <c r="A15" s="2" t="s">
        <v>1792</v>
      </c>
      <c r="B15" s="9">
        <v>2.4E-2</v>
      </c>
      <c r="C15" s="4"/>
      <c r="D15" s="4"/>
      <c r="E15" s="4"/>
    </row>
    <row r="16" spans="1:5" ht="30">
      <c r="A16" s="2" t="s">
        <v>1793</v>
      </c>
      <c r="B16" s="6">
        <v>125000000</v>
      </c>
      <c r="C16" s="4"/>
      <c r="D16" s="4"/>
      <c r="E16" s="4"/>
    </row>
    <row r="17" spans="1:5" ht="30">
      <c r="A17" s="2" t="s">
        <v>1794</v>
      </c>
      <c r="B17" s="6">
        <v>1800000</v>
      </c>
      <c r="C17" s="6">
        <v>2700000</v>
      </c>
      <c r="D17" s="4"/>
      <c r="E17" s="4"/>
    </row>
    <row r="18" spans="1:5" ht="30">
      <c r="A18" s="2" t="s">
        <v>1715</v>
      </c>
      <c r="B18" s="4"/>
      <c r="C18" s="4"/>
      <c r="D18" s="4"/>
      <c r="E18" s="4"/>
    </row>
    <row r="19" spans="1:5">
      <c r="A19" s="3" t="s">
        <v>1783</v>
      </c>
      <c r="B19" s="4"/>
      <c r="C19" s="4"/>
      <c r="D19" s="4"/>
      <c r="E19" s="4"/>
    </row>
    <row r="20" spans="1:5">
      <c r="A20" s="2" t="s">
        <v>1720</v>
      </c>
      <c r="B20" s="5">
        <v>153200000</v>
      </c>
      <c r="C20" s="4"/>
      <c r="D20" s="4"/>
      <c r="E20" s="4"/>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showGridLines="0" workbookViewId="0"/>
  </sheetViews>
  <sheetFormatPr defaultRowHeight="15"/>
  <cols>
    <col min="1" max="1" width="36.5703125" bestFit="1" customWidth="1"/>
    <col min="2" max="2" width="2.5703125" customWidth="1"/>
    <col min="3" max="3" width="10.5703125" bestFit="1" customWidth="1"/>
    <col min="4" max="4" width="2.5703125" bestFit="1" customWidth="1"/>
    <col min="5" max="5" width="24.7109375" bestFit="1" customWidth="1"/>
    <col min="6" max="6" width="24.140625" bestFit="1" customWidth="1"/>
    <col min="7" max="7" width="34" bestFit="1" customWidth="1"/>
    <col min="8" max="9" width="36.5703125" bestFit="1" customWidth="1"/>
    <col min="10" max="10" width="32" bestFit="1" customWidth="1"/>
  </cols>
  <sheetData>
    <row r="1" spans="1:10" ht="15" customHeight="1">
      <c r="A1" s="8" t="s">
        <v>148</v>
      </c>
      <c r="B1" s="8"/>
      <c r="C1" s="8" t="s">
        <v>149</v>
      </c>
      <c r="D1" s="8"/>
      <c r="E1" s="8" t="s">
        <v>150</v>
      </c>
      <c r="F1" s="8" t="s">
        <v>151</v>
      </c>
      <c r="G1" s="8" t="s">
        <v>152</v>
      </c>
      <c r="H1" s="8" t="s">
        <v>153</v>
      </c>
      <c r="I1" s="8" t="s">
        <v>154</v>
      </c>
      <c r="J1" s="8" t="s">
        <v>155</v>
      </c>
    </row>
    <row r="2" spans="1:10" ht="30" customHeight="1">
      <c r="A2" s="8" t="s">
        <v>86</v>
      </c>
      <c r="B2" s="8"/>
      <c r="C2" s="8"/>
      <c r="D2" s="8"/>
      <c r="E2" s="8"/>
      <c r="F2" s="8"/>
      <c r="G2" s="8"/>
      <c r="H2" s="8"/>
      <c r="I2" s="8"/>
      <c r="J2" s="8"/>
    </row>
    <row r="3" spans="1:10" ht="17.25">
      <c r="A3" s="2" t="s">
        <v>156</v>
      </c>
      <c r="B3" s="11"/>
      <c r="C3" s="5">
        <v>1553728</v>
      </c>
      <c r="D3" s="4"/>
      <c r="E3" s="5">
        <v>73750</v>
      </c>
      <c r="F3" s="5">
        <v>3</v>
      </c>
      <c r="G3" s="5">
        <v>1844611</v>
      </c>
      <c r="H3" s="5">
        <v>-408066</v>
      </c>
      <c r="I3" s="5">
        <v>-72771</v>
      </c>
      <c r="J3" s="5">
        <v>116201</v>
      </c>
    </row>
    <row r="4" spans="1:10" ht="17.25">
      <c r="A4" s="2" t="s">
        <v>157</v>
      </c>
      <c r="B4" s="11"/>
      <c r="C4" s="4"/>
      <c r="D4" s="4"/>
      <c r="E4" s="6">
        <v>2950000</v>
      </c>
      <c r="F4" s="6">
        <v>33888000</v>
      </c>
      <c r="G4" s="4"/>
      <c r="H4" s="4"/>
      <c r="I4" s="4"/>
      <c r="J4" s="4"/>
    </row>
    <row r="5" spans="1:10" ht="17.25">
      <c r="A5" s="2" t="s">
        <v>126</v>
      </c>
      <c r="B5" s="11"/>
      <c r="C5" s="6">
        <v>139590</v>
      </c>
      <c r="D5" s="4"/>
      <c r="E5" s="4"/>
      <c r="F5" s="4"/>
      <c r="G5" s="4"/>
      <c r="H5" s="6">
        <v>125284</v>
      </c>
      <c r="I5" s="4"/>
      <c r="J5" s="6">
        <v>14306</v>
      </c>
    </row>
    <row r="6" spans="1:10" ht="30">
      <c r="A6" s="2" t="s">
        <v>143</v>
      </c>
      <c r="B6" s="11"/>
      <c r="C6" s="6">
        <v>-1082</v>
      </c>
      <c r="D6" s="4"/>
      <c r="E6" s="4"/>
      <c r="F6" s="4"/>
      <c r="G6" s="4"/>
      <c r="H6" s="4"/>
      <c r="I6" s="6">
        <v>-1018</v>
      </c>
      <c r="J6" s="4">
        <v>-64</v>
      </c>
    </row>
    <row r="7" spans="1:10" ht="45">
      <c r="A7" s="2" t="s">
        <v>141</v>
      </c>
      <c r="B7" s="11"/>
      <c r="C7" s="6">
        <v>3402</v>
      </c>
      <c r="D7" s="4"/>
      <c r="E7" s="4"/>
      <c r="F7" s="4"/>
      <c r="G7" s="4"/>
      <c r="H7" s="4"/>
      <c r="I7" s="6">
        <v>3183</v>
      </c>
      <c r="J7" s="4">
        <v>219</v>
      </c>
    </row>
    <row r="8" spans="1:10" ht="30">
      <c r="A8" s="2" t="s">
        <v>142</v>
      </c>
      <c r="B8" s="11"/>
      <c r="C8" s="6">
        <v>1411</v>
      </c>
      <c r="D8" s="4"/>
      <c r="E8" s="4"/>
      <c r="F8" s="4"/>
      <c r="G8" s="4"/>
      <c r="H8" s="4"/>
      <c r="I8" s="6">
        <v>1345</v>
      </c>
      <c r="J8" s="4">
        <v>66</v>
      </c>
    </row>
    <row r="9" spans="1:10" ht="17.25">
      <c r="A9" s="3" t="s">
        <v>158</v>
      </c>
      <c r="B9" s="11"/>
      <c r="C9" s="4"/>
      <c r="D9" s="4"/>
      <c r="E9" s="4"/>
      <c r="F9" s="4"/>
      <c r="G9" s="4"/>
      <c r="H9" s="4"/>
      <c r="I9" s="4"/>
      <c r="J9" s="4"/>
    </row>
    <row r="10" spans="1:10" ht="17.25">
      <c r="A10" s="2" t="s">
        <v>159</v>
      </c>
      <c r="B10" s="11"/>
      <c r="C10" s="6">
        <v>4675</v>
      </c>
      <c r="D10" s="4"/>
      <c r="E10" s="4"/>
      <c r="F10" s="4"/>
      <c r="G10" s="6">
        <v>4675</v>
      </c>
      <c r="H10" s="4"/>
      <c r="I10" s="4"/>
      <c r="J10" s="4"/>
    </row>
    <row r="11" spans="1:10" ht="17.25">
      <c r="A11" s="2" t="s">
        <v>160</v>
      </c>
      <c r="B11" s="11"/>
      <c r="C11" s="4"/>
      <c r="D11" s="4"/>
      <c r="E11" s="4"/>
      <c r="F11" s="6">
        <v>151000</v>
      </c>
      <c r="G11" s="4"/>
      <c r="H11" s="4"/>
      <c r="I11" s="4"/>
      <c r="J11" s="4"/>
    </row>
    <row r="12" spans="1:10" ht="17.25">
      <c r="A12" s="2" t="s">
        <v>161</v>
      </c>
      <c r="B12" s="11"/>
      <c r="C12" s="6">
        <v>357720</v>
      </c>
      <c r="D12" s="4"/>
      <c r="E12" s="4"/>
      <c r="F12" s="4"/>
      <c r="G12" s="6">
        <v>357720</v>
      </c>
      <c r="H12" s="4"/>
      <c r="I12" s="4"/>
      <c r="J12" s="4"/>
    </row>
    <row r="13" spans="1:10" ht="17.25">
      <c r="A13" s="2" t="s">
        <v>162</v>
      </c>
      <c r="B13" s="11"/>
      <c r="C13" s="4"/>
      <c r="D13" s="4"/>
      <c r="E13" s="4"/>
      <c r="F13" s="6">
        <v>2404000</v>
      </c>
      <c r="G13" s="4"/>
      <c r="H13" s="4"/>
      <c r="I13" s="4"/>
      <c r="J13" s="4"/>
    </row>
    <row r="14" spans="1:10" ht="17.25">
      <c r="A14" s="2" t="s">
        <v>163</v>
      </c>
      <c r="B14" s="11"/>
      <c r="C14" s="6">
        <v>1801</v>
      </c>
      <c r="D14" s="4"/>
      <c r="E14" s="4"/>
      <c r="F14" s="4"/>
      <c r="G14" s="4">
        <v>-430</v>
      </c>
      <c r="H14" s="4"/>
      <c r="I14" s="4"/>
      <c r="J14" s="6">
        <v>2231</v>
      </c>
    </row>
    <row r="15" spans="1:10" ht="30">
      <c r="A15" s="2" t="s">
        <v>164</v>
      </c>
      <c r="B15" s="11"/>
      <c r="C15" s="6">
        <v>4232</v>
      </c>
      <c r="D15" s="4"/>
      <c r="E15" s="4"/>
      <c r="F15" s="4"/>
      <c r="G15" s="4"/>
      <c r="H15" s="4"/>
      <c r="I15" s="4"/>
      <c r="J15" s="6">
        <v>4232</v>
      </c>
    </row>
    <row r="16" spans="1:10" ht="30">
      <c r="A16" s="2" t="s">
        <v>165</v>
      </c>
      <c r="B16" s="11"/>
      <c r="C16" s="6">
        <v>-6986</v>
      </c>
      <c r="D16" s="4"/>
      <c r="E16" s="4"/>
      <c r="F16" s="4"/>
      <c r="G16" s="6">
        <v>-1798</v>
      </c>
      <c r="H16" s="4"/>
      <c r="I16" s="4"/>
      <c r="J16" s="6">
        <v>-5188</v>
      </c>
    </row>
    <row r="17" spans="1:10" ht="17.25">
      <c r="A17" s="2" t="s">
        <v>166</v>
      </c>
      <c r="B17" s="11"/>
      <c r="C17" s="6">
        <v>-16691</v>
      </c>
      <c r="D17" s="4"/>
      <c r="E17" s="4"/>
      <c r="F17" s="4"/>
      <c r="G17" s="4"/>
      <c r="H17" s="4"/>
      <c r="I17" s="4"/>
      <c r="J17" s="6">
        <v>-16691</v>
      </c>
    </row>
    <row r="18" spans="1:10" ht="30">
      <c r="A18" s="2" t="s">
        <v>164</v>
      </c>
      <c r="B18" s="11" t="s">
        <v>167</v>
      </c>
      <c r="C18" s="4">
        <v>0</v>
      </c>
      <c r="D18" s="4"/>
      <c r="E18" s="4"/>
      <c r="F18" s="4"/>
      <c r="G18" s="4"/>
      <c r="H18" s="4"/>
      <c r="I18" s="4"/>
      <c r="J18" s="4"/>
    </row>
    <row r="19" spans="1:10" ht="17.25">
      <c r="A19" s="2" t="s">
        <v>168</v>
      </c>
      <c r="B19" s="11" t="s">
        <v>167</v>
      </c>
      <c r="C19" s="4">
        <v>0</v>
      </c>
      <c r="D19" s="4"/>
      <c r="E19" s="4"/>
      <c r="F19" s="4"/>
      <c r="G19" s="4"/>
      <c r="H19" s="4"/>
      <c r="I19" s="4"/>
      <c r="J19" s="4"/>
    </row>
    <row r="20" spans="1:10" ht="30">
      <c r="A20" s="2" t="s">
        <v>169</v>
      </c>
      <c r="B20" s="11"/>
      <c r="C20" s="6">
        <v>-161684</v>
      </c>
      <c r="D20" s="4"/>
      <c r="E20" s="4"/>
      <c r="F20" s="4"/>
      <c r="G20" s="4"/>
      <c r="H20" s="6">
        <v>-161684</v>
      </c>
      <c r="I20" s="4"/>
      <c r="J20" s="4"/>
    </row>
    <row r="21" spans="1:10" ht="17.25">
      <c r="A21" s="2" t="s">
        <v>170</v>
      </c>
      <c r="B21" s="11"/>
      <c r="C21" s="6">
        <v>1880116</v>
      </c>
      <c r="D21" s="4"/>
      <c r="E21" s="6">
        <v>73750</v>
      </c>
      <c r="F21" s="4">
        <v>3</v>
      </c>
      <c r="G21" s="6">
        <v>2204778</v>
      </c>
      <c r="H21" s="6">
        <v>-444466</v>
      </c>
      <c r="I21" s="6">
        <v>-69261</v>
      </c>
      <c r="J21" s="6">
        <v>115312</v>
      </c>
    </row>
    <row r="22" spans="1:10" ht="17.25">
      <c r="A22" s="2" t="s">
        <v>171</v>
      </c>
      <c r="B22" s="11"/>
      <c r="C22" s="4"/>
      <c r="D22" s="4"/>
      <c r="E22" s="6">
        <v>2950000</v>
      </c>
      <c r="F22" s="6">
        <v>36443000</v>
      </c>
      <c r="G22" s="4"/>
      <c r="H22" s="4"/>
      <c r="I22" s="4"/>
      <c r="J22" s="4"/>
    </row>
    <row r="23" spans="1:10" ht="17.25">
      <c r="A23" s="2" t="s">
        <v>126</v>
      </c>
      <c r="B23" s="11"/>
      <c r="C23" s="6">
        <v>172055</v>
      </c>
      <c r="D23" s="4"/>
      <c r="E23" s="4"/>
      <c r="F23" s="4"/>
      <c r="G23" s="4"/>
      <c r="H23" s="6">
        <v>156283</v>
      </c>
      <c r="I23" s="4"/>
      <c r="J23" s="6">
        <v>15772</v>
      </c>
    </row>
    <row r="24" spans="1:10" ht="30">
      <c r="A24" s="2" t="s">
        <v>143</v>
      </c>
      <c r="B24" s="11"/>
      <c r="C24" s="6">
        <v>-1767</v>
      </c>
      <c r="D24" s="4"/>
      <c r="E24" s="4"/>
      <c r="F24" s="4"/>
      <c r="G24" s="4"/>
      <c r="H24" s="4"/>
      <c r="I24" s="6">
        <v>-1673</v>
      </c>
      <c r="J24" s="4">
        <v>-94</v>
      </c>
    </row>
    <row r="25" spans="1:10" ht="45">
      <c r="A25" s="2" t="s">
        <v>141</v>
      </c>
      <c r="B25" s="11"/>
      <c r="C25" s="6">
        <v>12614</v>
      </c>
      <c r="D25" s="4"/>
      <c r="E25" s="4"/>
      <c r="F25" s="4"/>
      <c r="G25" s="4"/>
      <c r="H25" s="4"/>
      <c r="I25" s="6">
        <v>11934</v>
      </c>
      <c r="J25" s="4">
        <v>680</v>
      </c>
    </row>
    <row r="26" spans="1:10" ht="30">
      <c r="A26" s="2" t="s">
        <v>142</v>
      </c>
      <c r="B26" s="11"/>
      <c r="C26" s="6">
        <v>-1556</v>
      </c>
      <c r="D26" s="4"/>
      <c r="E26" s="4"/>
      <c r="F26" s="4"/>
      <c r="G26" s="4"/>
      <c r="H26" s="4"/>
      <c r="I26" s="6">
        <v>-1472</v>
      </c>
      <c r="J26" s="4">
        <v>-84</v>
      </c>
    </row>
    <row r="27" spans="1:10" ht="17.25">
      <c r="A27" s="3" t="s">
        <v>158</v>
      </c>
      <c r="B27" s="11"/>
      <c r="C27" s="4"/>
      <c r="D27" s="4"/>
      <c r="E27" s="4"/>
      <c r="F27" s="4"/>
      <c r="G27" s="4"/>
      <c r="H27" s="4"/>
      <c r="I27" s="4"/>
      <c r="J27" s="4"/>
    </row>
    <row r="28" spans="1:10" ht="17.25">
      <c r="A28" s="2" t="s">
        <v>159</v>
      </c>
      <c r="B28" s="11"/>
      <c r="C28" s="6">
        <v>7244</v>
      </c>
      <c r="D28" s="4"/>
      <c r="E28" s="4"/>
      <c r="F28" s="4"/>
      <c r="G28" s="6">
        <v>7244</v>
      </c>
      <c r="H28" s="4"/>
      <c r="I28" s="4"/>
      <c r="J28" s="4"/>
    </row>
    <row r="29" spans="1:10" ht="17.25">
      <c r="A29" s="2" t="s">
        <v>160</v>
      </c>
      <c r="B29" s="11"/>
      <c r="C29" s="4"/>
      <c r="D29" s="4"/>
      <c r="E29" s="4"/>
      <c r="F29" s="6">
        <v>65000</v>
      </c>
      <c r="G29" s="4"/>
      <c r="H29" s="4"/>
      <c r="I29" s="4"/>
      <c r="J29" s="4"/>
    </row>
    <row r="30" spans="1:10" ht="17.25">
      <c r="A30" s="2" t="s">
        <v>161</v>
      </c>
      <c r="B30" s="11"/>
      <c r="C30" s="6">
        <v>138366</v>
      </c>
      <c r="D30" s="4"/>
      <c r="E30" s="4"/>
      <c r="F30" s="4">
        <v>1</v>
      </c>
      <c r="G30" s="6">
        <v>138365</v>
      </c>
      <c r="H30" s="4"/>
      <c r="I30" s="4"/>
      <c r="J30" s="4"/>
    </row>
    <row r="31" spans="1:10" ht="17.25">
      <c r="A31" s="2" t="s">
        <v>162</v>
      </c>
      <c r="B31" s="11"/>
      <c r="C31" s="4"/>
      <c r="D31" s="4"/>
      <c r="E31" s="4"/>
      <c r="F31" s="6">
        <v>913000</v>
      </c>
      <c r="G31" s="4"/>
      <c r="H31" s="4"/>
      <c r="I31" s="4"/>
      <c r="J31" s="4"/>
    </row>
    <row r="32" spans="1:10" ht="17.25">
      <c r="A32" s="2" t="s">
        <v>163</v>
      </c>
      <c r="B32" s="11"/>
      <c r="C32" s="6">
        <v>1608</v>
      </c>
      <c r="D32" s="4"/>
      <c r="E32" s="4"/>
      <c r="F32" s="4"/>
      <c r="G32" s="4">
        <v>-907</v>
      </c>
      <c r="H32" s="4"/>
      <c r="I32" s="4"/>
      <c r="J32" s="6">
        <v>2515</v>
      </c>
    </row>
    <row r="33" spans="1:10" ht="30">
      <c r="A33" s="2" t="s">
        <v>165</v>
      </c>
      <c r="B33" s="11"/>
      <c r="C33" s="6">
        <v>-5711</v>
      </c>
      <c r="D33" s="4"/>
      <c r="E33" s="4"/>
      <c r="F33" s="4"/>
      <c r="G33" s="6">
        <v>-3717</v>
      </c>
      <c r="H33" s="4"/>
      <c r="I33" s="4"/>
      <c r="J33" s="6">
        <v>-1994</v>
      </c>
    </row>
    <row r="34" spans="1:10" ht="17.25">
      <c r="A34" s="2" t="s">
        <v>166</v>
      </c>
      <c r="B34" s="11"/>
      <c r="C34" s="6">
        <v>-18488</v>
      </c>
      <c r="D34" s="4"/>
      <c r="E34" s="4"/>
      <c r="F34" s="4"/>
      <c r="G34" s="4"/>
      <c r="H34" s="4"/>
      <c r="I34" s="4"/>
      <c r="J34" s="6">
        <v>-18488</v>
      </c>
    </row>
    <row r="35" spans="1:10" ht="30">
      <c r="A35" s="2" t="s">
        <v>164</v>
      </c>
      <c r="B35" s="11" t="s">
        <v>167</v>
      </c>
      <c r="C35" s="4">
        <v>0</v>
      </c>
      <c r="D35" s="4"/>
      <c r="E35" s="4"/>
      <c r="F35" s="4"/>
      <c r="G35" s="4"/>
      <c r="H35" s="4"/>
      <c r="I35" s="4"/>
      <c r="J35" s="4"/>
    </row>
    <row r="36" spans="1:10" ht="17.25">
      <c r="A36" s="2" t="s">
        <v>168</v>
      </c>
      <c r="B36" s="11" t="s">
        <v>167</v>
      </c>
      <c r="C36" s="4">
        <v>0</v>
      </c>
      <c r="D36" s="4"/>
      <c r="E36" s="4"/>
      <c r="F36" s="4"/>
      <c r="G36" s="4"/>
      <c r="H36" s="4"/>
      <c r="I36" s="4"/>
      <c r="J36" s="4"/>
    </row>
    <row r="37" spans="1:10" ht="30">
      <c r="A37" s="2" t="s">
        <v>169</v>
      </c>
      <c r="B37" s="11"/>
      <c r="C37" s="6">
        <v>-186243</v>
      </c>
      <c r="D37" s="4"/>
      <c r="E37" s="4"/>
      <c r="F37" s="4"/>
      <c r="G37" s="4"/>
      <c r="H37" s="6">
        <v>-186243</v>
      </c>
      <c r="I37" s="4"/>
      <c r="J37" s="4"/>
    </row>
    <row r="38" spans="1:10" ht="17.25">
      <c r="A38" s="2" t="s">
        <v>172</v>
      </c>
      <c r="B38" s="11"/>
      <c r="C38" s="6">
        <v>1998238</v>
      </c>
      <c r="D38" s="4"/>
      <c r="E38" s="6">
        <v>73750</v>
      </c>
      <c r="F38" s="4">
        <v>4</v>
      </c>
      <c r="G38" s="6">
        <v>2345763</v>
      </c>
      <c r="H38" s="6">
        <v>-474426</v>
      </c>
      <c r="I38" s="6">
        <v>-60472</v>
      </c>
      <c r="J38" s="6">
        <v>113619</v>
      </c>
    </row>
    <row r="39" spans="1:10" ht="17.25">
      <c r="A39" s="2" t="s">
        <v>173</v>
      </c>
      <c r="B39" s="11"/>
      <c r="C39" s="4"/>
      <c r="D39" s="4"/>
      <c r="E39" s="6">
        <v>2950000</v>
      </c>
      <c r="F39" s="6">
        <v>37421000</v>
      </c>
      <c r="G39" s="4"/>
      <c r="H39" s="4"/>
      <c r="I39" s="4"/>
      <c r="J39" s="4"/>
    </row>
    <row r="40" spans="1:10" ht="17.25">
      <c r="A40" s="2" t="s">
        <v>126</v>
      </c>
      <c r="B40" s="11"/>
      <c r="C40" s="6">
        <v>134438</v>
      </c>
      <c r="D40" s="4"/>
      <c r="E40" s="4"/>
      <c r="F40" s="4"/>
      <c r="G40" s="4"/>
      <c r="H40" s="6">
        <v>122150</v>
      </c>
      <c r="I40" s="4"/>
      <c r="J40" s="6">
        <v>12288</v>
      </c>
    </row>
    <row r="41" spans="1:10" ht="30">
      <c r="A41" s="2" t="s">
        <v>143</v>
      </c>
      <c r="B41" s="11"/>
      <c r="C41" s="4">
        <v>-886</v>
      </c>
      <c r="D41" s="4"/>
      <c r="E41" s="4"/>
      <c r="F41" s="4"/>
      <c r="G41" s="4"/>
      <c r="H41" s="4"/>
      <c r="I41" s="4">
        <v>-841</v>
      </c>
      <c r="J41" s="4">
        <v>-45</v>
      </c>
    </row>
    <row r="42" spans="1:10" ht="45">
      <c r="A42" s="2" t="s">
        <v>141</v>
      </c>
      <c r="B42" s="11"/>
      <c r="C42" s="6">
        <v>4168</v>
      </c>
      <c r="D42" s="4"/>
      <c r="E42" s="4"/>
      <c r="F42" s="4"/>
      <c r="G42" s="4"/>
      <c r="H42" s="4"/>
      <c r="I42" s="6">
        <v>3721</v>
      </c>
      <c r="J42" s="4">
        <v>447</v>
      </c>
    </row>
    <row r="43" spans="1:10" ht="30">
      <c r="A43" s="2" t="s">
        <v>142</v>
      </c>
      <c r="B43" s="11"/>
      <c r="C43" s="6">
        <v>6302</v>
      </c>
      <c r="D43" s="4"/>
      <c r="E43" s="4"/>
      <c r="F43" s="4"/>
      <c r="G43" s="4"/>
      <c r="H43" s="4"/>
      <c r="I43" s="6">
        <v>6140</v>
      </c>
      <c r="J43" s="4">
        <v>162</v>
      </c>
    </row>
    <row r="44" spans="1:10" ht="17.25">
      <c r="A44" s="3" t="s">
        <v>158</v>
      </c>
      <c r="B44" s="11"/>
      <c r="C44" s="4"/>
      <c r="D44" s="4"/>
      <c r="E44" s="4"/>
      <c r="F44" s="4"/>
      <c r="G44" s="4"/>
      <c r="H44" s="4"/>
      <c r="I44" s="4"/>
      <c r="J44" s="4"/>
    </row>
    <row r="45" spans="1:10" ht="17.25">
      <c r="A45" s="2" t="s">
        <v>159</v>
      </c>
      <c r="B45" s="11"/>
      <c r="C45" s="6">
        <v>3774087</v>
      </c>
      <c r="D45" s="4"/>
      <c r="E45" s="4"/>
      <c r="F45" s="4">
        <v>2</v>
      </c>
      <c r="G45" s="6">
        <v>3774085</v>
      </c>
      <c r="H45" s="4"/>
      <c r="I45" s="4"/>
      <c r="J45" s="4"/>
    </row>
    <row r="46" spans="1:10" ht="17.25">
      <c r="A46" s="2" t="s">
        <v>160</v>
      </c>
      <c r="B46" s="11"/>
      <c r="C46" s="4"/>
      <c r="D46" s="4"/>
      <c r="E46" s="4"/>
      <c r="F46" s="6">
        <v>23067000</v>
      </c>
      <c r="G46" s="4"/>
      <c r="H46" s="4"/>
      <c r="I46" s="4"/>
      <c r="J46" s="4"/>
    </row>
    <row r="47" spans="1:10" ht="30">
      <c r="A47" s="2" t="s">
        <v>174</v>
      </c>
      <c r="B47" s="11"/>
      <c r="C47" s="6">
        <v>11024</v>
      </c>
      <c r="D47" s="4"/>
      <c r="E47" s="4"/>
      <c r="F47" s="4"/>
      <c r="G47" s="6">
        <v>11024</v>
      </c>
      <c r="H47" s="4"/>
      <c r="I47" s="4"/>
      <c r="J47" s="4"/>
    </row>
    <row r="48" spans="1:10" ht="30">
      <c r="A48" s="2" t="s">
        <v>175</v>
      </c>
      <c r="B48" s="11"/>
      <c r="C48" s="4"/>
      <c r="D48" s="4"/>
      <c r="E48" s="4"/>
      <c r="F48" s="6">
        <v>218000</v>
      </c>
      <c r="G48" s="4"/>
      <c r="H48" s="4"/>
      <c r="I48" s="4"/>
      <c r="J48" s="4"/>
    </row>
    <row r="49" spans="1:10" ht="17.25">
      <c r="A49" s="2" t="s">
        <v>161</v>
      </c>
      <c r="B49" s="11"/>
      <c r="C49" s="6">
        <v>532670</v>
      </c>
      <c r="D49" s="4"/>
      <c r="E49" s="4"/>
      <c r="F49" s="4"/>
      <c r="G49" s="6">
        <v>532670</v>
      </c>
      <c r="H49" s="4"/>
      <c r="I49" s="4"/>
      <c r="J49" s="4"/>
    </row>
    <row r="50" spans="1:10" ht="17.25">
      <c r="A50" s="2" t="s">
        <v>162</v>
      </c>
      <c r="B50" s="11"/>
      <c r="C50" s="4"/>
      <c r="D50" s="4"/>
      <c r="E50" s="4"/>
      <c r="F50" s="6">
        <v>2943000</v>
      </c>
      <c r="G50" s="4"/>
      <c r="H50" s="4"/>
      <c r="I50" s="4"/>
      <c r="J50" s="4"/>
    </row>
    <row r="51" spans="1:10" ht="17.25">
      <c r="A51" s="2" t="s">
        <v>163</v>
      </c>
      <c r="B51" s="11"/>
      <c r="C51" s="6">
        <v>11872</v>
      </c>
      <c r="D51" s="4"/>
      <c r="E51" s="4"/>
      <c r="F51" s="4"/>
      <c r="G51" s="6">
        <v>5719</v>
      </c>
      <c r="H51" s="4"/>
      <c r="I51" s="4"/>
      <c r="J51" s="6">
        <v>6153</v>
      </c>
    </row>
    <row r="52" spans="1:10" ht="30">
      <c r="A52" s="2" t="s">
        <v>165</v>
      </c>
      <c r="B52" s="11"/>
      <c r="C52" s="6">
        <v>4026</v>
      </c>
      <c r="D52" s="4"/>
      <c r="E52" s="4"/>
      <c r="F52" s="4"/>
      <c r="G52" s="6">
        <v>-2934</v>
      </c>
      <c r="H52" s="4"/>
      <c r="I52" s="4"/>
      <c r="J52" s="6">
        <v>-1092</v>
      </c>
    </row>
    <row r="53" spans="1:10" ht="17.25">
      <c r="A53" s="2" t="s">
        <v>166</v>
      </c>
      <c r="B53" s="11"/>
      <c r="C53" s="6">
        <v>17069</v>
      </c>
      <c r="D53" s="4"/>
      <c r="E53" s="4"/>
      <c r="F53" s="4"/>
      <c r="G53" s="4"/>
      <c r="H53" s="4"/>
      <c r="I53" s="4"/>
      <c r="J53" s="6">
        <v>-17069</v>
      </c>
    </row>
    <row r="54" spans="1:10" ht="45">
      <c r="A54" s="2" t="s">
        <v>176</v>
      </c>
      <c r="B54" s="11"/>
      <c r="C54" s="6">
        <v>-20890</v>
      </c>
      <c r="D54" s="4"/>
      <c r="E54" s="4"/>
      <c r="F54" s="4"/>
      <c r="G54" s="6">
        <v>-19823</v>
      </c>
      <c r="H54" s="4"/>
      <c r="I54" s="4"/>
      <c r="J54" s="6">
        <v>-1067</v>
      </c>
    </row>
    <row r="55" spans="1:10" ht="30">
      <c r="A55" s="2" t="s">
        <v>177</v>
      </c>
      <c r="B55" s="11"/>
      <c r="C55" s="4">
        <v>312</v>
      </c>
      <c r="D55" s="4"/>
      <c r="E55" s="4"/>
      <c r="F55" s="4"/>
      <c r="G55" s="4">
        <v>312</v>
      </c>
      <c r="H55" s="4"/>
      <c r="I55" s="4"/>
      <c r="J55" s="4"/>
    </row>
    <row r="56" spans="1:10" ht="17.25">
      <c r="A56" s="2" t="s">
        <v>178</v>
      </c>
      <c r="B56" s="11"/>
      <c r="C56" s="6">
        <v>4349</v>
      </c>
      <c r="D56" s="4"/>
      <c r="E56" s="4"/>
      <c r="F56" s="4"/>
      <c r="G56" s="6">
        <v>4349</v>
      </c>
      <c r="H56" s="4"/>
      <c r="I56" s="4"/>
      <c r="J56" s="4"/>
    </row>
    <row r="57" spans="1:10" ht="30">
      <c r="A57" s="2" t="s">
        <v>179</v>
      </c>
      <c r="B57" s="11"/>
      <c r="C57" s="4"/>
      <c r="D57" s="4"/>
      <c r="E57" s="4"/>
      <c r="F57" s="6">
        <v>34000</v>
      </c>
      <c r="G57" s="4"/>
      <c r="H57" s="4"/>
      <c r="I57" s="4"/>
      <c r="J57" s="4"/>
    </row>
    <row r="58" spans="1:10" ht="30">
      <c r="A58" s="2" t="s">
        <v>164</v>
      </c>
      <c r="B58" s="11"/>
      <c r="C58" s="6">
        <v>1419816</v>
      </c>
      <c r="D58" s="11" t="s">
        <v>167</v>
      </c>
      <c r="E58" s="4"/>
      <c r="F58" s="4"/>
      <c r="G58" s="4"/>
      <c r="H58" s="4"/>
      <c r="I58" s="4"/>
      <c r="J58" s="6">
        <v>-1419816</v>
      </c>
    </row>
    <row r="59" spans="1:10" ht="17.25">
      <c r="A59" s="2" t="s">
        <v>168</v>
      </c>
      <c r="B59" s="11"/>
      <c r="C59" s="6">
        <v>-1419816</v>
      </c>
      <c r="D59" s="11" t="s">
        <v>167</v>
      </c>
      <c r="E59" s="4"/>
      <c r="F59" s="4"/>
      <c r="G59" s="4"/>
      <c r="H59" s="4"/>
      <c r="I59" s="4"/>
      <c r="J59" s="6">
        <v>1419816</v>
      </c>
    </row>
    <row r="60" spans="1:10" ht="30">
      <c r="A60" s="2" t="s">
        <v>169</v>
      </c>
      <c r="B60" s="11"/>
      <c r="C60" s="6">
        <v>298521</v>
      </c>
      <c r="D60" s="4"/>
      <c r="E60" s="4"/>
      <c r="F60" s="4"/>
      <c r="G60" s="4"/>
      <c r="H60" s="6">
        <v>-298521</v>
      </c>
      <c r="I60" s="4"/>
      <c r="J60" s="4"/>
    </row>
    <row r="61" spans="1:10" ht="17.25">
      <c r="A61" s="2" t="s">
        <v>180</v>
      </c>
      <c r="B61" s="11"/>
      <c r="C61" s="5">
        <v>6136068</v>
      </c>
      <c r="D61" s="4"/>
      <c r="E61" s="5">
        <v>73750</v>
      </c>
      <c r="F61" s="5">
        <v>6</v>
      </c>
      <c r="G61" s="5">
        <v>6651165</v>
      </c>
      <c r="H61" s="5">
        <v>-650797</v>
      </c>
      <c r="I61" s="5">
        <v>-51452</v>
      </c>
      <c r="J61" s="5">
        <v>113396</v>
      </c>
    </row>
    <row r="62" spans="1:10" ht="17.25">
      <c r="A62" s="2" t="s">
        <v>181</v>
      </c>
      <c r="B62" s="11"/>
      <c r="C62" s="4"/>
      <c r="D62" s="4"/>
      <c r="E62" s="6">
        <v>2950000</v>
      </c>
      <c r="F62" s="6">
        <v>63683000</v>
      </c>
      <c r="G62" s="4"/>
      <c r="H62" s="4"/>
      <c r="I62" s="4"/>
      <c r="J62" s="4"/>
    </row>
    <row r="63" spans="1:10">
      <c r="A63" s="12"/>
      <c r="B63" s="12"/>
      <c r="C63" s="12"/>
      <c r="D63" s="12"/>
      <c r="E63" s="12"/>
      <c r="F63" s="12"/>
      <c r="G63" s="12"/>
      <c r="H63" s="12"/>
      <c r="I63" s="12"/>
    </row>
    <row r="64" spans="1:10" ht="15" customHeight="1">
      <c r="A64" s="2" t="s">
        <v>167</v>
      </c>
      <c r="B64" s="13" t="s">
        <v>182</v>
      </c>
      <c r="C64" s="13"/>
      <c r="D64" s="13"/>
      <c r="E64" s="13"/>
      <c r="F64" s="13"/>
      <c r="G64" s="13"/>
      <c r="H64" s="13"/>
      <c r="I64" s="13"/>
    </row>
  </sheetData>
  <mergeCells count="11">
    <mergeCell ref="H1:H2"/>
    <mergeCell ref="I1:I2"/>
    <mergeCell ref="J1:J2"/>
    <mergeCell ref="A63:I63"/>
    <mergeCell ref="B64:I64"/>
    <mergeCell ref="A1:B1"/>
    <mergeCell ref="A2:B2"/>
    <mergeCell ref="C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2.28515625" bestFit="1" customWidth="1"/>
  </cols>
  <sheetData>
    <row r="1" spans="1:2">
      <c r="A1" s="1" t="s">
        <v>1795</v>
      </c>
      <c r="B1" s="1" t="s">
        <v>2</v>
      </c>
    </row>
    <row r="2" spans="1:2" ht="30">
      <c r="A2" s="1" t="s">
        <v>139</v>
      </c>
      <c r="B2" s="1" t="s">
        <v>1398</v>
      </c>
    </row>
    <row r="3" spans="1:2">
      <c r="A3" s="1"/>
      <c r="B3" s="1" t="s">
        <v>1396</v>
      </c>
    </row>
    <row r="4" spans="1:2">
      <c r="A4" s="3" t="s">
        <v>644</v>
      </c>
      <c r="B4" s="4"/>
    </row>
    <row r="5" spans="1:2" ht="30">
      <c r="A5" s="2" t="s">
        <v>1796</v>
      </c>
      <c r="B5" s="4">
        <v>4</v>
      </c>
    </row>
    <row r="6" spans="1:2" ht="30">
      <c r="A6" s="2" t="s">
        <v>1797</v>
      </c>
      <c r="B6" s="4">
        <v>32</v>
      </c>
    </row>
    <row r="7" spans="1:2" ht="30">
      <c r="A7" s="3" t="s">
        <v>1798</v>
      </c>
      <c r="B7" s="4"/>
    </row>
    <row r="8" spans="1:2">
      <c r="A8" s="2">
        <v>2015</v>
      </c>
      <c r="B8" s="5">
        <v>12348</v>
      </c>
    </row>
    <row r="9" spans="1:2">
      <c r="A9" s="2">
        <v>2016</v>
      </c>
      <c r="B9" s="6">
        <v>9898</v>
      </c>
    </row>
    <row r="10" spans="1:2">
      <c r="A10" s="2">
        <v>2017</v>
      </c>
      <c r="B10" s="6">
        <v>9003</v>
      </c>
    </row>
    <row r="11" spans="1:2">
      <c r="A11" s="2">
        <v>2018</v>
      </c>
      <c r="B11" s="6">
        <v>8123</v>
      </c>
    </row>
    <row r="12" spans="1:2">
      <c r="A12" s="2">
        <v>2019</v>
      </c>
      <c r="B12" s="6">
        <v>7350</v>
      </c>
    </row>
    <row r="13" spans="1:2">
      <c r="A13" s="2" t="s">
        <v>599</v>
      </c>
      <c r="B13" s="6">
        <v>28647</v>
      </c>
    </row>
    <row r="14" spans="1:2">
      <c r="A14" s="2" t="s">
        <v>1799</v>
      </c>
      <c r="B14" s="5">
        <v>75369</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showGridLines="0" workbookViewId="0"/>
  </sheetViews>
  <sheetFormatPr defaultRowHeight="15"/>
  <cols>
    <col min="1" max="1" width="36.5703125" bestFit="1" customWidth="1"/>
    <col min="2" max="2" width="15.42578125" bestFit="1" customWidth="1"/>
    <col min="3" max="5" width="12.28515625" bestFit="1" customWidth="1"/>
    <col min="6" max="6" width="12" bestFit="1" customWidth="1"/>
    <col min="7" max="7" width="12.28515625" bestFit="1" customWidth="1"/>
    <col min="8" max="8" width="12" bestFit="1" customWidth="1"/>
  </cols>
  <sheetData>
    <row r="1" spans="1:8" ht="15" customHeight="1">
      <c r="A1" s="8" t="s">
        <v>1800</v>
      </c>
      <c r="B1" s="1" t="s">
        <v>1535</v>
      </c>
      <c r="C1" s="8" t="s">
        <v>1</v>
      </c>
      <c r="D1" s="8"/>
      <c r="E1" s="8"/>
      <c r="F1" s="8" t="s">
        <v>184</v>
      </c>
      <c r="G1" s="8"/>
      <c r="H1" s="1"/>
    </row>
    <row r="2" spans="1:8">
      <c r="A2" s="8"/>
      <c r="B2" s="1" t="s">
        <v>1801</v>
      </c>
      <c r="C2" s="1" t="s">
        <v>2</v>
      </c>
      <c r="D2" s="1" t="s">
        <v>30</v>
      </c>
      <c r="E2" s="1" t="s">
        <v>31</v>
      </c>
      <c r="F2" s="1" t="s">
        <v>1802</v>
      </c>
      <c r="G2" s="1" t="s">
        <v>1803</v>
      </c>
      <c r="H2" s="1" t="s">
        <v>4</v>
      </c>
    </row>
    <row r="3" spans="1:8">
      <c r="A3" s="3" t="s">
        <v>1804</v>
      </c>
      <c r="B3" s="4"/>
      <c r="C3" s="4"/>
      <c r="D3" s="4"/>
      <c r="E3" s="4"/>
      <c r="F3" s="4"/>
      <c r="G3" s="4"/>
      <c r="H3" s="4"/>
    </row>
    <row r="4" spans="1:8">
      <c r="A4" s="2" t="s">
        <v>1805</v>
      </c>
      <c r="B4" s="4"/>
      <c r="C4" s="5">
        <v>8740000</v>
      </c>
      <c r="D4" s="5">
        <v>4508000</v>
      </c>
      <c r="E4" s="5">
        <v>4141000</v>
      </c>
      <c r="F4" s="4"/>
      <c r="G4" s="4"/>
      <c r="H4" s="4"/>
    </row>
    <row r="5" spans="1:8">
      <c r="A5" s="2" t="s">
        <v>1806</v>
      </c>
      <c r="B5" s="6">
        <v>23067446</v>
      </c>
      <c r="C5" s="4"/>
      <c r="D5" s="4"/>
      <c r="E5" s="4"/>
      <c r="F5" s="4"/>
      <c r="G5" s="4"/>
      <c r="H5" s="4"/>
    </row>
    <row r="6" spans="1:8">
      <c r="A6" s="2" t="s">
        <v>1807</v>
      </c>
      <c r="B6" s="10">
        <v>163.82</v>
      </c>
      <c r="C6" s="4"/>
      <c r="D6" s="4"/>
      <c r="E6" s="4"/>
      <c r="F6" s="4"/>
      <c r="G6" s="4"/>
      <c r="H6" s="4"/>
    </row>
    <row r="7" spans="1:8" ht="60">
      <c r="A7" s="2" t="s">
        <v>1808</v>
      </c>
      <c r="B7" s="4"/>
      <c r="C7" s="9">
        <v>0.96699999999999997</v>
      </c>
      <c r="D7" s="9">
        <v>0.94599999999999995</v>
      </c>
      <c r="E7" s="4"/>
      <c r="F7" s="4"/>
      <c r="G7" s="4"/>
      <c r="H7" s="4"/>
    </row>
    <row r="8" spans="1:8" ht="30">
      <c r="A8" s="2" t="s">
        <v>1809</v>
      </c>
      <c r="B8" s="4"/>
      <c r="C8" s="6">
        <v>455000000</v>
      </c>
      <c r="D8" s="6">
        <v>309000000</v>
      </c>
      <c r="E8" s="4"/>
      <c r="F8" s="4"/>
      <c r="G8" s="4"/>
      <c r="H8" s="4"/>
    </row>
    <row r="9" spans="1:8" ht="30">
      <c r="A9" s="3" t="s">
        <v>1810</v>
      </c>
      <c r="B9" s="4"/>
      <c r="C9" s="4"/>
      <c r="D9" s="4"/>
      <c r="E9" s="4"/>
      <c r="F9" s="4"/>
      <c r="G9" s="4"/>
      <c r="H9" s="4"/>
    </row>
    <row r="10" spans="1:8" ht="30">
      <c r="A10" s="2" t="s">
        <v>1811</v>
      </c>
      <c r="B10" s="4"/>
      <c r="C10" s="6">
        <v>532770000</v>
      </c>
      <c r="D10" s="6">
        <v>138366000</v>
      </c>
      <c r="E10" s="6">
        <v>357720000</v>
      </c>
      <c r="F10" s="4"/>
      <c r="G10" s="4"/>
      <c r="H10" s="4"/>
    </row>
    <row r="11" spans="1:8" ht="45">
      <c r="A11" s="2" t="s">
        <v>99</v>
      </c>
      <c r="B11" s="4"/>
      <c r="C11" s="4"/>
      <c r="D11" s="4"/>
      <c r="E11" s="4"/>
      <c r="F11" s="4"/>
      <c r="G11" s="4"/>
      <c r="H11" s="4"/>
    </row>
    <row r="12" spans="1:8">
      <c r="A12" s="3" t="s">
        <v>1804</v>
      </c>
      <c r="B12" s="4"/>
      <c r="C12" s="4"/>
      <c r="D12" s="4"/>
      <c r="E12" s="4"/>
      <c r="F12" s="4"/>
      <c r="G12" s="4"/>
      <c r="H12" s="4"/>
    </row>
    <row r="13" spans="1:8">
      <c r="A13" s="2" t="s">
        <v>1812</v>
      </c>
      <c r="B13" s="4"/>
      <c r="C13" s="6">
        <v>8000000</v>
      </c>
      <c r="D13" s="6">
        <v>8000000</v>
      </c>
      <c r="E13" s="4"/>
      <c r="F13" s="4"/>
      <c r="G13" s="4"/>
      <c r="H13" s="4"/>
    </row>
    <row r="14" spans="1:8">
      <c r="A14" s="2" t="s">
        <v>1813</v>
      </c>
      <c r="B14" s="4"/>
      <c r="C14" s="6">
        <v>2950000</v>
      </c>
      <c r="D14" s="6">
        <v>2950000</v>
      </c>
      <c r="E14" s="4"/>
      <c r="F14" s="4"/>
      <c r="G14" s="4"/>
      <c r="H14" s="4"/>
    </row>
    <row r="15" spans="1:8">
      <c r="A15" s="2" t="s">
        <v>1814</v>
      </c>
      <c r="B15" s="4"/>
      <c r="C15" s="6">
        <v>73800000</v>
      </c>
      <c r="D15" s="6">
        <v>73750000</v>
      </c>
      <c r="E15" s="4"/>
      <c r="F15" s="4"/>
      <c r="G15" s="4"/>
      <c r="H15" s="4"/>
    </row>
    <row r="16" spans="1:8" ht="30">
      <c r="A16" s="2" t="s">
        <v>98</v>
      </c>
      <c r="B16" s="4"/>
      <c r="C16" s="9">
        <v>7.1300000000000002E-2</v>
      </c>
      <c r="D16" s="9">
        <v>7.1300000000000002E-2</v>
      </c>
      <c r="E16" s="4"/>
      <c r="F16" s="4"/>
      <c r="G16" s="4"/>
      <c r="H16" s="4"/>
    </row>
    <row r="17" spans="1:8">
      <c r="A17" s="2" t="s">
        <v>1806</v>
      </c>
      <c r="B17" s="4"/>
      <c r="C17" s="4"/>
      <c r="D17" s="4"/>
      <c r="E17" s="4"/>
      <c r="F17" s="6">
        <v>2950000</v>
      </c>
      <c r="G17" s="4"/>
      <c r="H17" s="4"/>
    </row>
    <row r="18" spans="1:8">
      <c r="A18" s="2" t="s">
        <v>1807</v>
      </c>
      <c r="B18" s="4"/>
      <c r="C18" s="4"/>
      <c r="D18" s="4"/>
      <c r="E18" s="4"/>
      <c r="F18" s="5">
        <v>25</v>
      </c>
      <c r="G18" s="4"/>
      <c r="H18" s="4"/>
    </row>
    <row r="19" spans="1:8">
      <c r="A19" s="2" t="s">
        <v>1815</v>
      </c>
      <c r="B19" s="4"/>
      <c r="C19" s="4"/>
      <c r="D19" s="4"/>
      <c r="E19" s="4"/>
      <c r="F19" s="6">
        <v>71200000</v>
      </c>
      <c r="G19" s="4"/>
      <c r="H19" s="4"/>
    </row>
    <row r="20" spans="1:8">
      <c r="A20" s="2" t="s">
        <v>1816</v>
      </c>
      <c r="B20" s="4"/>
      <c r="C20" s="4"/>
      <c r="D20" s="4"/>
      <c r="E20" s="4"/>
      <c r="F20" s="7">
        <v>42473</v>
      </c>
      <c r="G20" s="4"/>
      <c r="H20" s="4"/>
    </row>
    <row r="21" spans="1:8" ht="30">
      <c r="A21" s="2" t="s">
        <v>97</v>
      </c>
      <c r="B21" s="4"/>
      <c r="C21" s="4"/>
      <c r="D21" s="4"/>
      <c r="E21" s="4"/>
      <c r="F21" s="4"/>
      <c r="G21" s="4"/>
      <c r="H21" s="4"/>
    </row>
    <row r="22" spans="1:8">
      <c r="A22" s="3" t="s">
        <v>1804</v>
      </c>
      <c r="B22" s="4"/>
      <c r="C22" s="4"/>
      <c r="D22" s="4"/>
      <c r="E22" s="4"/>
      <c r="F22" s="4"/>
      <c r="G22" s="4"/>
      <c r="H22" s="4"/>
    </row>
    <row r="23" spans="1:8">
      <c r="A23" s="2" t="s">
        <v>1813</v>
      </c>
      <c r="B23" s="4"/>
      <c r="C23" s="4"/>
      <c r="D23" s="6">
        <v>178249</v>
      </c>
      <c r="E23" s="4"/>
      <c r="F23" s="4"/>
      <c r="G23" s="4"/>
      <c r="H23" s="6">
        <v>178249</v>
      </c>
    </row>
    <row r="24" spans="1:8">
      <c r="A24" s="2" t="s">
        <v>1814</v>
      </c>
      <c r="B24" s="4"/>
      <c r="C24" s="6">
        <v>4500000</v>
      </c>
      <c r="D24" s="6">
        <v>4456000</v>
      </c>
      <c r="E24" s="4"/>
      <c r="F24" s="4"/>
      <c r="G24" s="4"/>
      <c r="H24" s="4"/>
    </row>
    <row r="25" spans="1:8">
      <c r="A25" s="2" t="s">
        <v>1817</v>
      </c>
      <c r="B25" s="4"/>
      <c r="C25" s="4"/>
      <c r="D25" s="4"/>
      <c r="E25" s="4"/>
      <c r="F25" s="4"/>
      <c r="G25" s="6">
        <v>5980000</v>
      </c>
      <c r="H25" s="4"/>
    </row>
    <row r="26" spans="1:8" ht="30">
      <c r="A26" s="2" t="s">
        <v>98</v>
      </c>
      <c r="B26" s="4"/>
      <c r="C26" s="9">
        <v>4.8800000000000003E-2</v>
      </c>
      <c r="D26" s="9">
        <v>4.8800000000000003E-2</v>
      </c>
      <c r="E26" s="4"/>
      <c r="F26" s="4"/>
      <c r="G26" s="4"/>
      <c r="H26" s="4"/>
    </row>
    <row r="27" spans="1:8">
      <c r="A27" s="2" t="s">
        <v>1818</v>
      </c>
      <c r="B27" s="4"/>
      <c r="C27" s="4"/>
      <c r="D27" s="4"/>
      <c r="E27" s="4"/>
      <c r="F27" s="4"/>
      <c r="G27" s="6">
        <v>149500000</v>
      </c>
      <c r="H27" s="4"/>
    </row>
    <row r="28" spans="1:8" ht="30">
      <c r="A28" s="2" t="s">
        <v>1819</v>
      </c>
      <c r="B28" s="4"/>
      <c r="C28" s="4"/>
      <c r="D28" s="4"/>
      <c r="E28" s="4"/>
      <c r="F28" s="4"/>
      <c r="G28" s="4">
        <v>0.183</v>
      </c>
      <c r="H28" s="4">
        <v>0.19300999999999999</v>
      </c>
    </row>
    <row r="29" spans="1:8" ht="30">
      <c r="A29" s="2" t="s">
        <v>1820</v>
      </c>
      <c r="B29" s="4"/>
      <c r="C29" s="4"/>
      <c r="D29" s="4"/>
      <c r="E29" s="4"/>
      <c r="F29" s="4"/>
      <c r="G29" s="5">
        <v>25</v>
      </c>
      <c r="H29" s="4"/>
    </row>
    <row r="30" spans="1:8" ht="30">
      <c r="A30" s="2" t="s">
        <v>1821</v>
      </c>
      <c r="B30" s="4"/>
      <c r="C30" s="4"/>
      <c r="D30" s="4"/>
      <c r="E30" s="4"/>
      <c r="F30" s="4"/>
      <c r="G30" s="10">
        <v>136.62</v>
      </c>
      <c r="H30" s="4"/>
    </row>
    <row r="31" spans="1:8">
      <c r="A31" s="2" t="s">
        <v>151</v>
      </c>
      <c r="B31" s="4"/>
      <c r="C31" s="4"/>
      <c r="D31" s="4"/>
      <c r="E31" s="4"/>
      <c r="F31" s="4"/>
      <c r="G31" s="4"/>
      <c r="H31" s="4"/>
    </row>
    <row r="32" spans="1:8">
      <c r="A32" s="3" t="s">
        <v>1804</v>
      </c>
      <c r="B32" s="4"/>
      <c r="C32" s="4"/>
      <c r="D32" s="4"/>
      <c r="E32" s="4"/>
      <c r="F32" s="4"/>
      <c r="G32" s="4"/>
      <c r="H32" s="4"/>
    </row>
    <row r="33" spans="1:8">
      <c r="A33" s="2" t="s">
        <v>1813</v>
      </c>
      <c r="B33" s="4"/>
      <c r="C33" s="4"/>
      <c r="D33" s="4"/>
      <c r="E33" s="4"/>
      <c r="F33" s="4"/>
      <c r="G33" s="4"/>
      <c r="H33" s="6">
        <v>34403</v>
      </c>
    </row>
    <row r="34" spans="1:8" ht="30">
      <c r="A34" s="3" t="s">
        <v>1810</v>
      </c>
      <c r="B34" s="4"/>
      <c r="C34" s="4"/>
      <c r="D34" s="4"/>
      <c r="E34" s="4"/>
      <c r="F34" s="4"/>
      <c r="G34" s="4"/>
      <c r="H34" s="4"/>
    </row>
    <row r="35" spans="1:8">
      <c r="A35" s="2" t="s">
        <v>1822</v>
      </c>
      <c r="B35" s="4"/>
      <c r="C35" s="6">
        <v>2964315</v>
      </c>
      <c r="D35" s="4"/>
      <c r="E35" s="4"/>
      <c r="F35" s="4"/>
      <c r="G35" s="4"/>
      <c r="H35" s="4"/>
    </row>
    <row r="36" spans="1:8" ht="30">
      <c r="A36" s="2" t="s">
        <v>1811</v>
      </c>
      <c r="B36" s="4"/>
      <c r="C36" s="6">
        <v>534000000</v>
      </c>
      <c r="D36" s="6">
        <v>138400000</v>
      </c>
      <c r="E36" s="6">
        <v>357700000</v>
      </c>
      <c r="F36" s="4"/>
      <c r="G36" s="4"/>
      <c r="H36" s="4"/>
    </row>
    <row r="37" spans="1:8">
      <c r="A37" s="2" t="s">
        <v>1823</v>
      </c>
      <c r="B37" s="4"/>
      <c r="C37" s="10">
        <v>181.56</v>
      </c>
      <c r="D37" s="4"/>
      <c r="E37" s="4"/>
      <c r="F37" s="4"/>
      <c r="G37" s="4"/>
      <c r="H37" s="4"/>
    </row>
    <row r="38" spans="1:8" ht="30">
      <c r="A38" s="2" t="s">
        <v>1824</v>
      </c>
      <c r="B38" s="4"/>
      <c r="C38" s="4"/>
      <c r="D38" s="6">
        <v>913344</v>
      </c>
      <c r="E38" s="6">
        <v>2404096</v>
      </c>
      <c r="F38" s="4"/>
      <c r="G38" s="4"/>
      <c r="H38" s="4"/>
    </row>
    <row r="39" spans="1:8">
      <c r="A39" s="2" t="s">
        <v>1825</v>
      </c>
      <c r="B39" s="4"/>
      <c r="C39" s="4"/>
      <c r="D39" s="4"/>
      <c r="E39" s="4"/>
      <c r="F39" s="4"/>
      <c r="G39" s="4"/>
      <c r="H39" s="4"/>
    </row>
    <row r="40" spans="1:8">
      <c r="A40" s="3" t="s">
        <v>1804</v>
      </c>
      <c r="B40" s="4"/>
      <c r="C40" s="4"/>
      <c r="D40" s="4"/>
      <c r="E40" s="4"/>
      <c r="F40" s="4"/>
      <c r="G40" s="4"/>
      <c r="H40" s="4"/>
    </row>
    <row r="41" spans="1:8">
      <c r="A41" s="2" t="s">
        <v>1813</v>
      </c>
      <c r="B41" s="4"/>
      <c r="C41" s="6">
        <v>2110462</v>
      </c>
      <c r="D41" s="6">
        <v>2031612</v>
      </c>
      <c r="E41" s="4"/>
      <c r="F41" s="4"/>
      <c r="G41" s="4"/>
      <c r="H41" s="4"/>
    </row>
    <row r="42" spans="1:8" ht="30">
      <c r="A42" s="2" t="s">
        <v>1826</v>
      </c>
      <c r="B42" s="4"/>
      <c r="C42" s="4"/>
      <c r="D42" s="4"/>
      <c r="E42" s="4"/>
      <c r="F42" s="4"/>
      <c r="G42" s="4"/>
      <c r="H42" s="4"/>
    </row>
    <row r="43" spans="1:8">
      <c r="A43" s="3" t="s">
        <v>1804</v>
      </c>
      <c r="B43" s="4"/>
      <c r="C43" s="4"/>
      <c r="D43" s="4"/>
      <c r="E43" s="4"/>
      <c r="F43" s="4"/>
      <c r="G43" s="4"/>
      <c r="H43" s="4"/>
    </row>
    <row r="44" spans="1:8">
      <c r="A44" s="2" t="s">
        <v>1813</v>
      </c>
      <c r="B44" s="4"/>
      <c r="C44" s="6">
        <v>91348</v>
      </c>
      <c r="D44" s="6">
        <v>118190</v>
      </c>
      <c r="E44" s="4"/>
      <c r="F44" s="4"/>
      <c r="G44" s="4"/>
      <c r="H44" s="4"/>
    </row>
    <row r="45" spans="1:8">
      <c r="A45" s="2" t="s">
        <v>1411</v>
      </c>
      <c r="B45" s="4"/>
      <c r="C45" s="4"/>
      <c r="D45" s="4"/>
      <c r="E45" s="4"/>
      <c r="F45" s="4"/>
      <c r="G45" s="4"/>
      <c r="H45" s="4"/>
    </row>
    <row r="46" spans="1:8">
      <c r="A46" s="3" t="s">
        <v>1804</v>
      </c>
      <c r="B46" s="4"/>
      <c r="C46" s="4"/>
      <c r="D46" s="4"/>
      <c r="E46" s="4"/>
      <c r="F46" s="4"/>
      <c r="G46" s="4"/>
      <c r="H46" s="4"/>
    </row>
    <row r="47" spans="1:8" ht="30">
      <c r="A47" s="2" t="s">
        <v>1827</v>
      </c>
      <c r="B47" s="4"/>
      <c r="C47" s="6">
        <v>3600000</v>
      </c>
      <c r="D47" s="4"/>
      <c r="E47" s="4"/>
      <c r="F47" s="4"/>
      <c r="G47" s="4"/>
      <c r="H47" s="4"/>
    </row>
    <row r="48" spans="1:8" ht="30">
      <c r="A48" s="3" t="s">
        <v>1810</v>
      </c>
      <c r="B48" s="4"/>
      <c r="C48" s="4"/>
      <c r="D48" s="4"/>
      <c r="E48" s="4"/>
      <c r="F48" s="4"/>
      <c r="G48" s="4"/>
      <c r="H48" s="4"/>
    </row>
    <row r="49" spans="1:8">
      <c r="A49" s="2" t="s">
        <v>114</v>
      </c>
      <c r="B49" s="4"/>
      <c r="C49" s="5">
        <v>1700000</v>
      </c>
      <c r="D49" s="4"/>
      <c r="E49" s="4"/>
      <c r="F49" s="4"/>
      <c r="G49" s="4"/>
      <c r="H49" s="4"/>
    </row>
  </sheetData>
  <mergeCells count="3">
    <mergeCell ref="A1:A2"/>
    <mergeCell ref="C1:E1"/>
    <mergeCell ref="F1:G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1828</v>
      </c>
      <c r="B1" s="8" t="s">
        <v>184</v>
      </c>
      <c r="C1" s="8"/>
      <c r="D1" s="8"/>
      <c r="E1" s="8"/>
      <c r="F1" s="8"/>
      <c r="G1" s="8"/>
      <c r="H1" s="8"/>
      <c r="I1" s="8"/>
      <c r="J1" s="8" t="s">
        <v>1</v>
      </c>
      <c r="K1" s="8"/>
      <c r="L1" s="8"/>
    </row>
    <row r="2" spans="1:12" ht="30">
      <c r="A2" s="1" t="s">
        <v>86</v>
      </c>
      <c r="B2" s="1" t="s">
        <v>2</v>
      </c>
      <c r="C2" s="1" t="s">
        <v>1501</v>
      </c>
      <c r="D2" s="1" t="s">
        <v>4</v>
      </c>
      <c r="E2" s="1" t="s">
        <v>185</v>
      </c>
      <c r="F2" s="1" t="s">
        <v>30</v>
      </c>
      <c r="G2" s="1" t="s">
        <v>1503</v>
      </c>
      <c r="H2" s="1" t="s">
        <v>1504</v>
      </c>
      <c r="I2" s="1" t="s">
        <v>186</v>
      </c>
      <c r="J2" s="1" t="s">
        <v>2</v>
      </c>
      <c r="K2" s="1" t="s">
        <v>30</v>
      </c>
      <c r="L2" s="1" t="s">
        <v>31</v>
      </c>
    </row>
    <row r="3" spans="1:12">
      <c r="A3" s="3" t="s">
        <v>131</v>
      </c>
      <c r="B3" s="4"/>
      <c r="C3" s="4"/>
      <c r="D3" s="4"/>
      <c r="E3" s="4"/>
      <c r="F3" s="4"/>
      <c r="G3" s="4"/>
      <c r="H3" s="4"/>
      <c r="I3" s="4"/>
      <c r="J3" s="4"/>
      <c r="K3" s="4"/>
      <c r="L3" s="4"/>
    </row>
    <row r="4" spans="1:12" ht="30">
      <c r="A4" s="2" t="s">
        <v>673</v>
      </c>
      <c r="B4" s="4"/>
      <c r="C4" s="4"/>
      <c r="D4" s="4"/>
      <c r="E4" s="4"/>
      <c r="F4" s="4"/>
      <c r="G4" s="4"/>
      <c r="H4" s="4"/>
      <c r="I4" s="4"/>
      <c r="J4" s="5">
        <v>116859</v>
      </c>
      <c r="K4" s="5">
        <v>121324</v>
      </c>
      <c r="L4" s="5">
        <v>108532</v>
      </c>
    </row>
    <row r="5" spans="1:12" ht="45">
      <c r="A5" s="2" t="s">
        <v>1829</v>
      </c>
      <c r="B5" s="4"/>
      <c r="C5" s="4"/>
      <c r="D5" s="4"/>
      <c r="E5" s="4"/>
      <c r="F5" s="4"/>
      <c r="G5" s="4"/>
      <c r="H5" s="4"/>
      <c r="I5" s="4"/>
      <c r="J5" s="6">
        <v>56546959</v>
      </c>
      <c r="K5" s="6">
        <v>37248960</v>
      </c>
      <c r="L5" s="6">
        <v>35032491</v>
      </c>
    </row>
    <row r="6" spans="1:12" ht="45">
      <c r="A6" s="2" t="s">
        <v>1830</v>
      </c>
      <c r="B6" s="4"/>
      <c r="C6" s="4"/>
      <c r="D6" s="4"/>
      <c r="E6" s="4"/>
      <c r="F6" s="4"/>
      <c r="G6" s="4"/>
      <c r="H6" s="4"/>
      <c r="I6" s="4"/>
      <c r="J6" s="10">
        <v>2.0699999999999998</v>
      </c>
      <c r="K6" s="10">
        <v>3.26</v>
      </c>
      <c r="L6" s="10">
        <v>3.1</v>
      </c>
    </row>
    <row r="7" spans="1:12" ht="30">
      <c r="A7" s="2" t="s">
        <v>674</v>
      </c>
      <c r="B7" s="4"/>
      <c r="C7" s="4"/>
      <c r="D7" s="4"/>
      <c r="E7" s="4"/>
      <c r="F7" s="4"/>
      <c r="G7" s="4"/>
      <c r="H7" s="4"/>
      <c r="I7" s="4"/>
      <c r="J7" s="4">
        <v>0</v>
      </c>
      <c r="K7" s="6">
        <v>29487</v>
      </c>
      <c r="L7" s="6">
        <v>11280</v>
      </c>
    </row>
    <row r="8" spans="1:12" ht="45">
      <c r="A8" s="2" t="s">
        <v>1831</v>
      </c>
      <c r="B8" s="4"/>
      <c r="C8" s="4"/>
      <c r="D8" s="4"/>
      <c r="E8" s="4"/>
      <c r="F8" s="4"/>
      <c r="G8" s="4"/>
      <c r="H8" s="4"/>
      <c r="I8" s="4"/>
      <c r="J8" s="6">
        <v>56546959</v>
      </c>
      <c r="K8" s="6">
        <v>37248960</v>
      </c>
      <c r="L8" s="6">
        <v>35032491</v>
      </c>
    </row>
    <row r="9" spans="1:12" ht="45">
      <c r="A9" s="2" t="s">
        <v>133</v>
      </c>
      <c r="B9" s="4"/>
      <c r="C9" s="4"/>
      <c r="D9" s="4"/>
      <c r="E9" s="4"/>
      <c r="F9" s="4"/>
      <c r="G9" s="4"/>
      <c r="H9" s="4"/>
      <c r="I9" s="4"/>
      <c r="J9" s="5">
        <v>0</v>
      </c>
      <c r="K9" s="10">
        <v>0.79</v>
      </c>
      <c r="L9" s="10">
        <v>0.32</v>
      </c>
    </row>
    <row r="10" spans="1:12" ht="30">
      <c r="A10" s="2" t="s">
        <v>130</v>
      </c>
      <c r="B10" s="6">
        <v>40175</v>
      </c>
      <c r="C10" s="6">
        <v>53565</v>
      </c>
      <c r="D10" s="6">
        <v>1207</v>
      </c>
      <c r="E10" s="6">
        <v>21912</v>
      </c>
      <c r="F10" s="6">
        <v>31874</v>
      </c>
      <c r="G10" s="6">
        <v>68788</v>
      </c>
      <c r="H10" s="6">
        <v>24946</v>
      </c>
      <c r="I10" s="6">
        <v>25203</v>
      </c>
      <c r="J10" s="6">
        <v>116859</v>
      </c>
      <c r="K10" s="6">
        <v>150811</v>
      </c>
      <c r="L10" s="6">
        <v>119812</v>
      </c>
    </row>
    <row r="11" spans="1:12" ht="30">
      <c r="A11" s="2" t="s">
        <v>1832</v>
      </c>
      <c r="B11" s="10">
        <v>0.63</v>
      </c>
      <c r="C11" s="10">
        <v>0.85</v>
      </c>
      <c r="D11" s="10">
        <v>0.02</v>
      </c>
      <c r="E11" s="10">
        <v>0.57999999999999996</v>
      </c>
      <c r="F11" s="10">
        <v>0.85</v>
      </c>
      <c r="G11" s="10">
        <v>1.84</v>
      </c>
      <c r="H11" s="10">
        <v>0.67</v>
      </c>
      <c r="I11" s="10">
        <v>0.68</v>
      </c>
      <c r="J11" s="10">
        <v>2.0699999999999998</v>
      </c>
      <c r="K11" s="10">
        <v>4.05</v>
      </c>
      <c r="L11" s="10">
        <v>3.42</v>
      </c>
    </row>
    <row r="12" spans="1:12">
      <c r="A12" s="2" t="s">
        <v>1833</v>
      </c>
      <c r="B12" s="4"/>
      <c r="C12" s="4"/>
      <c r="D12" s="4"/>
      <c r="E12" s="4"/>
      <c r="F12" s="4"/>
      <c r="G12" s="4"/>
      <c r="H12" s="4"/>
      <c r="I12" s="4"/>
      <c r="J12" s="4">
        <v>0</v>
      </c>
      <c r="K12" s="4">
        <v>0</v>
      </c>
      <c r="L12" s="4">
        <v>0</v>
      </c>
    </row>
    <row r="13" spans="1:12">
      <c r="A13" s="2" t="s">
        <v>1834</v>
      </c>
      <c r="B13" s="4"/>
      <c r="C13" s="4"/>
      <c r="D13" s="4"/>
      <c r="E13" s="4"/>
      <c r="F13" s="4"/>
      <c r="G13" s="4"/>
      <c r="H13" s="4"/>
      <c r="I13" s="4"/>
      <c r="J13" s="6">
        <v>149566</v>
      </c>
      <c r="K13" s="6">
        <v>86335</v>
      </c>
      <c r="L13" s="6">
        <v>92430</v>
      </c>
    </row>
    <row r="14" spans="1:12">
      <c r="A14" s="3" t="s">
        <v>136</v>
      </c>
      <c r="B14" s="4"/>
      <c r="C14" s="4"/>
      <c r="D14" s="4"/>
      <c r="E14" s="4"/>
      <c r="F14" s="4"/>
      <c r="G14" s="4"/>
      <c r="H14" s="4"/>
      <c r="I14" s="4"/>
      <c r="J14" s="4"/>
      <c r="K14" s="4"/>
      <c r="L14" s="4"/>
    </row>
    <row r="15" spans="1:12" ht="30">
      <c r="A15" s="2" t="s">
        <v>673</v>
      </c>
      <c r="B15" s="4"/>
      <c r="C15" s="4"/>
      <c r="D15" s="4"/>
      <c r="E15" s="4"/>
      <c r="F15" s="4"/>
      <c r="G15" s="4"/>
      <c r="H15" s="4"/>
      <c r="I15" s="4"/>
      <c r="J15" s="6">
        <v>116859</v>
      </c>
      <c r="K15" s="6">
        <v>121324</v>
      </c>
      <c r="L15" s="6">
        <v>108532</v>
      </c>
    </row>
    <row r="16" spans="1:12" ht="45">
      <c r="A16" s="2" t="s">
        <v>1829</v>
      </c>
      <c r="B16" s="4"/>
      <c r="C16" s="4"/>
      <c r="D16" s="4"/>
      <c r="E16" s="4"/>
      <c r="F16" s="4"/>
      <c r="G16" s="4"/>
      <c r="H16" s="4"/>
      <c r="I16" s="4"/>
      <c r="J16" s="6">
        <v>56696525</v>
      </c>
      <c r="K16" s="6">
        <v>37335295</v>
      </c>
      <c r="L16" s="6">
        <v>35124921</v>
      </c>
    </row>
    <row r="17" spans="1:12" ht="45">
      <c r="A17" s="2" t="s">
        <v>1830</v>
      </c>
      <c r="B17" s="4"/>
      <c r="C17" s="4"/>
      <c r="D17" s="4"/>
      <c r="E17" s="4"/>
      <c r="F17" s="4"/>
      <c r="G17" s="4"/>
      <c r="H17" s="4"/>
      <c r="I17" s="4"/>
      <c r="J17" s="10">
        <v>2.06</v>
      </c>
      <c r="K17" s="10">
        <v>3.25</v>
      </c>
      <c r="L17" s="10">
        <v>3.09</v>
      </c>
    </row>
    <row r="18" spans="1:12" ht="30">
      <c r="A18" s="2" t="s">
        <v>674</v>
      </c>
      <c r="B18" s="4"/>
      <c r="C18" s="4"/>
      <c r="D18" s="4"/>
      <c r="E18" s="4"/>
      <c r="F18" s="4"/>
      <c r="G18" s="4"/>
      <c r="H18" s="4"/>
      <c r="I18" s="4"/>
      <c r="J18" s="4">
        <v>0</v>
      </c>
      <c r="K18" s="6">
        <v>29487</v>
      </c>
      <c r="L18" s="6">
        <v>11280</v>
      </c>
    </row>
    <row r="19" spans="1:12" ht="45">
      <c r="A19" s="2" t="s">
        <v>1831</v>
      </c>
      <c r="B19" s="4"/>
      <c r="C19" s="4"/>
      <c r="D19" s="4"/>
      <c r="E19" s="4"/>
      <c r="F19" s="4"/>
      <c r="G19" s="4"/>
      <c r="H19" s="4"/>
      <c r="I19" s="4"/>
      <c r="J19" s="6">
        <v>56696525</v>
      </c>
      <c r="K19" s="6">
        <v>37335295</v>
      </c>
      <c r="L19" s="6">
        <v>35124921</v>
      </c>
    </row>
    <row r="20" spans="1:12" ht="45">
      <c r="A20" s="2" t="s">
        <v>133</v>
      </c>
      <c r="B20" s="4"/>
      <c r="C20" s="4"/>
      <c r="D20" s="4"/>
      <c r="E20" s="4"/>
      <c r="F20" s="4"/>
      <c r="G20" s="4"/>
      <c r="H20" s="4"/>
      <c r="I20" s="4"/>
      <c r="J20" s="5">
        <v>0</v>
      </c>
      <c r="K20" s="10">
        <v>0.79</v>
      </c>
      <c r="L20" s="10">
        <v>0.32</v>
      </c>
    </row>
    <row r="21" spans="1:12">
      <c r="A21" s="2" t="s">
        <v>1835</v>
      </c>
      <c r="B21" s="4"/>
      <c r="C21" s="4"/>
      <c r="D21" s="4"/>
      <c r="E21" s="4"/>
      <c r="F21" s="4"/>
      <c r="G21" s="4"/>
      <c r="H21" s="4"/>
      <c r="I21" s="4"/>
      <c r="J21" s="6">
        <v>116859</v>
      </c>
      <c r="K21" s="6">
        <v>150811</v>
      </c>
      <c r="L21" s="6">
        <v>119812</v>
      </c>
    </row>
    <row r="22" spans="1:12" ht="30">
      <c r="A22" s="2" t="s">
        <v>1836</v>
      </c>
      <c r="B22" s="10">
        <v>0.63</v>
      </c>
      <c r="C22" s="10">
        <v>0.85</v>
      </c>
      <c r="D22" s="10">
        <v>0.02</v>
      </c>
      <c r="E22" s="10">
        <v>0.57999999999999996</v>
      </c>
      <c r="F22" s="10">
        <v>0.85</v>
      </c>
      <c r="G22" s="10">
        <v>1.84</v>
      </c>
      <c r="H22" s="10">
        <v>0.67</v>
      </c>
      <c r="I22" s="10">
        <v>0.68</v>
      </c>
      <c r="J22" s="10">
        <v>2.06</v>
      </c>
      <c r="K22" s="10">
        <v>4.04</v>
      </c>
      <c r="L22" s="10">
        <v>3.41</v>
      </c>
    </row>
    <row r="23" spans="1:12" ht="30">
      <c r="A23" s="2" t="s">
        <v>1837</v>
      </c>
      <c r="B23" s="4"/>
      <c r="C23" s="4"/>
      <c r="D23" s="4"/>
      <c r="E23" s="4"/>
      <c r="F23" s="4"/>
      <c r="G23" s="4"/>
      <c r="H23" s="4"/>
      <c r="I23" s="4"/>
      <c r="J23" s="4"/>
      <c r="K23" s="4"/>
      <c r="L23" s="4"/>
    </row>
    <row r="24" spans="1:12">
      <c r="A24" s="3" t="s">
        <v>136</v>
      </c>
      <c r="B24" s="4"/>
      <c r="C24" s="4"/>
      <c r="D24" s="4"/>
      <c r="E24" s="4"/>
      <c r="F24" s="4"/>
      <c r="G24" s="4"/>
      <c r="H24" s="4"/>
      <c r="I24" s="4"/>
      <c r="J24" s="4"/>
      <c r="K24" s="4"/>
      <c r="L24" s="4"/>
    </row>
    <row r="25" spans="1:12">
      <c r="A25" s="2" t="s">
        <v>1516</v>
      </c>
      <c r="B25" s="4"/>
      <c r="C25" s="4"/>
      <c r="D25" s="4"/>
      <c r="E25" s="4"/>
      <c r="F25" s="4"/>
      <c r="G25" s="4"/>
      <c r="H25" s="4"/>
      <c r="I25" s="4"/>
      <c r="J25" s="6">
        <v>2224707</v>
      </c>
      <c r="K25" s="6">
        <v>2131425</v>
      </c>
      <c r="L25" s="6">
        <v>2219046</v>
      </c>
    </row>
    <row r="26" spans="1:12">
      <c r="A26" s="2" t="s">
        <v>1838</v>
      </c>
      <c r="B26" s="4"/>
      <c r="C26" s="4"/>
      <c r="D26" s="4"/>
      <c r="E26" s="4"/>
      <c r="F26" s="4"/>
      <c r="G26" s="4"/>
      <c r="H26" s="4"/>
      <c r="I26" s="4"/>
      <c r="J26" s="4"/>
      <c r="K26" s="4"/>
      <c r="L26" s="4"/>
    </row>
    <row r="27" spans="1:12">
      <c r="A27" s="3" t="s">
        <v>136</v>
      </c>
      <c r="B27" s="4"/>
      <c r="C27" s="4"/>
      <c r="D27" s="4"/>
      <c r="E27" s="4"/>
      <c r="F27" s="4"/>
      <c r="G27" s="4"/>
      <c r="H27" s="4"/>
      <c r="I27" s="4"/>
      <c r="J27" s="4"/>
      <c r="K27" s="4"/>
      <c r="L27" s="4"/>
    </row>
    <row r="28" spans="1:12">
      <c r="A28" s="2" t="s">
        <v>1516</v>
      </c>
      <c r="B28" s="4"/>
      <c r="C28" s="4"/>
      <c r="D28" s="4"/>
      <c r="E28" s="4"/>
      <c r="F28" s="4"/>
      <c r="G28" s="4"/>
      <c r="H28" s="4"/>
      <c r="I28" s="4"/>
      <c r="J28" s="6">
        <v>10843</v>
      </c>
      <c r="K28" s="6">
        <v>168325</v>
      </c>
      <c r="L28" s="6">
        <v>263613</v>
      </c>
    </row>
    <row r="29" spans="1:12">
      <c r="A29" s="2" t="s">
        <v>26</v>
      </c>
      <c r="B29" s="4"/>
      <c r="C29" s="4"/>
      <c r="D29" s="4"/>
      <c r="E29" s="4"/>
      <c r="F29" s="4"/>
      <c r="G29" s="4"/>
      <c r="H29" s="4"/>
      <c r="I29" s="4"/>
      <c r="J29" s="4"/>
      <c r="K29" s="4"/>
      <c r="L29" s="4"/>
    </row>
    <row r="30" spans="1:12">
      <c r="A30" s="3" t="s">
        <v>131</v>
      </c>
      <c r="B30" s="4"/>
      <c r="C30" s="4"/>
      <c r="D30" s="4"/>
      <c r="E30" s="4"/>
      <c r="F30" s="4"/>
      <c r="G30" s="4"/>
      <c r="H30" s="4"/>
      <c r="I30" s="4"/>
      <c r="J30" s="4"/>
      <c r="K30" s="4"/>
      <c r="L30" s="4"/>
    </row>
    <row r="31" spans="1:12" ht="30">
      <c r="A31" s="2" t="s">
        <v>673</v>
      </c>
      <c r="B31" s="4"/>
      <c r="C31" s="4"/>
      <c r="D31" s="4"/>
      <c r="E31" s="4"/>
      <c r="F31" s="4"/>
      <c r="G31" s="4"/>
      <c r="H31" s="4"/>
      <c r="I31" s="4"/>
      <c r="J31" s="6">
        <v>121726</v>
      </c>
      <c r="K31" s="6">
        <v>128576</v>
      </c>
      <c r="L31" s="6">
        <v>115834</v>
      </c>
    </row>
    <row r="32" spans="1:12" ht="45">
      <c r="A32" s="2" t="s">
        <v>1829</v>
      </c>
      <c r="B32" s="4"/>
      <c r="C32" s="4"/>
      <c r="D32" s="4"/>
      <c r="E32" s="4"/>
      <c r="F32" s="4"/>
      <c r="G32" s="4"/>
      <c r="H32" s="4"/>
      <c r="I32" s="4"/>
      <c r="J32" s="6">
        <v>58771666</v>
      </c>
      <c r="K32" s="6">
        <v>39380385</v>
      </c>
      <c r="L32" s="6">
        <v>37251537</v>
      </c>
    </row>
    <row r="33" spans="1:12" ht="45">
      <c r="A33" s="2" t="s">
        <v>1830</v>
      </c>
      <c r="B33" s="4"/>
      <c r="C33" s="4"/>
      <c r="D33" s="4"/>
      <c r="E33" s="4"/>
      <c r="F33" s="4"/>
      <c r="G33" s="4"/>
      <c r="H33" s="4"/>
      <c r="I33" s="4"/>
      <c r="J33" s="10">
        <v>2.0699999999999998</v>
      </c>
      <c r="K33" s="10">
        <v>3.27</v>
      </c>
      <c r="L33" s="10">
        <v>3.11</v>
      </c>
    </row>
    <row r="34" spans="1:12" ht="30">
      <c r="A34" s="2" t="s">
        <v>674</v>
      </c>
      <c r="B34" s="4"/>
      <c r="C34" s="4"/>
      <c r="D34" s="4"/>
      <c r="E34" s="4"/>
      <c r="F34" s="4"/>
      <c r="G34" s="4"/>
      <c r="H34" s="4"/>
      <c r="I34" s="4"/>
      <c r="J34" s="4">
        <v>0</v>
      </c>
      <c r="K34" s="6">
        <v>31173</v>
      </c>
      <c r="L34" s="6">
        <v>11937</v>
      </c>
    </row>
    <row r="35" spans="1:12" ht="45">
      <c r="A35" s="2" t="s">
        <v>1831</v>
      </c>
      <c r="B35" s="4"/>
      <c r="C35" s="4"/>
      <c r="D35" s="4"/>
      <c r="E35" s="4"/>
      <c r="F35" s="4"/>
      <c r="G35" s="4"/>
      <c r="H35" s="4"/>
      <c r="I35" s="4"/>
      <c r="J35" s="6">
        <v>58771666</v>
      </c>
      <c r="K35" s="6">
        <v>39380385</v>
      </c>
      <c r="L35" s="6">
        <v>37251537</v>
      </c>
    </row>
    <row r="36" spans="1:12" ht="45">
      <c r="A36" s="2" t="s">
        <v>133</v>
      </c>
      <c r="B36" s="4"/>
      <c r="C36" s="4"/>
      <c r="D36" s="4"/>
      <c r="E36" s="4"/>
      <c r="F36" s="4"/>
      <c r="G36" s="4"/>
      <c r="H36" s="4"/>
      <c r="I36" s="4"/>
      <c r="J36" s="5">
        <v>0</v>
      </c>
      <c r="K36" s="10">
        <v>0.79</v>
      </c>
      <c r="L36" s="10">
        <v>0.32</v>
      </c>
    </row>
    <row r="37" spans="1:12" ht="30">
      <c r="A37" s="2" t="s">
        <v>130</v>
      </c>
      <c r="B37" s="6">
        <v>41599</v>
      </c>
      <c r="C37" s="6">
        <v>55382</v>
      </c>
      <c r="D37" s="6">
        <v>1416</v>
      </c>
      <c r="E37" s="6">
        <v>23329</v>
      </c>
      <c r="F37" s="6">
        <v>33776</v>
      </c>
      <c r="G37" s="6">
        <v>72777</v>
      </c>
      <c r="H37" s="6">
        <v>26493</v>
      </c>
      <c r="I37" s="6">
        <v>26703</v>
      </c>
      <c r="J37" s="6">
        <v>121726</v>
      </c>
      <c r="K37" s="6">
        <v>159749</v>
      </c>
      <c r="L37" s="6">
        <v>127771</v>
      </c>
    </row>
    <row r="38" spans="1:12" ht="30">
      <c r="A38" s="2" t="s">
        <v>1832</v>
      </c>
      <c r="B38" s="10">
        <v>0.63</v>
      </c>
      <c r="C38" s="10">
        <v>0.85</v>
      </c>
      <c r="D38" s="10">
        <v>0.02</v>
      </c>
      <c r="E38" s="10">
        <v>0.57999999999999996</v>
      </c>
      <c r="F38" s="10">
        <v>0.87</v>
      </c>
      <c r="G38" s="10">
        <v>1.84</v>
      </c>
      <c r="H38" s="10">
        <v>0.67</v>
      </c>
      <c r="I38" s="10">
        <v>0.68</v>
      </c>
      <c r="J38" s="10">
        <v>2.0699999999999998</v>
      </c>
      <c r="K38" s="10">
        <v>4.0599999999999996</v>
      </c>
      <c r="L38" s="10">
        <v>3.43</v>
      </c>
    </row>
    <row r="39" spans="1:12">
      <c r="A39" s="2" t="s">
        <v>1833</v>
      </c>
      <c r="B39" s="4"/>
      <c r="C39" s="4"/>
      <c r="D39" s="4"/>
      <c r="E39" s="4"/>
      <c r="F39" s="4"/>
      <c r="G39" s="4"/>
      <c r="H39" s="4"/>
      <c r="I39" s="4"/>
      <c r="J39" s="4">
        <v>0</v>
      </c>
      <c r="K39" s="4">
        <v>0</v>
      </c>
      <c r="L39" s="4">
        <v>0</v>
      </c>
    </row>
    <row r="40" spans="1:12">
      <c r="A40" s="2" t="s">
        <v>1834</v>
      </c>
      <c r="B40" s="4"/>
      <c r="C40" s="4"/>
      <c r="D40" s="4"/>
      <c r="E40" s="4"/>
      <c r="F40" s="4"/>
      <c r="G40" s="4"/>
      <c r="H40" s="4"/>
      <c r="I40" s="4"/>
      <c r="J40" s="6">
        <v>149566</v>
      </c>
      <c r="K40" s="6">
        <v>86335</v>
      </c>
      <c r="L40" s="6">
        <v>92430</v>
      </c>
    </row>
    <row r="41" spans="1:12">
      <c r="A41" s="3" t="s">
        <v>136</v>
      </c>
      <c r="B41" s="4"/>
      <c r="C41" s="4"/>
      <c r="D41" s="4"/>
      <c r="E41" s="4"/>
      <c r="F41" s="4"/>
      <c r="G41" s="4"/>
      <c r="H41" s="4"/>
      <c r="I41" s="4"/>
      <c r="J41" s="4"/>
      <c r="K41" s="4"/>
      <c r="L41" s="4"/>
    </row>
    <row r="42" spans="1:12" ht="30">
      <c r="A42" s="2" t="s">
        <v>673</v>
      </c>
      <c r="B42" s="4"/>
      <c r="C42" s="4"/>
      <c r="D42" s="4"/>
      <c r="E42" s="4"/>
      <c r="F42" s="4"/>
      <c r="G42" s="4"/>
      <c r="H42" s="4"/>
      <c r="I42" s="4"/>
      <c r="J42" s="6">
        <v>121726</v>
      </c>
      <c r="K42" s="6">
        <v>128576</v>
      </c>
      <c r="L42" s="6">
        <v>115834</v>
      </c>
    </row>
    <row r="43" spans="1:12" ht="45">
      <c r="A43" s="2" t="s">
        <v>1829</v>
      </c>
      <c r="B43" s="4"/>
      <c r="C43" s="4"/>
      <c r="D43" s="4"/>
      <c r="E43" s="4"/>
      <c r="F43" s="4"/>
      <c r="G43" s="4"/>
      <c r="H43" s="4"/>
      <c r="I43" s="4"/>
      <c r="J43" s="6">
        <v>58921232</v>
      </c>
      <c r="K43" s="6">
        <v>39466720</v>
      </c>
      <c r="L43" s="6">
        <v>37343967</v>
      </c>
    </row>
    <row r="44" spans="1:12" ht="45">
      <c r="A44" s="2" t="s">
        <v>1830</v>
      </c>
      <c r="B44" s="4"/>
      <c r="C44" s="4"/>
      <c r="D44" s="4"/>
      <c r="E44" s="4"/>
      <c r="F44" s="4"/>
      <c r="G44" s="4"/>
      <c r="H44" s="4"/>
      <c r="I44" s="4"/>
      <c r="J44" s="10">
        <v>2.0699999999999998</v>
      </c>
      <c r="K44" s="10">
        <v>3.26</v>
      </c>
      <c r="L44" s="10">
        <v>3.1</v>
      </c>
    </row>
    <row r="45" spans="1:12" ht="30">
      <c r="A45" s="2" t="s">
        <v>674</v>
      </c>
      <c r="B45" s="4"/>
      <c r="C45" s="4"/>
      <c r="D45" s="4"/>
      <c r="E45" s="4"/>
      <c r="F45" s="4"/>
      <c r="G45" s="4"/>
      <c r="H45" s="4"/>
      <c r="I45" s="4"/>
      <c r="J45" s="4">
        <v>0</v>
      </c>
      <c r="K45" s="6">
        <v>31173</v>
      </c>
      <c r="L45" s="6">
        <v>11937</v>
      </c>
    </row>
    <row r="46" spans="1:12" ht="45">
      <c r="A46" s="2" t="s">
        <v>1831</v>
      </c>
      <c r="B46" s="4"/>
      <c r="C46" s="4"/>
      <c r="D46" s="4"/>
      <c r="E46" s="4"/>
      <c r="F46" s="4"/>
      <c r="G46" s="4"/>
      <c r="H46" s="4"/>
      <c r="I46" s="4"/>
      <c r="J46" s="6">
        <v>58921232</v>
      </c>
      <c r="K46" s="6">
        <v>39466720</v>
      </c>
      <c r="L46" s="6">
        <v>37343967</v>
      </c>
    </row>
    <row r="47" spans="1:12" ht="45">
      <c r="A47" s="2" t="s">
        <v>133</v>
      </c>
      <c r="B47" s="4"/>
      <c r="C47" s="4"/>
      <c r="D47" s="4"/>
      <c r="E47" s="4"/>
      <c r="F47" s="4"/>
      <c r="G47" s="4"/>
      <c r="H47" s="4"/>
      <c r="I47" s="4"/>
      <c r="J47" s="5">
        <v>0</v>
      </c>
      <c r="K47" s="10">
        <v>0.79</v>
      </c>
      <c r="L47" s="10">
        <v>0.32</v>
      </c>
    </row>
    <row r="48" spans="1:12">
      <c r="A48" s="2" t="s">
        <v>1835</v>
      </c>
      <c r="B48" s="4"/>
      <c r="C48" s="4"/>
      <c r="D48" s="4"/>
      <c r="E48" s="4"/>
      <c r="F48" s="4"/>
      <c r="G48" s="4"/>
      <c r="H48" s="4"/>
      <c r="I48" s="4"/>
      <c r="J48" s="5">
        <v>121726</v>
      </c>
      <c r="K48" s="5">
        <v>159749</v>
      </c>
      <c r="L48" s="5">
        <v>127771</v>
      </c>
    </row>
    <row r="49" spans="1:12" ht="30">
      <c r="A49" s="2" t="s">
        <v>1836</v>
      </c>
      <c r="B49" s="10">
        <v>0.63</v>
      </c>
      <c r="C49" s="10">
        <v>0.85</v>
      </c>
      <c r="D49" s="10">
        <v>0.02</v>
      </c>
      <c r="E49" s="10">
        <v>0.57999999999999996</v>
      </c>
      <c r="F49" s="10">
        <v>0.86</v>
      </c>
      <c r="G49" s="10">
        <v>1.84</v>
      </c>
      <c r="H49" s="10">
        <v>0.67</v>
      </c>
      <c r="I49" s="10">
        <v>0.68</v>
      </c>
      <c r="J49" s="10">
        <v>2.0699999999999998</v>
      </c>
      <c r="K49" s="10">
        <v>4.05</v>
      </c>
      <c r="L49" s="10">
        <v>3.42</v>
      </c>
    </row>
  </sheetData>
  <mergeCells count="2">
    <mergeCell ref="B1:I1"/>
    <mergeCell ref="J1:L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8" t="s">
        <v>1839</v>
      </c>
      <c r="B1" s="8" t="s">
        <v>1</v>
      </c>
      <c r="C1" s="8"/>
      <c r="D1" s="8"/>
      <c r="E1" s="1" t="s">
        <v>1535</v>
      </c>
    </row>
    <row r="2" spans="1:5">
      <c r="A2" s="8"/>
      <c r="B2" s="1" t="s">
        <v>2</v>
      </c>
      <c r="C2" s="1" t="s">
        <v>30</v>
      </c>
      <c r="D2" s="1" t="s">
        <v>31</v>
      </c>
      <c r="E2" s="1" t="s">
        <v>30</v>
      </c>
    </row>
    <row r="3" spans="1:5" ht="45">
      <c r="A3" s="3" t="s">
        <v>1840</v>
      </c>
      <c r="B3" s="4"/>
      <c r="C3" s="4"/>
      <c r="D3" s="4"/>
      <c r="E3" s="4"/>
    </row>
    <row r="4" spans="1:5">
      <c r="A4" s="2" t="s">
        <v>1841</v>
      </c>
      <c r="B4" s="6">
        <v>1000000</v>
      </c>
      <c r="C4" s="4"/>
      <c r="D4" s="4"/>
      <c r="E4" s="4"/>
    </row>
    <row r="5" spans="1:5" ht="45">
      <c r="A5" s="2" t="s">
        <v>1842</v>
      </c>
      <c r="B5" s="9">
        <v>1</v>
      </c>
      <c r="C5" s="4"/>
      <c r="D5" s="4"/>
      <c r="E5" s="4"/>
    </row>
    <row r="6" spans="1:5">
      <c r="A6" s="2" t="s">
        <v>1843</v>
      </c>
      <c r="B6" s="4" t="s">
        <v>297</v>
      </c>
      <c r="C6" s="4"/>
      <c r="D6" s="4"/>
      <c r="E6" s="4"/>
    </row>
    <row r="7" spans="1:5">
      <c r="A7" s="2" t="s">
        <v>1844</v>
      </c>
      <c r="B7" s="4" t="s">
        <v>300</v>
      </c>
      <c r="C7" s="4"/>
      <c r="D7" s="4"/>
      <c r="E7" s="4"/>
    </row>
    <row r="8" spans="1:5">
      <c r="A8" s="2" t="s">
        <v>1805</v>
      </c>
      <c r="B8" s="5">
        <v>8740000</v>
      </c>
      <c r="C8" s="5">
        <v>4508000</v>
      </c>
      <c r="D8" s="5">
        <v>4141000</v>
      </c>
      <c r="E8" s="4"/>
    </row>
    <row r="9" spans="1:5" ht="30">
      <c r="A9" s="2" t="s">
        <v>1845</v>
      </c>
      <c r="B9" s="6">
        <v>28900000</v>
      </c>
      <c r="C9" s="4"/>
      <c r="D9" s="4"/>
      <c r="E9" s="4"/>
    </row>
    <row r="10" spans="1:5" ht="30">
      <c r="A10" s="2" t="s">
        <v>1846</v>
      </c>
      <c r="B10" s="10">
        <v>20.56</v>
      </c>
      <c r="C10" s="10">
        <v>15.8</v>
      </c>
      <c r="D10" s="10">
        <v>12.64</v>
      </c>
      <c r="E10" s="4"/>
    </row>
    <row r="11" spans="1:5" ht="30">
      <c r="A11" s="2" t="s">
        <v>1847</v>
      </c>
      <c r="B11" s="4">
        <v>75</v>
      </c>
      <c r="C11" s="4">
        <v>100</v>
      </c>
      <c r="D11" s="4">
        <v>75</v>
      </c>
      <c r="E11" s="4"/>
    </row>
    <row r="12" spans="1:5">
      <c r="A12" s="2" t="s">
        <v>1593</v>
      </c>
      <c r="B12" s="4"/>
      <c r="C12" s="4"/>
      <c r="D12" s="4"/>
      <c r="E12" s="4"/>
    </row>
    <row r="13" spans="1:5" ht="45">
      <c r="A13" s="3" t="s">
        <v>1840</v>
      </c>
      <c r="B13" s="4"/>
      <c r="C13" s="4"/>
      <c r="D13" s="4"/>
      <c r="E13" s="4"/>
    </row>
    <row r="14" spans="1:5" ht="30">
      <c r="A14" s="2" t="s">
        <v>1848</v>
      </c>
      <c r="B14" s="4" t="s">
        <v>1431</v>
      </c>
      <c r="C14" s="4"/>
      <c r="D14" s="4"/>
      <c r="E14" s="4"/>
    </row>
    <row r="15" spans="1:5">
      <c r="A15" s="2" t="s">
        <v>1594</v>
      </c>
      <c r="B15" s="4"/>
      <c r="C15" s="4"/>
      <c r="D15" s="4"/>
      <c r="E15" s="4"/>
    </row>
    <row r="16" spans="1:5" ht="45">
      <c r="A16" s="3" t="s">
        <v>1840</v>
      </c>
      <c r="B16" s="4"/>
      <c r="C16" s="4"/>
      <c r="D16" s="4"/>
      <c r="E16" s="4"/>
    </row>
    <row r="17" spans="1:5" ht="30">
      <c r="A17" s="2" t="s">
        <v>1848</v>
      </c>
      <c r="B17" s="4" t="s">
        <v>297</v>
      </c>
      <c r="C17" s="4"/>
      <c r="D17" s="4"/>
      <c r="E17" s="4"/>
    </row>
    <row r="18" spans="1:5">
      <c r="A18" s="2" t="s">
        <v>1838</v>
      </c>
      <c r="B18" s="4"/>
      <c r="C18" s="4"/>
      <c r="D18" s="4"/>
      <c r="E18" s="4"/>
    </row>
    <row r="19" spans="1:5" ht="45">
      <c r="A19" s="3" t="s">
        <v>1840</v>
      </c>
      <c r="B19" s="4"/>
      <c r="C19" s="4"/>
      <c r="D19" s="4"/>
      <c r="E19" s="4"/>
    </row>
    <row r="20" spans="1:5">
      <c r="A20" s="2" t="s">
        <v>1805</v>
      </c>
      <c r="B20" s="6">
        <v>6100000</v>
      </c>
      <c r="C20" s="6">
        <v>2300000</v>
      </c>
      <c r="D20" s="6">
        <v>2000000</v>
      </c>
      <c r="E20" s="4"/>
    </row>
    <row r="21" spans="1:5">
      <c r="A21" s="2" t="s">
        <v>1849</v>
      </c>
      <c r="B21" s="6">
        <v>400000</v>
      </c>
      <c r="C21" s="6">
        <v>400000</v>
      </c>
      <c r="D21" s="6">
        <v>300000</v>
      </c>
      <c r="E21" s="4"/>
    </row>
    <row r="22" spans="1:5">
      <c r="A22" s="2" t="s">
        <v>1850</v>
      </c>
      <c r="B22" s="6">
        <v>12700000</v>
      </c>
      <c r="C22" s="6">
        <v>3000000</v>
      </c>
      <c r="D22" s="6">
        <v>2900000</v>
      </c>
      <c r="E22" s="4"/>
    </row>
    <row r="23" spans="1:5">
      <c r="A23" s="2" t="s">
        <v>1851</v>
      </c>
      <c r="B23" s="6">
        <v>3600000</v>
      </c>
      <c r="C23" s="4"/>
      <c r="D23" s="4"/>
      <c r="E23" s="4"/>
    </row>
    <row r="24" spans="1:5" ht="45">
      <c r="A24" s="2" t="s">
        <v>1852</v>
      </c>
      <c r="B24" s="4" t="s">
        <v>1431</v>
      </c>
      <c r="C24" s="4"/>
      <c r="D24" s="4"/>
      <c r="E24" s="4"/>
    </row>
    <row r="25" spans="1:5" ht="45">
      <c r="A25" s="2" t="s">
        <v>1853</v>
      </c>
      <c r="B25" s="4" t="s">
        <v>297</v>
      </c>
      <c r="C25" s="4"/>
      <c r="D25" s="4"/>
      <c r="E25" s="4"/>
    </row>
    <row r="26" spans="1:5">
      <c r="A26" s="2" t="s">
        <v>1854</v>
      </c>
      <c r="B26" s="4"/>
      <c r="C26" s="4"/>
      <c r="D26" s="4"/>
      <c r="E26" s="4"/>
    </row>
    <row r="27" spans="1:5" ht="45">
      <c r="A27" s="3" t="s">
        <v>1840</v>
      </c>
      <c r="B27" s="4"/>
      <c r="C27" s="4"/>
      <c r="D27" s="4"/>
      <c r="E27" s="4"/>
    </row>
    <row r="28" spans="1:5">
      <c r="A28" s="2" t="s">
        <v>1851</v>
      </c>
      <c r="B28" s="6">
        <v>3500000</v>
      </c>
      <c r="C28" s="4"/>
      <c r="D28" s="4"/>
      <c r="E28" s="4"/>
    </row>
    <row r="29" spans="1:5" ht="30">
      <c r="A29" s="2" t="s">
        <v>1855</v>
      </c>
      <c r="B29" s="4"/>
      <c r="C29" s="4"/>
      <c r="D29" s="4"/>
      <c r="E29" s="4"/>
    </row>
    <row r="30" spans="1:5" ht="45">
      <c r="A30" s="3" t="s">
        <v>1840</v>
      </c>
      <c r="B30" s="4"/>
      <c r="C30" s="4"/>
      <c r="D30" s="4"/>
      <c r="E30" s="4"/>
    </row>
    <row r="31" spans="1:5">
      <c r="A31" s="2" t="s">
        <v>1805</v>
      </c>
      <c r="B31" s="6">
        <v>6000000</v>
      </c>
      <c r="C31" s="6">
        <v>2200000</v>
      </c>
      <c r="D31" s="6">
        <v>2100000</v>
      </c>
      <c r="E31" s="4"/>
    </row>
    <row r="32" spans="1:5">
      <c r="A32" s="2" t="s">
        <v>1849</v>
      </c>
      <c r="B32" s="6">
        <v>400000</v>
      </c>
      <c r="C32" s="6">
        <v>500000</v>
      </c>
      <c r="D32" s="6">
        <v>500000</v>
      </c>
      <c r="E32" s="4"/>
    </row>
    <row r="33" spans="1:5">
      <c r="A33" s="2" t="s">
        <v>1851</v>
      </c>
      <c r="B33" s="6">
        <v>11700000</v>
      </c>
      <c r="C33" s="4"/>
      <c r="D33" s="4"/>
      <c r="E33" s="4"/>
    </row>
    <row r="34" spans="1:5">
      <c r="A34" s="2" t="s">
        <v>1856</v>
      </c>
      <c r="B34" s="4"/>
      <c r="C34" s="4"/>
      <c r="D34" s="4"/>
      <c r="E34" s="4"/>
    </row>
    <row r="35" spans="1:5" ht="45">
      <c r="A35" s="3" t="s">
        <v>1840</v>
      </c>
      <c r="B35" s="4"/>
      <c r="C35" s="4"/>
      <c r="D35" s="4"/>
      <c r="E35" s="4"/>
    </row>
    <row r="36" spans="1:5" ht="30">
      <c r="A36" s="2" t="s">
        <v>1848</v>
      </c>
      <c r="B36" s="4"/>
      <c r="C36" s="4"/>
      <c r="D36" s="4"/>
      <c r="E36" s="4" t="s">
        <v>1857</v>
      </c>
    </row>
    <row r="37" spans="1:5" ht="30">
      <c r="A37" s="2" t="s">
        <v>1858</v>
      </c>
      <c r="B37" s="4"/>
      <c r="C37" s="4"/>
      <c r="D37" s="4"/>
      <c r="E37" s="4"/>
    </row>
    <row r="38" spans="1:5" ht="45">
      <c r="A38" s="3" t="s">
        <v>1840</v>
      </c>
      <c r="B38" s="4"/>
      <c r="C38" s="4"/>
      <c r="D38" s="4"/>
      <c r="E38" s="4"/>
    </row>
    <row r="39" spans="1:5" ht="30">
      <c r="A39" s="2" t="s">
        <v>1848</v>
      </c>
      <c r="B39" s="4" t="s">
        <v>700</v>
      </c>
      <c r="C39" s="4"/>
      <c r="D39" s="4"/>
      <c r="E39" s="4"/>
    </row>
    <row r="40" spans="1:5" ht="30">
      <c r="A40" s="2" t="s">
        <v>1859</v>
      </c>
      <c r="B40" s="4"/>
      <c r="C40" s="4"/>
      <c r="D40" s="4"/>
      <c r="E40" s="4"/>
    </row>
    <row r="41" spans="1:5" ht="45">
      <c r="A41" s="3" t="s">
        <v>1840</v>
      </c>
      <c r="B41" s="4"/>
      <c r="C41" s="4"/>
      <c r="D41" s="4"/>
      <c r="E41" s="4"/>
    </row>
    <row r="42" spans="1:5" ht="30">
      <c r="A42" s="2" t="s">
        <v>1848</v>
      </c>
      <c r="B42" s="4" t="s">
        <v>1860</v>
      </c>
      <c r="C42" s="4"/>
      <c r="D42" s="4"/>
      <c r="E42" s="4"/>
    </row>
    <row r="43" spans="1:5" ht="45">
      <c r="A43" s="2" t="s">
        <v>99</v>
      </c>
      <c r="B43" s="4"/>
      <c r="C43" s="4"/>
      <c r="D43" s="4"/>
      <c r="E43" s="4"/>
    </row>
    <row r="44" spans="1:5" ht="45">
      <c r="A44" s="3" t="s">
        <v>1840</v>
      </c>
      <c r="B44" s="4"/>
      <c r="C44" s="4"/>
      <c r="D44" s="4"/>
      <c r="E44" s="4"/>
    </row>
    <row r="45" spans="1:5">
      <c r="A45" s="2" t="s">
        <v>1861</v>
      </c>
      <c r="B45" s="6">
        <v>2950000</v>
      </c>
      <c r="C45" s="6">
        <v>2950000</v>
      </c>
      <c r="D45" s="4"/>
      <c r="E45" s="6">
        <v>2950000</v>
      </c>
    </row>
    <row r="46" spans="1:5" ht="30">
      <c r="A46" s="2" t="s">
        <v>1862</v>
      </c>
      <c r="B46" s="5">
        <v>73800000</v>
      </c>
      <c r="C46" s="5">
        <v>73750000</v>
      </c>
      <c r="D46" s="4"/>
      <c r="E46" s="6">
        <v>73750000</v>
      </c>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30" customHeight="1">
      <c r="A1" s="8" t="s">
        <v>1863</v>
      </c>
      <c r="B1" s="8" t="s">
        <v>1</v>
      </c>
      <c r="C1" s="8"/>
      <c r="D1" s="8"/>
    </row>
    <row r="2" spans="1:4">
      <c r="A2" s="8"/>
      <c r="B2" s="1" t="s">
        <v>2</v>
      </c>
      <c r="C2" s="1" t="s">
        <v>30</v>
      </c>
      <c r="D2" s="1" t="s">
        <v>31</v>
      </c>
    </row>
    <row r="3" spans="1:4" ht="45">
      <c r="A3" s="3" t="s">
        <v>1864</v>
      </c>
      <c r="B3" s="4"/>
      <c r="C3" s="4"/>
      <c r="D3" s="4"/>
    </row>
    <row r="4" spans="1:4">
      <c r="A4" s="2" t="s">
        <v>1865</v>
      </c>
      <c r="B4" s="10">
        <v>176.65</v>
      </c>
      <c r="C4" s="10">
        <v>153.54</v>
      </c>
      <c r="D4" s="10">
        <v>143.94999999999999</v>
      </c>
    </row>
    <row r="5" spans="1:4">
      <c r="A5" s="2" t="s">
        <v>1866</v>
      </c>
      <c r="B5" s="9">
        <v>2.3699999999999999E-2</v>
      </c>
      <c r="C5" s="9">
        <v>2.6800000000000001E-2</v>
      </c>
      <c r="D5" s="9">
        <v>1.1599999999999999E-2</v>
      </c>
    </row>
    <row r="6" spans="1:4">
      <c r="A6" s="2" t="s">
        <v>699</v>
      </c>
      <c r="B6" s="4" t="s">
        <v>700</v>
      </c>
      <c r="C6" s="4" t="s">
        <v>700</v>
      </c>
      <c r="D6" s="4"/>
    </row>
    <row r="7" spans="1:4">
      <c r="A7" s="2" t="s">
        <v>1867</v>
      </c>
      <c r="B7" s="9">
        <v>0.18</v>
      </c>
      <c r="C7" s="9">
        <v>0.18029999999999999</v>
      </c>
      <c r="D7" s="9">
        <v>0.20050000000000001</v>
      </c>
    </row>
    <row r="8" spans="1:4">
      <c r="A8" s="2" t="s">
        <v>1868</v>
      </c>
      <c r="B8" s="9">
        <v>2.9000000000000001E-2</v>
      </c>
      <c r="C8" s="9">
        <v>3.15E-2</v>
      </c>
      <c r="D8" s="9">
        <v>3.2599999999999997E-2</v>
      </c>
    </row>
    <row r="9" spans="1:4">
      <c r="A9" s="2" t="s">
        <v>1593</v>
      </c>
      <c r="B9" s="4"/>
      <c r="C9" s="4"/>
      <c r="D9" s="4"/>
    </row>
    <row r="10" spans="1:4" ht="45">
      <c r="A10" s="3" t="s">
        <v>1864</v>
      </c>
      <c r="B10" s="4"/>
      <c r="C10" s="4"/>
      <c r="D10" s="4"/>
    </row>
    <row r="11" spans="1:4">
      <c r="A11" s="2" t="s">
        <v>699</v>
      </c>
      <c r="B11" s="4"/>
      <c r="C11" s="4"/>
      <c r="D11" s="4" t="s">
        <v>297</v>
      </c>
    </row>
    <row r="12" spans="1:4">
      <c r="A12" s="2" t="s">
        <v>1594</v>
      </c>
      <c r="B12" s="4"/>
      <c r="C12" s="4"/>
      <c r="D12" s="4"/>
    </row>
    <row r="13" spans="1:4" ht="45">
      <c r="A13" s="3" t="s">
        <v>1864</v>
      </c>
      <c r="B13" s="4"/>
      <c r="C13" s="4"/>
      <c r="D13" s="4"/>
    </row>
    <row r="14" spans="1:4">
      <c r="A14" s="2" t="s">
        <v>699</v>
      </c>
      <c r="B14" s="4"/>
      <c r="C14" s="4"/>
      <c r="D14" s="4" t="s">
        <v>700</v>
      </c>
    </row>
  </sheetData>
  <mergeCells count="2">
    <mergeCell ref="A1:A2"/>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30" customHeight="1">
      <c r="A1" s="8" t="s">
        <v>1869</v>
      </c>
      <c r="B1" s="8" t="s">
        <v>1</v>
      </c>
      <c r="C1" s="8"/>
      <c r="D1" s="8"/>
    </row>
    <row r="2" spans="1:4">
      <c r="A2" s="8"/>
      <c r="B2" s="1" t="s">
        <v>2</v>
      </c>
      <c r="C2" s="1" t="s">
        <v>30</v>
      </c>
      <c r="D2" s="1" t="s">
        <v>31</v>
      </c>
    </row>
    <row r="3" spans="1:4">
      <c r="A3" s="3" t="s">
        <v>1870</v>
      </c>
      <c r="B3" s="4"/>
      <c r="C3" s="4"/>
      <c r="D3" s="4"/>
    </row>
    <row r="4" spans="1:4">
      <c r="A4" s="2" t="s">
        <v>1871</v>
      </c>
      <c r="B4" s="6">
        <v>695488</v>
      </c>
      <c r="C4" s="6">
        <v>623434</v>
      </c>
      <c r="D4" s="6">
        <v>415020</v>
      </c>
    </row>
    <row r="5" spans="1:4">
      <c r="A5" s="2" t="s">
        <v>708</v>
      </c>
      <c r="B5" s="6">
        <v>42518</v>
      </c>
      <c r="C5" s="6">
        <v>150325</v>
      </c>
      <c r="D5" s="6">
        <v>263113</v>
      </c>
    </row>
    <row r="6" spans="1:4">
      <c r="A6" s="2" t="s">
        <v>1872</v>
      </c>
      <c r="B6" s="6">
        <v>133766</v>
      </c>
      <c r="C6" s="4">
        <v>0</v>
      </c>
      <c r="D6" s="4">
        <v>0</v>
      </c>
    </row>
    <row r="7" spans="1:4">
      <c r="A7" s="2" t="s">
        <v>710</v>
      </c>
      <c r="B7" s="6">
        <v>-185387</v>
      </c>
      <c r="C7" s="6">
        <v>-52970</v>
      </c>
      <c r="D7" s="6">
        <v>-41603</v>
      </c>
    </row>
    <row r="8" spans="1:4">
      <c r="A8" s="2" t="s">
        <v>714</v>
      </c>
      <c r="B8" s="6">
        <v>-21600</v>
      </c>
      <c r="C8" s="6">
        <v>-25301</v>
      </c>
      <c r="D8" s="6">
        <v>-13096</v>
      </c>
    </row>
    <row r="9" spans="1:4">
      <c r="A9" s="2" t="s">
        <v>1873</v>
      </c>
      <c r="B9" s="6">
        <v>664785</v>
      </c>
      <c r="C9" s="6">
        <v>695488</v>
      </c>
      <c r="D9" s="6">
        <v>623434</v>
      </c>
    </row>
    <row r="10" spans="1:4">
      <c r="A10" s="2" t="s">
        <v>719</v>
      </c>
      <c r="B10" s="6">
        <v>395986</v>
      </c>
      <c r="C10" s="6">
        <v>300632</v>
      </c>
      <c r="D10" s="6">
        <v>250620</v>
      </c>
    </row>
    <row r="11" spans="1:4" ht="30">
      <c r="A11" s="3" t="s">
        <v>1874</v>
      </c>
      <c r="B11" s="4"/>
      <c r="C11" s="4"/>
      <c r="D11" s="4"/>
    </row>
    <row r="12" spans="1:4" ht="30">
      <c r="A12" s="2" t="s">
        <v>1875</v>
      </c>
      <c r="B12" s="10">
        <v>133.37</v>
      </c>
      <c r="C12" s="10">
        <v>125.96</v>
      </c>
      <c r="D12" s="10">
        <v>109.71</v>
      </c>
    </row>
    <row r="13" spans="1:4">
      <c r="A13" s="2" t="s">
        <v>1876</v>
      </c>
      <c r="B13" s="10">
        <v>176.65</v>
      </c>
      <c r="C13" s="10">
        <v>153.54</v>
      </c>
      <c r="D13" s="10">
        <v>143.94999999999999</v>
      </c>
    </row>
    <row r="14" spans="1:4" ht="30">
      <c r="A14" s="2" t="s">
        <v>1877</v>
      </c>
      <c r="B14" s="10">
        <v>121.03</v>
      </c>
      <c r="C14" s="5">
        <v>0</v>
      </c>
      <c r="D14" s="5">
        <v>0</v>
      </c>
    </row>
    <row r="15" spans="1:4">
      <c r="A15" s="2" t="s">
        <v>1878</v>
      </c>
      <c r="B15" s="10">
        <v>113.72</v>
      </c>
      <c r="C15" s="10">
        <v>102.43</v>
      </c>
      <c r="D15" s="10">
        <v>77.209999999999994</v>
      </c>
    </row>
    <row r="16" spans="1:4" ht="30">
      <c r="A16" s="2" t="s">
        <v>1879</v>
      </c>
      <c r="B16" s="10">
        <v>144.29</v>
      </c>
      <c r="C16" s="10">
        <v>135.25</v>
      </c>
      <c r="D16" s="10">
        <v>128.36000000000001</v>
      </c>
    </row>
    <row r="17" spans="1:4" ht="30">
      <c r="A17" s="2" t="s">
        <v>1880</v>
      </c>
      <c r="B17" s="10">
        <v>138.78</v>
      </c>
      <c r="C17" s="10">
        <v>133.37</v>
      </c>
      <c r="D17" s="10">
        <v>125.96</v>
      </c>
    </row>
    <row r="18" spans="1:4" ht="30">
      <c r="A18" s="2" t="s">
        <v>1881</v>
      </c>
      <c r="B18" s="10">
        <v>133.99</v>
      </c>
      <c r="C18" s="10">
        <v>119.09</v>
      </c>
      <c r="D18" s="10">
        <v>107.12</v>
      </c>
    </row>
  </sheetData>
  <mergeCells count="2">
    <mergeCell ref="A1:A2"/>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1882</v>
      </c>
      <c r="B1" s="8" t="s">
        <v>1</v>
      </c>
      <c r="C1" s="8"/>
      <c r="D1" s="8"/>
    </row>
    <row r="2" spans="1:4" ht="30">
      <c r="A2" s="1" t="s">
        <v>1883</v>
      </c>
      <c r="B2" s="1" t="s">
        <v>2</v>
      </c>
      <c r="C2" s="1" t="s">
        <v>30</v>
      </c>
      <c r="D2" s="1" t="s">
        <v>31</v>
      </c>
    </row>
    <row r="3" spans="1:4" ht="45">
      <c r="A3" s="3" t="s">
        <v>1884</v>
      </c>
      <c r="B3" s="4"/>
      <c r="C3" s="4"/>
      <c r="D3" s="4"/>
    </row>
    <row r="4" spans="1:4" ht="30">
      <c r="A4" s="2" t="s">
        <v>1885</v>
      </c>
      <c r="B4" s="6">
        <v>664785</v>
      </c>
      <c r="C4" s="4"/>
      <c r="D4" s="4"/>
    </row>
    <row r="5" spans="1:4" ht="45">
      <c r="A5" s="2" t="s">
        <v>1886</v>
      </c>
      <c r="B5" s="4" t="s">
        <v>1887</v>
      </c>
      <c r="C5" s="4"/>
      <c r="D5" s="4"/>
    </row>
    <row r="6" spans="1:4" ht="45">
      <c r="A6" s="2" t="s">
        <v>1888</v>
      </c>
      <c r="B6" s="10">
        <v>138.78</v>
      </c>
      <c r="C6" s="4"/>
      <c r="D6" s="4"/>
    </row>
    <row r="7" spans="1:4" ht="30">
      <c r="A7" s="2" t="s">
        <v>1889</v>
      </c>
      <c r="B7" s="6">
        <v>395986</v>
      </c>
      <c r="C7" s="4"/>
      <c r="D7" s="4"/>
    </row>
    <row r="8" spans="1:4" ht="45">
      <c r="A8" s="2" t="s">
        <v>1890</v>
      </c>
      <c r="B8" s="10">
        <v>133.99</v>
      </c>
      <c r="C8" s="4"/>
      <c r="D8" s="4"/>
    </row>
    <row r="9" spans="1:4">
      <c r="A9" s="2" t="s">
        <v>1854</v>
      </c>
      <c r="B9" s="4"/>
      <c r="C9" s="4"/>
      <c r="D9" s="4"/>
    </row>
    <row r="10" spans="1:4" ht="45">
      <c r="A10" s="3" t="s">
        <v>1840</v>
      </c>
      <c r="B10" s="4"/>
      <c r="C10" s="4"/>
      <c r="D10" s="4"/>
    </row>
    <row r="11" spans="1:4" ht="30">
      <c r="A11" s="2" t="s">
        <v>1824</v>
      </c>
      <c r="B11" s="6">
        <v>22014</v>
      </c>
      <c r="C11" s="6">
        <v>1556</v>
      </c>
      <c r="D11" s="6">
        <v>1614</v>
      </c>
    </row>
    <row r="12" spans="1:4">
      <c r="A12" s="2" t="s">
        <v>1851</v>
      </c>
      <c r="B12" s="10">
        <v>3.5</v>
      </c>
      <c r="C12" s="4"/>
      <c r="D12" s="4"/>
    </row>
    <row r="13" spans="1:4" ht="45">
      <c r="A13" s="2" t="s">
        <v>1852</v>
      </c>
      <c r="B13" s="4" t="s">
        <v>1431</v>
      </c>
      <c r="C13" s="4"/>
      <c r="D13" s="4"/>
    </row>
    <row r="14" spans="1:4" ht="45">
      <c r="A14" s="2" t="s">
        <v>1853</v>
      </c>
      <c r="B14" s="4" t="s">
        <v>1891</v>
      </c>
      <c r="C14" s="4"/>
      <c r="D14" s="4"/>
    </row>
    <row r="15" spans="1:4">
      <c r="A15" s="2" t="s">
        <v>1892</v>
      </c>
      <c r="B15" s="4"/>
      <c r="C15" s="4"/>
      <c r="D15" s="4"/>
    </row>
    <row r="16" spans="1:4" ht="45">
      <c r="A16" s="3" t="s">
        <v>1884</v>
      </c>
      <c r="B16" s="4"/>
      <c r="C16" s="4"/>
      <c r="D16" s="4"/>
    </row>
    <row r="17" spans="1:4" ht="30">
      <c r="A17" s="2" t="s">
        <v>1893</v>
      </c>
      <c r="B17" s="10">
        <v>66.05</v>
      </c>
      <c r="C17" s="4"/>
      <c r="D17" s="4"/>
    </row>
    <row r="18" spans="1:4" ht="30">
      <c r="A18" s="2" t="s">
        <v>1894</v>
      </c>
      <c r="B18" s="10">
        <v>101.01</v>
      </c>
      <c r="C18" s="4"/>
      <c r="D18" s="4"/>
    </row>
    <row r="19" spans="1:4" ht="30">
      <c r="A19" s="2" t="s">
        <v>1885</v>
      </c>
      <c r="B19" s="6">
        <v>39590</v>
      </c>
      <c r="C19" s="4"/>
      <c r="D19" s="4"/>
    </row>
    <row r="20" spans="1:4" ht="45">
      <c r="A20" s="2" t="s">
        <v>1886</v>
      </c>
      <c r="B20" s="4" t="s">
        <v>1895</v>
      </c>
      <c r="C20" s="4"/>
      <c r="D20" s="4"/>
    </row>
    <row r="21" spans="1:4" ht="45">
      <c r="A21" s="2" t="s">
        <v>1888</v>
      </c>
      <c r="B21" s="10">
        <v>79.64</v>
      </c>
      <c r="C21" s="4"/>
      <c r="D21" s="4"/>
    </row>
    <row r="22" spans="1:4" ht="30">
      <c r="A22" s="2" t="s">
        <v>1889</v>
      </c>
      <c r="B22" s="6">
        <v>39590</v>
      </c>
      <c r="C22" s="4"/>
      <c r="D22" s="4"/>
    </row>
    <row r="23" spans="1:4" ht="45">
      <c r="A23" s="2" t="s">
        <v>1890</v>
      </c>
      <c r="B23" s="10">
        <v>79.64</v>
      </c>
      <c r="C23" s="4"/>
      <c r="D23" s="4"/>
    </row>
    <row r="24" spans="1:4">
      <c r="A24" s="2" t="s">
        <v>1896</v>
      </c>
      <c r="B24" s="4"/>
      <c r="C24" s="4"/>
      <c r="D24" s="4"/>
    </row>
    <row r="25" spans="1:4" ht="45">
      <c r="A25" s="3" t="s">
        <v>1884</v>
      </c>
      <c r="B25" s="4"/>
      <c r="C25" s="4"/>
      <c r="D25" s="4"/>
    </row>
    <row r="26" spans="1:4" ht="30">
      <c r="A26" s="2" t="s">
        <v>1893</v>
      </c>
      <c r="B26" s="10">
        <v>103.82</v>
      </c>
      <c r="C26" s="4"/>
      <c r="D26" s="4"/>
    </row>
    <row r="27" spans="1:4" ht="30">
      <c r="A27" s="2" t="s">
        <v>1894</v>
      </c>
      <c r="B27" s="10">
        <v>161.97999999999999</v>
      </c>
      <c r="C27" s="4"/>
      <c r="D27" s="4"/>
    </row>
    <row r="28" spans="1:4" ht="30">
      <c r="A28" s="2" t="s">
        <v>1885</v>
      </c>
      <c r="B28" s="6">
        <v>561626</v>
      </c>
      <c r="C28" s="4"/>
      <c r="D28" s="4"/>
    </row>
    <row r="29" spans="1:4" ht="45">
      <c r="A29" s="2" t="s">
        <v>1886</v>
      </c>
      <c r="B29" s="4" t="s">
        <v>1887</v>
      </c>
      <c r="C29" s="4"/>
      <c r="D29" s="4"/>
    </row>
    <row r="30" spans="1:4" ht="45">
      <c r="A30" s="2" t="s">
        <v>1888</v>
      </c>
      <c r="B30" s="10">
        <v>139.05000000000001</v>
      </c>
      <c r="C30" s="4"/>
      <c r="D30" s="4"/>
    </row>
    <row r="31" spans="1:4" ht="30">
      <c r="A31" s="2" t="s">
        <v>1889</v>
      </c>
      <c r="B31" s="6">
        <v>303670</v>
      </c>
      <c r="C31" s="4"/>
      <c r="D31" s="4"/>
    </row>
    <row r="32" spans="1:4" ht="45">
      <c r="A32" s="2" t="s">
        <v>1890</v>
      </c>
      <c r="B32" s="10">
        <v>134.22</v>
      </c>
      <c r="C32" s="4"/>
      <c r="D32" s="4"/>
    </row>
    <row r="33" spans="1:4">
      <c r="A33" s="2" t="s">
        <v>1897</v>
      </c>
      <c r="B33" s="4"/>
      <c r="C33" s="4"/>
      <c r="D33" s="4"/>
    </row>
    <row r="34" spans="1:4" ht="45">
      <c r="A34" s="3" t="s">
        <v>1884</v>
      </c>
      <c r="B34" s="4"/>
      <c r="C34" s="4"/>
      <c r="D34" s="4"/>
    </row>
    <row r="35" spans="1:4" ht="30">
      <c r="A35" s="2" t="s">
        <v>1893</v>
      </c>
      <c r="B35" s="10">
        <v>164.76</v>
      </c>
      <c r="C35" s="4"/>
      <c r="D35" s="4"/>
    </row>
    <row r="36" spans="1:4" ht="30">
      <c r="A36" s="2" t="s">
        <v>1894</v>
      </c>
      <c r="B36" s="10">
        <v>179.48</v>
      </c>
      <c r="C36" s="4"/>
      <c r="D36" s="4"/>
    </row>
    <row r="37" spans="1:4" ht="30">
      <c r="A37" s="2" t="s">
        <v>1885</v>
      </c>
      <c r="B37" s="6">
        <v>63569</v>
      </c>
      <c r="C37" s="4"/>
      <c r="D37" s="4"/>
    </row>
    <row r="38" spans="1:4" ht="45">
      <c r="A38" s="2" t="s">
        <v>1886</v>
      </c>
      <c r="B38" s="4" t="s">
        <v>1898</v>
      </c>
      <c r="C38" s="4"/>
      <c r="D38" s="4"/>
    </row>
    <row r="39" spans="1:4" ht="45">
      <c r="A39" s="2" t="s">
        <v>1888</v>
      </c>
      <c r="B39" s="10">
        <v>173.22</v>
      </c>
      <c r="C39" s="4"/>
      <c r="D39" s="4"/>
    </row>
    <row r="40" spans="1:4" ht="30">
      <c r="A40" s="2" t="s">
        <v>1889</v>
      </c>
      <c r="B40" s="6">
        <v>52726</v>
      </c>
      <c r="C40" s="4"/>
      <c r="D40" s="4"/>
    </row>
    <row r="41" spans="1:4" ht="45">
      <c r="A41" s="2" t="s">
        <v>1890</v>
      </c>
      <c r="B41" s="10">
        <v>173.49</v>
      </c>
      <c r="C41" s="4"/>
      <c r="D41"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showGridLines="0" workbookViewId="0"/>
  </sheetViews>
  <sheetFormatPr defaultRowHeight="15"/>
  <cols>
    <col min="1" max="1" width="36.5703125" bestFit="1" customWidth="1"/>
    <col min="2" max="2" width="16.85546875" bestFit="1" customWidth="1"/>
    <col min="3" max="3" width="23" bestFit="1" customWidth="1"/>
    <col min="4" max="4" width="24" bestFit="1" customWidth="1"/>
    <col min="5" max="5" width="15.42578125" bestFit="1" customWidth="1"/>
    <col min="6" max="6" width="24" bestFit="1" customWidth="1"/>
  </cols>
  <sheetData>
    <row r="1" spans="1:6" ht="15" customHeight="1">
      <c r="A1" s="8" t="s">
        <v>1899</v>
      </c>
      <c r="B1" s="8" t="s">
        <v>1</v>
      </c>
      <c r="C1" s="8"/>
      <c r="D1" s="8"/>
      <c r="E1" s="1" t="s">
        <v>1535</v>
      </c>
      <c r="F1" s="1" t="s">
        <v>1</v>
      </c>
    </row>
    <row r="2" spans="1:6">
      <c r="A2" s="8"/>
      <c r="B2" s="1" t="s">
        <v>2</v>
      </c>
      <c r="C2" s="1" t="s">
        <v>30</v>
      </c>
      <c r="D2" s="1" t="s">
        <v>31</v>
      </c>
      <c r="E2" s="1" t="s">
        <v>30</v>
      </c>
      <c r="F2" s="1" t="s">
        <v>32</v>
      </c>
    </row>
    <row r="3" spans="1:6">
      <c r="A3" s="3" t="s">
        <v>1900</v>
      </c>
      <c r="B3" s="4"/>
      <c r="C3" s="4"/>
      <c r="D3" s="4"/>
      <c r="E3" s="4"/>
      <c r="F3" s="4"/>
    </row>
    <row r="4" spans="1:6" ht="30">
      <c r="A4" s="2" t="s">
        <v>1901</v>
      </c>
      <c r="B4" s="6">
        <v>16176</v>
      </c>
      <c r="C4" s="6">
        <v>24922</v>
      </c>
      <c r="D4" s="6">
        <v>35219</v>
      </c>
      <c r="E4" s="4"/>
      <c r="F4" s="4"/>
    </row>
    <row r="5" spans="1:6">
      <c r="A5" s="2" t="s">
        <v>1902</v>
      </c>
      <c r="B5" s="6">
        <v>119411</v>
      </c>
      <c r="C5" s="4">
        <v>0</v>
      </c>
      <c r="D5" s="4">
        <v>0</v>
      </c>
      <c r="E5" s="4"/>
      <c r="F5" s="4"/>
    </row>
    <row r="6" spans="1:6">
      <c r="A6" s="2" t="s">
        <v>1903</v>
      </c>
      <c r="B6" s="6">
        <v>-126931</v>
      </c>
      <c r="C6" s="6">
        <v>-7211</v>
      </c>
      <c r="D6" s="6">
        <v>-8641</v>
      </c>
      <c r="E6" s="4"/>
      <c r="F6" s="4"/>
    </row>
    <row r="7" spans="1:6">
      <c r="A7" s="2" t="s">
        <v>1904</v>
      </c>
      <c r="B7" s="6">
        <v>-4850</v>
      </c>
      <c r="C7" s="6">
        <v>-3091</v>
      </c>
      <c r="D7" s="6">
        <v>-3270</v>
      </c>
      <c r="E7" s="4"/>
      <c r="F7" s="4"/>
    </row>
    <row r="8" spans="1:6">
      <c r="A8" s="2" t="s">
        <v>1905</v>
      </c>
      <c r="B8" s="6">
        <v>25820</v>
      </c>
      <c r="C8" s="6">
        <v>16176</v>
      </c>
      <c r="D8" s="6">
        <v>24922</v>
      </c>
      <c r="E8" s="6">
        <v>16176</v>
      </c>
      <c r="F8" s="4"/>
    </row>
    <row r="9" spans="1:6" ht="30">
      <c r="A9" s="3" t="s">
        <v>1906</v>
      </c>
      <c r="B9" s="4"/>
      <c r="C9" s="4"/>
      <c r="D9" s="4"/>
      <c r="E9" s="4"/>
      <c r="F9" s="4"/>
    </row>
    <row r="10" spans="1:6" ht="30">
      <c r="A10" s="2" t="s">
        <v>1907</v>
      </c>
      <c r="B10" s="10">
        <v>108.06</v>
      </c>
      <c r="C10" s="10">
        <v>104.52</v>
      </c>
      <c r="D10" s="10">
        <v>98.57</v>
      </c>
      <c r="E10" s="4"/>
      <c r="F10" s="4"/>
    </row>
    <row r="11" spans="1:6">
      <c r="A11" s="2" t="s">
        <v>1876</v>
      </c>
      <c r="B11" s="10">
        <v>194.03</v>
      </c>
      <c r="C11" s="10">
        <v>158.75</v>
      </c>
      <c r="D11" s="10">
        <v>149.68</v>
      </c>
      <c r="E11" s="4"/>
      <c r="F11" s="4"/>
    </row>
    <row r="12" spans="1:6" ht="30">
      <c r="A12" s="2" t="s">
        <v>1877</v>
      </c>
      <c r="B12" s="10">
        <v>173.82</v>
      </c>
      <c r="C12" s="5">
        <v>0</v>
      </c>
      <c r="D12" s="5">
        <v>0</v>
      </c>
      <c r="E12" s="4"/>
      <c r="F12" s="4"/>
    </row>
    <row r="13" spans="1:6">
      <c r="A13" s="2" t="s">
        <v>1908</v>
      </c>
      <c r="B13" s="10">
        <v>171.56</v>
      </c>
      <c r="C13" s="10">
        <v>109.86</v>
      </c>
      <c r="D13" s="10">
        <v>106.69</v>
      </c>
      <c r="E13" s="4"/>
      <c r="F13" s="4"/>
    </row>
    <row r="14" spans="1:6" ht="30">
      <c r="A14" s="2" t="s">
        <v>1879</v>
      </c>
      <c r="B14" s="10">
        <v>135.1</v>
      </c>
      <c r="C14" s="10">
        <v>100.84</v>
      </c>
      <c r="D14" s="5">
        <v>102</v>
      </c>
      <c r="E14" s="4"/>
      <c r="F14" s="4"/>
    </row>
    <row r="15" spans="1:6" ht="30">
      <c r="A15" s="2" t="s">
        <v>1909</v>
      </c>
      <c r="B15" s="10">
        <v>168.22</v>
      </c>
      <c r="C15" s="10">
        <v>108.06</v>
      </c>
      <c r="D15" s="10">
        <v>104.52</v>
      </c>
      <c r="E15" s="4">
        <v>108.06</v>
      </c>
      <c r="F15" s="4"/>
    </row>
    <row r="16" spans="1:6">
      <c r="A16" s="2" t="s">
        <v>1854</v>
      </c>
      <c r="B16" s="4"/>
      <c r="C16" s="4"/>
      <c r="D16" s="4"/>
      <c r="E16" s="4"/>
      <c r="F16" s="4"/>
    </row>
    <row r="17" spans="1:6" ht="45">
      <c r="A17" s="3" t="s">
        <v>1840</v>
      </c>
      <c r="B17" s="4"/>
      <c r="C17" s="4"/>
      <c r="D17" s="4"/>
      <c r="E17" s="4"/>
      <c r="F17" s="4"/>
    </row>
    <row r="18" spans="1:6" ht="30">
      <c r="A18" s="2" t="s">
        <v>1824</v>
      </c>
      <c r="B18" s="6">
        <v>22014</v>
      </c>
      <c r="C18" s="6">
        <v>1556</v>
      </c>
      <c r="D18" s="6">
        <v>1614</v>
      </c>
      <c r="E18" s="4"/>
      <c r="F18" s="4"/>
    </row>
    <row r="19" spans="1:6">
      <c r="A19" s="2" t="s">
        <v>1856</v>
      </c>
      <c r="B19" s="4"/>
      <c r="C19" s="4"/>
      <c r="D19" s="4"/>
      <c r="E19" s="4"/>
      <c r="F19" s="4"/>
    </row>
    <row r="20" spans="1:6">
      <c r="A20" s="3" t="s">
        <v>1900</v>
      </c>
      <c r="B20" s="4"/>
      <c r="C20" s="4"/>
      <c r="D20" s="4"/>
      <c r="E20" s="4"/>
      <c r="F20" s="4"/>
    </row>
    <row r="21" spans="1:6">
      <c r="A21" s="2" t="s">
        <v>1910</v>
      </c>
      <c r="B21" s="4"/>
      <c r="C21" s="4"/>
      <c r="D21" s="4"/>
      <c r="E21" s="6">
        <v>50500</v>
      </c>
      <c r="F21" s="6">
        <v>154500</v>
      </c>
    </row>
    <row r="22" spans="1:6" ht="30">
      <c r="A22" s="2" t="s">
        <v>1855</v>
      </c>
      <c r="B22" s="4"/>
      <c r="C22" s="4"/>
      <c r="D22" s="4"/>
      <c r="E22" s="4"/>
      <c r="F22" s="4"/>
    </row>
    <row r="23" spans="1:6">
      <c r="A23" s="3" t="s">
        <v>1900</v>
      </c>
      <c r="B23" s="4"/>
      <c r="C23" s="4"/>
      <c r="D23" s="4"/>
      <c r="E23" s="4"/>
      <c r="F23" s="4"/>
    </row>
    <row r="24" spans="1:6" ht="30">
      <c r="A24" s="2" t="s">
        <v>1901</v>
      </c>
      <c r="B24" s="6">
        <v>149381</v>
      </c>
      <c r="C24" s="6">
        <v>140043</v>
      </c>
      <c r="D24" s="6">
        <v>170019</v>
      </c>
      <c r="E24" s="4"/>
      <c r="F24" s="4"/>
    </row>
    <row r="25" spans="1:6">
      <c r="A25" s="2" t="s">
        <v>1910</v>
      </c>
      <c r="B25" s="6">
        <v>44750</v>
      </c>
      <c r="C25" s="6">
        <v>50500</v>
      </c>
      <c r="D25" s="4">
        <v>0</v>
      </c>
      <c r="E25" s="4"/>
      <c r="F25" s="4"/>
    </row>
    <row r="26" spans="1:6">
      <c r="A26" s="2" t="s">
        <v>1903</v>
      </c>
      <c r="B26" s="6">
        <v>-41729</v>
      </c>
      <c r="C26" s="6">
        <v>-35919</v>
      </c>
      <c r="D26" s="6">
        <v>-28163</v>
      </c>
      <c r="E26" s="4"/>
      <c r="F26" s="4"/>
    </row>
    <row r="27" spans="1:6">
      <c r="A27" s="2" t="s">
        <v>1911</v>
      </c>
      <c r="B27" s="4">
        <v>0</v>
      </c>
      <c r="C27" s="4">
        <v>0</v>
      </c>
      <c r="D27" s="4">
        <v>0</v>
      </c>
      <c r="E27" s="4"/>
      <c r="F27" s="4"/>
    </row>
    <row r="28" spans="1:6">
      <c r="A28" s="2" t="s">
        <v>1904</v>
      </c>
      <c r="B28" s="6">
        <v>-1335</v>
      </c>
      <c r="C28" s="6">
        <v>-5243</v>
      </c>
      <c r="D28" s="6">
        <v>-1813</v>
      </c>
      <c r="E28" s="4"/>
      <c r="F28" s="4"/>
    </row>
    <row r="29" spans="1:6">
      <c r="A29" s="2" t="s">
        <v>1905</v>
      </c>
      <c r="B29" s="6">
        <v>151067</v>
      </c>
      <c r="C29" s="6">
        <v>149381</v>
      </c>
      <c r="D29" s="6">
        <v>140043</v>
      </c>
      <c r="E29" s="6">
        <v>149381</v>
      </c>
      <c r="F29" s="6">
        <v>170019</v>
      </c>
    </row>
    <row r="30" spans="1:6" ht="30">
      <c r="A30" s="3" t="s">
        <v>1906</v>
      </c>
      <c r="B30" s="4"/>
      <c r="C30" s="4"/>
      <c r="D30" s="4"/>
      <c r="E30" s="4"/>
      <c r="F30" s="4"/>
    </row>
    <row r="31" spans="1:6" ht="30">
      <c r="A31" s="2" t="s">
        <v>1907</v>
      </c>
      <c r="B31" s="10">
        <v>63.53</v>
      </c>
      <c r="C31" s="10">
        <v>58.44</v>
      </c>
      <c r="D31" s="10">
        <v>58.17</v>
      </c>
      <c r="E31" s="4"/>
      <c r="F31" s="4"/>
    </row>
    <row r="32" spans="1:6" ht="30">
      <c r="A32" s="2" t="s">
        <v>1909</v>
      </c>
      <c r="B32" s="10">
        <v>71.14</v>
      </c>
      <c r="C32" s="10">
        <v>63.53</v>
      </c>
      <c r="D32" s="10">
        <v>58.44</v>
      </c>
      <c r="E32" s="4">
        <v>63.53</v>
      </c>
      <c r="F32" s="4">
        <v>58.17</v>
      </c>
    </row>
    <row r="33" spans="1:6">
      <c r="A33" s="3" t="s">
        <v>1912</v>
      </c>
      <c r="B33" s="4"/>
      <c r="C33" s="4"/>
      <c r="D33" s="4"/>
      <c r="E33" s="4"/>
      <c r="F33" s="4"/>
    </row>
    <row r="34" spans="1:6">
      <c r="A34" s="2" t="s">
        <v>1913</v>
      </c>
      <c r="B34" s="6">
        <v>118190</v>
      </c>
      <c r="C34" s="6">
        <v>190704</v>
      </c>
      <c r="D34" s="6">
        <v>179082</v>
      </c>
      <c r="E34" s="4"/>
      <c r="F34" s="4"/>
    </row>
    <row r="35" spans="1:6">
      <c r="A35" s="2" t="s">
        <v>1914</v>
      </c>
      <c r="B35" s="6">
        <v>24000</v>
      </c>
      <c r="C35" s="4">
        <v>0</v>
      </c>
      <c r="D35" s="4">
        <v>0</v>
      </c>
      <c r="E35" s="4"/>
      <c r="F35" s="4"/>
    </row>
    <row r="36" spans="1:6">
      <c r="A36" s="2" t="s">
        <v>1915</v>
      </c>
      <c r="B36" s="6">
        <v>41729</v>
      </c>
      <c r="C36" s="6">
        <v>35919</v>
      </c>
      <c r="D36" s="6">
        <v>28163</v>
      </c>
      <c r="E36" s="4"/>
      <c r="F36" s="4"/>
    </row>
    <row r="37" spans="1:6">
      <c r="A37" s="2" t="s">
        <v>1911</v>
      </c>
      <c r="B37" s="6">
        <v>-2000</v>
      </c>
      <c r="C37" s="6">
        <v>-108433</v>
      </c>
      <c r="D37" s="6">
        <v>-16541</v>
      </c>
      <c r="E37" s="4"/>
      <c r="F37" s="4"/>
    </row>
    <row r="38" spans="1:6">
      <c r="A38" s="2" t="s">
        <v>1916</v>
      </c>
      <c r="B38" s="4">
        <v>0</v>
      </c>
      <c r="C38" s="4">
        <v>0</v>
      </c>
      <c r="D38" s="4">
        <v>0</v>
      </c>
      <c r="E38" s="4"/>
      <c r="F38" s="4"/>
    </row>
    <row r="39" spans="1:6">
      <c r="A39" s="2" t="s">
        <v>1917</v>
      </c>
      <c r="B39" s="6">
        <v>181919</v>
      </c>
      <c r="C39" s="6">
        <v>118190</v>
      </c>
      <c r="D39" s="6">
        <v>190704</v>
      </c>
      <c r="E39" s="6">
        <v>118190</v>
      </c>
      <c r="F39" s="6">
        <v>179082</v>
      </c>
    </row>
    <row r="40" spans="1:6" ht="30">
      <c r="A40" s="3" t="s">
        <v>1918</v>
      </c>
      <c r="B40" s="4"/>
      <c r="C40" s="4"/>
      <c r="D40" s="4"/>
      <c r="E40" s="4"/>
      <c r="F40" s="4"/>
    </row>
    <row r="41" spans="1:6" ht="30">
      <c r="A41" s="2" t="s">
        <v>1919</v>
      </c>
      <c r="B41" s="6">
        <v>267571</v>
      </c>
      <c r="C41" s="6">
        <v>330747</v>
      </c>
      <c r="D41" s="6">
        <v>349101</v>
      </c>
      <c r="E41" s="4"/>
      <c r="F41" s="4"/>
    </row>
    <row r="42" spans="1:6" ht="30">
      <c r="A42" s="2" t="s">
        <v>1920</v>
      </c>
      <c r="B42" s="6">
        <v>68750</v>
      </c>
      <c r="C42" s="6">
        <v>50500</v>
      </c>
      <c r="D42" s="4">
        <v>0</v>
      </c>
      <c r="E42" s="4"/>
      <c r="F42" s="4"/>
    </row>
    <row r="43" spans="1:6" ht="30">
      <c r="A43" s="2" t="s">
        <v>1921</v>
      </c>
      <c r="B43" s="4">
        <v>0</v>
      </c>
      <c r="C43" s="4">
        <v>0</v>
      </c>
      <c r="D43" s="4">
        <v>0</v>
      </c>
      <c r="E43" s="4"/>
      <c r="F43" s="4"/>
    </row>
    <row r="44" spans="1:6" ht="30">
      <c r="A44" s="2" t="s">
        <v>1922</v>
      </c>
      <c r="B44" s="6">
        <v>-2000</v>
      </c>
      <c r="C44" s="6">
        <v>-108433</v>
      </c>
      <c r="D44" s="6">
        <v>-16541</v>
      </c>
      <c r="E44" s="4"/>
      <c r="F44" s="4"/>
    </row>
    <row r="45" spans="1:6" ht="30">
      <c r="A45" s="2" t="s">
        <v>1923</v>
      </c>
      <c r="B45" s="6">
        <v>-1335</v>
      </c>
      <c r="C45" s="6">
        <v>-5243</v>
      </c>
      <c r="D45" s="6">
        <v>-1813</v>
      </c>
      <c r="E45" s="4"/>
      <c r="F45" s="4"/>
    </row>
    <row r="46" spans="1:6" ht="30">
      <c r="A46" s="2" t="s">
        <v>1924</v>
      </c>
      <c r="B46" s="6">
        <v>332986</v>
      </c>
      <c r="C46" s="6">
        <v>267571</v>
      </c>
      <c r="D46" s="6">
        <v>330747</v>
      </c>
      <c r="E46" s="6">
        <v>267571</v>
      </c>
      <c r="F46" s="6">
        <v>349101</v>
      </c>
    </row>
    <row r="47" spans="1:6" ht="30">
      <c r="A47" s="2" t="s">
        <v>1925</v>
      </c>
      <c r="B47" s="4" t="s">
        <v>1926</v>
      </c>
      <c r="C47" s="4" t="s">
        <v>1927</v>
      </c>
      <c r="D47" s="4" t="s">
        <v>1928</v>
      </c>
      <c r="E47" s="4"/>
      <c r="F47" s="4" t="s">
        <v>1929</v>
      </c>
    </row>
    <row r="48" spans="1:6" ht="30">
      <c r="A48" s="2" t="s">
        <v>1930</v>
      </c>
      <c r="B48" s="4" t="s">
        <v>1926</v>
      </c>
      <c r="C48" s="4" t="s">
        <v>1927</v>
      </c>
      <c r="D48" s="4" t="s">
        <v>1928</v>
      </c>
      <c r="E48" s="4"/>
      <c r="F48" s="4" t="s">
        <v>1929</v>
      </c>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showGridLines="0" workbookViewId="0"/>
  </sheetViews>
  <sheetFormatPr defaultRowHeight="15"/>
  <cols>
    <col min="1" max="2" width="36.5703125" bestFit="1" customWidth="1"/>
    <col min="3" max="3" width="12.28515625" bestFit="1" customWidth="1"/>
    <col min="4" max="4" width="36.5703125" bestFit="1" customWidth="1"/>
    <col min="5" max="7" width="15.42578125" bestFit="1" customWidth="1"/>
    <col min="8" max="8" width="16.42578125" bestFit="1" customWidth="1"/>
    <col min="9" max="9" width="15.42578125" bestFit="1" customWidth="1"/>
    <col min="10" max="10" width="36.5703125" bestFit="1" customWidth="1"/>
  </cols>
  <sheetData>
    <row r="1" spans="1:10" ht="15" customHeight="1">
      <c r="A1" s="8" t="s">
        <v>1931</v>
      </c>
      <c r="B1" s="8" t="s">
        <v>1</v>
      </c>
      <c r="C1" s="8"/>
      <c r="D1" s="8"/>
      <c r="E1" s="1" t="s">
        <v>1394</v>
      </c>
      <c r="F1" s="1" t="s">
        <v>184</v>
      </c>
      <c r="G1" s="1" t="s">
        <v>1535</v>
      </c>
      <c r="H1" s="1" t="s">
        <v>1</v>
      </c>
      <c r="I1" s="1" t="s">
        <v>1394</v>
      </c>
      <c r="J1" s="1" t="s">
        <v>1</v>
      </c>
    </row>
    <row r="2" spans="1:10">
      <c r="A2" s="8"/>
      <c r="B2" s="1" t="s">
        <v>2</v>
      </c>
      <c r="C2" s="1" t="s">
        <v>30</v>
      </c>
      <c r="D2" s="1" t="s">
        <v>31</v>
      </c>
      <c r="E2" s="1" t="s">
        <v>1932</v>
      </c>
      <c r="F2" s="1" t="s">
        <v>2</v>
      </c>
      <c r="G2" s="1" t="s">
        <v>30</v>
      </c>
      <c r="H2" s="1" t="s">
        <v>32</v>
      </c>
      <c r="I2" s="1" t="s">
        <v>1933</v>
      </c>
      <c r="J2" s="1" t="s">
        <v>1537</v>
      </c>
    </row>
    <row r="3" spans="1:10" ht="45">
      <c r="A3" s="3" t="s">
        <v>1840</v>
      </c>
      <c r="B3" s="4"/>
      <c r="C3" s="4"/>
      <c r="D3" s="4"/>
      <c r="E3" s="4"/>
      <c r="F3" s="4"/>
      <c r="G3" s="4"/>
      <c r="H3" s="4"/>
      <c r="I3" s="4"/>
      <c r="J3" s="4"/>
    </row>
    <row r="4" spans="1:10">
      <c r="A4" s="2" t="s">
        <v>1805</v>
      </c>
      <c r="B4" s="5">
        <v>8740000</v>
      </c>
      <c r="C4" s="5">
        <v>4508000</v>
      </c>
      <c r="D4" s="5">
        <v>4141000</v>
      </c>
      <c r="E4" s="4"/>
      <c r="F4" s="4"/>
      <c r="G4" s="4"/>
      <c r="H4" s="4"/>
      <c r="I4" s="4"/>
      <c r="J4" s="4"/>
    </row>
    <row r="5" spans="1:10">
      <c r="A5" s="2" t="s">
        <v>1593</v>
      </c>
      <c r="B5" s="4"/>
      <c r="C5" s="4"/>
      <c r="D5" s="4"/>
      <c r="E5" s="4"/>
      <c r="F5" s="4"/>
      <c r="G5" s="4"/>
      <c r="H5" s="4"/>
      <c r="I5" s="4"/>
      <c r="J5" s="4"/>
    </row>
    <row r="6" spans="1:10" ht="45">
      <c r="A6" s="3" t="s">
        <v>1840</v>
      </c>
      <c r="B6" s="4"/>
      <c r="C6" s="4"/>
      <c r="D6" s="4"/>
      <c r="E6" s="4"/>
      <c r="F6" s="4"/>
      <c r="G6" s="4"/>
      <c r="H6" s="4"/>
      <c r="I6" s="4"/>
      <c r="J6" s="4"/>
    </row>
    <row r="7" spans="1:10">
      <c r="A7" s="2" t="s">
        <v>1934</v>
      </c>
      <c r="B7" s="4" t="s">
        <v>1431</v>
      </c>
      <c r="C7" s="4"/>
      <c r="D7" s="4"/>
      <c r="E7" s="4"/>
      <c r="F7" s="4"/>
      <c r="G7" s="4"/>
      <c r="H7" s="4"/>
      <c r="I7" s="4"/>
      <c r="J7" s="4"/>
    </row>
    <row r="8" spans="1:10">
      <c r="A8" s="2" t="s">
        <v>1594</v>
      </c>
      <c r="B8" s="4"/>
      <c r="C8" s="4"/>
      <c r="D8" s="4"/>
      <c r="E8" s="4"/>
      <c r="F8" s="4"/>
      <c r="G8" s="4"/>
      <c r="H8" s="4"/>
      <c r="I8" s="4"/>
      <c r="J8" s="4"/>
    </row>
    <row r="9" spans="1:10" ht="45">
      <c r="A9" s="3" t="s">
        <v>1840</v>
      </c>
      <c r="B9" s="4"/>
      <c r="C9" s="4"/>
      <c r="D9" s="4"/>
      <c r="E9" s="4"/>
      <c r="F9" s="4"/>
      <c r="G9" s="4"/>
      <c r="H9" s="4"/>
      <c r="I9" s="4"/>
      <c r="J9" s="4"/>
    </row>
    <row r="10" spans="1:10">
      <c r="A10" s="2" t="s">
        <v>1934</v>
      </c>
      <c r="B10" s="4" t="s">
        <v>297</v>
      </c>
      <c r="C10" s="4"/>
      <c r="D10" s="4"/>
      <c r="E10" s="4"/>
      <c r="F10" s="4"/>
      <c r="G10" s="4"/>
      <c r="H10" s="4"/>
      <c r="I10" s="4"/>
      <c r="J10" s="4"/>
    </row>
    <row r="11" spans="1:10">
      <c r="A11" s="2" t="s">
        <v>1935</v>
      </c>
      <c r="B11" s="4"/>
      <c r="C11" s="4"/>
      <c r="D11" s="4"/>
      <c r="E11" s="4"/>
      <c r="F11" s="4"/>
      <c r="G11" s="4"/>
      <c r="H11" s="4"/>
      <c r="I11" s="4"/>
      <c r="J11" s="4"/>
    </row>
    <row r="12" spans="1:10" ht="45">
      <c r="A12" s="3" t="s">
        <v>1840</v>
      </c>
      <c r="B12" s="4"/>
      <c r="C12" s="4"/>
      <c r="D12" s="4"/>
      <c r="E12" s="4"/>
      <c r="F12" s="4"/>
      <c r="G12" s="4"/>
      <c r="H12" s="4"/>
      <c r="I12" s="4"/>
      <c r="J12" s="4"/>
    </row>
    <row r="13" spans="1:10">
      <c r="A13" s="2" t="s">
        <v>1910</v>
      </c>
      <c r="B13" s="4"/>
      <c r="C13" s="4"/>
      <c r="D13" s="4"/>
      <c r="E13" s="6">
        <v>44750</v>
      </c>
      <c r="F13" s="4"/>
      <c r="G13" s="4"/>
      <c r="H13" s="4"/>
      <c r="I13" s="4"/>
      <c r="J13" s="4"/>
    </row>
    <row r="14" spans="1:10" ht="30">
      <c r="A14" s="2" t="s">
        <v>1936</v>
      </c>
      <c r="B14" s="4"/>
      <c r="C14" s="4"/>
      <c r="D14" s="4"/>
      <c r="E14" s="6">
        <v>24000</v>
      </c>
      <c r="F14" s="4"/>
      <c r="G14" s="4"/>
      <c r="H14" s="4"/>
      <c r="I14" s="4"/>
      <c r="J14" s="4"/>
    </row>
    <row r="15" spans="1:10">
      <c r="A15" s="2" t="s">
        <v>1805</v>
      </c>
      <c r="B15" s="4"/>
      <c r="C15" s="4"/>
      <c r="D15" s="4"/>
      <c r="E15" s="4"/>
      <c r="F15" s="6">
        <v>2400000</v>
      </c>
      <c r="G15" s="4"/>
      <c r="H15" s="4"/>
      <c r="I15" s="4"/>
      <c r="J15" s="4"/>
    </row>
    <row r="16" spans="1:10">
      <c r="A16" s="2" t="s">
        <v>1937</v>
      </c>
      <c r="B16" s="9">
        <v>0.2</v>
      </c>
      <c r="C16" s="4"/>
      <c r="D16" s="4"/>
      <c r="E16" s="4"/>
      <c r="F16" s="4"/>
      <c r="G16" s="4"/>
      <c r="H16" s="4"/>
      <c r="I16" s="4"/>
      <c r="J16" s="4"/>
    </row>
    <row r="17" spans="1:10">
      <c r="A17" s="2" t="s">
        <v>1938</v>
      </c>
      <c r="B17" s="4">
        <v>1</v>
      </c>
      <c r="C17" s="4"/>
      <c r="D17" s="4"/>
      <c r="E17" s="4"/>
      <c r="F17" s="4"/>
      <c r="G17" s="4"/>
      <c r="H17" s="4"/>
      <c r="I17" s="4"/>
      <c r="J17" s="4"/>
    </row>
    <row r="18" spans="1:10" ht="45">
      <c r="A18" s="2" t="s">
        <v>1939</v>
      </c>
      <c r="B18" s="4" t="s">
        <v>300</v>
      </c>
      <c r="C18" s="4"/>
      <c r="D18" s="4"/>
      <c r="E18" s="4"/>
      <c r="F18" s="4"/>
      <c r="G18" s="4"/>
      <c r="H18" s="4"/>
      <c r="I18" s="4"/>
      <c r="J18" s="4"/>
    </row>
    <row r="19" spans="1:10" ht="60">
      <c r="A19" s="2" t="s">
        <v>1940</v>
      </c>
      <c r="B19" s="4" t="s">
        <v>300</v>
      </c>
      <c r="C19" s="4"/>
      <c r="D19" s="4"/>
      <c r="E19" s="4"/>
      <c r="F19" s="4"/>
      <c r="G19" s="4"/>
      <c r="H19" s="4"/>
      <c r="I19" s="4"/>
      <c r="J19" s="4"/>
    </row>
    <row r="20" spans="1:10" ht="60">
      <c r="A20" s="2" t="s">
        <v>1941</v>
      </c>
      <c r="B20" s="4" t="s">
        <v>1926</v>
      </c>
      <c r="C20" s="4"/>
      <c r="D20" s="4"/>
      <c r="E20" s="4"/>
      <c r="F20" s="4"/>
      <c r="G20" s="4"/>
      <c r="H20" s="4"/>
      <c r="I20" s="4"/>
      <c r="J20" s="4"/>
    </row>
    <row r="21" spans="1:10">
      <c r="A21" s="2" t="s">
        <v>1856</v>
      </c>
      <c r="B21" s="4"/>
      <c r="C21" s="4"/>
      <c r="D21" s="4"/>
      <c r="E21" s="4"/>
      <c r="F21" s="4"/>
      <c r="G21" s="4"/>
      <c r="H21" s="4"/>
      <c r="I21" s="4"/>
      <c r="J21" s="4"/>
    </row>
    <row r="22" spans="1:10" ht="45">
      <c r="A22" s="3" t="s">
        <v>1840</v>
      </c>
      <c r="B22" s="4"/>
      <c r="C22" s="4"/>
      <c r="D22" s="4"/>
      <c r="E22" s="4"/>
      <c r="F22" s="4"/>
      <c r="G22" s="4"/>
      <c r="H22" s="4"/>
      <c r="I22" s="4"/>
      <c r="J22" s="4"/>
    </row>
    <row r="23" spans="1:10">
      <c r="A23" s="2" t="s">
        <v>1910</v>
      </c>
      <c r="B23" s="4"/>
      <c r="C23" s="4"/>
      <c r="D23" s="4"/>
      <c r="E23" s="4"/>
      <c r="F23" s="4"/>
      <c r="G23" s="6">
        <v>50500</v>
      </c>
      <c r="H23" s="6">
        <v>154500</v>
      </c>
      <c r="I23" s="4"/>
      <c r="J23" s="4"/>
    </row>
    <row r="24" spans="1:10">
      <c r="A24" s="2" t="s">
        <v>1934</v>
      </c>
      <c r="B24" s="4"/>
      <c r="C24" s="4"/>
      <c r="D24" s="4"/>
      <c r="E24" s="4"/>
      <c r="F24" s="4"/>
      <c r="G24" s="4" t="s">
        <v>1857</v>
      </c>
      <c r="H24" s="4"/>
      <c r="I24" s="4"/>
      <c r="J24" s="4"/>
    </row>
    <row r="25" spans="1:10">
      <c r="A25" s="2" t="s">
        <v>1942</v>
      </c>
      <c r="B25" s="4"/>
      <c r="C25" s="4"/>
      <c r="D25" s="4"/>
      <c r="E25" s="4"/>
      <c r="F25" s="4"/>
      <c r="G25" s="4"/>
      <c r="H25" s="4" t="s">
        <v>1943</v>
      </c>
      <c r="I25" s="4"/>
      <c r="J25" s="4"/>
    </row>
    <row r="26" spans="1:10" ht="105">
      <c r="A26" s="2" t="s">
        <v>1944</v>
      </c>
      <c r="B26" s="4" t="s">
        <v>1945</v>
      </c>
      <c r="C26" s="4"/>
      <c r="D26" s="4"/>
      <c r="E26" s="4"/>
      <c r="F26" s="4"/>
      <c r="G26" s="4"/>
      <c r="H26" s="4"/>
      <c r="I26" s="4"/>
      <c r="J26" s="4"/>
    </row>
    <row r="27" spans="1:10" ht="90">
      <c r="A27" s="2" t="s">
        <v>1946</v>
      </c>
      <c r="B27" s="4" t="s">
        <v>1947</v>
      </c>
      <c r="C27" s="4"/>
      <c r="D27" s="4"/>
      <c r="E27" s="4"/>
      <c r="F27" s="4"/>
      <c r="G27" s="4"/>
      <c r="H27" s="4"/>
      <c r="I27" s="4"/>
      <c r="J27" s="4"/>
    </row>
    <row r="28" spans="1:10" ht="135">
      <c r="A28" s="2" t="s">
        <v>1948</v>
      </c>
      <c r="B28" s="4" t="s">
        <v>1949</v>
      </c>
      <c r="C28" s="4"/>
      <c r="D28" s="4"/>
      <c r="E28" s="4"/>
      <c r="F28" s="4"/>
      <c r="G28" s="4"/>
      <c r="H28" s="4"/>
      <c r="I28" s="4"/>
      <c r="J28" s="4"/>
    </row>
    <row r="29" spans="1:10" ht="60">
      <c r="A29" s="2" t="s">
        <v>1950</v>
      </c>
      <c r="B29" s="4"/>
      <c r="C29" s="4"/>
      <c r="D29" s="4" t="s">
        <v>1951</v>
      </c>
      <c r="E29" s="4"/>
      <c r="F29" s="4"/>
      <c r="G29" s="4"/>
      <c r="H29" s="4"/>
      <c r="I29" s="4"/>
      <c r="J29" s="4"/>
    </row>
    <row r="30" spans="1:10" ht="165">
      <c r="A30" s="2" t="s">
        <v>1952</v>
      </c>
      <c r="B30" s="4"/>
      <c r="C30" s="4"/>
      <c r="D30" s="4" t="s">
        <v>1953</v>
      </c>
      <c r="E30" s="4"/>
      <c r="F30" s="4"/>
      <c r="G30" s="4"/>
      <c r="H30" s="4"/>
      <c r="I30" s="4"/>
      <c r="J30" s="4"/>
    </row>
    <row r="31" spans="1:10" ht="30">
      <c r="A31" s="2" t="s">
        <v>1954</v>
      </c>
      <c r="B31" s="4"/>
      <c r="C31" s="5">
        <v>1</v>
      </c>
      <c r="D31" s="4"/>
      <c r="E31" s="4"/>
      <c r="F31" s="4"/>
      <c r="G31" s="4"/>
      <c r="H31" s="4"/>
      <c r="I31" s="4"/>
      <c r="J31" s="4"/>
    </row>
    <row r="32" spans="1:10">
      <c r="A32" s="2" t="s">
        <v>1938</v>
      </c>
      <c r="B32" s="4"/>
      <c r="C32" s="4"/>
      <c r="D32" s="4"/>
      <c r="E32" s="4"/>
      <c r="F32" s="4"/>
      <c r="G32" s="4"/>
      <c r="H32" s="4">
        <v>1</v>
      </c>
      <c r="I32" s="4"/>
      <c r="J32" s="4"/>
    </row>
    <row r="33" spans="1:10" ht="30">
      <c r="A33" s="2" t="s">
        <v>1858</v>
      </c>
      <c r="B33" s="4"/>
      <c r="C33" s="4"/>
      <c r="D33" s="4"/>
      <c r="E33" s="4"/>
      <c r="F33" s="4"/>
      <c r="G33" s="4"/>
      <c r="H33" s="4"/>
      <c r="I33" s="4"/>
      <c r="J33" s="4"/>
    </row>
    <row r="34" spans="1:10" ht="45">
      <c r="A34" s="3" t="s">
        <v>1840</v>
      </c>
      <c r="B34" s="4"/>
      <c r="C34" s="4"/>
      <c r="D34" s="4"/>
      <c r="E34" s="4"/>
      <c r="F34" s="4"/>
      <c r="G34" s="4"/>
      <c r="H34" s="4"/>
      <c r="I34" s="4"/>
      <c r="J34" s="4"/>
    </row>
    <row r="35" spans="1:10">
      <c r="A35" s="2" t="s">
        <v>1934</v>
      </c>
      <c r="B35" s="4" t="s">
        <v>700</v>
      </c>
      <c r="C35" s="4"/>
      <c r="D35" s="4"/>
      <c r="E35" s="4"/>
      <c r="F35" s="4"/>
      <c r="G35" s="4"/>
      <c r="H35" s="4"/>
      <c r="I35" s="4"/>
      <c r="J35" s="4"/>
    </row>
    <row r="36" spans="1:10">
      <c r="A36" s="2" t="s">
        <v>1937</v>
      </c>
      <c r="B36" s="4"/>
      <c r="C36" s="4"/>
      <c r="D36" s="4"/>
      <c r="E36" s="4"/>
      <c r="F36" s="4"/>
      <c r="G36" s="4"/>
      <c r="H36" s="9">
        <v>0</v>
      </c>
      <c r="I36" s="4"/>
      <c r="J36" s="4"/>
    </row>
    <row r="37" spans="1:10" ht="30">
      <c r="A37" s="2" t="s">
        <v>1859</v>
      </c>
      <c r="B37" s="4"/>
      <c r="C37" s="4"/>
      <c r="D37" s="4"/>
      <c r="E37" s="4"/>
      <c r="F37" s="4"/>
      <c r="G37" s="4"/>
      <c r="H37" s="4"/>
      <c r="I37" s="4"/>
      <c r="J37" s="4"/>
    </row>
    <row r="38" spans="1:10" ht="45">
      <c r="A38" s="3" t="s">
        <v>1840</v>
      </c>
      <c r="B38" s="4"/>
      <c r="C38" s="4"/>
      <c r="D38" s="4"/>
      <c r="E38" s="4"/>
      <c r="F38" s="4"/>
      <c r="G38" s="4"/>
      <c r="H38" s="4"/>
      <c r="I38" s="4"/>
      <c r="J38" s="4"/>
    </row>
    <row r="39" spans="1:10">
      <c r="A39" s="2" t="s">
        <v>1934</v>
      </c>
      <c r="B39" s="4" t="s">
        <v>1860</v>
      </c>
      <c r="C39" s="4"/>
      <c r="D39" s="4"/>
      <c r="E39" s="4"/>
      <c r="F39" s="4"/>
      <c r="G39" s="4"/>
      <c r="H39" s="4"/>
      <c r="I39" s="4"/>
      <c r="J39" s="4"/>
    </row>
    <row r="40" spans="1:10">
      <c r="A40" s="2" t="s">
        <v>1937</v>
      </c>
      <c r="B40" s="4"/>
      <c r="C40" s="4"/>
      <c r="D40" s="4"/>
      <c r="E40" s="4"/>
      <c r="F40" s="4"/>
      <c r="G40" s="4"/>
      <c r="H40" s="9">
        <v>0.14000000000000001</v>
      </c>
      <c r="I40" s="4"/>
      <c r="J40" s="4"/>
    </row>
    <row r="41" spans="1:10">
      <c r="A41" s="2" t="s">
        <v>1955</v>
      </c>
      <c r="B41" s="4"/>
      <c r="C41" s="4"/>
      <c r="D41" s="4"/>
      <c r="E41" s="4"/>
      <c r="F41" s="4"/>
      <c r="G41" s="4"/>
      <c r="H41" s="4"/>
      <c r="I41" s="4"/>
      <c r="J41" s="4"/>
    </row>
    <row r="42" spans="1:10" ht="45">
      <c r="A42" s="3" t="s">
        <v>1840</v>
      </c>
      <c r="B42" s="4"/>
      <c r="C42" s="4"/>
      <c r="D42" s="4"/>
      <c r="E42" s="4"/>
      <c r="F42" s="4"/>
      <c r="G42" s="4"/>
      <c r="H42" s="4"/>
      <c r="I42" s="4"/>
      <c r="J42" s="4"/>
    </row>
    <row r="43" spans="1:10" ht="30">
      <c r="A43" s="2" t="s">
        <v>1956</v>
      </c>
      <c r="B43" s="4"/>
      <c r="C43" s="4"/>
      <c r="D43" s="4"/>
      <c r="E43" s="4"/>
      <c r="F43" s="4"/>
      <c r="G43" s="4"/>
      <c r="H43" s="9">
        <v>1</v>
      </c>
      <c r="I43" s="4"/>
      <c r="J43" s="4"/>
    </row>
    <row r="44" spans="1:10">
      <c r="A44" s="2" t="s">
        <v>1937</v>
      </c>
      <c r="B44" s="4"/>
      <c r="C44" s="4"/>
      <c r="D44" s="4"/>
      <c r="E44" s="4"/>
      <c r="F44" s="4"/>
      <c r="G44" s="9">
        <v>0.25</v>
      </c>
      <c r="H44" s="4"/>
      <c r="I44" s="4"/>
      <c r="J44" s="4"/>
    </row>
    <row r="45" spans="1:10" ht="60">
      <c r="A45" s="2" t="s">
        <v>1957</v>
      </c>
      <c r="B45" s="4"/>
      <c r="C45" s="4"/>
      <c r="D45" s="4"/>
      <c r="E45" s="4"/>
      <c r="F45" s="4"/>
      <c r="G45" s="4"/>
      <c r="H45" s="4"/>
      <c r="I45" s="9">
        <v>3.3E-3</v>
      </c>
      <c r="J45" s="4"/>
    </row>
    <row r="46" spans="1:10" ht="60">
      <c r="A46" s="2" t="s">
        <v>1958</v>
      </c>
      <c r="B46" s="4"/>
      <c r="C46" s="4"/>
      <c r="D46" s="4"/>
      <c r="E46" s="4"/>
      <c r="F46" s="4"/>
      <c r="G46" s="4"/>
      <c r="H46" s="4"/>
      <c r="I46" s="9">
        <v>6.6E-3</v>
      </c>
      <c r="J46" s="4"/>
    </row>
    <row r="47" spans="1:10">
      <c r="A47" s="2" t="s">
        <v>1938</v>
      </c>
      <c r="B47" s="4">
        <v>1</v>
      </c>
      <c r="C47" s="4"/>
      <c r="D47" s="4"/>
      <c r="E47" s="4"/>
      <c r="F47" s="4"/>
      <c r="G47" s="4"/>
      <c r="H47" s="4"/>
      <c r="I47" s="4"/>
      <c r="J47" s="4"/>
    </row>
    <row r="48" spans="1:10" ht="45">
      <c r="A48" s="2" t="s">
        <v>1939</v>
      </c>
      <c r="B48" s="4" t="s">
        <v>300</v>
      </c>
      <c r="C48" s="4"/>
      <c r="D48" s="4"/>
      <c r="E48" s="4"/>
      <c r="F48" s="4"/>
      <c r="G48" s="4"/>
      <c r="H48" s="4"/>
      <c r="I48" s="4"/>
      <c r="J48" s="4"/>
    </row>
    <row r="49" spans="1:10" ht="60">
      <c r="A49" s="2" t="s">
        <v>1940</v>
      </c>
      <c r="B49" s="4" t="s">
        <v>300</v>
      </c>
      <c r="C49" s="4"/>
      <c r="D49" s="4"/>
      <c r="E49" s="4"/>
      <c r="F49" s="4"/>
      <c r="G49" s="4"/>
      <c r="H49" s="4"/>
      <c r="I49" s="4"/>
      <c r="J49" s="4"/>
    </row>
    <row r="50" spans="1:10" ht="60">
      <c r="A50" s="2" t="s">
        <v>1941</v>
      </c>
      <c r="B50" s="4" t="s">
        <v>1959</v>
      </c>
      <c r="C50" s="4"/>
      <c r="D50" s="4"/>
      <c r="E50" s="4"/>
      <c r="F50" s="4"/>
      <c r="G50" s="4"/>
      <c r="H50" s="4"/>
      <c r="I50" s="4"/>
      <c r="J50" s="4"/>
    </row>
    <row r="51" spans="1:10" ht="30">
      <c r="A51" s="2" t="s">
        <v>1855</v>
      </c>
      <c r="B51" s="4"/>
      <c r="C51" s="4"/>
      <c r="D51" s="4"/>
      <c r="E51" s="4"/>
      <c r="F51" s="4"/>
      <c r="G51" s="4"/>
      <c r="H51" s="4"/>
      <c r="I51" s="4"/>
      <c r="J51" s="4"/>
    </row>
    <row r="52" spans="1:10" ht="45">
      <c r="A52" s="3" t="s">
        <v>1840</v>
      </c>
      <c r="B52" s="4"/>
      <c r="C52" s="4"/>
      <c r="D52" s="4"/>
      <c r="E52" s="4"/>
      <c r="F52" s="4"/>
      <c r="G52" s="4"/>
      <c r="H52" s="4"/>
      <c r="I52" s="4"/>
      <c r="J52" s="4"/>
    </row>
    <row r="53" spans="1:10">
      <c r="A53" s="2" t="s">
        <v>1910</v>
      </c>
      <c r="B53" s="6">
        <v>44750</v>
      </c>
      <c r="C53" s="6">
        <v>50500</v>
      </c>
      <c r="D53" s="4">
        <v>0</v>
      </c>
      <c r="E53" s="4"/>
      <c r="F53" s="4"/>
      <c r="G53" s="4"/>
      <c r="H53" s="4"/>
      <c r="I53" s="4"/>
      <c r="J53" s="4"/>
    </row>
    <row r="54" spans="1:10" ht="30">
      <c r="A54" s="2" t="s">
        <v>1960</v>
      </c>
      <c r="B54" s="6">
        <v>600000</v>
      </c>
      <c r="C54" s="4"/>
      <c r="D54" s="4"/>
      <c r="E54" s="4"/>
      <c r="F54" s="6">
        <v>600000</v>
      </c>
      <c r="G54" s="4"/>
      <c r="H54" s="4"/>
      <c r="I54" s="4"/>
      <c r="J54" s="4"/>
    </row>
    <row r="55" spans="1:10">
      <c r="A55" s="2" t="s">
        <v>1805</v>
      </c>
      <c r="B55" s="6">
        <v>6000000</v>
      </c>
      <c r="C55" s="6">
        <v>2200000</v>
      </c>
      <c r="D55" s="6">
        <v>2100000</v>
      </c>
      <c r="E55" s="4"/>
      <c r="F55" s="4"/>
      <c r="G55" s="4"/>
      <c r="H55" s="4"/>
      <c r="I55" s="4"/>
      <c r="J55" s="4"/>
    </row>
    <row r="56" spans="1:10">
      <c r="A56" s="2" t="s">
        <v>1849</v>
      </c>
      <c r="B56" s="6">
        <v>400000</v>
      </c>
      <c r="C56" s="6">
        <v>500000</v>
      </c>
      <c r="D56" s="6">
        <v>500000</v>
      </c>
      <c r="E56" s="4"/>
      <c r="F56" s="4"/>
      <c r="G56" s="4"/>
      <c r="H56" s="4"/>
      <c r="I56" s="4"/>
      <c r="J56" s="4"/>
    </row>
    <row r="57" spans="1:10" ht="75">
      <c r="A57" s="2" t="s">
        <v>1961</v>
      </c>
      <c r="B57" s="6">
        <v>68800000</v>
      </c>
      <c r="C57" s="4"/>
      <c r="D57" s="4"/>
      <c r="E57" s="4"/>
      <c r="F57" s="6">
        <v>68800000</v>
      </c>
      <c r="G57" s="4"/>
      <c r="H57" s="4"/>
      <c r="I57" s="4"/>
      <c r="J57" s="4"/>
    </row>
    <row r="58" spans="1:10">
      <c r="A58" s="2" t="s">
        <v>1851</v>
      </c>
      <c r="B58" s="6">
        <v>11700000</v>
      </c>
      <c r="C58" s="4"/>
      <c r="D58" s="4"/>
      <c r="E58" s="4"/>
      <c r="F58" s="6">
        <v>11700000</v>
      </c>
      <c r="G58" s="4"/>
      <c r="H58" s="4"/>
      <c r="I58" s="4"/>
      <c r="J58" s="4"/>
    </row>
    <row r="59" spans="1:10">
      <c r="A59" s="2" t="s">
        <v>1962</v>
      </c>
      <c r="B59" s="4"/>
      <c r="C59" s="4"/>
      <c r="D59" s="4"/>
      <c r="E59" s="4"/>
      <c r="F59" s="4"/>
      <c r="G59" s="4"/>
      <c r="H59" s="4"/>
      <c r="I59" s="4"/>
      <c r="J59" s="4"/>
    </row>
    <row r="60" spans="1:10" ht="45">
      <c r="A60" s="3" t="s">
        <v>1840</v>
      </c>
      <c r="B60" s="4"/>
      <c r="C60" s="4"/>
      <c r="D60" s="4"/>
      <c r="E60" s="4"/>
      <c r="F60" s="4"/>
      <c r="G60" s="4"/>
      <c r="H60" s="4"/>
      <c r="I60" s="4"/>
      <c r="J60" s="4"/>
    </row>
    <row r="61" spans="1:10" ht="225">
      <c r="A61" s="2" t="s">
        <v>1952</v>
      </c>
      <c r="B61" s="4"/>
      <c r="C61" s="4"/>
      <c r="D61" s="4"/>
      <c r="E61" s="4"/>
      <c r="F61" s="4"/>
      <c r="G61" s="4"/>
      <c r="H61" s="4"/>
      <c r="I61" s="4"/>
      <c r="J61" s="4" t="s">
        <v>1963</v>
      </c>
    </row>
    <row r="62" spans="1:10">
      <c r="A62" s="2" t="s">
        <v>1411</v>
      </c>
      <c r="B62" s="4"/>
      <c r="C62" s="4"/>
      <c r="D62" s="4"/>
      <c r="E62" s="4"/>
      <c r="F62" s="4"/>
      <c r="G62" s="4"/>
      <c r="H62" s="4"/>
      <c r="I62" s="4"/>
      <c r="J62" s="4"/>
    </row>
    <row r="63" spans="1:10" ht="45">
      <c r="A63" s="3" t="s">
        <v>1840</v>
      </c>
      <c r="B63" s="4"/>
      <c r="C63" s="4"/>
      <c r="D63" s="4"/>
      <c r="E63" s="4"/>
      <c r="F63" s="4"/>
      <c r="G63" s="4"/>
      <c r="H63" s="4"/>
      <c r="I63" s="4"/>
      <c r="J63" s="4"/>
    </row>
    <row r="64" spans="1:10" ht="30">
      <c r="A64" s="2" t="s">
        <v>1827</v>
      </c>
      <c r="B64" s="6">
        <v>3600000</v>
      </c>
      <c r="C64" s="4"/>
      <c r="D64" s="4"/>
      <c r="E64" s="4"/>
      <c r="F64" s="4"/>
      <c r="G64" s="4"/>
      <c r="H64" s="4"/>
      <c r="I64" s="4"/>
      <c r="J64" s="4"/>
    </row>
    <row r="65" spans="1:10">
      <c r="A65" s="2" t="s">
        <v>114</v>
      </c>
      <c r="B65" s="5">
        <v>1700000</v>
      </c>
      <c r="C65" s="4"/>
      <c r="D65" s="4"/>
      <c r="E65" s="4"/>
      <c r="F65" s="4"/>
      <c r="G65" s="4"/>
      <c r="H65" s="4"/>
      <c r="I65" s="4"/>
      <c r="J65" s="4"/>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1964</v>
      </c>
      <c r="B1" s="8" t="s">
        <v>184</v>
      </c>
      <c r="C1" s="8"/>
      <c r="D1" s="8"/>
      <c r="E1" s="8"/>
      <c r="F1" s="8"/>
      <c r="G1" s="8"/>
      <c r="H1" s="8"/>
      <c r="I1" s="8"/>
      <c r="J1" s="8" t="s">
        <v>1</v>
      </c>
      <c r="K1" s="8"/>
      <c r="L1" s="8"/>
    </row>
    <row r="2" spans="1:12" ht="30">
      <c r="A2" s="1" t="s">
        <v>139</v>
      </c>
      <c r="B2" s="8" t="s">
        <v>2</v>
      </c>
      <c r="C2" s="8" t="s">
        <v>1501</v>
      </c>
      <c r="D2" s="8" t="s">
        <v>4</v>
      </c>
      <c r="E2" s="8" t="s">
        <v>185</v>
      </c>
      <c r="F2" s="8" t="s">
        <v>30</v>
      </c>
      <c r="G2" s="8" t="s">
        <v>1503</v>
      </c>
      <c r="H2" s="8" t="s">
        <v>1504</v>
      </c>
      <c r="I2" s="8" t="s">
        <v>186</v>
      </c>
      <c r="J2" s="1" t="s">
        <v>2</v>
      </c>
      <c r="K2" s="8" t="s">
        <v>30</v>
      </c>
      <c r="L2" s="8" t="s">
        <v>31</v>
      </c>
    </row>
    <row r="3" spans="1:12">
      <c r="A3" s="1"/>
      <c r="B3" s="8"/>
      <c r="C3" s="8"/>
      <c r="D3" s="8"/>
      <c r="E3" s="8"/>
      <c r="F3" s="8"/>
      <c r="G3" s="8"/>
      <c r="H3" s="8"/>
      <c r="I3" s="8"/>
      <c r="J3" s="1" t="s">
        <v>1965</v>
      </c>
      <c r="K3" s="8"/>
      <c r="L3" s="8"/>
    </row>
    <row r="4" spans="1:12">
      <c r="A4" s="3" t="s">
        <v>781</v>
      </c>
      <c r="B4" s="4"/>
      <c r="C4" s="4"/>
      <c r="D4" s="4"/>
      <c r="E4" s="4"/>
      <c r="F4" s="4"/>
      <c r="G4" s="4"/>
      <c r="H4" s="4"/>
      <c r="I4" s="4"/>
      <c r="J4" s="4"/>
      <c r="K4" s="4"/>
      <c r="L4" s="4"/>
    </row>
    <row r="5" spans="1:12" ht="45">
      <c r="A5" s="2" t="s">
        <v>1966</v>
      </c>
      <c r="B5" s="4"/>
      <c r="C5" s="4"/>
      <c r="D5" s="4"/>
      <c r="E5" s="4"/>
      <c r="F5" s="4"/>
      <c r="G5" s="4"/>
      <c r="H5" s="4"/>
      <c r="I5" s="4"/>
      <c r="J5" s="4">
        <v>3</v>
      </c>
      <c r="K5" s="4"/>
      <c r="L5" s="4"/>
    </row>
    <row r="6" spans="1:12" ht="30">
      <c r="A6" s="3" t="s">
        <v>1967</v>
      </c>
      <c r="B6" s="4"/>
      <c r="C6" s="4"/>
      <c r="D6" s="4"/>
      <c r="E6" s="4"/>
      <c r="F6" s="4"/>
      <c r="G6" s="4"/>
      <c r="H6" s="4"/>
      <c r="I6" s="4"/>
      <c r="J6" s="4"/>
      <c r="K6" s="4"/>
      <c r="L6" s="4"/>
    </row>
    <row r="7" spans="1:12">
      <c r="A7" s="2" t="s">
        <v>789</v>
      </c>
      <c r="B7" s="5">
        <v>276209</v>
      </c>
      <c r="C7" s="5">
        <v>268118</v>
      </c>
      <c r="D7" s="5">
        <v>256614</v>
      </c>
      <c r="E7" s="5">
        <v>159017</v>
      </c>
      <c r="F7" s="5">
        <v>155986</v>
      </c>
      <c r="G7" s="5">
        <v>152177</v>
      </c>
      <c r="H7" s="5">
        <v>148783</v>
      </c>
      <c r="I7" s="5">
        <v>145057</v>
      </c>
      <c r="J7" s="5">
        <v>959958</v>
      </c>
      <c r="K7" s="5">
        <v>602003</v>
      </c>
      <c r="L7" s="5">
        <v>526696</v>
      </c>
    </row>
    <row r="8" spans="1:12">
      <c r="A8" s="2" t="s">
        <v>530</v>
      </c>
      <c r="B8" s="4"/>
      <c r="C8" s="4"/>
      <c r="D8" s="4"/>
      <c r="E8" s="4"/>
      <c r="F8" s="4"/>
      <c r="G8" s="4"/>
      <c r="H8" s="4"/>
      <c r="I8" s="4"/>
      <c r="J8" s="6">
        <v>649045</v>
      </c>
      <c r="K8" s="6">
        <v>405991</v>
      </c>
      <c r="L8" s="6">
        <v>354529</v>
      </c>
    </row>
    <row r="9" spans="1:12">
      <c r="A9" s="2" t="s">
        <v>112</v>
      </c>
      <c r="B9" s="4"/>
      <c r="C9" s="4"/>
      <c r="D9" s="4"/>
      <c r="E9" s="4"/>
      <c r="F9" s="4"/>
      <c r="G9" s="4"/>
      <c r="H9" s="4"/>
      <c r="I9" s="4"/>
      <c r="J9" s="6">
        <v>-360592</v>
      </c>
      <c r="K9" s="6">
        <v>-192420</v>
      </c>
      <c r="L9" s="6">
        <v>-169173</v>
      </c>
    </row>
    <row r="10" spans="1:12">
      <c r="A10" s="2" t="s">
        <v>118</v>
      </c>
      <c r="B10" s="4"/>
      <c r="C10" s="4"/>
      <c r="D10" s="4"/>
      <c r="E10" s="4"/>
      <c r="F10" s="4"/>
      <c r="G10" s="4"/>
      <c r="H10" s="4"/>
      <c r="I10" s="4"/>
      <c r="J10" s="6">
        <v>-164551</v>
      </c>
      <c r="K10" s="6">
        <v>-116524</v>
      </c>
      <c r="L10" s="6">
        <v>-111888</v>
      </c>
    </row>
    <row r="11" spans="1:12" ht="30">
      <c r="A11" s="2" t="s">
        <v>107</v>
      </c>
      <c r="B11" s="4"/>
      <c r="C11" s="4"/>
      <c r="D11" s="4"/>
      <c r="E11" s="4"/>
      <c r="F11" s="4"/>
      <c r="G11" s="4"/>
      <c r="H11" s="4"/>
      <c r="I11" s="4"/>
      <c r="J11" s="6">
        <v>9347</v>
      </c>
      <c r="K11" s="6">
        <v>7263</v>
      </c>
      <c r="L11" s="6">
        <v>8457</v>
      </c>
    </row>
    <row r="12" spans="1:12">
      <c r="A12" s="2" t="s">
        <v>113</v>
      </c>
      <c r="B12" s="4"/>
      <c r="C12" s="4"/>
      <c r="D12" s="4"/>
      <c r="E12" s="4"/>
      <c r="F12" s="4"/>
      <c r="G12" s="4"/>
      <c r="H12" s="4"/>
      <c r="I12" s="4"/>
      <c r="J12" s="6">
        <v>-40878</v>
      </c>
      <c r="K12" s="6">
        <v>-26684</v>
      </c>
      <c r="L12" s="6">
        <v>-24573</v>
      </c>
    </row>
    <row r="13" spans="1:12">
      <c r="A13" s="2" t="s">
        <v>233</v>
      </c>
      <c r="B13" s="4"/>
      <c r="C13" s="4"/>
      <c r="D13" s="4"/>
      <c r="E13" s="4"/>
      <c r="F13" s="4"/>
      <c r="G13" s="4"/>
      <c r="H13" s="4"/>
      <c r="I13" s="4"/>
      <c r="J13" s="6">
        <v>-53530</v>
      </c>
      <c r="K13" s="6">
        <v>-4284</v>
      </c>
      <c r="L13" s="4">
        <v>0</v>
      </c>
    </row>
    <row r="14" spans="1:12">
      <c r="A14" s="2" t="s">
        <v>1968</v>
      </c>
      <c r="B14" s="4"/>
      <c r="C14" s="4"/>
      <c r="D14" s="4"/>
      <c r="E14" s="4"/>
      <c r="F14" s="4"/>
      <c r="G14" s="4"/>
      <c r="H14" s="4"/>
      <c r="I14" s="4"/>
      <c r="J14" s="6">
        <v>-1878</v>
      </c>
      <c r="K14" s="6">
        <v>-1161</v>
      </c>
      <c r="L14" s="6">
        <v>-2215</v>
      </c>
    </row>
    <row r="15" spans="1:12">
      <c r="A15" s="2" t="s">
        <v>119</v>
      </c>
      <c r="B15" s="4"/>
      <c r="C15" s="4"/>
      <c r="D15" s="4"/>
      <c r="E15" s="4"/>
      <c r="F15" s="4"/>
      <c r="G15" s="4"/>
      <c r="H15" s="4"/>
      <c r="I15" s="4"/>
      <c r="J15" s="6">
        <v>11811</v>
      </c>
      <c r="K15" s="6">
        <v>11633</v>
      </c>
      <c r="L15" s="6">
        <v>13833</v>
      </c>
    </row>
    <row r="16" spans="1:12">
      <c r="A16" s="2" t="s">
        <v>1969</v>
      </c>
      <c r="B16" s="4"/>
      <c r="C16" s="4"/>
      <c r="D16" s="4"/>
      <c r="E16" s="4"/>
      <c r="F16" s="4"/>
      <c r="G16" s="4"/>
      <c r="H16" s="4"/>
      <c r="I16" s="4"/>
      <c r="J16" s="4">
        <v>-268</v>
      </c>
      <c r="K16" s="4">
        <v>-300</v>
      </c>
      <c r="L16" s="6">
        <v>-5009</v>
      </c>
    </row>
    <row r="17" spans="1:12">
      <c r="A17" s="2" t="s">
        <v>122</v>
      </c>
      <c r="B17" s="4"/>
      <c r="C17" s="4"/>
      <c r="D17" s="4"/>
      <c r="E17" s="4"/>
      <c r="F17" s="4"/>
      <c r="G17" s="4"/>
      <c r="H17" s="4"/>
      <c r="I17" s="4"/>
      <c r="J17" s="6">
        <v>46039</v>
      </c>
      <c r="K17" s="6">
        <v>1503</v>
      </c>
      <c r="L17" s="4">
        <v>0</v>
      </c>
    </row>
    <row r="18" spans="1:12">
      <c r="A18" s="2" t="s">
        <v>120</v>
      </c>
      <c r="B18" s="4"/>
      <c r="C18" s="4"/>
      <c r="D18" s="4"/>
      <c r="E18" s="4"/>
      <c r="F18" s="4"/>
      <c r="G18" s="4"/>
      <c r="H18" s="4"/>
      <c r="I18" s="4"/>
      <c r="J18" s="6">
        <v>39893</v>
      </c>
      <c r="K18" s="6">
        <v>55865</v>
      </c>
      <c r="L18" s="6">
        <v>41745</v>
      </c>
    </row>
    <row r="19" spans="1:12" ht="30">
      <c r="A19" s="2" t="s">
        <v>123</v>
      </c>
      <c r="B19" s="4"/>
      <c r="C19" s="4"/>
      <c r="D19" s="4"/>
      <c r="E19" s="4"/>
      <c r="F19" s="4"/>
      <c r="G19" s="4"/>
      <c r="H19" s="4"/>
      <c r="I19" s="4"/>
      <c r="J19" s="4">
        <v>0</v>
      </c>
      <c r="K19" s="4">
        <v>0</v>
      </c>
      <c r="L19" s="6">
        <v>21947</v>
      </c>
    </row>
    <row r="20" spans="1:12" ht="30">
      <c r="A20" s="2" t="s">
        <v>124</v>
      </c>
      <c r="B20" s="4"/>
      <c r="C20" s="4"/>
      <c r="D20" s="4"/>
      <c r="E20" s="4"/>
      <c r="F20" s="4"/>
      <c r="G20" s="4"/>
      <c r="H20" s="4"/>
      <c r="I20" s="4"/>
      <c r="J20" s="6">
        <v>134438</v>
      </c>
      <c r="K20" s="6">
        <v>140882</v>
      </c>
      <c r="L20" s="6">
        <v>127653</v>
      </c>
    </row>
    <row r="21" spans="1:12" ht="30">
      <c r="A21" s="2" t="s">
        <v>1970</v>
      </c>
      <c r="B21" s="6">
        <v>9687705</v>
      </c>
      <c r="C21" s="4"/>
      <c r="D21" s="4"/>
      <c r="E21" s="4"/>
      <c r="F21" s="6">
        <v>4188871</v>
      </c>
      <c r="G21" s="4"/>
      <c r="H21" s="4"/>
      <c r="I21" s="4"/>
      <c r="J21" s="6">
        <v>9687705</v>
      </c>
      <c r="K21" s="6">
        <v>4188871</v>
      </c>
      <c r="L21" s="4"/>
    </row>
    <row r="22" spans="1:12">
      <c r="A22" s="2" t="s">
        <v>39</v>
      </c>
      <c r="B22" s="6">
        <v>434371</v>
      </c>
      <c r="C22" s="4"/>
      <c r="D22" s="4"/>
      <c r="E22" s="4"/>
      <c r="F22" s="6">
        <v>50430</v>
      </c>
      <c r="G22" s="4"/>
      <c r="H22" s="4"/>
      <c r="I22" s="4"/>
      <c r="J22" s="6">
        <v>434371</v>
      </c>
      <c r="K22" s="6">
        <v>50430</v>
      </c>
      <c r="L22" s="4"/>
    </row>
    <row r="23" spans="1:12">
      <c r="A23" s="2" t="s">
        <v>40</v>
      </c>
      <c r="B23" s="6">
        <v>1036411</v>
      </c>
      <c r="C23" s="4"/>
      <c r="D23" s="4"/>
      <c r="E23" s="4"/>
      <c r="F23" s="6">
        <v>677133</v>
      </c>
      <c r="G23" s="4"/>
      <c r="H23" s="4"/>
      <c r="I23" s="4"/>
      <c r="J23" s="6">
        <v>1036411</v>
      </c>
      <c r="K23" s="6">
        <v>677133</v>
      </c>
      <c r="L23" s="4"/>
    </row>
    <row r="24" spans="1:12">
      <c r="A24" s="2" t="s">
        <v>41</v>
      </c>
      <c r="B24" s="6">
        <v>56300</v>
      </c>
      <c r="C24" s="4"/>
      <c r="D24" s="4"/>
      <c r="E24" s="4"/>
      <c r="F24" s="4">
        <v>0</v>
      </c>
      <c r="G24" s="4"/>
      <c r="H24" s="4"/>
      <c r="I24" s="4"/>
      <c r="J24" s="6">
        <v>56300</v>
      </c>
      <c r="K24" s="4">
        <v>0</v>
      </c>
      <c r="L24" s="4"/>
    </row>
    <row r="25" spans="1:12" ht="30">
      <c r="A25" s="2" t="s">
        <v>813</v>
      </c>
      <c r="B25" s="6">
        <v>95420</v>
      </c>
      <c r="C25" s="4"/>
      <c r="D25" s="4"/>
      <c r="E25" s="4"/>
      <c r="F25" s="6">
        <v>53766</v>
      </c>
      <c r="G25" s="4"/>
      <c r="H25" s="4"/>
      <c r="I25" s="4"/>
      <c r="J25" s="6">
        <v>95420</v>
      </c>
      <c r="K25" s="6">
        <v>53766</v>
      </c>
      <c r="L25" s="4"/>
    </row>
    <row r="26" spans="1:12" ht="30">
      <c r="A26" s="2" t="s">
        <v>45</v>
      </c>
      <c r="B26" s="6">
        <v>117240</v>
      </c>
      <c r="C26" s="4"/>
      <c r="D26" s="4"/>
      <c r="E26" s="4"/>
      <c r="F26" s="6">
        <v>90084</v>
      </c>
      <c r="G26" s="4"/>
      <c r="H26" s="4"/>
      <c r="I26" s="4"/>
      <c r="J26" s="6">
        <v>117240</v>
      </c>
      <c r="K26" s="6">
        <v>90084</v>
      </c>
      <c r="L26" s="4"/>
    </row>
    <row r="27" spans="1:12">
      <c r="A27" s="2" t="s">
        <v>46</v>
      </c>
      <c r="B27" s="6">
        <v>24923</v>
      </c>
      <c r="C27" s="4"/>
      <c r="D27" s="4"/>
      <c r="E27" s="4"/>
      <c r="F27" s="6">
        <v>68255</v>
      </c>
      <c r="G27" s="4"/>
      <c r="H27" s="4"/>
      <c r="I27" s="4"/>
      <c r="J27" s="6">
        <v>24923</v>
      </c>
      <c r="K27" s="6">
        <v>68255</v>
      </c>
      <c r="L27" s="4"/>
    </row>
    <row r="28" spans="1:12">
      <c r="A28" s="2" t="s">
        <v>814</v>
      </c>
      <c r="B28" s="6">
        <v>110504</v>
      </c>
      <c r="C28" s="4"/>
      <c r="D28" s="4"/>
      <c r="E28" s="4"/>
      <c r="F28" s="6">
        <v>58300</v>
      </c>
      <c r="G28" s="4"/>
      <c r="H28" s="4"/>
      <c r="I28" s="4"/>
      <c r="J28" s="6">
        <v>110504</v>
      </c>
      <c r="K28" s="6">
        <v>58300</v>
      </c>
      <c r="L28" s="4"/>
    </row>
    <row r="29" spans="1:12">
      <c r="A29" s="2" t="s">
        <v>50</v>
      </c>
      <c r="B29" s="6">
        <v>11562874</v>
      </c>
      <c r="C29" s="4"/>
      <c r="D29" s="4"/>
      <c r="E29" s="4"/>
      <c r="F29" s="6">
        <v>5186839</v>
      </c>
      <c r="G29" s="4"/>
      <c r="H29" s="4"/>
      <c r="I29" s="4"/>
      <c r="J29" s="6">
        <v>11562874</v>
      </c>
      <c r="K29" s="6">
        <v>5186839</v>
      </c>
      <c r="L29" s="4"/>
    </row>
    <row r="30" spans="1:12">
      <c r="A30" s="2" t="s">
        <v>1971</v>
      </c>
      <c r="B30" s="4"/>
      <c r="C30" s="4"/>
      <c r="D30" s="4"/>
      <c r="E30" s="4"/>
      <c r="F30" s="4"/>
      <c r="G30" s="4"/>
      <c r="H30" s="4"/>
      <c r="I30" s="4"/>
      <c r="J30" s="4"/>
      <c r="K30" s="4"/>
      <c r="L30" s="4"/>
    </row>
    <row r="31" spans="1:12" ht="30">
      <c r="A31" s="3" t="s">
        <v>1967</v>
      </c>
      <c r="B31" s="4"/>
      <c r="C31" s="4"/>
      <c r="D31" s="4"/>
      <c r="E31" s="4"/>
      <c r="F31" s="4"/>
      <c r="G31" s="4"/>
      <c r="H31" s="4"/>
      <c r="I31" s="4"/>
      <c r="J31" s="4"/>
      <c r="K31" s="4"/>
      <c r="L31" s="4"/>
    </row>
    <row r="32" spans="1:12">
      <c r="A32" s="2" t="s">
        <v>789</v>
      </c>
      <c r="B32" s="4"/>
      <c r="C32" s="4"/>
      <c r="D32" s="4"/>
      <c r="E32" s="4"/>
      <c r="F32" s="4"/>
      <c r="G32" s="4"/>
      <c r="H32" s="4"/>
      <c r="I32" s="4"/>
      <c r="J32" s="6">
        <v>422899</v>
      </c>
      <c r="K32" s="6">
        <v>263064</v>
      </c>
      <c r="L32" s="6">
        <v>248150</v>
      </c>
    </row>
    <row r="33" spans="1:12">
      <c r="A33" s="2" t="s">
        <v>530</v>
      </c>
      <c r="B33" s="4"/>
      <c r="C33" s="4"/>
      <c r="D33" s="4"/>
      <c r="E33" s="4"/>
      <c r="F33" s="4"/>
      <c r="G33" s="4"/>
      <c r="H33" s="4"/>
      <c r="I33" s="4"/>
      <c r="J33" s="6">
        <v>279178</v>
      </c>
      <c r="K33" s="6">
        <v>175557</v>
      </c>
      <c r="L33" s="6">
        <v>164841</v>
      </c>
    </row>
    <row r="34" spans="1:12" ht="30">
      <c r="A34" s="2" t="s">
        <v>1970</v>
      </c>
      <c r="B34" s="6">
        <v>4249107</v>
      </c>
      <c r="C34" s="4"/>
      <c r="D34" s="4"/>
      <c r="E34" s="4"/>
      <c r="F34" s="6">
        <v>1732791</v>
      </c>
      <c r="G34" s="4"/>
      <c r="H34" s="4"/>
      <c r="I34" s="4"/>
      <c r="J34" s="6">
        <v>4249107</v>
      </c>
      <c r="K34" s="6">
        <v>1732791</v>
      </c>
      <c r="L34" s="4"/>
    </row>
    <row r="35" spans="1:12">
      <c r="A35" s="2" t="s">
        <v>1972</v>
      </c>
      <c r="B35" s="4"/>
      <c r="C35" s="4"/>
      <c r="D35" s="4"/>
      <c r="E35" s="4"/>
      <c r="F35" s="4"/>
      <c r="G35" s="4"/>
      <c r="H35" s="4"/>
      <c r="I35" s="4"/>
      <c r="J35" s="4"/>
      <c r="K35" s="4"/>
      <c r="L35" s="4"/>
    </row>
    <row r="36" spans="1:12" ht="30">
      <c r="A36" s="3" t="s">
        <v>1967</v>
      </c>
      <c r="B36" s="4"/>
      <c r="C36" s="4"/>
      <c r="D36" s="4"/>
      <c r="E36" s="4"/>
      <c r="F36" s="4"/>
      <c r="G36" s="4"/>
      <c r="H36" s="4"/>
      <c r="I36" s="4"/>
      <c r="J36" s="4"/>
      <c r="K36" s="4"/>
      <c r="L36" s="4"/>
    </row>
    <row r="37" spans="1:12">
      <c r="A37" s="2" t="s">
        <v>789</v>
      </c>
      <c r="B37" s="4"/>
      <c r="C37" s="4"/>
      <c r="D37" s="4"/>
      <c r="E37" s="4"/>
      <c r="F37" s="4"/>
      <c r="G37" s="4"/>
      <c r="H37" s="4"/>
      <c r="I37" s="4"/>
      <c r="J37" s="6">
        <v>338006</v>
      </c>
      <c r="K37" s="6">
        <v>212167</v>
      </c>
      <c r="L37" s="6">
        <v>173264</v>
      </c>
    </row>
    <row r="38" spans="1:12">
      <c r="A38" s="2" t="s">
        <v>530</v>
      </c>
      <c r="B38" s="4"/>
      <c r="C38" s="4"/>
      <c r="D38" s="4"/>
      <c r="E38" s="4"/>
      <c r="F38" s="4"/>
      <c r="G38" s="4"/>
      <c r="H38" s="4"/>
      <c r="I38" s="4"/>
      <c r="J38" s="6">
        <v>236927</v>
      </c>
      <c r="K38" s="6">
        <v>146699</v>
      </c>
      <c r="L38" s="6">
        <v>119154</v>
      </c>
    </row>
    <row r="39" spans="1:12" ht="30">
      <c r="A39" s="2" t="s">
        <v>1970</v>
      </c>
      <c r="B39" s="6">
        <v>3641720</v>
      </c>
      <c r="C39" s="4"/>
      <c r="D39" s="4"/>
      <c r="E39" s="4"/>
      <c r="F39" s="6">
        <v>1605303</v>
      </c>
      <c r="G39" s="4"/>
      <c r="H39" s="4"/>
      <c r="I39" s="4"/>
      <c r="J39" s="6">
        <v>3641720</v>
      </c>
      <c r="K39" s="6">
        <v>1605303</v>
      </c>
      <c r="L39" s="4"/>
    </row>
    <row r="40" spans="1:12">
      <c r="A40" s="2" t="s">
        <v>1973</v>
      </c>
      <c r="B40" s="4"/>
      <c r="C40" s="4"/>
      <c r="D40" s="4"/>
      <c r="E40" s="4"/>
      <c r="F40" s="4"/>
      <c r="G40" s="4"/>
      <c r="H40" s="4"/>
      <c r="I40" s="4"/>
      <c r="J40" s="4"/>
      <c r="K40" s="4"/>
      <c r="L40" s="4"/>
    </row>
    <row r="41" spans="1:12" ht="30">
      <c r="A41" s="3" t="s">
        <v>1967</v>
      </c>
      <c r="B41" s="4"/>
      <c r="C41" s="4"/>
      <c r="D41" s="4"/>
      <c r="E41" s="4"/>
      <c r="F41" s="4"/>
      <c r="G41" s="4"/>
      <c r="H41" s="4"/>
      <c r="I41" s="4"/>
      <c r="J41" s="4"/>
      <c r="K41" s="4"/>
      <c r="L41" s="4"/>
    </row>
    <row r="42" spans="1:12">
      <c r="A42" s="2" t="s">
        <v>789</v>
      </c>
      <c r="B42" s="4"/>
      <c r="C42" s="4"/>
      <c r="D42" s="4"/>
      <c r="E42" s="4"/>
      <c r="F42" s="4"/>
      <c r="G42" s="4"/>
      <c r="H42" s="4"/>
      <c r="I42" s="4"/>
      <c r="J42" s="6">
        <v>168053</v>
      </c>
      <c r="K42" s="6">
        <v>107553</v>
      </c>
      <c r="L42" s="6">
        <v>92489</v>
      </c>
    </row>
    <row r="43" spans="1:12">
      <c r="A43" s="2" t="s">
        <v>530</v>
      </c>
      <c r="B43" s="4"/>
      <c r="C43" s="4"/>
      <c r="D43" s="4"/>
      <c r="E43" s="4"/>
      <c r="F43" s="4"/>
      <c r="G43" s="4"/>
      <c r="H43" s="4"/>
      <c r="I43" s="4"/>
      <c r="J43" s="6">
        <v>112384</v>
      </c>
      <c r="K43" s="6">
        <v>71407</v>
      </c>
      <c r="L43" s="6">
        <v>60853</v>
      </c>
    </row>
    <row r="44" spans="1:12" ht="30">
      <c r="A44" s="2" t="s">
        <v>1970</v>
      </c>
      <c r="B44" s="6">
        <v>1647058</v>
      </c>
      <c r="C44" s="4"/>
      <c r="D44" s="4"/>
      <c r="E44" s="4"/>
      <c r="F44" s="6">
        <v>741533</v>
      </c>
      <c r="G44" s="4"/>
      <c r="H44" s="4"/>
      <c r="I44" s="4"/>
      <c r="J44" s="6">
        <v>1647058</v>
      </c>
      <c r="K44" s="6">
        <v>741533</v>
      </c>
      <c r="L44" s="4"/>
    </row>
    <row r="45" spans="1:12">
      <c r="A45" s="2" t="s">
        <v>1974</v>
      </c>
      <c r="B45" s="4"/>
      <c r="C45" s="4"/>
      <c r="D45" s="4"/>
      <c r="E45" s="4"/>
      <c r="F45" s="4"/>
      <c r="G45" s="4"/>
      <c r="H45" s="4"/>
      <c r="I45" s="4"/>
      <c r="J45" s="4"/>
      <c r="K45" s="4"/>
      <c r="L45" s="4"/>
    </row>
    <row r="46" spans="1:12" ht="30">
      <c r="A46" s="3" t="s">
        <v>1967</v>
      </c>
      <c r="B46" s="4"/>
      <c r="C46" s="4"/>
      <c r="D46" s="4"/>
      <c r="E46" s="4"/>
      <c r="F46" s="4"/>
      <c r="G46" s="4"/>
      <c r="H46" s="4"/>
      <c r="I46" s="4"/>
      <c r="J46" s="4"/>
      <c r="K46" s="4"/>
      <c r="L46" s="4"/>
    </row>
    <row r="47" spans="1:12">
      <c r="A47" s="2" t="s">
        <v>789</v>
      </c>
      <c r="B47" s="4"/>
      <c r="C47" s="4"/>
      <c r="D47" s="4"/>
      <c r="E47" s="4"/>
      <c r="F47" s="4"/>
      <c r="G47" s="4"/>
      <c r="H47" s="4"/>
      <c r="I47" s="4"/>
      <c r="J47" s="6">
        <v>31000</v>
      </c>
      <c r="K47" s="6">
        <v>19219</v>
      </c>
      <c r="L47" s="6">
        <v>12793</v>
      </c>
    </row>
    <row r="48" spans="1:12">
      <c r="A48" s="2" t="s">
        <v>530</v>
      </c>
      <c r="B48" s="4"/>
      <c r="C48" s="4"/>
      <c r="D48" s="4"/>
      <c r="E48" s="4"/>
      <c r="F48" s="4"/>
      <c r="G48" s="4"/>
      <c r="H48" s="4"/>
      <c r="I48" s="4"/>
      <c r="J48" s="6">
        <v>20556</v>
      </c>
      <c r="K48" s="6">
        <v>12328</v>
      </c>
      <c r="L48" s="6">
        <v>9681</v>
      </c>
    </row>
    <row r="49" spans="1:12" ht="30">
      <c r="A49" s="2" t="s">
        <v>1970</v>
      </c>
      <c r="B49" s="5">
        <v>149820</v>
      </c>
      <c r="C49" s="4"/>
      <c r="D49" s="4"/>
      <c r="E49" s="4"/>
      <c r="F49" s="5">
        <v>109244</v>
      </c>
      <c r="G49" s="4"/>
      <c r="H49" s="4"/>
      <c r="I49" s="4"/>
      <c r="J49" s="5">
        <v>149820</v>
      </c>
      <c r="K49" s="5">
        <v>109244</v>
      </c>
      <c r="L49" s="4"/>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showGridLines="0" workbookViewId="0"/>
  </sheetViews>
  <sheetFormatPr defaultRowHeight="15"/>
  <cols>
    <col min="1" max="1" width="36.5703125" bestFit="1" customWidth="1"/>
    <col min="2" max="2" width="12.28515625" bestFit="1" customWidth="1"/>
    <col min="3" max="3" width="12.5703125" bestFit="1" customWidth="1"/>
    <col min="4" max="4" width="12.28515625" bestFit="1" customWidth="1"/>
    <col min="5" max="5" width="12.5703125" bestFit="1" customWidth="1"/>
    <col min="6" max="6" width="10.140625" bestFit="1" customWidth="1"/>
    <col min="7" max="7" width="2.5703125" bestFit="1" customWidth="1"/>
    <col min="8" max="8" width="10.140625" bestFit="1" customWidth="1"/>
    <col min="9" max="9" width="2.5703125" bestFit="1" customWidth="1"/>
    <col min="10" max="10" width="10.140625" bestFit="1" customWidth="1"/>
    <col min="11" max="11" width="2.5703125" bestFit="1" customWidth="1"/>
  </cols>
  <sheetData>
    <row r="1" spans="1:11" ht="15" customHeight="1">
      <c r="A1" s="1" t="s">
        <v>183</v>
      </c>
      <c r="B1" s="8" t="s">
        <v>184</v>
      </c>
      <c r="C1" s="8"/>
      <c r="D1" s="8"/>
      <c r="E1" s="8"/>
      <c r="F1" s="8" t="s">
        <v>1</v>
      </c>
      <c r="G1" s="8"/>
      <c r="H1" s="8"/>
      <c r="I1" s="8"/>
      <c r="J1" s="8"/>
      <c r="K1" s="8"/>
    </row>
    <row r="2" spans="1:11" ht="30">
      <c r="A2" s="1" t="s">
        <v>86</v>
      </c>
      <c r="B2" s="1" t="s">
        <v>2</v>
      </c>
      <c r="C2" s="1" t="s">
        <v>185</v>
      </c>
      <c r="D2" s="1" t="s">
        <v>30</v>
      </c>
      <c r="E2" s="1" t="s">
        <v>186</v>
      </c>
      <c r="F2" s="8" t="s">
        <v>2</v>
      </c>
      <c r="G2" s="8"/>
      <c r="H2" s="8" t="s">
        <v>30</v>
      </c>
      <c r="I2" s="8"/>
      <c r="J2" s="8" t="s">
        <v>31</v>
      </c>
      <c r="K2" s="8"/>
    </row>
    <row r="3" spans="1:11">
      <c r="A3" s="2" t="s">
        <v>126</v>
      </c>
      <c r="B3" s="5">
        <v>44805</v>
      </c>
      <c r="C3" s="5">
        <v>26406</v>
      </c>
      <c r="D3" s="5">
        <v>36903</v>
      </c>
      <c r="E3" s="5">
        <v>29702</v>
      </c>
      <c r="F3" s="5">
        <v>134438</v>
      </c>
      <c r="G3" s="4"/>
      <c r="H3" s="5">
        <v>172055</v>
      </c>
      <c r="I3" s="4"/>
      <c r="J3" s="5">
        <v>139590</v>
      </c>
      <c r="K3" s="4"/>
    </row>
    <row r="4" spans="1:11" ht="30">
      <c r="A4" s="2" t="s">
        <v>143</v>
      </c>
      <c r="B4" s="4"/>
      <c r="C4" s="4"/>
      <c r="D4" s="4"/>
      <c r="E4" s="4"/>
      <c r="F4" s="4">
        <v>-886</v>
      </c>
      <c r="G4" s="4"/>
      <c r="H4" s="6">
        <v>-1767</v>
      </c>
      <c r="I4" s="4"/>
      <c r="J4" s="6">
        <v>-1082</v>
      </c>
      <c r="K4" s="4"/>
    </row>
    <row r="5" spans="1:11" ht="45">
      <c r="A5" s="2" t="s">
        <v>187</v>
      </c>
      <c r="B5" s="4"/>
      <c r="C5" s="4"/>
      <c r="D5" s="4"/>
      <c r="E5" s="4"/>
      <c r="F5" s="6">
        <v>4168</v>
      </c>
      <c r="G5" s="4"/>
      <c r="H5" s="6">
        <v>12614</v>
      </c>
      <c r="I5" s="4"/>
      <c r="J5" s="6">
        <v>3402</v>
      </c>
      <c r="K5" s="4"/>
    </row>
    <row r="6" spans="1:11" ht="30">
      <c r="A6" s="2" t="s">
        <v>142</v>
      </c>
      <c r="B6" s="4"/>
      <c r="C6" s="4"/>
      <c r="D6" s="4"/>
      <c r="E6" s="4"/>
      <c r="F6" s="6">
        <v>6302</v>
      </c>
      <c r="G6" s="4"/>
      <c r="H6" s="6">
        <v>-1556</v>
      </c>
      <c r="I6" s="4"/>
      <c r="J6" s="6">
        <v>1411</v>
      </c>
      <c r="K6" s="4"/>
    </row>
    <row r="7" spans="1:11">
      <c r="A7" s="3" t="s">
        <v>158</v>
      </c>
      <c r="B7" s="4"/>
      <c r="C7" s="4"/>
      <c r="D7" s="4"/>
      <c r="E7" s="4"/>
      <c r="F7" s="4"/>
      <c r="G7" s="4"/>
      <c r="H7" s="4"/>
      <c r="I7" s="4"/>
      <c r="J7" s="4"/>
      <c r="K7" s="4"/>
    </row>
    <row r="8" spans="1:11">
      <c r="A8" s="2" t="s">
        <v>161</v>
      </c>
      <c r="B8" s="4"/>
      <c r="C8" s="4"/>
      <c r="D8" s="4"/>
      <c r="E8" s="4"/>
      <c r="F8" s="6">
        <v>532670</v>
      </c>
      <c r="G8" s="4"/>
      <c r="H8" s="6">
        <v>138366</v>
      </c>
      <c r="I8" s="4"/>
      <c r="J8" s="6">
        <v>357720</v>
      </c>
      <c r="K8" s="4"/>
    </row>
    <row r="9" spans="1:11" ht="45">
      <c r="A9" s="2" t="s">
        <v>188</v>
      </c>
      <c r="B9" s="4"/>
      <c r="C9" s="4"/>
      <c r="D9" s="4"/>
      <c r="E9" s="4"/>
      <c r="F9" s="6">
        <v>20890</v>
      </c>
      <c r="G9" s="4"/>
      <c r="H9" s="4"/>
      <c r="I9" s="4"/>
      <c r="J9" s="4"/>
      <c r="K9" s="4"/>
    </row>
    <row r="10" spans="1:11" ht="30">
      <c r="A10" s="2" t="s">
        <v>177</v>
      </c>
      <c r="B10" s="4"/>
      <c r="C10" s="4"/>
      <c r="D10" s="4"/>
      <c r="E10" s="4"/>
      <c r="F10" s="4">
        <v>312</v>
      </c>
      <c r="G10" s="4"/>
      <c r="H10" s="4"/>
      <c r="I10" s="4"/>
      <c r="J10" s="4"/>
      <c r="K10" s="4"/>
    </row>
    <row r="11" spans="1:11">
      <c r="A11" s="2" t="s">
        <v>178</v>
      </c>
      <c r="B11" s="4"/>
      <c r="C11" s="4"/>
      <c r="D11" s="4"/>
      <c r="E11" s="4"/>
      <c r="F11" s="6">
        <v>4349</v>
      </c>
      <c r="G11" s="4"/>
      <c r="H11" s="4"/>
      <c r="I11" s="4"/>
      <c r="J11" s="4"/>
      <c r="K11" s="4"/>
    </row>
    <row r="12" spans="1:11" ht="30">
      <c r="A12" s="2" t="s">
        <v>164</v>
      </c>
      <c r="B12" s="4"/>
      <c r="C12" s="4"/>
      <c r="D12" s="4"/>
      <c r="E12" s="4"/>
      <c r="F12" s="6">
        <v>1419816</v>
      </c>
      <c r="G12" s="11" t="s">
        <v>167</v>
      </c>
      <c r="H12" s="4">
        <v>0</v>
      </c>
      <c r="I12" s="11" t="s">
        <v>167</v>
      </c>
      <c r="J12" s="4">
        <v>0</v>
      </c>
      <c r="K12" s="11" t="s">
        <v>167</v>
      </c>
    </row>
    <row r="13" spans="1:11" ht="17.25">
      <c r="A13" s="2" t="s">
        <v>168</v>
      </c>
      <c r="B13" s="4"/>
      <c r="C13" s="4"/>
      <c r="D13" s="4"/>
      <c r="E13" s="4"/>
      <c r="F13" s="6">
        <v>-1419816</v>
      </c>
      <c r="G13" s="11" t="s">
        <v>167</v>
      </c>
      <c r="H13" s="4">
        <v>0</v>
      </c>
      <c r="I13" s="11" t="s">
        <v>167</v>
      </c>
      <c r="J13" s="4">
        <v>0</v>
      </c>
      <c r="K13" s="11" t="s">
        <v>167</v>
      </c>
    </row>
    <row r="14" spans="1:11" ht="30">
      <c r="A14" s="2" t="s">
        <v>189</v>
      </c>
      <c r="B14" s="4"/>
      <c r="C14" s="4"/>
      <c r="D14" s="4"/>
      <c r="E14" s="4"/>
      <c r="F14" s="6">
        <v>17069</v>
      </c>
      <c r="G14" s="4"/>
      <c r="H14" s="6">
        <v>-18488</v>
      </c>
      <c r="I14" s="4"/>
      <c r="J14" s="6">
        <v>-16691</v>
      </c>
      <c r="K14" s="4"/>
    </row>
    <row r="15" spans="1:11">
      <c r="A15" s="2" t="s">
        <v>26</v>
      </c>
      <c r="B15" s="4"/>
      <c r="C15" s="4"/>
      <c r="D15" s="4"/>
      <c r="E15" s="4"/>
      <c r="F15" s="4"/>
      <c r="G15" s="4"/>
      <c r="H15" s="4"/>
      <c r="I15" s="4"/>
      <c r="J15" s="4"/>
      <c r="K15" s="4"/>
    </row>
    <row r="16" spans="1:11">
      <c r="A16" s="2" t="s">
        <v>190</v>
      </c>
      <c r="B16" s="4"/>
      <c r="C16" s="6">
        <v>1998238</v>
      </c>
      <c r="D16" s="4"/>
      <c r="E16" s="6">
        <v>1880116</v>
      </c>
      <c r="F16" s="6">
        <v>1998238</v>
      </c>
      <c r="G16" s="4"/>
      <c r="H16" s="6">
        <v>1880116</v>
      </c>
      <c r="I16" s="4"/>
      <c r="J16" s="6">
        <v>1553728</v>
      </c>
      <c r="K16" s="4"/>
    </row>
    <row r="17" spans="1:11">
      <c r="A17" s="2" t="s">
        <v>126</v>
      </c>
      <c r="B17" s="6">
        <v>44805</v>
      </c>
      <c r="C17" s="6">
        <v>26406</v>
      </c>
      <c r="D17" s="6">
        <v>36903</v>
      </c>
      <c r="E17" s="6">
        <v>29702</v>
      </c>
      <c r="F17" s="6">
        <v>134438</v>
      </c>
      <c r="G17" s="4"/>
      <c r="H17" s="6">
        <v>172055</v>
      </c>
      <c r="I17" s="4"/>
      <c r="J17" s="6">
        <v>139590</v>
      </c>
      <c r="K17" s="4"/>
    </row>
    <row r="18" spans="1:11" ht="30">
      <c r="A18" s="2" t="s">
        <v>143</v>
      </c>
      <c r="B18" s="4"/>
      <c r="C18" s="4"/>
      <c r="D18" s="4"/>
      <c r="E18" s="4"/>
      <c r="F18" s="4">
        <v>-886</v>
      </c>
      <c r="G18" s="4"/>
      <c r="H18" s="6">
        <v>-1767</v>
      </c>
      <c r="I18" s="4"/>
      <c r="J18" s="6">
        <v>-1082</v>
      </c>
      <c r="K18" s="4"/>
    </row>
    <row r="19" spans="1:11" ht="45">
      <c r="A19" s="2" t="s">
        <v>187</v>
      </c>
      <c r="B19" s="4"/>
      <c r="C19" s="4"/>
      <c r="D19" s="4"/>
      <c r="E19" s="4"/>
      <c r="F19" s="6">
        <v>4168</v>
      </c>
      <c r="G19" s="4"/>
      <c r="H19" s="6">
        <v>12614</v>
      </c>
      <c r="I19" s="4"/>
      <c r="J19" s="6">
        <v>3402</v>
      </c>
      <c r="K19" s="4"/>
    </row>
    <row r="20" spans="1:11" ht="30">
      <c r="A20" s="2" t="s">
        <v>142</v>
      </c>
      <c r="B20" s="4"/>
      <c r="C20" s="4"/>
      <c r="D20" s="4"/>
      <c r="E20" s="4"/>
      <c r="F20" s="6">
        <v>6302</v>
      </c>
      <c r="G20" s="4"/>
      <c r="H20" s="6">
        <v>-1556</v>
      </c>
      <c r="I20" s="4"/>
      <c r="J20" s="6">
        <v>1411</v>
      </c>
      <c r="K20" s="4"/>
    </row>
    <row r="21" spans="1:11" ht="30">
      <c r="A21" s="2" t="s">
        <v>191</v>
      </c>
      <c r="B21" s="4"/>
      <c r="C21" s="4"/>
      <c r="D21" s="4"/>
      <c r="E21" s="4"/>
      <c r="F21" s="6">
        <v>3774087</v>
      </c>
      <c r="G21" s="4"/>
      <c r="H21" s="4"/>
      <c r="I21" s="4"/>
      <c r="J21" s="4"/>
      <c r="K21" s="4"/>
    </row>
    <row r="22" spans="1:11">
      <c r="A22" s="3" t="s">
        <v>158</v>
      </c>
      <c r="B22" s="4"/>
      <c r="C22" s="4"/>
      <c r="D22" s="4"/>
      <c r="E22" s="4"/>
      <c r="F22" s="4"/>
      <c r="G22" s="4"/>
      <c r="H22" s="4"/>
      <c r="I22" s="4"/>
      <c r="J22" s="4"/>
      <c r="K22" s="4"/>
    </row>
    <row r="23" spans="1:11" ht="30">
      <c r="A23" s="2" t="s">
        <v>192</v>
      </c>
      <c r="B23" s="4"/>
      <c r="C23" s="4"/>
      <c r="D23" s="4"/>
      <c r="E23" s="4"/>
      <c r="F23" s="6">
        <v>11024</v>
      </c>
      <c r="G23" s="4"/>
      <c r="H23" s="6">
        <v>7244</v>
      </c>
      <c r="I23" s="4"/>
      <c r="J23" s="6">
        <v>4675</v>
      </c>
      <c r="K23" s="4"/>
    </row>
    <row r="24" spans="1:11">
      <c r="A24" s="2" t="s">
        <v>161</v>
      </c>
      <c r="B24" s="4"/>
      <c r="C24" s="4"/>
      <c r="D24" s="4"/>
      <c r="E24" s="4"/>
      <c r="F24" s="6">
        <v>532670</v>
      </c>
      <c r="G24" s="4"/>
      <c r="H24" s="6">
        <v>138366</v>
      </c>
      <c r="I24" s="4"/>
      <c r="J24" s="6">
        <v>357720</v>
      </c>
      <c r="K24" s="4"/>
    </row>
    <row r="25" spans="1:11" ht="30">
      <c r="A25" s="2" t="s">
        <v>193</v>
      </c>
      <c r="B25" s="4"/>
      <c r="C25" s="4"/>
      <c r="D25" s="4"/>
      <c r="E25" s="4"/>
      <c r="F25" s="6">
        <v>11872</v>
      </c>
      <c r="G25" s="4"/>
      <c r="H25" s="6">
        <v>1608</v>
      </c>
      <c r="I25" s="4"/>
      <c r="J25" s="6">
        <v>1801</v>
      </c>
      <c r="K25" s="4"/>
    </row>
    <row r="26" spans="1:11" ht="45">
      <c r="A26" s="2" t="s">
        <v>188</v>
      </c>
      <c r="B26" s="4"/>
      <c r="C26" s="4"/>
      <c r="D26" s="4"/>
      <c r="E26" s="4"/>
      <c r="F26" s="6">
        <v>-20890</v>
      </c>
      <c r="G26" s="4"/>
      <c r="H26" s="4"/>
      <c r="I26" s="4"/>
      <c r="J26" s="4"/>
      <c r="K26" s="4"/>
    </row>
    <row r="27" spans="1:11" ht="30">
      <c r="A27" s="2" t="s">
        <v>177</v>
      </c>
      <c r="B27" s="4"/>
      <c r="C27" s="4"/>
      <c r="D27" s="4"/>
      <c r="E27" s="4"/>
      <c r="F27" s="4">
        <v>312</v>
      </c>
      <c r="G27" s="4"/>
      <c r="H27" s="4"/>
      <c r="I27" s="4"/>
      <c r="J27" s="4"/>
      <c r="K27" s="4"/>
    </row>
    <row r="28" spans="1:11">
      <c r="A28" s="2" t="s">
        <v>178</v>
      </c>
      <c r="B28" s="4"/>
      <c r="C28" s="4"/>
      <c r="D28" s="4"/>
      <c r="E28" s="4"/>
      <c r="F28" s="6">
        <v>4349</v>
      </c>
      <c r="G28" s="4"/>
      <c r="H28" s="4"/>
      <c r="I28" s="4"/>
      <c r="J28" s="4"/>
      <c r="K28" s="4"/>
    </row>
    <row r="29" spans="1:11" ht="30">
      <c r="A29" s="2" t="s">
        <v>164</v>
      </c>
      <c r="B29" s="4"/>
      <c r="C29" s="4"/>
      <c r="D29" s="4"/>
      <c r="E29" s="4"/>
      <c r="F29" s="6">
        <v>1419816</v>
      </c>
      <c r="G29" s="11" t="s">
        <v>167</v>
      </c>
      <c r="H29" s="4">
        <v>0</v>
      </c>
      <c r="I29" s="11" t="s">
        <v>167</v>
      </c>
      <c r="J29" s="4">
        <v>0</v>
      </c>
      <c r="K29" s="11" t="s">
        <v>167</v>
      </c>
    </row>
    <row r="30" spans="1:11" ht="17.25">
      <c r="A30" s="2" t="s">
        <v>168</v>
      </c>
      <c r="B30" s="4"/>
      <c r="C30" s="4"/>
      <c r="D30" s="4"/>
      <c r="E30" s="4"/>
      <c r="F30" s="6">
        <v>-1419816</v>
      </c>
      <c r="G30" s="11" t="s">
        <v>167</v>
      </c>
      <c r="H30" s="4">
        <v>0</v>
      </c>
      <c r="I30" s="11" t="s">
        <v>167</v>
      </c>
      <c r="J30" s="4">
        <v>0</v>
      </c>
      <c r="K30" s="11" t="s">
        <v>167</v>
      </c>
    </row>
    <row r="31" spans="1:11">
      <c r="A31" s="2" t="s">
        <v>194</v>
      </c>
      <c r="B31" s="4"/>
      <c r="C31" s="4"/>
      <c r="D31" s="4"/>
      <c r="E31" s="4"/>
      <c r="F31" s="4"/>
      <c r="G31" s="4"/>
      <c r="H31" s="4"/>
      <c r="I31" s="4"/>
      <c r="J31" s="6">
        <v>4232</v>
      </c>
      <c r="K31" s="4"/>
    </row>
    <row r="32" spans="1:11">
      <c r="A32" s="2" t="s">
        <v>195</v>
      </c>
      <c r="B32" s="4"/>
      <c r="C32" s="4"/>
      <c r="D32" s="4"/>
      <c r="E32" s="4"/>
      <c r="F32" s="6">
        <v>-5497</v>
      </c>
      <c r="G32" s="4"/>
      <c r="H32" s="6">
        <v>-5711</v>
      </c>
      <c r="I32" s="4"/>
      <c r="J32" s="6">
        <v>-6986</v>
      </c>
      <c r="K32" s="4"/>
    </row>
    <row r="33" spans="1:11" ht="30">
      <c r="A33" s="2" t="s">
        <v>189</v>
      </c>
      <c r="B33" s="4"/>
      <c r="C33" s="4"/>
      <c r="D33" s="4"/>
      <c r="E33" s="4"/>
      <c r="F33" s="6">
        <v>-4890</v>
      </c>
      <c r="G33" s="4"/>
      <c r="H33" s="6">
        <v>-8016</v>
      </c>
      <c r="I33" s="4"/>
      <c r="J33" s="6">
        <v>-6957</v>
      </c>
      <c r="K33" s="4"/>
    </row>
    <row r="34" spans="1:11">
      <c r="A34" s="2" t="s">
        <v>196</v>
      </c>
      <c r="B34" s="4"/>
      <c r="C34" s="4"/>
      <c r="D34" s="4"/>
      <c r="E34" s="4"/>
      <c r="F34" s="6">
        <v>-309229</v>
      </c>
      <c r="G34" s="4"/>
      <c r="H34" s="6">
        <v>-196715</v>
      </c>
      <c r="I34" s="4"/>
      <c r="J34" s="6">
        <v>-171418</v>
      </c>
      <c r="K34" s="4"/>
    </row>
    <row r="35" spans="1:11">
      <c r="A35" s="2" t="s">
        <v>190</v>
      </c>
      <c r="B35" s="6">
        <v>6136068</v>
      </c>
      <c r="C35" s="4"/>
      <c r="D35" s="6">
        <v>1998238</v>
      </c>
      <c r="E35" s="4"/>
      <c r="F35" s="6">
        <v>6136068</v>
      </c>
      <c r="G35" s="4"/>
      <c r="H35" s="6">
        <v>1998238</v>
      </c>
      <c r="I35" s="4"/>
      <c r="J35" s="6">
        <v>1880116</v>
      </c>
      <c r="K35" s="4"/>
    </row>
    <row r="36" spans="1:11" ht="45">
      <c r="A36" s="2" t="s">
        <v>197</v>
      </c>
      <c r="B36" s="4"/>
      <c r="C36" s="4"/>
      <c r="D36" s="4"/>
      <c r="E36" s="4"/>
      <c r="F36" s="4"/>
      <c r="G36" s="4"/>
      <c r="H36" s="4"/>
      <c r="I36" s="4"/>
      <c r="J36" s="4"/>
      <c r="K36" s="4"/>
    </row>
    <row r="37" spans="1:11">
      <c r="A37" s="2" t="s">
        <v>190</v>
      </c>
      <c r="B37" s="4"/>
      <c r="C37" s="6">
        <v>-58940</v>
      </c>
      <c r="D37" s="4"/>
      <c r="E37" s="6">
        <v>-68231</v>
      </c>
      <c r="F37" s="6">
        <v>-58940</v>
      </c>
      <c r="G37" s="4"/>
      <c r="H37" s="6">
        <v>-68231</v>
      </c>
      <c r="I37" s="4"/>
      <c r="J37" s="6">
        <v>-71962</v>
      </c>
      <c r="K37" s="4"/>
    </row>
    <row r="38" spans="1:11" ht="30">
      <c r="A38" s="2" t="s">
        <v>143</v>
      </c>
      <c r="B38" s="4"/>
      <c r="C38" s="4"/>
      <c r="D38" s="4"/>
      <c r="E38" s="4"/>
      <c r="F38" s="4">
        <v>-886</v>
      </c>
      <c r="G38" s="4"/>
      <c r="H38" s="6">
        <v>-1767</v>
      </c>
      <c r="I38" s="4"/>
      <c r="J38" s="6">
        <v>-1082</v>
      </c>
      <c r="K38" s="4"/>
    </row>
    <row r="39" spans="1:11" ht="45">
      <c r="A39" s="2" t="s">
        <v>187</v>
      </c>
      <c r="B39" s="4"/>
      <c r="C39" s="4"/>
      <c r="D39" s="4"/>
      <c r="E39" s="4"/>
      <c r="F39" s="6">
        <v>4168</v>
      </c>
      <c r="G39" s="4"/>
      <c r="H39" s="6">
        <v>12614</v>
      </c>
      <c r="I39" s="4"/>
      <c r="J39" s="6">
        <v>3402</v>
      </c>
      <c r="K39" s="4"/>
    </row>
    <row r="40" spans="1:11" ht="30">
      <c r="A40" s="2" t="s">
        <v>142</v>
      </c>
      <c r="B40" s="4"/>
      <c r="C40" s="4"/>
      <c r="D40" s="4"/>
      <c r="E40" s="4"/>
      <c r="F40" s="6">
        <v>6302</v>
      </c>
      <c r="G40" s="4"/>
      <c r="H40" s="6">
        <v>-1556</v>
      </c>
      <c r="I40" s="4"/>
      <c r="J40" s="6">
        <v>1411</v>
      </c>
      <c r="K40" s="4"/>
    </row>
    <row r="41" spans="1:11">
      <c r="A41" s="3" t="s">
        <v>158</v>
      </c>
      <c r="B41" s="4"/>
      <c r="C41" s="4"/>
      <c r="D41" s="4"/>
      <c r="E41" s="4"/>
      <c r="F41" s="4"/>
      <c r="G41" s="4"/>
      <c r="H41" s="4"/>
      <c r="I41" s="4"/>
      <c r="J41" s="4"/>
      <c r="K41" s="4"/>
    </row>
    <row r="42" spans="1:11">
      <c r="A42" s="2" t="s">
        <v>190</v>
      </c>
      <c r="B42" s="6">
        <v>-49356</v>
      </c>
      <c r="C42" s="4"/>
      <c r="D42" s="6">
        <v>-58940</v>
      </c>
      <c r="E42" s="4"/>
      <c r="F42" s="6">
        <v>-49356</v>
      </c>
      <c r="G42" s="4"/>
      <c r="H42" s="6">
        <v>-58940</v>
      </c>
      <c r="I42" s="4"/>
      <c r="J42" s="6">
        <v>-68231</v>
      </c>
      <c r="K42" s="4"/>
    </row>
    <row r="43" spans="1:11" ht="30">
      <c r="A43" s="2" t="s">
        <v>198</v>
      </c>
      <c r="B43" s="4"/>
      <c r="C43" s="4"/>
      <c r="D43" s="4"/>
      <c r="E43" s="4"/>
      <c r="F43" s="4"/>
      <c r="G43" s="4"/>
      <c r="H43" s="4"/>
      <c r="I43" s="4"/>
      <c r="J43" s="4"/>
      <c r="K43" s="4"/>
    </row>
    <row r="44" spans="1:11">
      <c r="A44" s="2" t="s">
        <v>190</v>
      </c>
      <c r="B44" s="4"/>
      <c r="C44" s="6">
        <v>66130</v>
      </c>
      <c r="D44" s="4"/>
      <c r="E44" s="6">
        <v>68689</v>
      </c>
      <c r="F44" s="6">
        <v>66130</v>
      </c>
      <c r="G44" s="4"/>
      <c r="H44" s="6">
        <v>68689</v>
      </c>
      <c r="I44" s="4"/>
      <c r="J44" s="6">
        <v>66814</v>
      </c>
      <c r="K44" s="4"/>
    </row>
    <row r="45" spans="1:11">
      <c r="A45" s="2" t="s">
        <v>126</v>
      </c>
      <c r="B45" s="4"/>
      <c r="C45" s="4"/>
      <c r="D45" s="4"/>
      <c r="E45" s="4"/>
      <c r="F45" s="6">
        <v>7421</v>
      </c>
      <c r="G45" s="4"/>
      <c r="H45" s="6">
        <v>6834</v>
      </c>
      <c r="I45" s="4"/>
      <c r="J45" s="6">
        <v>6347</v>
      </c>
      <c r="K45" s="4"/>
    </row>
    <row r="46" spans="1:11">
      <c r="A46" s="3" t="s">
        <v>158</v>
      </c>
      <c r="B46" s="4"/>
      <c r="C46" s="4"/>
      <c r="D46" s="4"/>
      <c r="E46" s="4"/>
      <c r="F46" s="4"/>
      <c r="G46" s="4"/>
      <c r="H46" s="4"/>
      <c r="I46" s="4"/>
      <c r="J46" s="4"/>
      <c r="K46" s="4"/>
    </row>
    <row r="47" spans="1:11" ht="45">
      <c r="A47" s="2" t="s">
        <v>188</v>
      </c>
      <c r="B47" s="4"/>
      <c r="C47" s="4"/>
      <c r="D47" s="4"/>
      <c r="E47" s="4"/>
      <c r="F47" s="6">
        <v>-5084</v>
      </c>
      <c r="G47" s="4"/>
      <c r="H47" s="4"/>
      <c r="I47" s="4"/>
      <c r="J47" s="4"/>
      <c r="K47" s="4"/>
    </row>
    <row r="48" spans="1:11">
      <c r="A48" s="2" t="s">
        <v>194</v>
      </c>
      <c r="B48" s="4"/>
      <c r="C48" s="4"/>
      <c r="D48" s="4"/>
      <c r="E48" s="4"/>
      <c r="F48" s="4"/>
      <c r="G48" s="4"/>
      <c r="H48" s="4"/>
      <c r="I48" s="4"/>
      <c r="J48" s="6">
        <v>4232</v>
      </c>
      <c r="K48" s="4"/>
    </row>
    <row r="49" spans="1:11">
      <c r="A49" s="2" t="s">
        <v>195</v>
      </c>
      <c r="B49" s="4"/>
      <c r="C49" s="4"/>
      <c r="D49" s="4"/>
      <c r="E49" s="4"/>
      <c r="F49" s="4">
        <v>-942</v>
      </c>
      <c r="G49" s="4"/>
      <c r="H49" s="6">
        <v>-1377</v>
      </c>
      <c r="I49" s="4"/>
      <c r="J49" s="6">
        <v>-1747</v>
      </c>
      <c r="K49" s="4"/>
    </row>
    <row r="50" spans="1:11" ht="30">
      <c r="A50" s="2" t="s">
        <v>189</v>
      </c>
      <c r="B50" s="4"/>
      <c r="C50" s="4"/>
      <c r="D50" s="4"/>
      <c r="E50" s="4"/>
      <c r="F50" s="6">
        <v>-4890</v>
      </c>
      <c r="G50" s="4"/>
      <c r="H50" s="6">
        <v>-8016</v>
      </c>
      <c r="I50" s="4"/>
      <c r="J50" s="6">
        <v>-6957</v>
      </c>
      <c r="K50" s="4"/>
    </row>
    <row r="51" spans="1:11">
      <c r="A51" s="2" t="s">
        <v>190</v>
      </c>
      <c r="B51" s="6">
        <v>62635</v>
      </c>
      <c r="C51" s="4"/>
      <c r="D51" s="6">
        <v>66130</v>
      </c>
      <c r="E51" s="4"/>
      <c r="F51" s="6">
        <v>62635</v>
      </c>
      <c r="G51" s="4"/>
      <c r="H51" s="6">
        <v>66130</v>
      </c>
      <c r="I51" s="4"/>
      <c r="J51" s="6">
        <v>68689</v>
      </c>
      <c r="K51" s="4"/>
    </row>
    <row r="52" spans="1:11" ht="45">
      <c r="A52" s="2" t="s">
        <v>199</v>
      </c>
      <c r="B52" s="4"/>
      <c r="C52" s="4"/>
      <c r="D52" s="4"/>
      <c r="E52" s="4"/>
      <c r="F52" s="4"/>
      <c r="G52" s="4"/>
      <c r="H52" s="4"/>
      <c r="I52" s="4"/>
      <c r="J52" s="4"/>
      <c r="K52" s="4"/>
    </row>
    <row r="53" spans="1:11">
      <c r="A53" s="2" t="s">
        <v>190</v>
      </c>
      <c r="B53" s="4"/>
      <c r="C53" s="6">
        <v>1873882</v>
      </c>
      <c r="D53" s="4"/>
      <c r="E53" s="6">
        <v>1762856</v>
      </c>
      <c r="F53" s="6">
        <v>1873882</v>
      </c>
      <c r="G53" s="4"/>
      <c r="H53" s="6">
        <v>1762856</v>
      </c>
      <c r="I53" s="4"/>
      <c r="J53" s="6">
        <v>1439089</v>
      </c>
      <c r="K53" s="4"/>
    </row>
    <row r="54" spans="1:11">
      <c r="A54" s="2" t="s">
        <v>200</v>
      </c>
      <c r="B54" s="4"/>
      <c r="C54" s="6">
        <v>37421000</v>
      </c>
      <c r="D54" s="4"/>
      <c r="E54" s="6">
        <v>36443000</v>
      </c>
      <c r="F54" s="6">
        <v>37421000</v>
      </c>
      <c r="G54" s="4"/>
      <c r="H54" s="6">
        <v>36443000</v>
      </c>
      <c r="I54" s="4"/>
      <c r="J54" s="6">
        <v>33888000</v>
      </c>
      <c r="K54" s="4"/>
    </row>
    <row r="55" spans="1:11">
      <c r="A55" s="2" t="s">
        <v>126</v>
      </c>
      <c r="B55" s="4"/>
      <c r="C55" s="4"/>
      <c r="D55" s="4"/>
      <c r="E55" s="4"/>
      <c r="F55" s="6">
        <v>116859</v>
      </c>
      <c r="G55" s="4"/>
      <c r="H55" s="6">
        <v>150811</v>
      </c>
      <c r="I55" s="4"/>
      <c r="J55" s="6">
        <v>119812</v>
      </c>
      <c r="K55" s="4"/>
    </row>
    <row r="56" spans="1:11" ht="30">
      <c r="A56" s="2" t="s">
        <v>201</v>
      </c>
      <c r="B56" s="4"/>
      <c r="C56" s="4"/>
      <c r="D56" s="4"/>
      <c r="E56" s="4"/>
      <c r="F56" s="6">
        <v>23067000</v>
      </c>
      <c r="G56" s="4"/>
      <c r="H56" s="4"/>
      <c r="I56" s="4"/>
      <c r="J56" s="4"/>
      <c r="K56" s="4"/>
    </row>
    <row r="57" spans="1:11" ht="30">
      <c r="A57" s="2" t="s">
        <v>191</v>
      </c>
      <c r="B57" s="4"/>
      <c r="C57" s="4"/>
      <c r="D57" s="4"/>
      <c r="E57" s="4"/>
      <c r="F57" s="6">
        <v>3774087</v>
      </c>
      <c r="G57" s="4"/>
      <c r="H57" s="4"/>
      <c r="I57" s="4"/>
      <c r="J57" s="4"/>
      <c r="K57" s="4"/>
    </row>
    <row r="58" spans="1:11">
      <c r="A58" s="3" t="s">
        <v>158</v>
      </c>
      <c r="B58" s="4"/>
      <c r="C58" s="4"/>
      <c r="D58" s="4"/>
      <c r="E58" s="4"/>
      <c r="F58" s="4"/>
      <c r="G58" s="4"/>
      <c r="H58" s="4"/>
      <c r="I58" s="4"/>
      <c r="J58" s="4"/>
      <c r="K58" s="4"/>
    </row>
    <row r="59" spans="1:11" ht="30">
      <c r="A59" s="2" t="s">
        <v>192</v>
      </c>
      <c r="B59" s="4"/>
      <c r="C59" s="4"/>
      <c r="D59" s="4"/>
      <c r="E59" s="4"/>
      <c r="F59" s="6">
        <v>11024</v>
      </c>
      <c r="G59" s="4"/>
      <c r="H59" s="6">
        <v>7244</v>
      </c>
      <c r="I59" s="4"/>
      <c r="J59" s="6">
        <v>4675</v>
      </c>
      <c r="K59" s="4"/>
    </row>
    <row r="60" spans="1:11" ht="30">
      <c r="A60" s="2" t="s">
        <v>202</v>
      </c>
      <c r="B60" s="4"/>
      <c r="C60" s="4"/>
      <c r="D60" s="4"/>
      <c r="E60" s="4"/>
      <c r="F60" s="6">
        <v>218000</v>
      </c>
      <c r="G60" s="4"/>
      <c r="H60" s="6">
        <v>65000</v>
      </c>
      <c r="I60" s="4"/>
      <c r="J60" s="6">
        <v>151000</v>
      </c>
      <c r="K60" s="4"/>
    </row>
    <row r="61" spans="1:11">
      <c r="A61" s="2" t="s">
        <v>161</v>
      </c>
      <c r="B61" s="4"/>
      <c r="C61" s="4"/>
      <c r="D61" s="4"/>
      <c r="E61" s="4"/>
      <c r="F61" s="6">
        <v>532670</v>
      </c>
      <c r="G61" s="4"/>
      <c r="H61" s="6">
        <v>138366</v>
      </c>
      <c r="I61" s="4"/>
      <c r="J61" s="6">
        <v>357720</v>
      </c>
      <c r="K61" s="4"/>
    </row>
    <row r="62" spans="1:11">
      <c r="A62" s="2" t="s">
        <v>162</v>
      </c>
      <c r="B62" s="4"/>
      <c r="C62" s="4"/>
      <c r="D62" s="4"/>
      <c r="E62" s="4"/>
      <c r="F62" s="6">
        <v>2943000</v>
      </c>
      <c r="G62" s="4"/>
      <c r="H62" s="6">
        <v>913000</v>
      </c>
      <c r="I62" s="4"/>
      <c r="J62" s="6">
        <v>2404000</v>
      </c>
      <c r="K62" s="4"/>
    </row>
    <row r="63" spans="1:11" ht="30">
      <c r="A63" s="2" t="s">
        <v>193</v>
      </c>
      <c r="B63" s="4"/>
      <c r="C63" s="4"/>
      <c r="D63" s="4"/>
      <c r="E63" s="4"/>
      <c r="F63" s="6">
        <v>5719</v>
      </c>
      <c r="G63" s="4"/>
      <c r="H63" s="4">
        <v>-907</v>
      </c>
      <c r="I63" s="4"/>
      <c r="J63" s="4">
        <v>-430</v>
      </c>
      <c r="K63" s="4"/>
    </row>
    <row r="64" spans="1:11" ht="45">
      <c r="A64" s="2" t="s">
        <v>188</v>
      </c>
      <c r="B64" s="4"/>
      <c r="C64" s="4"/>
      <c r="D64" s="4"/>
      <c r="E64" s="4"/>
      <c r="F64" s="6">
        <v>-19823</v>
      </c>
      <c r="G64" s="4"/>
      <c r="H64" s="4"/>
      <c r="I64" s="4"/>
      <c r="J64" s="4"/>
      <c r="K64" s="4"/>
    </row>
    <row r="65" spans="1:11" ht="30">
      <c r="A65" s="2" t="s">
        <v>177</v>
      </c>
      <c r="B65" s="4"/>
      <c r="C65" s="4"/>
      <c r="D65" s="4"/>
      <c r="E65" s="4"/>
      <c r="F65" s="4">
        <v>312</v>
      </c>
      <c r="G65" s="4"/>
      <c r="H65" s="4"/>
      <c r="I65" s="4"/>
      <c r="J65" s="4"/>
      <c r="K65" s="4"/>
    </row>
    <row r="66" spans="1:11">
      <c r="A66" s="2" t="s">
        <v>178</v>
      </c>
      <c r="B66" s="4"/>
      <c r="C66" s="4"/>
      <c r="D66" s="4"/>
      <c r="E66" s="4"/>
      <c r="F66" s="6">
        <v>4349</v>
      </c>
      <c r="G66" s="4"/>
      <c r="H66" s="4"/>
      <c r="I66" s="4"/>
      <c r="J66" s="4"/>
      <c r="K66" s="4"/>
    </row>
    <row r="67" spans="1:11" ht="30">
      <c r="A67" s="2" t="s">
        <v>203</v>
      </c>
      <c r="B67" s="4"/>
      <c r="C67" s="4"/>
      <c r="D67" s="4"/>
      <c r="E67" s="4"/>
      <c r="F67" s="6">
        <v>34000</v>
      </c>
      <c r="G67" s="4"/>
      <c r="H67" s="4"/>
      <c r="I67" s="4"/>
      <c r="J67" s="4"/>
      <c r="K67" s="4"/>
    </row>
    <row r="68" spans="1:11">
      <c r="A68" s="2" t="s">
        <v>195</v>
      </c>
      <c r="B68" s="4"/>
      <c r="C68" s="4"/>
      <c r="D68" s="4"/>
      <c r="E68" s="4"/>
      <c r="F68" s="6">
        <v>-3374</v>
      </c>
      <c r="G68" s="4"/>
      <c r="H68" s="6">
        <v>-3717</v>
      </c>
      <c r="I68" s="4"/>
      <c r="J68" s="6">
        <v>-1798</v>
      </c>
      <c r="K68" s="4"/>
    </row>
    <row r="69" spans="1:11" ht="30">
      <c r="A69" s="2" t="s">
        <v>189</v>
      </c>
      <c r="B69" s="4"/>
      <c r="C69" s="4"/>
      <c r="D69" s="4"/>
      <c r="E69" s="4"/>
      <c r="F69" s="4">
        <v>0</v>
      </c>
      <c r="G69" s="4"/>
      <c r="H69" s="4"/>
      <c r="I69" s="4"/>
      <c r="J69" s="4"/>
      <c r="K69" s="4"/>
    </row>
    <row r="70" spans="1:11">
      <c r="A70" s="2" t="s">
        <v>196</v>
      </c>
      <c r="B70" s="4"/>
      <c r="C70" s="4"/>
      <c r="D70" s="4"/>
      <c r="E70" s="4"/>
      <c r="F70" s="6">
        <v>-292790</v>
      </c>
      <c r="G70" s="4"/>
      <c r="H70" s="6">
        <v>-180771</v>
      </c>
      <c r="I70" s="4"/>
      <c r="J70" s="6">
        <v>-156212</v>
      </c>
      <c r="K70" s="4"/>
    </row>
    <row r="71" spans="1:11">
      <c r="A71" s="2" t="s">
        <v>190</v>
      </c>
      <c r="B71" s="6">
        <v>6002915</v>
      </c>
      <c r="C71" s="4"/>
      <c r="D71" s="6">
        <v>1873882</v>
      </c>
      <c r="E71" s="4"/>
      <c r="F71" s="6">
        <v>6002915</v>
      </c>
      <c r="G71" s="4"/>
      <c r="H71" s="6">
        <v>1873882</v>
      </c>
      <c r="I71" s="4"/>
      <c r="J71" s="6">
        <v>1762856</v>
      </c>
      <c r="K71" s="4"/>
    </row>
    <row r="72" spans="1:11">
      <c r="A72" s="2" t="s">
        <v>200</v>
      </c>
      <c r="B72" s="6">
        <v>63683000</v>
      </c>
      <c r="C72" s="4"/>
      <c r="D72" s="6">
        <v>37421000</v>
      </c>
      <c r="E72" s="4"/>
      <c r="F72" s="6">
        <v>63683000</v>
      </c>
      <c r="G72" s="4"/>
      <c r="H72" s="6">
        <v>37421000</v>
      </c>
      <c r="I72" s="4"/>
      <c r="J72" s="6">
        <v>36443000</v>
      </c>
      <c r="K72" s="4"/>
    </row>
    <row r="73" spans="1:11" ht="45">
      <c r="A73" s="2" t="s">
        <v>204</v>
      </c>
      <c r="B73" s="4"/>
      <c r="C73" s="4"/>
      <c r="D73" s="4"/>
      <c r="E73" s="4"/>
      <c r="F73" s="4"/>
      <c r="G73" s="4"/>
      <c r="H73" s="4"/>
      <c r="I73" s="4"/>
      <c r="J73" s="4"/>
      <c r="K73" s="4"/>
    </row>
    <row r="74" spans="1:11">
      <c r="A74" s="2" t="s">
        <v>190</v>
      </c>
      <c r="B74" s="4"/>
      <c r="C74" s="6">
        <v>71209</v>
      </c>
      <c r="D74" s="4"/>
      <c r="E74" s="6">
        <v>71209</v>
      </c>
      <c r="F74" s="6">
        <v>71209</v>
      </c>
      <c r="G74" s="4"/>
      <c r="H74" s="6">
        <v>71209</v>
      </c>
      <c r="I74" s="4"/>
      <c r="J74" s="6">
        <v>71209</v>
      </c>
      <c r="K74" s="4"/>
    </row>
    <row r="75" spans="1:11">
      <c r="A75" s="2" t="s">
        <v>126</v>
      </c>
      <c r="B75" s="4"/>
      <c r="C75" s="4"/>
      <c r="D75" s="4"/>
      <c r="E75" s="4"/>
      <c r="F75" s="6">
        <v>5291</v>
      </c>
      <c r="G75" s="4"/>
      <c r="H75" s="6">
        <v>5472</v>
      </c>
      <c r="I75" s="4"/>
      <c r="J75" s="6">
        <v>5472</v>
      </c>
      <c r="K75" s="4"/>
    </row>
    <row r="76" spans="1:11">
      <c r="A76" s="3" t="s">
        <v>158</v>
      </c>
      <c r="B76" s="4"/>
      <c r="C76" s="4"/>
      <c r="D76" s="4"/>
      <c r="E76" s="4"/>
      <c r="F76" s="4"/>
      <c r="G76" s="4"/>
      <c r="H76" s="4"/>
      <c r="I76" s="4"/>
      <c r="J76" s="4"/>
      <c r="K76" s="4"/>
    </row>
    <row r="77" spans="1:11">
      <c r="A77" s="2" t="s">
        <v>196</v>
      </c>
      <c r="B77" s="4"/>
      <c r="C77" s="4"/>
      <c r="D77" s="4"/>
      <c r="E77" s="4"/>
      <c r="F77" s="6">
        <v>-5291</v>
      </c>
      <c r="G77" s="4"/>
      <c r="H77" s="6">
        <v>-5472</v>
      </c>
      <c r="I77" s="4"/>
      <c r="J77" s="6">
        <v>-5472</v>
      </c>
      <c r="K77" s="4"/>
    </row>
    <row r="78" spans="1:11">
      <c r="A78" s="2" t="s">
        <v>190</v>
      </c>
      <c r="B78" s="6">
        <v>71209</v>
      </c>
      <c r="C78" s="4"/>
      <c r="D78" s="6">
        <v>71209</v>
      </c>
      <c r="E78" s="4"/>
      <c r="F78" s="6">
        <v>71209</v>
      </c>
      <c r="G78" s="4"/>
      <c r="H78" s="6">
        <v>71209</v>
      </c>
      <c r="I78" s="4"/>
      <c r="J78" s="6">
        <v>71209</v>
      </c>
      <c r="K78" s="4"/>
    </row>
    <row r="79" spans="1:11" ht="45">
      <c r="A79" s="2" t="s">
        <v>205</v>
      </c>
      <c r="B79" s="4"/>
      <c r="C79" s="4"/>
      <c r="D79" s="4"/>
      <c r="E79" s="4"/>
      <c r="F79" s="4"/>
      <c r="G79" s="4"/>
      <c r="H79" s="4"/>
      <c r="I79" s="4"/>
      <c r="J79" s="4"/>
      <c r="K79" s="4"/>
    </row>
    <row r="80" spans="1:11">
      <c r="A80" s="2" t="s">
        <v>190</v>
      </c>
      <c r="B80" s="4"/>
      <c r="C80" s="6">
        <v>45957</v>
      </c>
      <c r="D80" s="4"/>
      <c r="E80" s="6">
        <v>45593</v>
      </c>
      <c r="F80" s="6">
        <v>45957</v>
      </c>
      <c r="G80" s="4"/>
      <c r="H80" s="6">
        <v>45593</v>
      </c>
      <c r="I80" s="4"/>
      <c r="J80" s="6">
        <v>48578</v>
      </c>
      <c r="K80" s="4"/>
    </row>
    <row r="81" spans="1:11">
      <c r="A81" s="2" t="s">
        <v>200</v>
      </c>
      <c r="B81" s="4"/>
      <c r="C81" s="6">
        <v>2150000</v>
      </c>
      <c r="D81" s="4"/>
      <c r="E81" s="6">
        <v>2122000</v>
      </c>
      <c r="F81" s="6">
        <v>2150000</v>
      </c>
      <c r="G81" s="4"/>
      <c r="H81" s="6">
        <v>2122000</v>
      </c>
      <c r="I81" s="4"/>
      <c r="J81" s="6">
        <v>2229000</v>
      </c>
      <c r="K81" s="4"/>
    </row>
    <row r="82" spans="1:11">
      <c r="A82" s="2" t="s">
        <v>126</v>
      </c>
      <c r="B82" s="4"/>
      <c r="C82" s="4"/>
      <c r="D82" s="4"/>
      <c r="E82" s="4"/>
      <c r="F82" s="6">
        <v>4867</v>
      </c>
      <c r="G82" s="4"/>
      <c r="H82" s="6">
        <v>8938</v>
      </c>
      <c r="I82" s="4"/>
      <c r="J82" s="6">
        <v>7959</v>
      </c>
      <c r="K82" s="4"/>
    </row>
    <row r="83" spans="1:11">
      <c r="A83" s="3" t="s">
        <v>158</v>
      </c>
      <c r="B83" s="4"/>
      <c r="C83" s="4"/>
      <c r="D83" s="4"/>
      <c r="E83" s="4"/>
      <c r="F83" s="4"/>
      <c r="G83" s="4"/>
      <c r="H83" s="4"/>
      <c r="I83" s="4"/>
      <c r="J83" s="4"/>
      <c r="K83" s="4"/>
    </row>
    <row r="84" spans="1:11" ht="30">
      <c r="A84" s="2" t="s">
        <v>193</v>
      </c>
      <c r="B84" s="4"/>
      <c r="C84" s="4"/>
      <c r="D84" s="4"/>
      <c r="E84" s="4"/>
      <c r="F84" s="6">
        <v>6153</v>
      </c>
      <c r="G84" s="4"/>
      <c r="H84" s="6">
        <v>2515</v>
      </c>
      <c r="I84" s="4"/>
      <c r="J84" s="6">
        <v>2231</v>
      </c>
      <c r="K84" s="4"/>
    </row>
    <row r="85" spans="1:11" ht="30">
      <c r="A85" s="2" t="s">
        <v>206</v>
      </c>
      <c r="B85" s="4"/>
      <c r="C85" s="4"/>
      <c r="D85" s="4"/>
      <c r="E85" s="4"/>
      <c r="F85" s="6">
        <v>-62000</v>
      </c>
      <c r="G85" s="4"/>
      <c r="H85" s="6">
        <v>28000</v>
      </c>
      <c r="I85" s="4"/>
      <c r="J85" s="6">
        <v>107000</v>
      </c>
      <c r="K85" s="4"/>
    </row>
    <row r="86" spans="1:11" ht="45">
      <c r="A86" s="2" t="s">
        <v>188</v>
      </c>
      <c r="B86" s="4"/>
      <c r="C86" s="4"/>
      <c r="D86" s="4"/>
      <c r="E86" s="4"/>
      <c r="F86" s="6">
        <v>4017</v>
      </c>
      <c r="G86" s="4"/>
      <c r="H86" s="4"/>
      <c r="I86" s="4"/>
      <c r="J86" s="4"/>
      <c r="K86" s="4"/>
    </row>
    <row r="87" spans="1:11" ht="45">
      <c r="A87" s="2" t="s">
        <v>207</v>
      </c>
      <c r="B87" s="4"/>
      <c r="C87" s="4"/>
      <c r="D87" s="4"/>
      <c r="E87" s="4"/>
      <c r="F87" s="6">
        <v>-10000</v>
      </c>
      <c r="G87" s="4"/>
      <c r="H87" s="4"/>
      <c r="I87" s="4"/>
      <c r="J87" s="4"/>
      <c r="K87" s="4"/>
    </row>
    <row r="88" spans="1:11" ht="30">
      <c r="A88" s="2" t="s">
        <v>164</v>
      </c>
      <c r="B88" s="4"/>
      <c r="C88" s="4"/>
      <c r="D88" s="4"/>
      <c r="E88" s="4"/>
      <c r="F88" s="6">
        <v>1419816</v>
      </c>
      <c r="G88" s="4"/>
      <c r="H88" s="4"/>
      <c r="I88" s="4"/>
      <c r="J88" s="4"/>
      <c r="K88" s="4"/>
    </row>
    <row r="89" spans="1:11" ht="30">
      <c r="A89" s="2" t="s">
        <v>208</v>
      </c>
      <c r="B89" s="4"/>
      <c r="C89" s="4"/>
      <c r="D89" s="4"/>
      <c r="E89" s="4"/>
      <c r="F89" s="6">
        <v>8561000</v>
      </c>
      <c r="G89" s="4"/>
      <c r="H89" s="4"/>
      <c r="I89" s="4"/>
      <c r="J89" s="4"/>
      <c r="K89" s="4"/>
    </row>
    <row r="90" spans="1:11">
      <c r="A90" s="2" t="s">
        <v>168</v>
      </c>
      <c r="B90" s="4"/>
      <c r="C90" s="4"/>
      <c r="D90" s="4"/>
      <c r="E90" s="4"/>
      <c r="F90" s="6">
        <v>-1419816</v>
      </c>
      <c r="G90" s="4"/>
      <c r="H90" s="4"/>
      <c r="I90" s="4"/>
      <c r="J90" s="4"/>
      <c r="K90" s="4"/>
    </row>
    <row r="91" spans="1:11">
      <c r="A91" s="2" t="s">
        <v>209</v>
      </c>
      <c r="B91" s="4"/>
      <c r="C91" s="4"/>
      <c r="D91" s="4"/>
      <c r="E91" s="4"/>
      <c r="F91" s="6">
        <v>-8561000</v>
      </c>
      <c r="G91" s="4"/>
      <c r="H91" s="4"/>
      <c r="I91" s="4"/>
      <c r="J91" s="4"/>
      <c r="K91" s="4"/>
    </row>
    <row r="92" spans="1:11">
      <c r="A92" s="2" t="s">
        <v>195</v>
      </c>
      <c r="B92" s="4"/>
      <c r="C92" s="4"/>
      <c r="D92" s="4"/>
      <c r="E92" s="4"/>
      <c r="F92" s="6">
        <v>-1181</v>
      </c>
      <c r="G92" s="4"/>
      <c r="H92" s="4">
        <v>-617</v>
      </c>
      <c r="I92" s="4"/>
      <c r="J92" s="6">
        <v>-3441</v>
      </c>
      <c r="K92" s="4"/>
    </row>
    <row r="93" spans="1:11" ht="30">
      <c r="A93" s="2" t="s">
        <v>189</v>
      </c>
      <c r="B93" s="4"/>
      <c r="C93" s="4"/>
      <c r="D93" s="4"/>
      <c r="E93" s="4"/>
      <c r="F93" s="4">
        <v>0</v>
      </c>
      <c r="G93" s="4"/>
      <c r="H93" s="4"/>
      <c r="I93" s="4"/>
      <c r="J93" s="4"/>
      <c r="K93" s="4"/>
    </row>
    <row r="94" spans="1:11">
      <c r="A94" s="2" t="s">
        <v>196</v>
      </c>
      <c r="B94" s="4"/>
      <c r="C94" s="4"/>
      <c r="D94" s="4"/>
      <c r="E94" s="4"/>
      <c r="F94" s="6">
        <v>-11148</v>
      </c>
      <c r="G94" s="4"/>
      <c r="H94" s="6">
        <v>-10472</v>
      </c>
      <c r="I94" s="4"/>
      <c r="J94" s="6">
        <v>-9734</v>
      </c>
      <c r="K94" s="4"/>
    </row>
    <row r="95" spans="1:11">
      <c r="A95" s="2" t="s">
        <v>190</v>
      </c>
      <c r="B95" s="6">
        <v>48665</v>
      </c>
      <c r="C95" s="4"/>
      <c r="D95" s="6">
        <v>45957</v>
      </c>
      <c r="E95" s="4"/>
      <c r="F95" s="6">
        <v>48665</v>
      </c>
      <c r="G95" s="4"/>
      <c r="H95" s="6">
        <v>45957</v>
      </c>
      <c r="I95" s="4"/>
      <c r="J95" s="6">
        <v>45593</v>
      </c>
      <c r="K95" s="4"/>
    </row>
    <row r="96" spans="1:11">
      <c r="A96" s="2" t="s">
        <v>200</v>
      </c>
      <c r="B96" s="6">
        <v>2202000</v>
      </c>
      <c r="C96" s="4"/>
      <c r="D96" s="6">
        <v>2150000</v>
      </c>
      <c r="E96" s="4"/>
      <c r="F96" s="6">
        <v>2202000</v>
      </c>
      <c r="G96" s="4"/>
      <c r="H96" s="6">
        <v>2150000</v>
      </c>
      <c r="I96" s="4"/>
      <c r="J96" s="6">
        <v>2122000</v>
      </c>
      <c r="K96" s="4"/>
    </row>
    <row r="97" spans="1:11" ht="45">
      <c r="A97" s="2" t="s">
        <v>210</v>
      </c>
      <c r="B97" s="4"/>
      <c r="C97" s="4"/>
      <c r="D97" s="4"/>
      <c r="E97" s="4"/>
      <c r="F97" s="4"/>
      <c r="G97" s="4"/>
      <c r="H97" s="4"/>
      <c r="I97" s="4"/>
      <c r="J97" s="4"/>
      <c r="K97" s="4"/>
    </row>
    <row r="98" spans="1:11">
      <c r="A98" s="2" t="s">
        <v>190</v>
      </c>
      <c r="B98" s="4"/>
      <c r="C98" s="4"/>
      <c r="D98" s="4"/>
      <c r="E98" s="4"/>
      <c r="F98" s="4"/>
      <c r="G98" s="4"/>
      <c r="H98" s="4"/>
      <c r="I98" s="4"/>
      <c r="J98" s="4">
        <v>0</v>
      </c>
      <c r="K98" s="4"/>
    </row>
    <row r="99" spans="1:11">
      <c r="A99" s="2" t="s">
        <v>126</v>
      </c>
      <c r="B99" s="4"/>
      <c r="C99" s="4"/>
      <c r="D99" s="4"/>
      <c r="E99" s="4"/>
      <c r="F99" s="4"/>
      <c r="G99" s="4"/>
      <c r="H99" s="4"/>
      <c r="I99" s="4"/>
      <c r="J99" s="4">
        <v>0</v>
      </c>
      <c r="K99" s="4"/>
    </row>
    <row r="100" spans="1:11">
      <c r="A100" s="3" t="s">
        <v>158</v>
      </c>
      <c r="B100" s="4"/>
      <c r="C100" s="4"/>
      <c r="D100" s="4"/>
      <c r="E100" s="4"/>
      <c r="F100" s="4"/>
      <c r="G100" s="4"/>
      <c r="H100" s="4"/>
      <c r="I100" s="4"/>
      <c r="J100" s="4"/>
      <c r="K100" s="4"/>
    </row>
    <row r="101" spans="1:11">
      <c r="A101" s="2" t="s">
        <v>196</v>
      </c>
      <c r="B101" s="4"/>
      <c r="C101" s="4"/>
      <c r="D101" s="4"/>
      <c r="E101" s="4"/>
      <c r="F101" s="4"/>
      <c r="G101" s="4"/>
      <c r="H101" s="4"/>
      <c r="I101" s="4"/>
      <c r="J101" s="4">
        <v>0</v>
      </c>
      <c r="K101" s="4"/>
    </row>
    <row r="102" spans="1:11">
      <c r="A102" s="2" t="s">
        <v>190</v>
      </c>
      <c r="B102" s="5">
        <v>0</v>
      </c>
      <c r="C102" s="4"/>
      <c r="D102" s="5">
        <v>0</v>
      </c>
      <c r="E102" s="4"/>
      <c r="F102" s="5">
        <v>0</v>
      </c>
      <c r="G102" s="4"/>
      <c r="H102" s="5">
        <v>0</v>
      </c>
      <c r="I102" s="4"/>
      <c r="J102" s="5">
        <v>0</v>
      </c>
      <c r="K102" s="4"/>
    </row>
    <row r="103" spans="1:11">
      <c r="A103" s="12"/>
      <c r="B103" s="12"/>
      <c r="C103" s="12"/>
      <c r="D103" s="12"/>
      <c r="E103" s="12"/>
      <c r="F103" s="12"/>
      <c r="G103" s="12"/>
      <c r="H103" s="12"/>
      <c r="I103" s="12"/>
      <c r="J103" s="12"/>
      <c r="K103" s="12"/>
    </row>
    <row r="104" spans="1:11" ht="15" customHeight="1">
      <c r="A104" s="2" t="s">
        <v>167</v>
      </c>
      <c r="B104" s="13" t="s">
        <v>182</v>
      </c>
      <c r="C104" s="13"/>
      <c r="D104" s="13"/>
      <c r="E104" s="13"/>
      <c r="F104" s="13"/>
      <c r="G104" s="13"/>
      <c r="H104" s="13"/>
      <c r="I104" s="13"/>
      <c r="J104" s="13"/>
      <c r="K104" s="13"/>
    </row>
  </sheetData>
  <mergeCells count="7">
    <mergeCell ref="B104:K104"/>
    <mergeCell ref="B1:E1"/>
    <mergeCell ref="F1:K1"/>
    <mergeCell ref="F2:G2"/>
    <mergeCell ref="H2:I2"/>
    <mergeCell ref="J2:K2"/>
    <mergeCell ref="A103:K103"/>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1975</v>
      </c>
      <c r="B1" s="8" t="s">
        <v>1</v>
      </c>
      <c r="C1" s="8"/>
      <c r="D1" s="8"/>
    </row>
    <row r="2" spans="1:4">
      <c r="A2" s="1" t="s">
        <v>1976</v>
      </c>
      <c r="B2" s="1" t="s">
        <v>2</v>
      </c>
      <c r="C2" s="1" t="s">
        <v>30</v>
      </c>
      <c r="D2" s="1" t="s">
        <v>31</v>
      </c>
    </row>
    <row r="3" spans="1:4">
      <c r="A3" s="2" t="s">
        <v>1977</v>
      </c>
      <c r="B3" s="4"/>
      <c r="C3" s="4"/>
      <c r="D3" s="4"/>
    </row>
    <row r="4" spans="1:4" ht="45">
      <c r="A4" s="3" t="s">
        <v>1978</v>
      </c>
      <c r="B4" s="4"/>
      <c r="C4" s="4"/>
      <c r="D4" s="4"/>
    </row>
    <row r="5" spans="1:4" ht="45">
      <c r="A5" s="2" t="s">
        <v>1979</v>
      </c>
      <c r="B5" s="9">
        <v>0.5</v>
      </c>
      <c r="C5" s="4"/>
      <c r="D5" s="4"/>
    </row>
    <row r="6" spans="1:4">
      <c r="A6" s="2" t="s">
        <v>1980</v>
      </c>
      <c r="B6" s="10">
        <v>0.9</v>
      </c>
      <c r="C6" s="10">
        <v>0.7</v>
      </c>
      <c r="D6" s="10">
        <v>0.6</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c r="A1" s="8" t="s">
        <v>1981</v>
      </c>
      <c r="B1" s="1" t="s">
        <v>1394</v>
      </c>
      <c r="C1" s="1" t="s">
        <v>1</v>
      </c>
    </row>
    <row r="2" spans="1:3">
      <c r="A2" s="8"/>
      <c r="B2" s="1" t="s">
        <v>1982</v>
      </c>
      <c r="C2" s="8" t="s">
        <v>2</v>
      </c>
    </row>
    <row r="3" spans="1:3">
      <c r="A3" s="8"/>
      <c r="B3" s="1" t="s">
        <v>1983</v>
      </c>
      <c r="C3" s="8"/>
    </row>
    <row r="4" spans="1:3" ht="30">
      <c r="A4" s="3" t="s">
        <v>1984</v>
      </c>
      <c r="B4" s="4"/>
      <c r="C4" s="4"/>
    </row>
    <row r="5" spans="1:3">
      <c r="A5" s="2" t="s">
        <v>1985</v>
      </c>
      <c r="B5" s="4"/>
      <c r="C5" s="5">
        <v>2500000</v>
      </c>
    </row>
    <row r="6" spans="1:3">
      <c r="A6" s="222">
        <v>42735</v>
      </c>
      <c r="B6" s="4"/>
      <c r="C6" s="6">
        <v>1700000</v>
      </c>
    </row>
    <row r="7" spans="1:3">
      <c r="A7" s="222">
        <v>43100</v>
      </c>
      <c r="B7" s="4"/>
      <c r="C7" s="6">
        <v>1700000</v>
      </c>
    </row>
    <row r="8" spans="1:3">
      <c r="A8" s="222">
        <v>43465</v>
      </c>
      <c r="B8" s="4"/>
      <c r="C8" s="6">
        <v>1700000</v>
      </c>
    </row>
    <row r="9" spans="1:3">
      <c r="A9" s="222">
        <v>43830</v>
      </c>
      <c r="B9" s="4"/>
      <c r="C9" s="6">
        <v>1700000</v>
      </c>
    </row>
    <row r="10" spans="1:3" ht="30">
      <c r="A10" s="2" t="s">
        <v>1986</v>
      </c>
      <c r="B10" s="4"/>
      <c r="C10" s="4">
        <v>6</v>
      </c>
    </row>
    <row r="11" spans="1:3" ht="30">
      <c r="A11" s="2" t="s">
        <v>1987</v>
      </c>
      <c r="B11" s="4"/>
      <c r="C11" s="6">
        <v>5000000</v>
      </c>
    </row>
    <row r="12" spans="1:3">
      <c r="A12" s="3" t="s">
        <v>1988</v>
      </c>
      <c r="B12" s="4"/>
      <c r="C12" s="4"/>
    </row>
    <row r="13" spans="1:3" ht="30">
      <c r="A13" s="2" t="s">
        <v>1989</v>
      </c>
      <c r="B13" s="4">
        <v>3</v>
      </c>
      <c r="C13" s="4"/>
    </row>
    <row r="14" spans="1:3" ht="30">
      <c r="A14" s="2" t="s">
        <v>1990</v>
      </c>
      <c r="B14" s="4"/>
      <c r="C14" s="4"/>
    </row>
    <row r="15" spans="1:3">
      <c r="A15" s="3" t="s">
        <v>1988</v>
      </c>
      <c r="B15" s="4"/>
      <c r="C15" s="4"/>
    </row>
    <row r="16" spans="1:3" ht="30">
      <c r="A16" s="2" t="s">
        <v>1991</v>
      </c>
      <c r="B16" s="4"/>
      <c r="C16" s="6">
        <v>114400000</v>
      </c>
    </row>
    <row r="17" spans="1:3">
      <c r="A17" s="2" t="s">
        <v>1992</v>
      </c>
      <c r="B17" s="4"/>
      <c r="C17" s="6">
        <v>114400000</v>
      </c>
    </row>
    <row r="18" spans="1:3" ht="30">
      <c r="A18" s="2" t="s">
        <v>1993</v>
      </c>
      <c r="B18" s="4"/>
      <c r="C18" s="4"/>
    </row>
    <row r="19" spans="1:3">
      <c r="A19" s="3" t="s">
        <v>1988</v>
      </c>
      <c r="B19" s="4"/>
      <c r="C19" s="4"/>
    </row>
    <row r="20" spans="1:3">
      <c r="A20" s="2" t="s">
        <v>1994</v>
      </c>
      <c r="B20" s="4"/>
      <c r="C20" s="6">
        <v>57600000</v>
      </c>
    </row>
    <row r="21" spans="1:3">
      <c r="A21" s="2" t="s">
        <v>1411</v>
      </c>
      <c r="B21" s="4"/>
      <c r="C21" s="4"/>
    </row>
    <row r="22" spans="1:3">
      <c r="A22" s="3" t="s">
        <v>1988</v>
      </c>
      <c r="B22" s="4"/>
      <c r="C22" s="4"/>
    </row>
    <row r="23" spans="1:3">
      <c r="A23" s="2" t="s">
        <v>1995</v>
      </c>
      <c r="B23" s="4"/>
      <c r="C23" s="5">
        <v>500000</v>
      </c>
    </row>
  </sheetData>
  <mergeCells count="2">
    <mergeCell ref="A1:A3"/>
    <mergeCell ref="C2:C3"/>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cols>
    <col min="1" max="1" width="36.5703125" bestFit="1" customWidth="1"/>
    <col min="2" max="2" width="12.5703125" bestFit="1" customWidth="1"/>
    <col min="3" max="4" width="12.28515625" bestFit="1" customWidth="1"/>
    <col min="5" max="5" width="11.85546875" bestFit="1" customWidth="1"/>
    <col min="6" max="6" width="12.28515625" bestFit="1" customWidth="1"/>
    <col min="7" max="7" width="15.42578125" bestFit="1" customWidth="1"/>
  </cols>
  <sheetData>
    <row r="1" spans="1:7" ht="15" customHeight="1">
      <c r="A1" s="8" t="s">
        <v>1996</v>
      </c>
      <c r="B1" s="8" t="s">
        <v>1</v>
      </c>
      <c r="C1" s="8"/>
      <c r="D1" s="8"/>
      <c r="E1" s="8" t="s">
        <v>1535</v>
      </c>
      <c r="F1" s="8"/>
      <c r="G1" s="1" t="s">
        <v>1997</v>
      </c>
    </row>
    <row r="2" spans="1:7">
      <c r="A2" s="8"/>
      <c r="B2" s="1" t="s">
        <v>2</v>
      </c>
      <c r="C2" s="1" t="s">
        <v>30</v>
      </c>
      <c r="D2" s="1" t="s">
        <v>31</v>
      </c>
      <c r="E2" s="1" t="s">
        <v>1998</v>
      </c>
      <c r="F2" s="1" t="s">
        <v>1999</v>
      </c>
      <c r="G2" s="8" t="s">
        <v>3</v>
      </c>
    </row>
    <row r="3" spans="1:7">
      <c r="A3" s="8"/>
      <c r="B3" s="1" t="s">
        <v>1523</v>
      </c>
      <c r="C3" s="1" t="s">
        <v>1523</v>
      </c>
      <c r="D3" s="1" t="s">
        <v>1523</v>
      </c>
      <c r="E3" s="1" t="s">
        <v>1523</v>
      </c>
      <c r="F3" s="1" t="s">
        <v>1523</v>
      </c>
      <c r="G3" s="8"/>
    </row>
    <row r="4" spans="1:7">
      <c r="A4" s="8"/>
      <c r="B4" s="1"/>
      <c r="C4" s="1"/>
      <c r="D4" s="1"/>
      <c r="E4" s="1"/>
      <c r="F4" s="1" t="s">
        <v>1583</v>
      </c>
      <c r="G4" s="8"/>
    </row>
    <row r="5" spans="1:7">
      <c r="A5" s="3" t="s">
        <v>2000</v>
      </c>
      <c r="B5" s="4"/>
      <c r="C5" s="4"/>
      <c r="D5" s="4"/>
      <c r="E5" s="4"/>
      <c r="F5" s="4"/>
      <c r="G5" s="4"/>
    </row>
    <row r="6" spans="1:7">
      <c r="A6" s="2" t="s">
        <v>1529</v>
      </c>
      <c r="B6" s="4">
        <v>594</v>
      </c>
      <c r="C6" s="4">
        <v>363</v>
      </c>
      <c r="D6" s="4">
        <v>264</v>
      </c>
      <c r="E6" s="4"/>
      <c r="F6" s="4"/>
      <c r="G6" s="4"/>
    </row>
    <row r="7" spans="1:7">
      <c r="A7" s="2" t="s">
        <v>2001</v>
      </c>
      <c r="B7" s="5">
        <v>120400000</v>
      </c>
      <c r="C7" s="5">
        <v>57500000</v>
      </c>
      <c r="D7" s="5">
        <v>28300000</v>
      </c>
      <c r="E7" s="4"/>
      <c r="F7" s="4"/>
      <c r="G7" s="4"/>
    </row>
    <row r="8" spans="1:7">
      <c r="A8" s="2" t="s">
        <v>2002</v>
      </c>
      <c r="B8" s="6">
        <v>63682646</v>
      </c>
      <c r="C8" s="6">
        <v>37421219</v>
      </c>
      <c r="D8" s="4"/>
      <c r="E8" s="4"/>
      <c r="F8" s="4"/>
      <c r="G8" s="4"/>
    </row>
    <row r="9" spans="1:7" ht="30">
      <c r="A9" s="2" t="s">
        <v>251</v>
      </c>
      <c r="B9" s="6">
        <v>532770000</v>
      </c>
      <c r="C9" s="6">
        <v>138366000</v>
      </c>
      <c r="D9" s="6">
        <v>357720000</v>
      </c>
      <c r="E9" s="4"/>
      <c r="F9" s="4"/>
      <c r="G9" s="4"/>
    </row>
    <row r="10" spans="1:7">
      <c r="A10" s="2" t="s">
        <v>2003</v>
      </c>
      <c r="B10" s="6">
        <v>387547000</v>
      </c>
      <c r="C10" s="6">
        <v>348774000</v>
      </c>
      <c r="D10" s="6">
        <v>393771000</v>
      </c>
      <c r="E10" s="4"/>
      <c r="F10" s="4"/>
      <c r="G10" s="4"/>
    </row>
    <row r="11" spans="1:7">
      <c r="A11" s="2" t="s">
        <v>1526</v>
      </c>
      <c r="B11" s="6">
        <v>1480</v>
      </c>
      <c r="C11" s="6">
        <v>1079</v>
      </c>
      <c r="D11" s="4"/>
      <c r="E11" s="4"/>
      <c r="F11" s="4"/>
      <c r="G11" s="4"/>
    </row>
    <row r="12" spans="1:7" ht="30">
      <c r="A12" s="2" t="s">
        <v>2004</v>
      </c>
      <c r="B12" s="4"/>
      <c r="C12" s="4"/>
      <c r="D12" s="4"/>
      <c r="E12" s="4"/>
      <c r="F12" s="4"/>
      <c r="G12" s="4"/>
    </row>
    <row r="13" spans="1:7">
      <c r="A13" s="3" t="s">
        <v>2000</v>
      </c>
      <c r="B13" s="4"/>
      <c r="C13" s="4"/>
      <c r="D13" s="4"/>
      <c r="E13" s="4"/>
      <c r="F13" s="4"/>
      <c r="G13" s="4"/>
    </row>
    <row r="14" spans="1:7">
      <c r="A14" s="2" t="s">
        <v>1529</v>
      </c>
      <c r="B14" s="4"/>
      <c r="C14" s="4"/>
      <c r="D14" s="4"/>
      <c r="E14" s="4">
        <v>552</v>
      </c>
      <c r="F14" s="4"/>
      <c r="G14" s="4"/>
    </row>
    <row r="15" spans="1:7">
      <c r="A15" s="2" t="s">
        <v>2001</v>
      </c>
      <c r="B15" s="4"/>
      <c r="C15" s="4"/>
      <c r="D15" s="4"/>
      <c r="E15" s="6">
        <v>63800000</v>
      </c>
      <c r="F15" s="4"/>
      <c r="G15" s="4"/>
    </row>
    <row r="16" spans="1:7" ht="30">
      <c r="A16" s="2" t="s">
        <v>2005</v>
      </c>
      <c r="B16" s="4"/>
      <c r="C16" s="4"/>
      <c r="D16" s="4"/>
      <c r="E16" s="4"/>
      <c r="F16" s="4"/>
      <c r="G16" s="4"/>
    </row>
    <row r="17" spans="1:7">
      <c r="A17" s="3" t="s">
        <v>2000</v>
      </c>
      <c r="B17" s="4"/>
      <c r="C17" s="4"/>
      <c r="D17" s="4"/>
      <c r="E17" s="4"/>
      <c r="F17" s="4"/>
      <c r="G17" s="4"/>
    </row>
    <row r="18" spans="1:7">
      <c r="A18" s="2" t="s">
        <v>2003</v>
      </c>
      <c r="B18" s="4"/>
      <c r="C18" s="4"/>
      <c r="D18" s="4"/>
      <c r="E18" s="4"/>
      <c r="F18" s="6">
        <v>200000000</v>
      </c>
      <c r="G18" s="4"/>
    </row>
    <row r="19" spans="1:7">
      <c r="A19" s="2" t="s">
        <v>2006</v>
      </c>
      <c r="B19" s="4"/>
      <c r="C19" s="4"/>
      <c r="D19" s="4"/>
      <c r="E19" s="4"/>
      <c r="F19" s="6">
        <v>4000</v>
      </c>
      <c r="G19" s="4"/>
    </row>
    <row r="20" spans="1:7">
      <c r="A20" s="2" t="s">
        <v>1526</v>
      </c>
      <c r="B20" s="4"/>
      <c r="C20" s="4"/>
      <c r="D20" s="4"/>
      <c r="E20" s="4"/>
      <c r="F20" s="4">
        <v>290</v>
      </c>
      <c r="G20" s="4"/>
    </row>
    <row r="21" spans="1:7" ht="30">
      <c r="A21" s="2" t="s">
        <v>2007</v>
      </c>
      <c r="B21" s="4"/>
      <c r="C21" s="4"/>
      <c r="D21" s="4"/>
      <c r="E21" s="4"/>
      <c r="F21" s="4"/>
      <c r="G21" s="4"/>
    </row>
    <row r="22" spans="1:7">
      <c r="A22" s="3" t="s">
        <v>2000</v>
      </c>
      <c r="B22" s="4"/>
      <c r="C22" s="4"/>
      <c r="D22" s="4"/>
      <c r="E22" s="4"/>
      <c r="F22" s="4"/>
      <c r="G22" s="4"/>
    </row>
    <row r="23" spans="1:7">
      <c r="A23" s="2" t="s">
        <v>2002</v>
      </c>
      <c r="B23" s="4"/>
      <c r="C23" s="4"/>
      <c r="D23" s="4"/>
      <c r="E23" s="4"/>
      <c r="F23" s="4"/>
      <c r="G23" s="6">
        <v>636021</v>
      </c>
    </row>
    <row r="24" spans="1:7" ht="30">
      <c r="A24" s="2" t="s">
        <v>251</v>
      </c>
      <c r="B24" s="4"/>
      <c r="C24" s="4"/>
      <c r="D24" s="4"/>
      <c r="E24" s="4"/>
      <c r="F24" s="4"/>
      <c r="G24" s="6">
        <v>142000000</v>
      </c>
    </row>
    <row r="25" spans="1:7" ht="30">
      <c r="A25" s="2" t="s">
        <v>2008</v>
      </c>
      <c r="B25" s="4"/>
      <c r="C25" s="4"/>
      <c r="D25" s="4"/>
      <c r="E25" s="4"/>
      <c r="F25" s="4"/>
      <c r="G25" s="10">
        <v>224.76</v>
      </c>
    </row>
    <row r="26" spans="1:7" ht="30">
      <c r="A26" s="2" t="s">
        <v>2009</v>
      </c>
      <c r="B26" s="4"/>
      <c r="C26" s="4"/>
      <c r="D26" s="4"/>
      <c r="E26" s="4"/>
      <c r="F26" s="4"/>
      <c r="G26" s="4"/>
    </row>
    <row r="27" spans="1:7">
      <c r="A27" s="3" t="s">
        <v>2000</v>
      </c>
      <c r="B27" s="4"/>
      <c r="C27" s="4"/>
      <c r="D27" s="4"/>
      <c r="E27" s="4"/>
      <c r="F27" s="4"/>
      <c r="G27" s="4"/>
    </row>
    <row r="28" spans="1:7">
      <c r="A28" s="2" t="s">
        <v>2003</v>
      </c>
      <c r="B28" s="4"/>
      <c r="C28" s="4"/>
      <c r="D28" s="4"/>
      <c r="E28" s="4"/>
      <c r="F28" s="5">
        <v>43600000</v>
      </c>
      <c r="G28" s="4"/>
    </row>
    <row r="29" spans="1:7" ht="30">
      <c r="A29" s="2" t="s">
        <v>2010</v>
      </c>
      <c r="B29" s="4"/>
      <c r="C29" s="4"/>
      <c r="D29" s="4"/>
      <c r="E29" s="4"/>
      <c r="F29" s="4">
        <v>42</v>
      </c>
      <c r="G29" s="4"/>
    </row>
    <row r="30" spans="1:7" ht="30">
      <c r="A30" s="2" t="s">
        <v>2011</v>
      </c>
      <c r="B30" s="4"/>
      <c r="C30" s="4"/>
      <c r="D30" s="4"/>
      <c r="E30" s="4"/>
      <c r="F30" s="4">
        <v>545</v>
      </c>
      <c r="G30" s="4"/>
    </row>
    <row r="31" spans="1:7">
      <c r="A31" s="2" t="s">
        <v>2006</v>
      </c>
      <c r="B31" s="4"/>
      <c r="C31" s="4"/>
      <c r="D31" s="4"/>
      <c r="E31" s="4"/>
      <c r="F31" s="6">
        <v>5900</v>
      </c>
      <c r="G31" s="4"/>
    </row>
  </sheetData>
  <mergeCells count="4">
    <mergeCell ref="A1:A4"/>
    <mergeCell ref="B1:D1"/>
    <mergeCell ref="E1:F1"/>
    <mergeCell ref="G2:G4"/>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2012</v>
      </c>
      <c r="B1" s="8" t="s">
        <v>184</v>
      </c>
      <c r="C1" s="8"/>
      <c r="D1" s="8"/>
      <c r="E1" s="8"/>
      <c r="F1" s="8"/>
      <c r="G1" s="8"/>
      <c r="H1" s="8"/>
      <c r="I1" s="8"/>
      <c r="J1" s="8" t="s">
        <v>1</v>
      </c>
      <c r="K1" s="8"/>
      <c r="L1" s="8"/>
    </row>
    <row r="2" spans="1:12" ht="30">
      <c r="A2" s="1" t="s">
        <v>2013</v>
      </c>
      <c r="B2" s="1" t="s">
        <v>2</v>
      </c>
      <c r="C2" s="1" t="s">
        <v>1501</v>
      </c>
      <c r="D2" s="1" t="s">
        <v>4</v>
      </c>
      <c r="E2" s="1" t="s">
        <v>185</v>
      </c>
      <c r="F2" s="1" t="s">
        <v>30</v>
      </c>
      <c r="G2" s="1" t="s">
        <v>1503</v>
      </c>
      <c r="H2" s="1" t="s">
        <v>1504</v>
      </c>
      <c r="I2" s="1" t="s">
        <v>186</v>
      </c>
      <c r="J2" s="1" t="s">
        <v>2</v>
      </c>
      <c r="K2" s="1" t="s">
        <v>30</v>
      </c>
      <c r="L2" s="1" t="s">
        <v>31</v>
      </c>
    </row>
    <row r="3" spans="1:12">
      <c r="A3" s="2" t="s">
        <v>789</v>
      </c>
      <c r="B3" s="5">
        <v>276209</v>
      </c>
      <c r="C3" s="5">
        <v>268118</v>
      </c>
      <c r="D3" s="5">
        <v>256614</v>
      </c>
      <c r="E3" s="5">
        <v>159017</v>
      </c>
      <c r="F3" s="5">
        <v>155986</v>
      </c>
      <c r="G3" s="5">
        <v>152177</v>
      </c>
      <c r="H3" s="5">
        <v>148783</v>
      </c>
      <c r="I3" s="5">
        <v>145057</v>
      </c>
      <c r="J3" s="5">
        <v>959958</v>
      </c>
      <c r="K3" s="5">
        <v>602003</v>
      </c>
      <c r="L3" s="5">
        <v>526696</v>
      </c>
    </row>
    <row r="4" spans="1:12" ht="30">
      <c r="A4" s="2" t="s">
        <v>124</v>
      </c>
      <c r="B4" s="6">
        <v>44805</v>
      </c>
      <c r="C4" s="6">
        <v>58582</v>
      </c>
      <c r="D4" s="6">
        <v>4645</v>
      </c>
      <c r="E4" s="6">
        <v>26406</v>
      </c>
      <c r="F4" s="6">
        <v>20020</v>
      </c>
      <c r="G4" s="6">
        <v>62718</v>
      </c>
      <c r="H4" s="6">
        <v>28983</v>
      </c>
      <c r="I4" s="6">
        <v>29161</v>
      </c>
      <c r="J4" s="6">
        <v>134438</v>
      </c>
      <c r="K4" s="6">
        <v>140882</v>
      </c>
      <c r="L4" s="6">
        <v>127653</v>
      </c>
    </row>
    <row r="5" spans="1:12">
      <c r="A5" s="2" t="s">
        <v>126</v>
      </c>
      <c r="B5" s="6">
        <v>44805</v>
      </c>
      <c r="C5" s="6">
        <v>58582</v>
      </c>
      <c r="D5" s="6">
        <v>4645</v>
      </c>
      <c r="E5" s="6">
        <v>26406</v>
      </c>
      <c r="F5" s="6">
        <v>36903</v>
      </c>
      <c r="G5" s="6">
        <v>75875</v>
      </c>
      <c r="H5" s="6">
        <v>29575</v>
      </c>
      <c r="I5" s="6">
        <v>29702</v>
      </c>
      <c r="J5" s="6">
        <v>134438</v>
      </c>
      <c r="K5" s="6">
        <v>172055</v>
      </c>
      <c r="L5" s="6">
        <v>139590</v>
      </c>
    </row>
    <row r="6" spans="1:12" ht="30">
      <c r="A6" s="2" t="s">
        <v>130</v>
      </c>
      <c r="B6" s="6">
        <v>40175</v>
      </c>
      <c r="C6" s="6">
        <v>53565</v>
      </c>
      <c r="D6" s="6">
        <v>1207</v>
      </c>
      <c r="E6" s="6">
        <v>21912</v>
      </c>
      <c r="F6" s="6">
        <v>31874</v>
      </c>
      <c r="G6" s="6">
        <v>68788</v>
      </c>
      <c r="H6" s="6">
        <v>24946</v>
      </c>
      <c r="I6" s="6">
        <v>25203</v>
      </c>
      <c r="J6" s="6">
        <v>116859</v>
      </c>
      <c r="K6" s="6">
        <v>150811</v>
      </c>
      <c r="L6" s="6">
        <v>119812</v>
      </c>
    </row>
    <row r="7" spans="1:12">
      <c r="A7" s="3" t="s">
        <v>842</v>
      </c>
      <c r="B7" s="4"/>
      <c r="C7" s="4"/>
      <c r="D7" s="4"/>
      <c r="E7" s="4"/>
      <c r="F7" s="4"/>
      <c r="G7" s="4"/>
      <c r="H7" s="4"/>
      <c r="I7" s="4"/>
      <c r="J7" s="4"/>
      <c r="K7" s="4"/>
      <c r="L7" s="4"/>
    </row>
    <row r="8" spans="1:12">
      <c r="A8" s="2" t="s">
        <v>2014</v>
      </c>
      <c r="B8" s="10">
        <v>0.63</v>
      </c>
      <c r="C8" s="10">
        <v>0.85</v>
      </c>
      <c r="D8" s="10">
        <v>0.02</v>
      </c>
      <c r="E8" s="10">
        <v>0.57999999999999996</v>
      </c>
      <c r="F8" s="10">
        <v>0.85</v>
      </c>
      <c r="G8" s="10">
        <v>1.84</v>
      </c>
      <c r="H8" s="10">
        <v>0.67</v>
      </c>
      <c r="I8" s="10">
        <v>0.68</v>
      </c>
      <c r="J8" s="10">
        <v>2.0699999999999998</v>
      </c>
      <c r="K8" s="10">
        <v>4.05</v>
      </c>
      <c r="L8" s="10">
        <v>3.42</v>
      </c>
    </row>
    <row r="9" spans="1:12">
      <c r="A9" s="2" t="s">
        <v>2015</v>
      </c>
      <c r="B9" s="10">
        <v>0.63</v>
      </c>
      <c r="C9" s="10">
        <v>0.85</v>
      </c>
      <c r="D9" s="10">
        <v>0.02</v>
      </c>
      <c r="E9" s="10">
        <v>0.57999999999999996</v>
      </c>
      <c r="F9" s="10">
        <v>0.85</v>
      </c>
      <c r="G9" s="10">
        <v>1.84</v>
      </c>
      <c r="H9" s="10">
        <v>0.67</v>
      </c>
      <c r="I9" s="10">
        <v>0.68</v>
      </c>
      <c r="J9" s="10">
        <v>2.06</v>
      </c>
      <c r="K9" s="10">
        <v>4.04</v>
      </c>
      <c r="L9" s="10">
        <v>3.41</v>
      </c>
    </row>
    <row r="10" spans="1:12">
      <c r="A10" s="3" t="s">
        <v>845</v>
      </c>
      <c r="B10" s="4"/>
      <c r="C10" s="4"/>
      <c r="D10" s="4"/>
      <c r="E10" s="4"/>
      <c r="F10" s="4"/>
      <c r="G10" s="4"/>
      <c r="H10" s="4"/>
      <c r="I10" s="4"/>
      <c r="J10" s="4"/>
      <c r="K10" s="4"/>
      <c r="L10" s="4"/>
    </row>
    <row r="11" spans="1:12">
      <c r="A11" s="2" t="s">
        <v>2016</v>
      </c>
      <c r="B11" s="10">
        <v>211.91</v>
      </c>
      <c r="C11" s="10">
        <v>180.65</v>
      </c>
      <c r="D11" s="10">
        <v>185.66</v>
      </c>
      <c r="E11" s="10">
        <v>171.7</v>
      </c>
      <c r="F11" s="10">
        <v>165.44</v>
      </c>
      <c r="G11" s="10">
        <v>172.16</v>
      </c>
      <c r="H11" s="10">
        <v>171.11</v>
      </c>
      <c r="I11" s="10">
        <v>156.36000000000001</v>
      </c>
      <c r="J11" s="4"/>
      <c r="K11" s="4"/>
      <c r="L11" s="4"/>
    </row>
    <row r="12" spans="1:12">
      <c r="A12" s="2" t="s">
        <v>2017</v>
      </c>
      <c r="B12" s="10">
        <v>206.35</v>
      </c>
      <c r="C12" s="10">
        <v>178.27</v>
      </c>
      <c r="D12" s="10">
        <v>183.36</v>
      </c>
      <c r="E12" s="10">
        <v>166.95</v>
      </c>
      <c r="F12" s="10">
        <v>137.53</v>
      </c>
      <c r="G12" s="10">
        <v>139.63999999999999</v>
      </c>
      <c r="H12" s="10">
        <v>147.56</v>
      </c>
      <c r="I12" s="10">
        <v>147.06</v>
      </c>
      <c r="J12" s="4"/>
      <c r="K12" s="4"/>
      <c r="L12" s="4"/>
    </row>
    <row r="13" spans="1:12">
      <c r="A13" s="2" t="s">
        <v>2018</v>
      </c>
      <c r="B13" s="10">
        <v>206.6</v>
      </c>
      <c r="C13" s="10">
        <v>178.75</v>
      </c>
      <c r="D13" s="10">
        <v>184.91</v>
      </c>
      <c r="E13" s="10">
        <v>170.05</v>
      </c>
      <c r="F13" s="10">
        <v>143.51</v>
      </c>
      <c r="G13" s="10">
        <v>147.69999999999999</v>
      </c>
      <c r="H13" s="10">
        <v>158.91999999999999</v>
      </c>
      <c r="I13" s="10">
        <v>150.58000000000001</v>
      </c>
      <c r="J13" s="4"/>
      <c r="K13" s="4"/>
      <c r="L13" s="4"/>
    </row>
    <row r="14" spans="1:12" ht="30">
      <c r="A14" s="2" t="s">
        <v>2019</v>
      </c>
      <c r="B14" s="10">
        <v>1.3</v>
      </c>
      <c r="C14" s="10">
        <v>1.3</v>
      </c>
      <c r="D14" s="10">
        <v>1.3</v>
      </c>
      <c r="E14" s="10">
        <v>1.21</v>
      </c>
      <c r="F14" s="10">
        <v>1.21</v>
      </c>
      <c r="G14" s="10">
        <v>1.21</v>
      </c>
      <c r="H14" s="10">
        <v>1.21</v>
      </c>
      <c r="I14" s="10">
        <v>1.21</v>
      </c>
      <c r="J14" s="4"/>
      <c r="K14" s="4"/>
      <c r="L14" s="4"/>
    </row>
    <row r="15" spans="1:12">
      <c r="A15" s="2" t="s">
        <v>26</v>
      </c>
      <c r="B15" s="4"/>
      <c r="C15" s="4"/>
      <c r="D15" s="4"/>
      <c r="E15" s="4"/>
      <c r="F15" s="4"/>
      <c r="G15" s="4"/>
      <c r="H15" s="4"/>
      <c r="I15" s="4"/>
      <c r="J15" s="4"/>
      <c r="K15" s="4"/>
      <c r="L15" s="4"/>
    </row>
    <row r="16" spans="1:12">
      <c r="A16" s="2" t="s">
        <v>789</v>
      </c>
      <c r="B16" s="6">
        <v>276209</v>
      </c>
      <c r="C16" s="6">
        <v>268118</v>
      </c>
      <c r="D16" s="6">
        <v>256614</v>
      </c>
      <c r="E16" s="6">
        <v>159017</v>
      </c>
      <c r="F16" s="6">
        <v>155986</v>
      </c>
      <c r="G16" s="6">
        <v>152177</v>
      </c>
      <c r="H16" s="6">
        <v>148783</v>
      </c>
      <c r="I16" s="6">
        <v>145057</v>
      </c>
      <c r="J16" s="6">
        <v>959958</v>
      </c>
      <c r="K16" s="6">
        <v>602003</v>
      </c>
      <c r="L16" s="6">
        <v>526696</v>
      </c>
    </row>
    <row r="17" spans="1:12" ht="30">
      <c r="A17" s="2" t="s">
        <v>124</v>
      </c>
      <c r="B17" s="6">
        <v>44805</v>
      </c>
      <c r="C17" s="6">
        <v>58582</v>
      </c>
      <c r="D17" s="6">
        <v>4645</v>
      </c>
      <c r="E17" s="6">
        <v>26406</v>
      </c>
      <c r="F17" s="6">
        <v>20020</v>
      </c>
      <c r="G17" s="6">
        <v>62718</v>
      </c>
      <c r="H17" s="6">
        <v>28983</v>
      </c>
      <c r="I17" s="6">
        <v>29161</v>
      </c>
      <c r="J17" s="6">
        <v>134438</v>
      </c>
      <c r="K17" s="6">
        <v>140882</v>
      </c>
      <c r="L17" s="6">
        <v>127653</v>
      </c>
    </row>
    <row r="18" spans="1:12">
      <c r="A18" s="2" t="s">
        <v>126</v>
      </c>
      <c r="B18" s="6">
        <v>44805</v>
      </c>
      <c r="C18" s="6">
        <v>58582</v>
      </c>
      <c r="D18" s="6">
        <v>4645</v>
      </c>
      <c r="E18" s="6">
        <v>26406</v>
      </c>
      <c r="F18" s="6">
        <v>36903</v>
      </c>
      <c r="G18" s="6">
        <v>75875</v>
      </c>
      <c r="H18" s="6">
        <v>29575</v>
      </c>
      <c r="I18" s="6">
        <v>29702</v>
      </c>
      <c r="J18" s="6">
        <v>134438</v>
      </c>
      <c r="K18" s="6">
        <v>172055</v>
      </c>
      <c r="L18" s="6">
        <v>139590</v>
      </c>
    </row>
    <row r="19" spans="1:12" ht="30">
      <c r="A19" s="2" t="s">
        <v>130</v>
      </c>
      <c r="B19" s="5">
        <v>41599</v>
      </c>
      <c r="C19" s="5">
        <v>55382</v>
      </c>
      <c r="D19" s="5">
        <v>1416</v>
      </c>
      <c r="E19" s="5">
        <v>23329</v>
      </c>
      <c r="F19" s="5">
        <v>33776</v>
      </c>
      <c r="G19" s="5">
        <v>72777</v>
      </c>
      <c r="H19" s="5">
        <v>26493</v>
      </c>
      <c r="I19" s="5">
        <v>26703</v>
      </c>
      <c r="J19" s="5">
        <v>121726</v>
      </c>
      <c r="K19" s="5">
        <v>159749</v>
      </c>
      <c r="L19" s="5">
        <v>127771</v>
      </c>
    </row>
    <row r="20" spans="1:12">
      <c r="A20" s="3" t="s">
        <v>842</v>
      </c>
      <c r="B20" s="4"/>
      <c r="C20" s="4"/>
      <c r="D20" s="4"/>
      <c r="E20" s="4"/>
      <c r="F20" s="4"/>
      <c r="G20" s="4"/>
      <c r="H20" s="4"/>
      <c r="I20" s="4"/>
      <c r="J20" s="4"/>
      <c r="K20" s="4"/>
      <c r="L20" s="4"/>
    </row>
    <row r="21" spans="1:12">
      <c r="A21" s="2" t="s">
        <v>2014</v>
      </c>
      <c r="B21" s="10">
        <v>0.63</v>
      </c>
      <c r="C21" s="10">
        <v>0.85</v>
      </c>
      <c r="D21" s="10">
        <v>0.02</v>
      </c>
      <c r="E21" s="10">
        <v>0.57999999999999996</v>
      </c>
      <c r="F21" s="10">
        <v>0.87</v>
      </c>
      <c r="G21" s="10">
        <v>1.84</v>
      </c>
      <c r="H21" s="10">
        <v>0.67</v>
      </c>
      <c r="I21" s="10">
        <v>0.68</v>
      </c>
      <c r="J21" s="10">
        <v>2.0699999999999998</v>
      </c>
      <c r="K21" s="10">
        <v>4.0599999999999996</v>
      </c>
      <c r="L21" s="10">
        <v>3.43</v>
      </c>
    </row>
    <row r="22" spans="1:12">
      <c r="A22" s="2" t="s">
        <v>2015</v>
      </c>
      <c r="B22" s="10">
        <v>0.63</v>
      </c>
      <c r="C22" s="10">
        <v>0.85</v>
      </c>
      <c r="D22" s="10">
        <v>0.02</v>
      </c>
      <c r="E22" s="10">
        <v>0.57999999999999996</v>
      </c>
      <c r="F22" s="10">
        <v>0.86</v>
      </c>
      <c r="G22" s="10">
        <v>1.84</v>
      </c>
      <c r="H22" s="10">
        <v>0.67</v>
      </c>
      <c r="I22" s="10">
        <v>0.68</v>
      </c>
      <c r="J22" s="10">
        <v>2.0699999999999998</v>
      </c>
      <c r="K22" s="10">
        <v>4.05</v>
      </c>
      <c r="L22" s="10">
        <v>3.42</v>
      </c>
    </row>
    <row r="23" spans="1:12">
      <c r="A23" s="3" t="s">
        <v>845</v>
      </c>
      <c r="B23" s="4"/>
      <c r="C23" s="4"/>
      <c r="D23" s="4"/>
      <c r="E23" s="4"/>
      <c r="F23" s="4"/>
      <c r="G23" s="4"/>
      <c r="H23" s="4"/>
      <c r="I23" s="4"/>
      <c r="J23" s="4"/>
      <c r="K23" s="4"/>
      <c r="L23" s="4"/>
    </row>
    <row r="24" spans="1:12" ht="30">
      <c r="A24" s="2" t="s">
        <v>2019</v>
      </c>
      <c r="B24" s="10">
        <v>1.3</v>
      </c>
      <c r="C24" s="10">
        <v>1.3</v>
      </c>
      <c r="D24" s="10">
        <v>1.3</v>
      </c>
      <c r="E24" s="10">
        <v>1.21</v>
      </c>
      <c r="F24" s="10">
        <v>1.21</v>
      </c>
      <c r="G24" s="10">
        <v>1.21</v>
      </c>
      <c r="H24" s="10">
        <v>1.21</v>
      </c>
      <c r="I24" s="10">
        <v>1.21</v>
      </c>
      <c r="J24" s="4"/>
      <c r="K24" s="4"/>
      <c r="L24" s="4"/>
    </row>
  </sheetData>
  <mergeCells count="2">
    <mergeCell ref="B1:I1"/>
    <mergeCell ref="J1:L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89"/>
  <sheetViews>
    <sheetView showGridLines="0" workbookViewId="0"/>
  </sheetViews>
  <sheetFormatPr defaultRowHeight="15"/>
  <cols>
    <col min="1" max="1" width="36.5703125" bestFit="1" customWidth="1"/>
    <col min="2" max="2" width="14.28515625" bestFit="1" customWidth="1"/>
    <col min="3" max="4" width="13.5703125" bestFit="1" customWidth="1"/>
    <col min="5" max="5" width="12.7109375" bestFit="1" customWidth="1"/>
  </cols>
  <sheetData>
    <row r="1" spans="1:5" ht="30" customHeight="1">
      <c r="A1" s="8" t="s">
        <v>2020</v>
      </c>
      <c r="B1" s="8" t="s">
        <v>1</v>
      </c>
      <c r="C1" s="8"/>
      <c r="D1" s="8"/>
      <c r="E1" s="1"/>
    </row>
    <row r="2" spans="1:5">
      <c r="A2" s="8"/>
      <c r="B2" s="1" t="s">
        <v>2</v>
      </c>
      <c r="C2" s="1" t="s">
        <v>30</v>
      </c>
      <c r="D2" s="1" t="s">
        <v>31</v>
      </c>
      <c r="E2" s="1" t="s">
        <v>32</v>
      </c>
    </row>
    <row r="3" spans="1:5" ht="30">
      <c r="A3" s="3" t="s">
        <v>2021</v>
      </c>
      <c r="B3" s="4"/>
      <c r="C3" s="4"/>
      <c r="D3" s="4"/>
      <c r="E3" s="4"/>
    </row>
    <row r="4" spans="1:5">
      <c r="A4" s="2" t="s">
        <v>873</v>
      </c>
      <c r="B4" s="5">
        <v>2245944000</v>
      </c>
      <c r="C4" s="4"/>
      <c r="D4" s="4"/>
      <c r="E4" s="4"/>
    </row>
    <row r="5" spans="1:5">
      <c r="A5" s="3" t="s">
        <v>2022</v>
      </c>
      <c r="B5" s="4"/>
      <c r="C5" s="4"/>
      <c r="D5" s="4"/>
      <c r="E5" s="4"/>
    </row>
    <row r="6" spans="1:5">
      <c r="A6" s="2" t="s">
        <v>874</v>
      </c>
      <c r="B6" s="6">
        <v>2404712000</v>
      </c>
      <c r="C6" s="4"/>
      <c r="D6" s="4"/>
      <c r="E6" s="4"/>
    </row>
    <row r="7" spans="1:5">
      <c r="A7" s="2" t="s">
        <v>35</v>
      </c>
      <c r="B7" s="6">
        <v>7833637000</v>
      </c>
      <c r="C7" s="4"/>
      <c r="D7" s="4"/>
      <c r="E7" s="4"/>
    </row>
    <row r="8" spans="1:5" ht="30">
      <c r="A8" s="2" t="s">
        <v>2023</v>
      </c>
      <c r="B8" s="6">
        <v>1448533000</v>
      </c>
      <c r="C8" s="4"/>
      <c r="D8" s="4"/>
      <c r="E8" s="4"/>
    </row>
    <row r="9" spans="1:5" ht="30">
      <c r="A9" s="3" t="s">
        <v>2024</v>
      </c>
      <c r="B9" s="4"/>
      <c r="C9" s="4"/>
      <c r="D9" s="4"/>
      <c r="E9" s="4"/>
    </row>
    <row r="10" spans="1:5">
      <c r="A10" s="2" t="s">
        <v>2025</v>
      </c>
      <c r="B10" s="6">
        <v>2486094000</v>
      </c>
      <c r="C10" s="4"/>
      <c r="D10" s="4"/>
      <c r="E10" s="4"/>
    </row>
    <row r="11" spans="1:5">
      <c r="A11" s="2" t="s">
        <v>35</v>
      </c>
      <c r="B11" s="6">
        <v>9200788000</v>
      </c>
      <c r="C11" s="4"/>
      <c r="D11" s="4"/>
      <c r="E11" s="4"/>
    </row>
    <row r="12" spans="1:5">
      <c r="A12" s="2" t="s">
        <v>149</v>
      </c>
      <c r="B12" s="6">
        <v>11686882000</v>
      </c>
      <c r="C12" s="4"/>
      <c r="D12" s="4"/>
      <c r="E12" s="4"/>
    </row>
    <row r="13" spans="1:5">
      <c r="A13" s="2" t="s">
        <v>2026</v>
      </c>
      <c r="B13" s="6">
        <v>-1564806000</v>
      </c>
      <c r="C13" s="6">
        <v>-1254886000</v>
      </c>
      <c r="D13" s="6">
        <v>-1081517000</v>
      </c>
      <c r="E13" s="4"/>
    </row>
    <row r="14" spans="1:5" ht="30">
      <c r="A14" s="3" t="s">
        <v>2027</v>
      </c>
      <c r="B14" s="4"/>
      <c r="C14" s="4"/>
      <c r="D14" s="4"/>
      <c r="E14" s="4"/>
    </row>
    <row r="15" spans="1:5">
      <c r="A15" s="2" t="s">
        <v>1315</v>
      </c>
      <c r="B15" s="6">
        <v>135812000</v>
      </c>
      <c r="C15" s="6">
        <v>92016000</v>
      </c>
      <c r="D15" s="6">
        <v>97947000</v>
      </c>
      <c r="E15" s="4"/>
    </row>
    <row r="16" spans="1:5">
      <c r="A16" s="2" t="s">
        <v>2028</v>
      </c>
      <c r="B16" s="6">
        <v>5685884000</v>
      </c>
      <c r="C16" s="6">
        <v>344476000</v>
      </c>
      <c r="D16" s="6">
        <v>619743000</v>
      </c>
      <c r="E16" s="4"/>
    </row>
    <row r="17" spans="1:5">
      <c r="A17" s="2" t="s">
        <v>1319</v>
      </c>
      <c r="B17" s="6">
        <v>19751000</v>
      </c>
      <c r="C17" s="6">
        <v>14111000</v>
      </c>
      <c r="D17" s="6">
        <v>25545000</v>
      </c>
      <c r="E17" s="4"/>
    </row>
    <row r="18" spans="1:5">
      <c r="A18" s="2" t="s">
        <v>1321</v>
      </c>
      <c r="B18" s="6">
        <v>-32693000</v>
      </c>
      <c r="C18" s="6">
        <v>-40518000</v>
      </c>
      <c r="D18" s="6">
        <v>-22627000</v>
      </c>
      <c r="E18" s="4"/>
    </row>
    <row r="19" spans="1:5">
      <c r="A19" s="2" t="s">
        <v>1328</v>
      </c>
      <c r="B19" s="6">
        <v>11686882000</v>
      </c>
      <c r="C19" s="4"/>
      <c r="D19" s="4"/>
      <c r="E19" s="4"/>
    </row>
    <row r="20" spans="1:5" ht="45">
      <c r="A20" s="3" t="s">
        <v>2029</v>
      </c>
      <c r="B20" s="4"/>
      <c r="C20" s="4"/>
      <c r="D20" s="4"/>
      <c r="E20" s="4"/>
    </row>
    <row r="21" spans="1:5">
      <c r="A21" s="2" t="s">
        <v>1314</v>
      </c>
      <c r="B21" s="6">
        <v>1254886000</v>
      </c>
      <c r="C21" s="6">
        <v>1081517000</v>
      </c>
      <c r="D21" s="6">
        <v>920026000</v>
      </c>
      <c r="E21" s="4"/>
    </row>
    <row r="22" spans="1:5">
      <c r="A22" s="2" t="s">
        <v>1316</v>
      </c>
      <c r="B22" s="6">
        <v>121426000</v>
      </c>
      <c r="C22" s="6">
        <v>6203000</v>
      </c>
      <c r="D22" s="6">
        <v>3744000</v>
      </c>
      <c r="E22" s="4"/>
    </row>
    <row r="23" spans="1:5" ht="30">
      <c r="A23" s="2" t="s">
        <v>1318</v>
      </c>
      <c r="B23" s="4">
        <v>0</v>
      </c>
      <c r="C23" s="6">
        <v>12290000</v>
      </c>
      <c r="D23" s="6">
        <v>2108000</v>
      </c>
      <c r="E23" s="4"/>
    </row>
    <row r="24" spans="1:5" ht="30">
      <c r="A24" s="2" t="s">
        <v>1320</v>
      </c>
      <c r="B24" s="6">
        <v>199495000</v>
      </c>
      <c r="C24" s="6">
        <v>168092000</v>
      </c>
      <c r="D24" s="6">
        <v>161492000</v>
      </c>
      <c r="E24" s="4"/>
    </row>
    <row r="25" spans="1:5">
      <c r="A25" s="2" t="s">
        <v>1325</v>
      </c>
      <c r="B25" s="6">
        <v>-11001000</v>
      </c>
      <c r="C25" s="6">
        <v>-13216000</v>
      </c>
      <c r="D25" s="6">
        <v>-5853000</v>
      </c>
      <c r="E25" s="4"/>
    </row>
    <row r="26" spans="1:5">
      <c r="A26" s="2" t="s">
        <v>1328</v>
      </c>
      <c r="B26" s="6">
        <v>1564806000</v>
      </c>
      <c r="C26" s="6">
        <v>1254886000</v>
      </c>
      <c r="D26" s="6">
        <v>1081517000</v>
      </c>
      <c r="E26" s="4"/>
    </row>
    <row r="27" spans="1:5" ht="30">
      <c r="A27" s="2" t="s">
        <v>2030</v>
      </c>
      <c r="B27" s="6">
        <v>8200000000</v>
      </c>
      <c r="C27" s="4"/>
      <c r="D27" s="4"/>
      <c r="E27" s="4"/>
    </row>
    <row r="28" spans="1:5" ht="30">
      <c r="A28" s="2" t="s">
        <v>2031</v>
      </c>
      <c r="B28" s="4"/>
      <c r="C28" s="4"/>
      <c r="D28" s="4"/>
      <c r="E28" s="4"/>
    </row>
    <row r="29" spans="1:5" ht="30">
      <c r="A29" s="3" t="s">
        <v>2021</v>
      </c>
      <c r="B29" s="4"/>
      <c r="C29" s="4"/>
      <c r="D29" s="4"/>
      <c r="E29" s="4"/>
    </row>
    <row r="30" spans="1:5">
      <c r="A30" s="2" t="s">
        <v>873</v>
      </c>
      <c r="B30" s="6">
        <v>2245944000</v>
      </c>
      <c r="C30" s="4"/>
      <c r="D30" s="4"/>
      <c r="E30" s="4"/>
    </row>
    <row r="31" spans="1:5">
      <c r="A31" s="3" t="s">
        <v>2022</v>
      </c>
      <c r="B31" s="4"/>
      <c r="C31" s="4"/>
      <c r="D31" s="4"/>
      <c r="E31" s="4"/>
    </row>
    <row r="32" spans="1:5">
      <c r="A32" s="2" t="s">
        <v>874</v>
      </c>
      <c r="B32" s="6">
        <v>825606000</v>
      </c>
      <c r="C32" s="4"/>
      <c r="D32" s="4"/>
      <c r="E32" s="4"/>
    </row>
    <row r="33" spans="1:5">
      <c r="A33" s="2" t="s">
        <v>35</v>
      </c>
      <c r="B33" s="6">
        <v>2600447000</v>
      </c>
      <c r="C33" s="4"/>
      <c r="D33" s="4"/>
      <c r="E33" s="4"/>
    </row>
    <row r="34" spans="1:5" ht="30">
      <c r="A34" s="2" t="s">
        <v>2023</v>
      </c>
      <c r="B34" s="6">
        <v>423644000</v>
      </c>
      <c r="C34" s="4"/>
      <c r="D34" s="4"/>
      <c r="E34" s="4"/>
    </row>
    <row r="35" spans="1:5" ht="30">
      <c r="A35" s="3" t="s">
        <v>2024</v>
      </c>
      <c r="B35" s="4"/>
      <c r="C35" s="4"/>
      <c r="D35" s="4"/>
      <c r="E35" s="4"/>
    </row>
    <row r="36" spans="1:5">
      <c r="A36" s="2" t="s">
        <v>2025</v>
      </c>
      <c r="B36" s="6">
        <v>839395000</v>
      </c>
      <c r="C36" s="4"/>
      <c r="D36" s="4"/>
      <c r="E36" s="4"/>
    </row>
    <row r="37" spans="1:5">
      <c r="A37" s="2" t="s">
        <v>35</v>
      </c>
      <c r="B37" s="6">
        <v>3010302000</v>
      </c>
      <c r="C37" s="4"/>
      <c r="D37" s="4"/>
      <c r="E37" s="4"/>
    </row>
    <row r="38" spans="1:5">
      <c r="A38" s="2" t="s">
        <v>149</v>
      </c>
      <c r="B38" s="6">
        <v>3849697000</v>
      </c>
      <c r="C38" s="4"/>
      <c r="D38" s="4"/>
      <c r="E38" s="4"/>
    </row>
    <row r="39" spans="1:5">
      <c r="A39" s="2" t="s">
        <v>2026</v>
      </c>
      <c r="B39" s="6">
        <v>-665234000</v>
      </c>
      <c r="C39" s="4"/>
      <c r="D39" s="4"/>
      <c r="E39" s="4"/>
    </row>
    <row r="40" spans="1:5" ht="30">
      <c r="A40" s="3" t="s">
        <v>2027</v>
      </c>
      <c r="B40" s="4"/>
      <c r="C40" s="4"/>
      <c r="D40" s="4"/>
      <c r="E40" s="4"/>
    </row>
    <row r="41" spans="1:5">
      <c r="A41" s="2" t="s">
        <v>1328</v>
      </c>
      <c r="B41" s="6">
        <v>3849697000</v>
      </c>
      <c r="C41" s="4"/>
      <c r="D41" s="4"/>
      <c r="E41" s="4"/>
    </row>
    <row r="42" spans="1:5" ht="45">
      <c r="A42" s="3" t="s">
        <v>2029</v>
      </c>
      <c r="B42" s="4"/>
      <c r="C42" s="4"/>
      <c r="D42" s="4"/>
      <c r="E42" s="4"/>
    </row>
    <row r="43" spans="1:5">
      <c r="A43" s="2" t="s">
        <v>1328</v>
      </c>
      <c r="B43" s="6">
        <v>665234000</v>
      </c>
      <c r="C43" s="4"/>
      <c r="D43" s="4"/>
      <c r="E43" s="4"/>
    </row>
    <row r="44" spans="1:5" ht="30">
      <c r="A44" s="2" t="s">
        <v>2032</v>
      </c>
      <c r="B44" s="4"/>
      <c r="C44" s="4"/>
      <c r="D44" s="4"/>
      <c r="E44" s="4"/>
    </row>
    <row r="45" spans="1:5">
      <c r="A45" s="3" t="s">
        <v>2022</v>
      </c>
      <c r="B45" s="4"/>
      <c r="C45" s="4"/>
      <c r="D45" s="4"/>
      <c r="E45" s="4"/>
    </row>
    <row r="46" spans="1:5">
      <c r="A46" s="2" t="s">
        <v>874</v>
      </c>
      <c r="B46" s="6">
        <v>1540006000</v>
      </c>
      <c r="C46" s="4"/>
      <c r="D46" s="4"/>
      <c r="E46" s="4"/>
    </row>
    <row r="47" spans="1:5">
      <c r="A47" s="2" t="s">
        <v>35</v>
      </c>
      <c r="B47" s="6">
        <v>5192199000</v>
      </c>
      <c r="C47" s="4"/>
      <c r="D47" s="4"/>
      <c r="E47" s="4"/>
    </row>
    <row r="48" spans="1:5" ht="30">
      <c r="A48" s="2" t="s">
        <v>2023</v>
      </c>
      <c r="B48" s="6">
        <v>585858000</v>
      </c>
      <c r="C48" s="4"/>
      <c r="D48" s="4"/>
      <c r="E48" s="4"/>
    </row>
    <row r="49" spans="1:5" ht="30">
      <c r="A49" s="3" t="s">
        <v>2024</v>
      </c>
      <c r="B49" s="4"/>
      <c r="C49" s="4"/>
      <c r="D49" s="4"/>
      <c r="E49" s="4"/>
    </row>
    <row r="50" spans="1:5">
      <c r="A50" s="2" t="s">
        <v>2025</v>
      </c>
      <c r="B50" s="6">
        <v>1562973000</v>
      </c>
      <c r="C50" s="4"/>
      <c r="D50" s="4"/>
      <c r="E50" s="4"/>
    </row>
    <row r="51" spans="1:5">
      <c r="A51" s="2" t="s">
        <v>35</v>
      </c>
      <c r="B51" s="6">
        <v>5755090000</v>
      </c>
      <c r="C51" s="4"/>
      <c r="D51" s="4"/>
      <c r="E51" s="4"/>
    </row>
    <row r="52" spans="1:5">
      <c r="A52" s="2" t="s">
        <v>149</v>
      </c>
      <c r="B52" s="6">
        <v>7318063000</v>
      </c>
      <c r="C52" s="4"/>
      <c r="D52" s="4"/>
      <c r="E52" s="4"/>
    </row>
    <row r="53" spans="1:5">
      <c r="A53" s="2" t="s">
        <v>2026</v>
      </c>
      <c r="B53" s="6">
        <v>-873388000</v>
      </c>
      <c r="C53" s="4"/>
      <c r="D53" s="4"/>
      <c r="E53" s="4"/>
    </row>
    <row r="54" spans="1:5" ht="30">
      <c r="A54" s="3" t="s">
        <v>2027</v>
      </c>
      <c r="B54" s="4"/>
      <c r="C54" s="4"/>
      <c r="D54" s="4"/>
      <c r="E54" s="4"/>
    </row>
    <row r="55" spans="1:5">
      <c r="A55" s="2" t="s">
        <v>1328</v>
      </c>
      <c r="B55" s="6">
        <v>7318063000</v>
      </c>
      <c r="C55" s="4"/>
      <c r="D55" s="4"/>
      <c r="E55" s="4"/>
    </row>
    <row r="56" spans="1:5" ht="45">
      <c r="A56" s="3" t="s">
        <v>2029</v>
      </c>
      <c r="B56" s="4"/>
      <c r="C56" s="4"/>
      <c r="D56" s="4"/>
      <c r="E56" s="4"/>
    </row>
    <row r="57" spans="1:5">
      <c r="A57" s="2" t="s">
        <v>1328</v>
      </c>
      <c r="B57" s="6">
        <v>873388000</v>
      </c>
      <c r="C57" s="4"/>
      <c r="D57" s="4"/>
      <c r="E57" s="4"/>
    </row>
    <row r="58" spans="1:5">
      <c r="A58" s="2" t="s">
        <v>2033</v>
      </c>
      <c r="B58" s="4"/>
      <c r="C58" s="4"/>
      <c r="D58" s="4"/>
      <c r="E58" s="4"/>
    </row>
    <row r="59" spans="1:5">
      <c r="A59" s="3" t="s">
        <v>2022</v>
      </c>
      <c r="B59" s="4"/>
      <c r="C59" s="4"/>
      <c r="D59" s="4"/>
      <c r="E59" s="4"/>
    </row>
    <row r="60" spans="1:5">
      <c r="A60" s="2" t="s">
        <v>874</v>
      </c>
      <c r="B60" s="6">
        <v>21152000</v>
      </c>
      <c r="C60" s="4"/>
      <c r="D60" s="4"/>
      <c r="E60" s="4"/>
    </row>
    <row r="61" spans="1:5">
      <c r="A61" s="2" t="s">
        <v>35</v>
      </c>
      <c r="B61" s="6">
        <v>40991000</v>
      </c>
      <c r="C61" s="4"/>
      <c r="D61" s="4"/>
      <c r="E61" s="4"/>
    </row>
    <row r="62" spans="1:5" ht="30">
      <c r="A62" s="2" t="s">
        <v>2023</v>
      </c>
      <c r="B62" s="6">
        <v>22608000</v>
      </c>
      <c r="C62" s="4"/>
      <c r="D62" s="4"/>
      <c r="E62" s="4"/>
    </row>
    <row r="63" spans="1:5" ht="30">
      <c r="A63" s="3" t="s">
        <v>2024</v>
      </c>
      <c r="B63" s="4"/>
      <c r="C63" s="4"/>
      <c r="D63" s="4"/>
      <c r="E63" s="4"/>
    </row>
    <row r="64" spans="1:5">
      <c r="A64" s="2" t="s">
        <v>2025</v>
      </c>
      <c r="B64" s="6">
        <v>24128000</v>
      </c>
      <c r="C64" s="4"/>
      <c r="D64" s="4"/>
      <c r="E64" s="4"/>
    </row>
    <row r="65" spans="1:5">
      <c r="A65" s="2" t="s">
        <v>35</v>
      </c>
      <c r="B65" s="6">
        <v>60623000</v>
      </c>
      <c r="C65" s="4"/>
      <c r="D65" s="4"/>
      <c r="E65" s="4"/>
    </row>
    <row r="66" spans="1:5">
      <c r="A66" s="2" t="s">
        <v>149</v>
      </c>
      <c r="B66" s="6">
        <v>84751000</v>
      </c>
      <c r="C66" s="4"/>
      <c r="D66" s="4"/>
      <c r="E66" s="4"/>
    </row>
    <row r="67" spans="1:5">
      <c r="A67" s="2" t="s">
        <v>2026</v>
      </c>
      <c r="B67" s="6">
        <v>-23730000</v>
      </c>
      <c r="C67" s="4"/>
      <c r="D67" s="4"/>
      <c r="E67" s="4"/>
    </row>
    <row r="68" spans="1:5" ht="30">
      <c r="A68" s="3" t="s">
        <v>2027</v>
      </c>
      <c r="B68" s="4"/>
      <c r="C68" s="4"/>
      <c r="D68" s="4"/>
      <c r="E68" s="4"/>
    </row>
    <row r="69" spans="1:5">
      <c r="A69" s="2" t="s">
        <v>1328</v>
      </c>
      <c r="B69" s="6">
        <v>84751000</v>
      </c>
      <c r="C69" s="4"/>
      <c r="D69" s="4"/>
      <c r="E69" s="4"/>
    </row>
    <row r="70" spans="1:5" ht="45">
      <c r="A70" s="3" t="s">
        <v>2029</v>
      </c>
      <c r="B70" s="4"/>
      <c r="C70" s="4"/>
      <c r="D70" s="4"/>
      <c r="E70" s="4"/>
    </row>
    <row r="71" spans="1:5">
      <c r="A71" s="2" t="s">
        <v>1328</v>
      </c>
      <c r="B71" s="6">
        <v>23730000</v>
      </c>
      <c r="C71" s="4"/>
      <c r="D71" s="4"/>
      <c r="E71" s="4"/>
    </row>
    <row r="72" spans="1:5">
      <c r="A72" s="2" t="s">
        <v>2034</v>
      </c>
      <c r="B72" s="4"/>
      <c r="C72" s="4"/>
      <c r="D72" s="4"/>
      <c r="E72" s="4"/>
    </row>
    <row r="73" spans="1:5" ht="30">
      <c r="A73" s="3" t="s">
        <v>2024</v>
      </c>
      <c r="B73" s="4"/>
      <c r="C73" s="4"/>
      <c r="D73" s="4"/>
      <c r="E73" s="4"/>
    </row>
    <row r="74" spans="1:5">
      <c r="A74" s="2" t="s">
        <v>149</v>
      </c>
      <c r="B74" s="6">
        <v>11252511000</v>
      </c>
      <c r="C74" s="6">
        <v>5443757000</v>
      </c>
      <c r="D74" s="6">
        <v>5033672000</v>
      </c>
      <c r="E74" s="6">
        <v>4313064000</v>
      </c>
    </row>
    <row r="75" spans="1:5" ht="30">
      <c r="A75" s="3" t="s">
        <v>2027</v>
      </c>
      <c r="B75" s="4"/>
      <c r="C75" s="4"/>
      <c r="D75" s="4"/>
      <c r="E75" s="4"/>
    </row>
    <row r="76" spans="1:5">
      <c r="A76" s="2" t="s">
        <v>1314</v>
      </c>
      <c r="B76" s="4"/>
      <c r="C76" s="4"/>
      <c r="D76" s="4"/>
      <c r="E76" s="6">
        <v>4313064000</v>
      </c>
    </row>
    <row r="77" spans="1:5">
      <c r="A77" s="2" t="s">
        <v>1328</v>
      </c>
      <c r="B77" s="6">
        <v>11252511000</v>
      </c>
      <c r="C77" s="6">
        <v>5443757000</v>
      </c>
      <c r="D77" s="6">
        <v>5033672000</v>
      </c>
      <c r="E77" s="6">
        <v>4313064000</v>
      </c>
    </row>
    <row r="78" spans="1:5" ht="30">
      <c r="A78" s="2" t="s">
        <v>2035</v>
      </c>
      <c r="B78" s="4"/>
      <c r="C78" s="4"/>
      <c r="D78" s="4"/>
      <c r="E78" s="4"/>
    </row>
    <row r="79" spans="1:5">
      <c r="A79" s="3" t="s">
        <v>2022</v>
      </c>
      <c r="B79" s="4"/>
      <c r="C79" s="4"/>
      <c r="D79" s="4"/>
      <c r="E79" s="4"/>
    </row>
    <row r="80" spans="1:5">
      <c r="A80" s="2" t="s">
        <v>874</v>
      </c>
      <c r="B80" s="6">
        <v>17948000</v>
      </c>
      <c r="C80" s="4"/>
      <c r="D80" s="4"/>
      <c r="E80" s="4"/>
    </row>
    <row r="81" spans="1:5">
      <c r="A81" s="2" t="s">
        <v>35</v>
      </c>
      <c r="B81" s="4">
        <v>0</v>
      </c>
      <c r="C81" s="4"/>
      <c r="D81" s="4"/>
      <c r="E81" s="4"/>
    </row>
    <row r="82" spans="1:5" ht="30">
      <c r="A82" s="2" t="s">
        <v>2023</v>
      </c>
      <c r="B82" s="6">
        <v>416423000</v>
      </c>
      <c r="C82" s="4"/>
      <c r="D82" s="4"/>
      <c r="E82" s="4"/>
    </row>
    <row r="83" spans="1:5" ht="30">
      <c r="A83" s="3" t="s">
        <v>2024</v>
      </c>
      <c r="B83" s="4"/>
      <c r="C83" s="4"/>
      <c r="D83" s="4"/>
      <c r="E83" s="4"/>
    </row>
    <row r="84" spans="1:5">
      <c r="A84" s="2" t="s">
        <v>2025</v>
      </c>
      <c r="B84" s="6">
        <v>59598000</v>
      </c>
      <c r="C84" s="4"/>
      <c r="D84" s="4"/>
      <c r="E84" s="4"/>
    </row>
    <row r="85" spans="1:5">
      <c r="A85" s="2" t="s">
        <v>35</v>
      </c>
      <c r="B85" s="6">
        <v>374773000</v>
      </c>
      <c r="C85" s="4"/>
      <c r="D85" s="4"/>
      <c r="E85" s="4"/>
    </row>
    <row r="86" spans="1:5">
      <c r="A86" s="2" t="s">
        <v>149</v>
      </c>
      <c r="B86" s="6">
        <v>434371000</v>
      </c>
      <c r="C86" s="4"/>
      <c r="D86" s="4"/>
      <c r="E86" s="4"/>
    </row>
    <row r="87" spans="1:5">
      <c r="A87" s="2" t="s">
        <v>2026</v>
      </c>
      <c r="B87" s="6">
        <v>-2454000</v>
      </c>
      <c r="C87" s="4"/>
      <c r="D87" s="4"/>
      <c r="E87" s="4"/>
    </row>
    <row r="88" spans="1:5" ht="30">
      <c r="A88" s="3" t="s">
        <v>2027</v>
      </c>
      <c r="B88" s="4"/>
      <c r="C88" s="4"/>
      <c r="D88" s="4"/>
      <c r="E88" s="4"/>
    </row>
    <row r="89" spans="1:5">
      <c r="A89" s="2" t="s">
        <v>1328</v>
      </c>
      <c r="B89" s="6">
        <v>434371000</v>
      </c>
      <c r="C89" s="4"/>
      <c r="D89" s="4"/>
      <c r="E89" s="4"/>
    </row>
    <row r="90" spans="1:5" ht="45">
      <c r="A90" s="3" t="s">
        <v>2029</v>
      </c>
      <c r="B90" s="4"/>
      <c r="C90" s="4"/>
      <c r="D90" s="4"/>
      <c r="E90" s="4"/>
    </row>
    <row r="91" spans="1:5">
      <c r="A91" s="2" t="s">
        <v>1328</v>
      </c>
      <c r="B91" s="6">
        <v>2454000</v>
      </c>
      <c r="C91" s="4"/>
      <c r="D91" s="4"/>
      <c r="E91" s="4"/>
    </row>
    <row r="92" spans="1:5" ht="45">
      <c r="A92" s="2" t="s">
        <v>2036</v>
      </c>
      <c r="B92" s="4"/>
      <c r="C92" s="4"/>
      <c r="D92" s="4"/>
      <c r="E92" s="4"/>
    </row>
    <row r="93" spans="1:5" ht="30">
      <c r="A93" s="3" t="s">
        <v>2021</v>
      </c>
      <c r="B93" s="4"/>
      <c r="C93" s="4"/>
      <c r="D93" s="4"/>
      <c r="E93" s="4"/>
    </row>
    <row r="94" spans="1:5">
      <c r="A94" s="2" t="s">
        <v>681</v>
      </c>
      <c r="B94" s="4">
        <v>301</v>
      </c>
      <c r="C94" s="4"/>
      <c r="D94" s="4"/>
      <c r="E94" s="4"/>
    </row>
    <row r="95" spans="1:5">
      <c r="A95" s="2" t="s">
        <v>873</v>
      </c>
      <c r="B95" s="6">
        <v>10750000</v>
      </c>
      <c r="C95" s="4"/>
      <c r="D95" s="4"/>
      <c r="E95" s="4"/>
    </row>
    <row r="96" spans="1:5">
      <c r="A96" s="3" t="s">
        <v>2022</v>
      </c>
      <c r="B96" s="4"/>
      <c r="C96" s="4"/>
      <c r="D96" s="4"/>
      <c r="E96" s="4"/>
    </row>
    <row r="97" spans="1:5">
      <c r="A97" s="2" t="s">
        <v>874</v>
      </c>
      <c r="B97" s="6">
        <v>2498000</v>
      </c>
      <c r="C97" s="4"/>
      <c r="D97" s="4"/>
      <c r="E97" s="4"/>
    </row>
    <row r="98" spans="1:5">
      <c r="A98" s="2" t="s">
        <v>35</v>
      </c>
      <c r="B98" s="6">
        <v>10595000</v>
      </c>
      <c r="C98" s="4"/>
      <c r="D98" s="4"/>
      <c r="E98" s="4"/>
    </row>
    <row r="99" spans="1:5" ht="30">
      <c r="A99" s="2" t="s">
        <v>2023</v>
      </c>
      <c r="B99" s="6">
        <v>14371000</v>
      </c>
      <c r="C99" s="4"/>
      <c r="D99" s="4"/>
      <c r="E99" s="4"/>
    </row>
    <row r="100" spans="1:5" ht="30">
      <c r="A100" s="3" t="s">
        <v>2024</v>
      </c>
      <c r="B100" s="4"/>
      <c r="C100" s="4"/>
      <c r="D100" s="4"/>
      <c r="E100" s="4"/>
    </row>
    <row r="101" spans="1:5">
      <c r="A101" s="2" t="s">
        <v>2025</v>
      </c>
      <c r="B101" s="6">
        <v>2824000</v>
      </c>
      <c r="C101" s="4"/>
      <c r="D101" s="4"/>
      <c r="E101" s="4"/>
    </row>
    <row r="102" spans="1:5">
      <c r="A102" s="2" t="s">
        <v>35</v>
      </c>
      <c r="B102" s="6">
        <v>24640000</v>
      </c>
      <c r="C102" s="4"/>
      <c r="D102" s="4"/>
      <c r="E102" s="4"/>
    </row>
    <row r="103" spans="1:5">
      <c r="A103" s="2" t="s">
        <v>149</v>
      </c>
      <c r="B103" s="6">
        <v>27464000</v>
      </c>
      <c r="C103" s="4"/>
      <c r="D103" s="4"/>
      <c r="E103" s="4"/>
    </row>
    <row r="104" spans="1:5">
      <c r="A104" s="2" t="s">
        <v>2026</v>
      </c>
      <c r="B104" s="6">
        <v>-12928000</v>
      </c>
      <c r="C104" s="4"/>
      <c r="D104" s="4"/>
      <c r="E104" s="4"/>
    </row>
    <row r="105" spans="1:5">
      <c r="A105" s="2" t="s">
        <v>2037</v>
      </c>
      <c r="B105" s="4">
        <v>1981</v>
      </c>
      <c r="C105" s="4"/>
      <c r="D105" s="4"/>
      <c r="E105" s="4"/>
    </row>
    <row r="106" spans="1:5">
      <c r="A106" s="2" t="s">
        <v>2038</v>
      </c>
      <c r="B106" s="220">
        <v>35431</v>
      </c>
      <c r="C106" s="4"/>
      <c r="D106" s="4"/>
      <c r="E106" s="4"/>
    </row>
    <row r="107" spans="1:5" ht="30">
      <c r="A107" s="3" t="s">
        <v>2027</v>
      </c>
      <c r="B107" s="4"/>
      <c r="C107" s="4"/>
      <c r="D107" s="4"/>
      <c r="E107" s="4"/>
    </row>
    <row r="108" spans="1:5">
      <c r="A108" s="2" t="s">
        <v>1328</v>
      </c>
      <c r="B108" s="6">
        <v>27464000</v>
      </c>
      <c r="C108" s="4"/>
      <c r="D108" s="4"/>
      <c r="E108" s="4"/>
    </row>
    <row r="109" spans="1:5" ht="45">
      <c r="A109" s="3" t="s">
        <v>2029</v>
      </c>
      <c r="B109" s="4"/>
      <c r="C109" s="4"/>
      <c r="D109" s="4"/>
      <c r="E109" s="4"/>
    </row>
    <row r="110" spans="1:5">
      <c r="A110" s="2" t="s">
        <v>1328</v>
      </c>
      <c r="B110" s="6">
        <v>12928000</v>
      </c>
      <c r="C110" s="4"/>
      <c r="D110" s="4"/>
      <c r="E110" s="4"/>
    </row>
    <row r="111" spans="1:5" ht="60">
      <c r="A111" s="2" t="s">
        <v>2039</v>
      </c>
      <c r="B111" s="4"/>
      <c r="C111" s="4"/>
      <c r="D111" s="4"/>
      <c r="E111" s="4"/>
    </row>
    <row r="112" spans="1:5" ht="30">
      <c r="A112" s="3" t="s">
        <v>2021</v>
      </c>
      <c r="B112" s="4"/>
      <c r="C112" s="4"/>
      <c r="D112" s="4"/>
      <c r="E112" s="4"/>
    </row>
    <row r="113" spans="1:5">
      <c r="A113" s="2" t="s">
        <v>681</v>
      </c>
      <c r="B113" s="4">
        <v>446</v>
      </c>
      <c r="C113" s="4"/>
      <c r="D113" s="4"/>
      <c r="E113" s="4"/>
    </row>
    <row r="114" spans="1:5">
      <c r="A114" s="2" t="s">
        <v>873</v>
      </c>
      <c r="B114" s="6">
        <v>45349000</v>
      </c>
      <c r="C114" s="4"/>
      <c r="D114" s="4"/>
      <c r="E114" s="4"/>
    </row>
    <row r="115" spans="1:5">
      <c r="A115" s="3" t="s">
        <v>2022</v>
      </c>
      <c r="B115" s="4"/>
      <c r="C115" s="4"/>
      <c r="D115" s="4"/>
      <c r="E115" s="4"/>
    </row>
    <row r="116" spans="1:5">
      <c r="A116" s="2" t="s">
        <v>874</v>
      </c>
      <c r="B116" s="6">
        <v>10536000</v>
      </c>
      <c r="C116" s="4"/>
      <c r="D116" s="4"/>
      <c r="E116" s="4"/>
    </row>
    <row r="117" spans="1:5">
      <c r="A117" s="2" t="s">
        <v>35</v>
      </c>
      <c r="B117" s="6">
        <v>24522000</v>
      </c>
      <c r="C117" s="4"/>
      <c r="D117" s="4"/>
      <c r="E117" s="4"/>
    </row>
    <row r="118" spans="1:5" ht="30">
      <c r="A118" s="2" t="s">
        <v>2023</v>
      </c>
      <c r="B118" s="6">
        <v>15722000</v>
      </c>
      <c r="C118" s="4"/>
      <c r="D118" s="4"/>
      <c r="E118" s="4"/>
    </row>
    <row r="119" spans="1:5" ht="30">
      <c r="A119" s="3" t="s">
        <v>2024</v>
      </c>
      <c r="B119" s="4"/>
      <c r="C119" s="4"/>
      <c r="D119" s="4"/>
      <c r="E119" s="4"/>
    </row>
    <row r="120" spans="1:5">
      <c r="A120" s="2" t="s">
        <v>2025</v>
      </c>
      <c r="B120" s="6">
        <v>10601000</v>
      </c>
      <c r="C120" s="4"/>
      <c r="D120" s="4"/>
      <c r="E120" s="4"/>
    </row>
    <row r="121" spans="1:5">
      <c r="A121" s="2" t="s">
        <v>35</v>
      </c>
      <c r="B121" s="6">
        <v>40179000</v>
      </c>
      <c r="C121" s="4"/>
      <c r="D121" s="4"/>
      <c r="E121" s="4"/>
    </row>
    <row r="122" spans="1:5">
      <c r="A122" s="2" t="s">
        <v>149</v>
      </c>
      <c r="B122" s="6">
        <v>50780000</v>
      </c>
      <c r="C122" s="4"/>
      <c r="D122" s="4"/>
      <c r="E122" s="4"/>
    </row>
    <row r="123" spans="1:5">
      <c r="A123" s="2" t="s">
        <v>2026</v>
      </c>
      <c r="B123" s="6">
        <v>-23899000</v>
      </c>
      <c r="C123" s="4"/>
      <c r="D123" s="4"/>
      <c r="E123" s="4"/>
    </row>
    <row r="124" spans="1:5">
      <c r="A124" s="2" t="s">
        <v>2037</v>
      </c>
      <c r="B124" s="4">
        <v>1970</v>
      </c>
      <c r="C124" s="4"/>
      <c r="D124" s="4"/>
      <c r="E124" s="4"/>
    </row>
    <row r="125" spans="1:5">
      <c r="A125" s="2" t="s">
        <v>2038</v>
      </c>
      <c r="B125" s="220">
        <v>35431</v>
      </c>
      <c r="C125" s="4"/>
      <c r="D125" s="4"/>
      <c r="E125" s="4"/>
    </row>
    <row r="126" spans="1:5" ht="30">
      <c r="A126" s="3" t="s">
        <v>2027</v>
      </c>
      <c r="B126" s="4"/>
      <c r="C126" s="4"/>
      <c r="D126" s="4"/>
      <c r="E126" s="4"/>
    </row>
    <row r="127" spans="1:5">
      <c r="A127" s="2" t="s">
        <v>1328</v>
      </c>
      <c r="B127" s="6">
        <v>50780000</v>
      </c>
      <c r="C127" s="4"/>
      <c r="D127" s="4"/>
      <c r="E127" s="4"/>
    </row>
    <row r="128" spans="1:5" ht="45">
      <c r="A128" s="3" t="s">
        <v>2029</v>
      </c>
      <c r="B128" s="4"/>
      <c r="C128" s="4"/>
      <c r="D128" s="4"/>
      <c r="E128" s="4"/>
    </row>
    <row r="129" spans="1:5">
      <c r="A129" s="2" t="s">
        <v>1328</v>
      </c>
      <c r="B129" s="6">
        <v>23899000</v>
      </c>
      <c r="C129" s="4"/>
      <c r="D129" s="4"/>
      <c r="E129" s="4"/>
    </row>
    <row r="130" spans="1:5" ht="45">
      <c r="A130" s="2" t="s">
        <v>2040</v>
      </c>
      <c r="B130" s="4"/>
      <c r="C130" s="4"/>
      <c r="D130" s="4"/>
      <c r="E130" s="4"/>
    </row>
    <row r="131" spans="1:5" ht="30">
      <c r="A131" s="3" t="s">
        <v>2021</v>
      </c>
      <c r="B131" s="4"/>
      <c r="C131" s="4"/>
      <c r="D131" s="4"/>
      <c r="E131" s="4"/>
    </row>
    <row r="132" spans="1:5">
      <c r="A132" s="2" t="s">
        <v>681</v>
      </c>
      <c r="B132" s="4">
        <v>184</v>
      </c>
      <c r="C132" s="4"/>
      <c r="D132" s="4"/>
      <c r="E132" s="4"/>
    </row>
    <row r="133" spans="1:5">
      <c r="A133" s="2" t="s">
        <v>873</v>
      </c>
      <c r="B133" s="6">
        <v>21003000</v>
      </c>
      <c r="C133" s="4"/>
      <c r="D133" s="4"/>
      <c r="E133" s="4"/>
    </row>
    <row r="134" spans="1:5">
      <c r="A134" s="3" t="s">
        <v>2022</v>
      </c>
      <c r="B134" s="4"/>
      <c r="C134" s="4"/>
      <c r="D134" s="4"/>
      <c r="E134" s="4"/>
    </row>
    <row r="135" spans="1:5">
      <c r="A135" s="2" t="s">
        <v>874</v>
      </c>
      <c r="B135" s="6">
        <v>1608000</v>
      </c>
      <c r="C135" s="4"/>
      <c r="D135" s="4"/>
      <c r="E135" s="4"/>
    </row>
    <row r="136" spans="1:5">
      <c r="A136" s="2" t="s">
        <v>35</v>
      </c>
      <c r="B136" s="6">
        <v>7582000</v>
      </c>
      <c r="C136" s="4"/>
      <c r="D136" s="4"/>
      <c r="E136" s="4"/>
    </row>
    <row r="137" spans="1:5" ht="30">
      <c r="A137" s="2" t="s">
        <v>2023</v>
      </c>
      <c r="B137" s="6">
        <v>7465000</v>
      </c>
      <c r="C137" s="4"/>
      <c r="D137" s="4"/>
      <c r="E137" s="4"/>
    </row>
    <row r="138" spans="1:5" ht="30">
      <c r="A138" s="3" t="s">
        <v>2024</v>
      </c>
      <c r="B138" s="4"/>
      <c r="C138" s="4"/>
      <c r="D138" s="4"/>
      <c r="E138" s="4"/>
    </row>
    <row r="139" spans="1:5">
      <c r="A139" s="2" t="s">
        <v>2025</v>
      </c>
      <c r="B139" s="6">
        <v>1525000</v>
      </c>
      <c r="C139" s="4"/>
      <c r="D139" s="4"/>
      <c r="E139" s="4"/>
    </row>
    <row r="140" spans="1:5">
      <c r="A140" s="2" t="s">
        <v>35</v>
      </c>
      <c r="B140" s="6">
        <v>15130000</v>
      </c>
      <c r="C140" s="4"/>
      <c r="D140" s="4"/>
      <c r="E140" s="4"/>
    </row>
    <row r="141" spans="1:5">
      <c r="A141" s="2" t="s">
        <v>149</v>
      </c>
      <c r="B141" s="6">
        <v>16655000</v>
      </c>
      <c r="C141" s="4"/>
      <c r="D141" s="4"/>
      <c r="E141" s="4"/>
    </row>
    <row r="142" spans="1:5">
      <c r="A142" s="2" t="s">
        <v>2026</v>
      </c>
      <c r="B142" s="6">
        <v>-11592000</v>
      </c>
      <c r="C142" s="4"/>
      <c r="D142" s="4"/>
      <c r="E142" s="4"/>
    </row>
    <row r="143" spans="1:5">
      <c r="A143" s="2" t="s">
        <v>2037</v>
      </c>
      <c r="B143" s="4">
        <v>1987</v>
      </c>
      <c r="C143" s="4"/>
      <c r="D143" s="4"/>
      <c r="E143" s="4"/>
    </row>
    <row r="144" spans="1:5">
      <c r="A144" s="2" t="s">
        <v>2038</v>
      </c>
      <c r="B144" s="220">
        <v>31959</v>
      </c>
      <c r="C144" s="4"/>
      <c r="D144" s="4"/>
      <c r="E144" s="4"/>
    </row>
    <row r="145" spans="1:5" ht="30">
      <c r="A145" s="3" t="s">
        <v>2027</v>
      </c>
      <c r="B145" s="4"/>
      <c r="C145" s="4"/>
      <c r="D145" s="4"/>
      <c r="E145" s="4"/>
    </row>
    <row r="146" spans="1:5">
      <c r="A146" s="2" t="s">
        <v>1328</v>
      </c>
      <c r="B146" s="6">
        <v>16655000</v>
      </c>
      <c r="C146" s="4"/>
      <c r="D146" s="4"/>
      <c r="E146" s="4"/>
    </row>
    <row r="147" spans="1:5" ht="45">
      <c r="A147" s="3" t="s">
        <v>2029</v>
      </c>
      <c r="B147" s="4"/>
      <c r="C147" s="4"/>
      <c r="D147" s="4"/>
      <c r="E147" s="4"/>
    </row>
    <row r="148" spans="1:5">
      <c r="A148" s="2" t="s">
        <v>1328</v>
      </c>
      <c r="B148" s="6">
        <v>11592000</v>
      </c>
      <c r="C148" s="4"/>
      <c r="D148" s="4"/>
      <c r="E148" s="4"/>
    </row>
    <row r="149" spans="1:5" ht="45">
      <c r="A149" s="2" t="s">
        <v>2041</v>
      </c>
      <c r="B149" s="4"/>
      <c r="C149" s="4"/>
      <c r="D149" s="4"/>
      <c r="E149" s="4"/>
    </row>
    <row r="150" spans="1:5" ht="30">
      <c r="A150" s="3" t="s">
        <v>2021</v>
      </c>
      <c r="B150" s="4"/>
      <c r="C150" s="4"/>
      <c r="D150" s="4"/>
      <c r="E150" s="4"/>
    </row>
    <row r="151" spans="1:5">
      <c r="A151" s="2" t="s">
        <v>681</v>
      </c>
      <c r="B151" s="4">
        <v>161</v>
      </c>
      <c r="C151" s="4"/>
      <c r="D151" s="4"/>
      <c r="E151" s="4"/>
    </row>
    <row r="152" spans="1:5">
      <c r="A152" s="2" t="s">
        <v>873</v>
      </c>
      <c r="B152" s="6">
        <v>16269000</v>
      </c>
      <c r="C152" s="4"/>
      <c r="D152" s="4"/>
      <c r="E152" s="4"/>
    </row>
    <row r="153" spans="1:5">
      <c r="A153" s="3" t="s">
        <v>2022</v>
      </c>
      <c r="B153" s="4"/>
      <c r="C153" s="4"/>
      <c r="D153" s="4"/>
      <c r="E153" s="4"/>
    </row>
    <row r="154" spans="1:5">
      <c r="A154" s="2" t="s">
        <v>874</v>
      </c>
      <c r="B154" s="4">
        <v>0</v>
      </c>
      <c r="C154" s="4"/>
      <c r="D154" s="4"/>
      <c r="E154" s="4"/>
    </row>
    <row r="155" spans="1:5">
      <c r="A155" s="2" t="s">
        <v>35</v>
      </c>
      <c r="B155" s="6">
        <v>8520000</v>
      </c>
      <c r="C155" s="4"/>
      <c r="D155" s="4"/>
      <c r="E155" s="4"/>
    </row>
    <row r="156" spans="1:5" ht="30">
      <c r="A156" s="2" t="s">
        <v>2023</v>
      </c>
      <c r="B156" s="6">
        <v>5195000</v>
      </c>
      <c r="C156" s="4"/>
      <c r="D156" s="4"/>
      <c r="E156" s="4"/>
    </row>
    <row r="157" spans="1:5" ht="30">
      <c r="A157" s="3" t="s">
        <v>2024</v>
      </c>
      <c r="B157" s="4"/>
      <c r="C157" s="4"/>
      <c r="D157" s="4"/>
      <c r="E157" s="4"/>
    </row>
    <row r="158" spans="1:5">
      <c r="A158" s="2" t="s">
        <v>2025</v>
      </c>
      <c r="B158" s="6">
        <v>2353000</v>
      </c>
      <c r="C158" s="4"/>
      <c r="D158" s="4"/>
      <c r="E158" s="4"/>
    </row>
    <row r="159" spans="1:5">
      <c r="A159" s="2" t="s">
        <v>35</v>
      </c>
      <c r="B159" s="6">
        <v>11362000</v>
      </c>
      <c r="C159" s="4"/>
      <c r="D159" s="4"/>
      <c r="E159" s="4"/>
    </row>
    <row r="160" spans="1:5">
      <c r="A160" s="2" t="s">
        <v>149</v>
      </c>
      <c r="B160" s="6">
        <v>13715000</v>
      </c>
      <c r="C160" s="4"/>
      <c r="D160" s="4"/>
      <c r="E160" s="4"/>
    </row>
    <row r="161" spans="1:5">
      <c r="A161" s="2" t="s">
        <v>2026</v>
      </c>
      <c r="B161" s="6">
        <v>-5536000</v>
      </c>
      <c r="C161" s="4"/>
      <c r="D161" s="4"/>
      <c r="E161" s="4"/>
    </row>
    <row r="162" spans="1:5">
      <c r="A162" s="2" t="s">
        <v>2037</v>
      </c>
      <c r="B162" s="4">
        <v>1984</v>
      </c>
      <c r="C162" s="4"/>
      <c r="D162" s="4"/>
      <c r="E162" s="4"/>
    </row>
    <row r="163" spans="1:5">
      <c r="A163" s="2" t="s">
        <v>2038</v>
      </c>
      <c r="B163" s="220">
        <v>36617</v>
      </c>
      <c r="C163" s="4"/>
      <c r="D163" s="4"/>
      <c r="E163" s="4"/>
    </row>
    <row r="164" spans="1:5" ht="30">
      <c r="A164" s="3" t="s">
        <v>2027</v>
      </c>
      <c r="B164" s="4"/>
      <c r="C164" s="4"/>
      <c r="D164" s="4"/>
      <c r="E164" s="4"/>
    </row>
    <row r="165" spans="1:5">
      <c r="A165" s="2" t="s">
        <v>1328</v>
      </c>
      <c r="B165" s="6">
        <v>13715000</v>
      </c>
      <c r="C165" s="4"/>
      <c r="D165" s="4"/>
      <c r="E165" s="4"/>
    </row>
    <row r="166" spans="1:5" ht="45">
      <c r="A166" s="3" t="s">
        <v>2029</v>
      </c>
      <c r="B166" s="4"/>
      <c r="C166" s="4"/>
      <c r="D166" s="4"/>
      <c r="E166" s="4"/>
    </row>
    <row r="167" spans="1:5">
      <c r="A167" s="2" t="s">
        <v>1328</v>
      </c>
      <c r="B167" s="6">
        <v>5536000</v>
      </c>
      <c r="C167" s="4"/>
      <c r="D167" s="4"/>
      <c r="E167" s="4"/>
    </row>
    <row r="168" spans="1:5" ht="45">
      <c r="A168" s="2" t="s">
        <v>2042</v>
      </c>
      <c r="B168" s="4"/>
      <c r="C168" s="4"/>
      <c r="D168" s="4"/>
      <c r="E168" s="4"/>
    </row>
    <row r="169" spans="1:5" ht="30">
      <c r="A169" s="3" t="s">
        <v>2021</v>
      </c>
      <c r="B169" s="4"/>
      <c r="C169" s="4"/>
      <c r="D169" s="4"/>
      <c r="E169" s="4"/>
    </row>
    <row r="170" spans="1:5">
      <c r="A170" s="2" t="s">
        <v>681</v>
      </c>
      <c r="B170" s="4">
        <v>250</v>
      </c>
      <c r="C170" s="4"/>
      <c r="D170" s="4"/>
      <c r="E170" s="4"/>
    </row>
    <row r="171" spans="1:5">
      <c r="A171" s="3" t="s">
        <v>2022</v>
      </c>
      <c r="B171" s="4"/>
      <c r="C171" s="4"/>
      <c r="D171" s="4"/>
      <c r="E171" s="4"/>
    </row>
    <row r="172" spans="1:5">
      <c r="A172" s="2" t="s">
        <v>874</v>
      </c>
      <c r="B172" s="6">
        <v>15925000</v>
      </c>
      <c r="C172" s="4"/>
      <c r="D172" s="4"/>
      <c r="E172" s="4"/>
    </row>
    <row r="173" spans="1:5">
      <c r="A173" s="2" t="s">
        <v>35</v>
      </c>
      <c r="B173" s="6">
        <v>63712000</v>
      </c>
      <c r="C173" s="4"/>
      <c r="D173" s="4"/>
      <c r="E173" s="4"/>
    </row>
    <row r="174" spans="1:5" ht="30">
      <c r="A174" s="2" t="s">
        <v>2023</v>
      </c>
      <c r="B174" s="6">
        <v>5968000</v>
      </c>
      <c r="C174" s="4"/>
      <c r="D174" s="4"/>
      <c r="E174" s="4"/>
    </row>
    <row r="175" spans="1:5" ht="30">
      <c r="A175" s="3" t="s">
        <v>2024</v>
      </c>
      <c r="B175" s="4"/>
      <c r="C175" s="4"/>
      <c r="D175" s="4"/>
      <c r="E175" s="4"/>
    </row>
    <row r="176" spans="1:5">
      <c r="A176" s="2" t="s">
        <v>2025</v>
      </c>
      <c r="B176" s="6">
        <v>15925000</v>
      </c>
      <c r="C176" s="4"/>
      <c r="D176" s="4"/>
      <c r="E176" s="4"/>
    </row>
    <row r="177" spans="1:5">
      <c r="A177" s="2" t="s">
        <v>35</v>
      </c>
      <c r="B177" s="6">
        <v>69680000</v>
      </c>
      <c r="C177" s="4"/>
      <c r="D177" s="4"/>
      <c r="E177" s="4"/>
    </row>
    <row r="178" spans="1:5">
      <c r="A178" s="2" t="s">
        <v>149</v>
      </c>
      <c r="B178" s="6">
        <v>85605000</v>
      </c>
      <c r="C178" s="4"/>
      <c r="D178" s="4"/>
      <c r="E178" s="4"/>
    </row>
    <row r="179" spans="1:5">
      <c r="A179" s="2" t="s">
        <v>2026</v>
      </c>
      <c r="B179" s="6">
        <v>-9491000</v>
      </c>
      <c r="C179" s="4"/>
      <c r="D179" s="4"/>
      <c r="E179" s="4"/>
    </row>
    <row r="180" spans="1:5">
      <c r="A180" s="2" t="s">
        <v>2037</v>
      </c>
      <c r="B180" s="4">
        <v>2009</v>
      </c>
      <c r="C180" s="4"/>
      <c r="D180" s="4"/>
      <c r="E180" s="4"/>
    </row>
    <row r="181" spans="1:5">
      <c r="A181" s="2" t="s">
        <v>2038</v>
      </c>
      <c r="B181" s="223">
        <v>42348</v>
      </c>
      <c r="C181" s="4"/>
      <c r="D181" s="4"/>
      <c r="E181" s="4"/>
    </row>
    <row r="182" spans="1:5" ht="30">
      <c r="A182" s="3" t="s">
        <v>2027</v>
      </c>
      <c r="B182" s="4"/>
      <c r="C182" s="4"/>
      <c r="D182" s="4"/>
      <c r="E182" s="4"/>
    </row>
    <row r="183" spans="1:5">
      <c r="A183" s="2" t="s">
        <v>1328</v>
      </c>
      <c r="B183" s="6">
        <v>85605000</v>
      </c>
      <c r="C183" s="4"/>
      <c r="D183" s="4"/>
      <c r="E183" s="4"/>
    </row>
    <row r="184" spans="1:5" ht="45">
      <c r="A184" s="3" t="s">
        <v>2029</v>
      </c>
      <c r="B184" s="4"/>
      <c r="C184" s="4"/>
      <c r="D184" s="4"/>
      <c r="E184" s="4"/>
    </row>
    <row r="185" spans="1:5">
      <c r="A185" s="2" t="s">
        <v>1328</v>
      </c>
      <c r="B185" s="6">
        <v>9491000</v>
      </c>
      <c r="C185" s="4"/>
      <c r="D185" s="4"/>
      <c r="E185" s="4"/>
    </row>
    <row r="186" spans="1:5" ht="45">
      <c r="A186" s="2" t="s">
        <v>2043</v>
      </c>
      <c r="B186" s="4"/>
      <c r="C186" s="4"/>
      <c r="D186" s="4"/>
      <c r="E186" s="4"/>
    </row>
    <row r="187" spans="1:5" ht="30">
      <c r="A187" s="3" t="s">
        <v>2021</v>
      </c>
      <c r="B187" s="4"/>
      <c r="C187" s="4"/>
      <c r="D187" s="4"/>
      <c r="E187" s="4"/>
    </row>
    <row r="188" spans="1:5">
      <c r="A188" s="2" t="s">
        <v>681</v>
      </c>
      <c r="B188" s="4">
        <v>462</v>
      </c>
      <c r="C188" s="4"/>
      <c r="D188" s="4"/>
      <c r="E188" s="4"/>
    </row>
    <row r="189" spans="1:5">
      <c r="A189" s="2" t="s">
        <v>873</v>
      </c>
      <c r="B189" s="6">
        <v>53835000</v>
      </c>
      <c r="C189" s="4"/>
      <c r="D189" s="4"/>
      <c r="E189" s="4"/>
    </row>
    <row r="190" spans="1:5">
      <c r="A190" s="3" t="s">
        <v>2022</v>
      </c>
      <c r="B190" s="4"/>
      <c r="C190" s="4"/>
      <c r="D190" s="4"/>
      <c r="E190" s="4"/>
    </row>
    <row r="191" spans="1:5">
      <c r="A191" s="2" t="s">
        <v>874</v>
      </c>
      <c r="B191" s="6">
        <v>12105000</v>
      </c>
      <c r="C191" s="4"/>
      <c r="D191" s="4"/>
      <c r="E191" s="4"/>
    </row>
    <row r="192" spans="1:5">
      <c r="A192" s="2" t="s">
        <v>35</v>
      </c>
      <c r="B192" s="6">
        <v>18252000</v>
      </c>
      <c r="C192" s="4"/>
      <c r="D192" s="4"/>
      <c r="E192" s="4"/>
    </row>
    <row r="193" spans="1:5" ht="30">
      <c r="A193" s="2" t="s">
        <v>2023</v>
      </c>
      <c r="B193" s="6">
        <v>28826000</v>
      </c>
      <c r="C193" s="4"/>
      <c r="D193" s="4"/>
      <c r="E193" s="4"/>
    </row>
    <row r="194" spans="1:5" ht="30">
      <c r="A194" s="3" t="s">
        <v>2024</v>
      </c>
      <c r="B194" s="4"/>
      <c r="C194" s="4"/>
      <c r="D194" s="4"/>
      <c r="E194" s="4"/>
    </row>
    <row r="195" spans="1:5">
      <c r="A195" s="2" t="s">
        <v>2025</v>
      </c>
      <c r="B195" s="6">
        <v>12682000</v>
      </c>
      <c r="C195" s="4"/>
      <c r="D195" s="4"/>
      <c r="E195" s="4"/>
    </row>
    <row r="196" spans="1:5">
      <c r="A196" s="2" t="s">
        <v>35</v>
      </c>
      <c r="B196" s="6">
        <v>46501000</v>
      </c>
      <c r="C196" s="4"/>
      <c r="D196" s="4"/>
      <c r="E196" s="4"/>
    </row>
    <row r="197" spans="1:5">
      <c r="A197" s="2" t="s">
        <v>149</v>
      </c>
      <c r="B197" s="6">
        <v>59183000</v>
      </c>
      <c r="C197" s="4"/>
      <c r="D197" s="4"/>
      <c r="E197" s="4"/>
    </row>
    <row r="198" spans="1:5">
      <c r="A198" s="2" t="s">
        <v>2026</v>
      </c>
      <c r="B198" s="6">
        <v>-23898000</v>
      </c>
      <c r="C198" s="4"/>
      <c r="D198" s="4"/>
      <c r="E198" s="4"/>
    </row>
    <row r="199" spans="1:5">
      <c r="A199" s="2" t="s">
        <v>2037</v>
      </c>
      <c r="B199" s="4">
        <v>1988</v>
      </c>
      <c r="C199" s="4"/>
      <c r="D199" s="4"/>
      <c r="E199" s="4"/>
    </row>
    <row r="200" spans="1:5">
      <c r="A200" s="2" t="s">
        <v>2038</v>
      </c>
      <c r="B200" s="220">
        <v>35431</v>
      </c>
      <c r="C200" s="4"/>
      <c r="D200" s="4"/>
      <c r="E200" s="4"/>
    </row>
    <row r="201" spans="1:5" ht="30">
      <c r="A201" s="3" t="s">
        <v>2027</v>
      </c>
      <c r="B201" s="4"/>
      <c r="C201" s="4"/>
      <c r="D201" s="4"/>
      <c r="E201" s="4"/>
    </row>
    <row r="202" spans="1:5">
      <c r="A202" s="2" t="s">
        <v>1328</v>
      </c>
      <c r="B202" s="6">
        <v>59183000</v>
      </c>
      <c r="C202" s="4"/>
      <c r="D202" s="4"/>
      <c r="E202" s="4"/>
    </row>
    <row r="203" spans="1:5" ht="45">
      <c r="A203" s="3" t="s">
        <v>2029</v>
      </c>
      <c r="B203" s="4"/>
      <c r="C203" s="4"/>
      <c r="D203" s="4"/>
      <c r="E203" s="4"/>
    </row>
    <row r="204" spans="1:5">
      <c r="A204" s="2" t="s">
        <v>1328</v>
      </c>
      <c r="B204" s="6">
        <v>23898000</v>
      </c>
      <c r="C204" s="4"/>
      <c r="D204" s="4"/>
      <c r="E204" s="4"/>
    </row>
    <row r="205" spans="1:5" ht="45">
      <c r="A205" s="2" t="s">
        <v>2044</v>
      </c>
      <c r="B205" s="4"/>
      <c r="C205" s="4"/>
      <c r="D205" s="4"/>
      <c r="E205" s="4"/>
    </row>
    <row r="206" spans="1:5" ht="30">
      <c r="A206" s="3" t="s">
        <v>2021</v>
      </c>
      <c r="B206" s="4"/>
      <c r="C206" s="4"/>
      <c r="D206" s="4"/>
      <c r="E206" s="4"/>
    </row>
    <row r="207" spans="1:5">
      <c r="A207" s="2" t="s">
        <v>681</v>
      </c>
      <c r="B207" s="4">
        <v>250</v>
      </c>
      <c r="C207" s="4"/>
      <c r="D207" s="4"/>
      <c r="E207" s="4"/>
    </row>
    <row r="208" spans="1:5">
      <c r="A208" s="2" t="s">
        <v>873</v>
      </c>
      <c r="B208" s="6">
        <v>28101000</v>
      </c>
      <c r="C208" s="4"/>
      <c r="D208" s="4"/>
      <c r="E208" s="4"/>
    </row>
    <row r="209" spans="1:5">
      <c r="A209" s="3" t="s">
        <v>2022</v>
      </c>
      <c r="B209" s="4"/>
      <c r="C209" s="4"/>
      <c r="D209" s="4"/>
      <c r="E209" s="4"/>
    </row>
    <row r="210" spans="1:5">
      <c r="A210" s="2" t="s">
        <v>874</v>
      </c>
      <c r="B210" s="6">
        <v>19088000</v>
      </c>
      <c r="C210" s="4"/>
      <c r="D210" s="4"/>
      <c r="E210" s="4"/>
    </row>
    <row r="211" spans="1:5">
      <c r="A211" s="2" t="s">
        <v>35</v>
      </c>
      <c r="B211" s="6">
        <v>44473000</v>
      </c>
      <c r="C211" s="4"/>
      <c r="D211" s="4"/>
      <c r="E211" s="4"/>
    </row>
    <row r="212" spans="1:5" ht="30">
      <c r="A212" s="2" t="s">
        <v>2023</v>
      </c>
      <c r="B212" s="6">
        <v>2244000</v>
      </c>
      <c r="C212" s="4"/>
      <c r="D212" s="4"/>
      <c r="E212" s="4"/>
    </row>
    <row r="213" spans="1:5" ht="30">
      <c r="A213" s="3" t="s">
        <v>2024</v>
      </c>
      <c r="B213" s="4"/>
      <c r="C213" s="4"/>
      <c r="D213" s="4"/>
      <c r="E213" s="4"/>
    </row>
    <row r="214" spans="1:5">
      <c r="A214" s="2" t="s">
        <v>2025</v>
      </c>
      <c r="B214" s="6">
        <v>19088000</v>
      </c>
      <c r="C214" s="4"/>
      <c r="D214" s="4"/>
      <c r="E214" s="4"/>
    </row>
    <row r="215" spans="1:5">
      <c r="A215" s="2" t="s">
        <v>35</v>
      </c>
      <c r="B215" s="6">
        <v>46717000</v>
      </c>
      <c r="C215" s="4"/>
      <c r="D215" s="4"/>
      <c r="E215" s="4"/>
    </row>
    <row r="216" spans="1:5">
      <c r="A216" s="2" t="s">
        <v>149</v>
      </c>
      <c r="B216" s="6">
        <v>65805000</v>
      </c>
      <c r="C216" s="4"/>
      <c r="D216" s="4"/>
      <c r="E216" s="4"/>
    </row>
    <row r="217" spans="1:5">
      <c r="A217" s="2" t="s">
        <v>2026</v>
      </c>
      <c r="B217" s="6">
        <v>-12259000</v>
      </c>
      <c r="C217" s="4"/>
      <c r="D217" s="4"/>
      <c r="E217" s="4"/>
    </row>
    <row r="218" spans="1:5">
      <c r="A218" s="2" t="s">
        <v>2037</v>
      </c>
      <c r="B218" s="4">
        <v>2005</v>
      </c>
      <c r="C218" s="4"/>
      <c r="D218" s="4"/>
      <c r="E218" s="4"/>
    </row>
    <row r="219" spans="1:5">
      <c r="A219" s="2" t="s">
        <v>2038</v>
      </c>
      <c r="B219" s="223">
        <v>42131</v>
      </c>
      <c r="C219" s="4"/>
      <c r="D219" s="4"/>
      <c r="E219" s="4"/>
    </row>
    <row r="220" spans="1:5" ht="30">
      <c r="A220" s="3" t="s">
        <v>2027</v>
      </c>
      <c r="B220" s="4"/>
      <c r="C220" s="4"/>
      <c r="D220" s="4"/>
      <c r="E220" s="4"/>
    </row>
    <row r="221" spans="1:5">
      <c r="A221" s="2" t="s">
        <v>1328</v>
      </c>
      <c r="B221" s="6">
        <v>65805000</v>
      </c>
      <c r="C221" s="4"/>
      <c r="D221" s="4"/>
      <c r="E221" s="4"/>
    </row>
    <row r="222" spans="1:5" ht="45">
      <c r="A222" s="3" t="s">
        <v>2029</v>
      </c>
      <c r="B222" s="4"/>
      <c r="C222" s="4"/>
      <c r="D222" s="4"/>
      <c r="E222" s="4"/>
    </row>
    <row r="223" spans="1:5">
      <c r="A223" s="2" t="s">
        <v>1328</v>
      </c>
      <c r="B223" s="6">
        <v>12259000</v>
      </c>
      <c r="C223" s="4"/>
      <c r="D223" s="4"/>
      <c r="E223" s="4"/>
    </row>
    <row r="224" spans="1:5" ht="60">
      <c r="A224" s="2" t="s">
        <v>2045</v>
      </c>
      <c r="B224" s="4"/>
      <c r="C224" s="4"/>
      <c r="D224" s="4"/>
      <c r="E224" s="4"/>
    </row>
    <row r="225" spans="1:5" ht="30">
      <c r="A225" s="3" t="s">
        <v>2021</v>
      </c>
      <c r="B225" s="4"/>
      <c r="C225" s="4"/>
      <c r="D225" s="4"/>
      <c r="E225" s="4"/>
    </row>
    <row r="226" spans="1:5">
      <c r="A226" s="2" t="s">
        <v>681</v>
      </c>
      <c r="B226" s="4">
        <v>400</v>
      </c>
      <c r="C226" s="4"/>
      <c r="D226" s="4"/>
      <c r="E226" s="4"/>
    </row>
    <row r="227" spans="1:5">
      <c r="A227" s="2" t="s">
        <v>873</v>
      </c>
      <c r="B227" s="6">
        <v>48348000</v>
      </c>
      <c r="C227" s="4"/>
      <c r="D227" s="4"/>
      <c r="E227" s="4"/>
    </row>
    <row r="228" spans="1:5">
      <c r="A228" s="3" t="s">
        <v>2022</v>
      </c>
      <c r="B228" s="4"/>
      <c r="C228" s="4"/>
      <c r="D228" s="4"/>
      <c r="E228" s="4"/>
    </row>
    <row r="229" spans="1:5">
      <c r="A229" s="2" t="s">
        <v>874</v>
      </c>
      <c r="B229" s="6">
        <v>29551000</v>
      </c>
      <c r="C229" s="4"/>
      <c r="D229" s="4"/>
      <c r="E229" s="4"/>
    </row>
    <row r="230" spans="1:5">
      <c r="A230" s="2" t="s">
        <v>35</v>
      </c>
      <c r="B230" s="6">
        <v>69032000</v>
      </c>
      <c r="C230" s="4"/>
      <c r="D230" s="4"/>
      <c r="E230" s="4"/>
    </row>
    <row r="231" spans="1:5" ht="30">
      <c r="A231" s="2" t="s">
        <v>2023</v>
      </c>
      <c r="B231" s="6">
        <v>2974000</v>
      </c>
      <c r="C231" s="4"/>
      <c r="D231" s="4"/>
      <c r="E231" s="4"/>
    </row>
    <row r="232" spans="1:5" ht="30">
      <c r="A232" s="3" t="s">
        <v>2024</v>
      </c>
      <c r="B232" s="4"/>
      <c r="C232" s="4"/>
      <c r="D232" s="4"/>
      <c r="E232" s="4"/>
    </row>
    <row r="233" spans="1:5">
      <c r="A233" s="2" t="s">
        <v>2025</v>
      </c>
      <c r="B233" s="6">
        <v>29551000</v>
      </c>
      <c r="C233" s="4"/>
      <c r="D233" s="4"/>
      <c r="E233" s="4"/>
    </row>
    <row r="234" spans="1:5">
      <c r="A234" s="2" t="s">
        <v>35</v>
      </c>
      <c r="B234" s="6">
        <v>72006000</v>
      </c>
      <c r="C234" s="4"/>
      <c r="D234" s="4"/>
      <c r="E234" s="4"/>
    </row>
    <row r="235" spans="1:5">
      <c r="A235" s="2" t="s">
        <v>149</v>
      </c>
      <c r="B235" s="6">
        <v>101557000</v>
      </c>
      <c r="C235" s="4"/>
      <c r="D235" s="4"/>
      <c r="E235" s="4"/>
    </row>
    <row r="236" spans="1:5">
      <c r="A236" s="2" t="s">
        <v>2026</v>
      </c>
      <c r="B236" s="6">
        <v>-17916000</v>
      </c>
      <c r="C236" s="4"/>
      <c r="D236" s="4"/>
      <c r="E236" s="4"/>
    </row>
    <row r="237" spans="1:5">
      <c r="A237" s="2" t="s">
        <v>2037</v>
      </c>
      <c r="B237" s="4">
        <v>2005</v>
      </c>
      <c r="C237" s="4"/>
      <c r="D237" s="4"/>
      <c r="E237" s="4"/>
    </row>
    <row r="238" spans="1:5">
      <c r="A238" s="2" t="s">
        <v>2038</v>
      </c>
      <c r="B238" s="223">
        <v>42254</v>
      </c>
      <c r="C238" s="4"/>
      <c r="D238" s="4"/>
      <c r="E238" s="4"/>
    </row>
    <row r="239" spans="1:5" ht="30">
      <c r="A239" s="3" t="s">
        <v>2027</v>
      </c>
      <c r="B239" s="4"/>
      <c r="C239" s="4"/>
      <c r="D239" s="4"/>
      <c r="E239" s="4"/>
    </row>
    <row r="240" spans="1:5">
      <c r="A240" s="2" t="s">
        <v>1328</v>
      </c>
      <c r="B240" s="6">
        <v>101557000</v>
      </c>
      <c r="C240" s="4"/>
      <c r="D240" s="4"/>
      <c r="E240" s="4"/>
    </row>
    <row r="241" spans="1:5" ht="45">
      <c r="A241" s="3" t="s">
        <v>2029</v>
      </c>
      <c r="B241" s="4"/>
      <c r="C241" s="4"/>
      <c r="D241" s="4"/>
      <c r="E241" s="4"/>
    </row>
    <row r="242" spans="1:5">
      <c r="A242" s="2" t="s">
        <v>1328</v>
      </c>
      <c r="B242" s="6">
        <v>17916000</v>
      </c>
      <c r="C242" s="4"/>
      <c r="D242" s="4"/>
      <c r="E242" s="4"/>
    </row>
    <row r="243" spans="1:5" ht="60">
      <c r="A243" s="2" t="s">
        <v>2046</v>
      </c>
      <c r="B243" s="4"/>
      <c r="C243" s="4"/>
      <c r="D243" s="4"/>
      <c r="E243" s="4"/>
    </row>
    <row r="244" spans="1:5" ht="30">
      <c r="A244" s="3" t="s">
        <v>2021</v>
      </c>
      <c r="B244" s="4"/>
      <c r="C244" s="4"/>
      <c r="D244" s="4"/>
      <c r="E244" s="4"/>
    </row>
    <row r="245" spans="1:5">
      <c r="A245" s="2" t="s">
        <v>681</v>
      </c>
      <c r="B245" s="4">
        <v>176</v>
      </c>
      <c r="C245" s="4"/>
      <c r="D245" s="4"/>
      <c r="E245" s="4"/>
    </row>
    <row r="246" spans="1:5">
      <c r="A246" s="3" t="s">
        <v>2022</v>
      </c>
      <c r="B246" s="4"/>
      <c r="C246" s="4"/>
      <c r="D246" s="4"/>
      <c r="E246" s="4"/>
    </row>
    <row r="247" spans="1:5">
      <c r="A247" s="2" t="s">
        <v>874</v>
      </c>
      <c r="B247" s="6">
        <v>5875000</v>
      </c>
      <c r="C247" s="4"/>
      <c r="D247" s="4"/>
      <c r="E247" s="4"/>
    </row>
    <row r="248" spans="1:5">
      <c r="A248" s="2" t="s">
        <v>35</v>
      </c>
      <c r="B248" s="6">
        <v>13992000</v>
      </c>
      <c r="C248" s="4"/>
      <c r="D248" s="4"/>
      <c r="E248" s="4"/>
    </row>
    <row r="249" spans="1:5" ht="30">
      <c r="A249" s="2" t="s">
        <v>2023</v>
      </c>
      <c r="B249" s="6">
        <v>6870000</v>
      </c>
      <c r="C249" s="4"/>
      <c r="D249" s="4"/>
      <c r="E249" s="4"/>
    </row>
    <row r="250" spans="1:5" ht="30">
      <c r="A250" s="3" t="s">
        <v>2024</v>
      </c>
      <c r="B250" s="4"/>
      <c r="C250" s="4"/>
      <c r="D250" s="4"/>
      <c r="E250" s="4"/>
    </row>
    <row r="251" spans="1:5">
      <c r="A251" s="2" t="s">
        <v>2025</v>
      </c>
      <c r="B251" s="6">
        <v>5964000</v>
      </c>
      <c r="C251" s="4"/>
      <c r="D251" s="4"/>
      <c r="E251" s="4"/>
    </row>
    <row r="252" spans="1:5">
      <c r="A252" s="2" t="s">
        <v>35</v>
      </c>
      <c r="B252" s="6">
        <v>20773000</v>
      </c>
      <c r="C252" s="4"/>
      <c r="D252" s="4"/>
      <c r="E252" s="4"/>
    </row>
    <row r="253" spans="1:5">
      <c r="A253" s="2" t="s">
        <v>149</v>
      </c>
      <c r="B253" s="6">
        <v>26737000</v>
      </c>
      <c r="C253" s="4"/>
      <c r="D253" s="4"/>
      <c r="E253" s="4"/>
    </row>
    <row r="254" spans="1:5">
      <c r="A254" s="2" t="s">
        <v>2026</v>
      </c>
      <c r="B254" s="6">
        <v>-11064000</v>
      </c>
      <c r="C254" s="4"/>
      <c r="D254" s="4"/>
      <c r="E254" s="4"/>
    </row>
    <row r="255" spans="1:5">
      <c r="A255" s="2" t="s">
        <v>2037</v>
      </c>
      <c r="B255" s="4">
        <v>1985</v>
      </c>
      <c r="C255" s="4"/>
      <c r="D255" s="4"/>
      <c r="E255" s="4"/>
    </row>
    <row r="256" spans="1:5">
      <c r="A256" s="2" t="s">
        <v>2038</v>
      </c>
      <c r="B256" s="220">
        <v>35462</v>
      </c>
      <c r="C256" s="4"/>
      <c r="D256" s="4"/>
      <c r="E256" s="4"/>
    </row>
    <row r="257" spans="1:5" ht="30">
      <c r="A257" s="3" t="s">
        <v>2027</v>
      </c>
      <c r="B257" s="4"/>
      <c r="C257" s="4"/>
      <c r="D257" s="4"/>
      <c r="E257" s="4"/>
    </row>
    <row r="258" spans="1:5">
      <c r="A258" s="2" t="s">
        <v>1328</v>
      </c>
      <c r="B258" s="6">
        <v>26737000</v>
      </c>
      <c r="C258" s="4"/>
      <c r="D258" s="4"/>
      <c r="E258" s="4"/>
    </row>
    <row r="259" spans="1:5" ht="45">
      <c r="A259" s="3" t="s">
        <v>2029</v>
      </c>
      <c r="B259" s="4"/>
      <c r="C259" s="4"/>
      <c r="D259" s="4"/>
      <c r="E259" s="4"/>
    </row>
    <row r="260" spans="1:5">
      <c r="A260" s="2" t="s">
        <v>1328</v>
      </c>
      <c r="B260" s="6">
        <v>11064000</v>
      </c>
      <c r="C260" s="4"/>
      <c r="D260" s="4"/>
      <c r="E260" s="4"/>
    </row>
    <row r="261" spans="1:5" ht="45">
      <c r="A261" s="2" t="s">
        <v>2047</v>
      </c>
      <c r="B261" s="4"/>
      <c r="C261" s="4"/>
      <c r="D261" s="4"/>
      <c r="E261" s="4"/>
    </row>
    <row r="262" spans="1:5" ht="30">
      <c r="A262" s="3" t="s">
        <v>2021</v>
      </c>
      <c r="B262" s="4"/>
      <c r="C262" s="4"/>
      <c r="D262" s="4"/>
      <c r="E262" s="4"/>
    </row>
    <row r="263" spans="1:5">
      <c r="A263" s="2" t="s">
        <v>681</v>
      </c>
      <c r="B263" s="4">
        <v>275</v>
      </c>
      <c r="C263" s="4"/>
      <c r="D263" s="4"/>
      <c r="E263" s="4"/>
    </row>
    <row r="264" spans="1:5">
      <c r="A264" s="2" t="s">
        <v>873</v>
      </c>
      <c r="B264" s="6">
        <v>30045000</v>
      </c>
      <c r="C264" s="4"/>
      <c r="D264" s="4"/>
      <c r="E264" s="4"/>
    </row>
    <row r="265" spans="1:5">
      <c r="A265" s="3" t="s">
        <v>2022</v>
      </c>
      <c r="B265" s="4"/>
      <c r="C265" s="4"/>
      <c r="D265" s="4"/>
      <c r="E265" s="4"/>
    </row>
    <row r="266" spans="1:5">
      <c r="A266" s="2" t="s">
        <v>874</v>
      </c>
      <c r="B266" s="6">
        <v>8100000</v>
      </c>
      <c r="C266" s="4"/>
      <c r="D266" s="4"/>
      <c r="E266" s="4"/>
    </row>
    <row r="267" spans="1:5">
      <c r="A267" s="2" t="s">
        <v>35</v>
      </c>
      <c r="B267" s="6">
        <v>66666000</v>
      </c>
      <c r="C267" s="4"/>
      <c r="D267" s="4"/>
      <c r="E267" s="4"/>
    </row>
    <row r="268" spans="1:5" ht="30">
      <c r="A268" s="2" t="s">
        <v>2023</v>
      </c>
      <c r="B268" s="6">
        <v>3968000</v>
      </c>
      <c r="C268" s="4"/>
      <c r="D268" s="4"/>
      <c r="E268" s="4"/>
    </row>
    <row r="269" spans="1:5" ht="30">
      <c r="A269" s="3" t="s">
        <v>2024</v>
      </c>
      <c r="B269" s="4"/>
      <c r="C269" s="4"/>
      <c r="D269" s="4"/>
      <c r="E269" s="4"/>
    </row>
    <row r="270" spans="1:5">
      <c r="A270" s="2" t="s">
        <v>2025</v>
      </c>
      <c r="B270" s="6">
        <v>8267000</v>
      </c>
      <c r="C270" s="4"/>
      <c r="D270" s="4"/>
      <c r="E270" s="4"/>
    </row>
    <row r="271" spans="1:5">
      <c r="A271" s="2" t="s">
        <v>35</v>
      </c>
      <c r="B271" s="6">
        <v>70467000</v>
      </c>
      <c r="C271" s="4"/>
      <c r="D271" s="4"/>
      <c r="E271" s="4"/>
    </row>
    <row r="272" spans="1:5">
      <c r="A272" s="2" t="s">
        <v>149</v>
      </c>
      <c r="B272" s="6">
        <v>78734000</v>
      </c>
      <c r="C272" s="4"/>
      <c r="D272" s="4"/>
      <c r="E272" s="4"/>
    </row>
    <row r="273" spans="1:5">
      <c r="A273" s="2" t="s">
        <v>2026</v>
      </c>
      <c r="B273" s="6">
        <v>-18446000</v>
      </c>
      <c r="C273" s="4"/>
      <c r="D273" s="4"/>
      <c r="E273" s="4"/>
    </row>
    <row r="274" spans="1:5">
      <c r="A274" s="2" t="s">
        <v>2037</v>
      </c>
      <c r="B274" s="4">
        <v>2008</v>
      </c>
      <c r="C274" s="4"/>
      <c r="D274" s="4"/>
      <c r="E274" s="4"/>
    </row>
    <row r="275" spans="1:5">
      <c r="A275" s="2" t="s">
        <v>2038</v>
      </c>
      <c r="B275" s="223">
        <v>42346</v>
      </c>
      <c r="C275" s="4"/>
      <c r="D275" s="4"/>
      <c r="E275" s="4"/>
    </row>
    <row r="276" spans="1:5" ht="30">
      <c r="A276" s="3" t="s">
        <v>2027</v>
      </c>
      <c r="B276" s="4"/>
      <c r="C276" s="4"/>
      <c r="D276" s="4"/>
      <c r="E276" s="4"/>
    </row>
    <row r="277" spans="1:5">
      <c r="A277" s="2" t="s">
        <v>1328</v>
      </c>
      <c r="B277" s="6">
        <v>78734000</v>
      </c>
      <c r="C277" s="4"/>
      <c r="D277" s="4"/>
      <c r="E277" s="4"/>
    </row>
    <row r="278" spans="1:5" ht="45">
      <c r="A278" s="3" t="s">
        <v>2029</v>
      </c>
      <c r="B278" s="4"/>
      <c r="C278" s="4"/>
      <c r="D278" s="4"/>
      <c r="E278" s="4"/>
    </row>
    <row r="279" spans="1:5">
      <c r="A279" s="2" t="s">
        <v>1328</v>
      </c>
      <c r="B279" s="6">
        <v>18446000</v>
      </c>
      <c r="C279" s="4"/>
      <c r="D279" s="4"/>
      <c r="E279" s="4"/>
    </row>
    <row r="280" spans="1:5" ht="45">
      <c r="A280" s="2" t="s">
        <v>2048</v>
      </c>
      <c r="B280" s="4"/>
      <c r="C280" s="4"/>
      <c r="D280" s="4"/>
      <c r="E280" s="4"/>
    </row>
    <row r="281" spans="1:5" ht="30">
      <c r="A281" s="3" t="s">
        <v>2021</v>
      </c>
      <c r="B281" s="4"/>
      <c r="C281" s="4"/>
      <c r="D281" s="4"/>
      <c r="E281" s="4"/>
    </row>
    <row r="282" spans="1:5">
      <c r="A282" s="2" t="s">
        <v>681</v>
      </c>
      <c r="B282" s="4">
        <v>121</v>
      </c>
      <c r="C282" s="4"/>
      <c r="D282" s="4"/>
      <c r="E282" s="4"/>
    </row>
    <row r="283" spans="1:5">
      <c r="A283" s="2" t="s">
        <v>873</v>
      </c>
      <c r="B283" s="6">
        <v>10000000</v>
      </c>
      <c r="C283" s="4"/>
      <c r="D283" s="4"/>
      <c r="E283" s="4"/>
    </row>
    <row r="284" spans="1:5">
      <c r="A284" s="3" t="s">
        <v>2022</v>
      </c>
      <c r="B284" s="4"/>
      <c r="C284" s="4"/>
      <c r="D284" s="4"/>
      <c r="E284" s="4"/>
    </row>
    <row r="285" spans="1:5">
      <c r="A285" s="2" t="s">
        <v>874</v>
      </c>
      <c r="B285" s="6">
        <v>6964000</v>
      </c>
      <c r="C285" s="4"/>
      <c r="D285" s="4"/>
      <c r="E285" s="4"/>
    </row>
    <row r="286" spans="1:5">
      <c r="A286" s="2" t="s">
        <v>35</v>
      </c>
      <c r="B286" s="6">
        <v>29922000</v>
      </c>
      <c r="C286" s="4"/>
      <c r="D286" s="4"/>
      <c r="E286" s="4"/>
    </row>
    <row r="287" spans="1:5" ht="30">
      <c r="A287" s="2" t="s">
        <v>2023</v>
      </c>
      <c r="B287" s="4">
        <v>0</v>
      </c>
      <c r="C287" s="4"/>
      <c r="D287" s="4"/>
      <c r="E287" s="4"/>
    </row>
    <row r="288" spans="1:5" ht="30">
      <c r="A288" s="3" t="s">
        <v>2024</v>
      </c>
      <c r="B288" s="4"/>
      <c r="C288" s="4"/>
      <c r="D288" s="4"/>
      <c r="E288" s="4"/>
    </row>
    <row r="289" spans="1:5">
      <c r="A289" s="2" t="s">
        <v>2025</v>
      </c>
      <c r="B289" s="6">
        <v>6964000</v>
      </c>
      <c r="C289" s="4"/>
      <c r="D289" s="4"/>
      <c r="E289" s="4"/>
    </row>
    <row r="290" spans="1:5">
      <c r="A290" s="2" t="s">
        <v>35</v>
      </c>
      <c r="B290" s="6">
        <v>29922000</v>
      </c>
      <c r="C290" s="4"/>
      <c r="D290" s="4"/>
      <c r="E290" s="4"/>
    </row>
    <row r="291" spans="1:5">
      <c r="A291" s="2" t="s">
        <v>149</v>
      </c>
      <c r="B291" s="6">
        <v>36886000</v>
      </c>
      <c r="C291" s="4"/>
      <c r="D291" s="4"/>
      <c r="E291" s="4"/>
    </row>
    <row r="292" spans="1:5">
      <c r="A292" s="2" t="s">
        <v>2026</v>
      </c>
      <c r="B292" s="6">
        <v>-787000</v>
      </c>
      <c r="C292" s="4"/>
      <c r="D292" s="4"/>
      <c r="E292" s="4"/>
    </row>
    <row r="293" spans="1:5">
      <c r="A293" s="2" t="s">
        <v>2037</v>
      </c>
      <c r="B293" s="4">
        <v>2014</v>
      </c>
      <c r="C293" s="4"/>
      <c r="D293" s="4"/>
      <c r="E293" s="4"/>
    </row>
    <row r="294" spans="1:5">
      <c r="A294" s="2" t="s">
        <v>2038</v>
      </c>
      <c r="B294" s="223">
        <v>42077</v>
      </c>
      <c r="C294" s="4"/>
      <c r="D294" s="4"/>
      <c r="E294" s="4"/>
    </row>
    <row r="295" spans="1:5" ht="30">
      <c r="A295" s="3" t="s">
        <v>2027</v>
      </c>
      <c r="B295" s="4"/>
      <c r="C295" s="4"/>
      <c r="D295" s="4"/>
      <c r="E295" s="4"/>
    </row>
    <row r="296" spans="1:5">
      <c r="A296" s="2" t="s">
        <v>1328</v>
      </c>
      <c r="B296" s="6">
        <v>36886000</v>
      </c>
      <c r="C296" s="4"/>
      <c r="D296" s="4"/>
      <c r="E296" s="4"/>
    </row>
    <row r="297" spans="1:5" ht="45">
      <c r="A297" s="3" t="s">
        <v>2029</v>
      </c>
      <c r="B297" s="4"/>
      <c r="C297" s="4"/>
      <c r="D297" s="4"/>
      <c r="E297" s="4"/>
    </row>
    <row r="298" spans="1:5">
      <c r="A298" s="2" t="s">
        <v>1328</v>
      </c>
      <c r="B298" s="6">
        <v>787000</v>
      </c>
      <c r="C298" s="4"/>
      <c r="D298" s="4"/>
      <c r="E298" s="4"/>
    </row>
    <row r="299" spans="1:5" ht="45">
      <c r="A299" s="2" t="s">
        <v>2049</v>
      </c>
      <c r="B299" s="4"/>
      <c r="C299" s="4"/>
      <c r="D299" s="4"/>
      <c r="E299" s="4"/>
    </row>
    <row r="300" spans="1:5" ht="30">
      <c r="A300" s="3" t="s">
        <v>2021</v>
      </c>
      <c r="B300" s="4"/>
      <c r="C300" s="4"/>
      <c r="D300" s="4"/>
      <c r="E300" s="4"/>
    </row>
    <row r="301" spans="1:5">
      <c r="A301" s="2" t="s">
        <v>681</v>
      </c>
      <c r="B301" s="4">
        <v>63</v>
      </c>
      <c r="C301" s="4"/>
      <c r="D301" s="4"/>
      <c r="E301" s="4"/>
    </row>
    <row r="302" spans="1:5">
      <c r="A302" s="3" t="s">
        <v>2022</v>
      </c>
      <c r="B302" s="4"/>
      <c r="C302" s="4"/>
      <c r="D302" s="4"/>
      <c r="E302" s="4"/>
    </row>
    <row r="303" spans="1:5">
      <c r="A303" s="2" t="s">
        <v>874</v>
      </c>
      <c r="B303" s="6">
        <v>5401000</v>
      </c>
      <c r="C303" s="4"/>
      <c r="D303" s="4"/>
      <c r="E303" s="4"/>
    </row>
    <row r="304" spans="1:5">
      <c r="A304" s="2" t="s">
        <v>35</v>
      </c>
      <c r="B304" s="6">
        <v>21803000</v>
      </c>
      <c r="C304" s="4"/>
      <c r="D304" s="4"/>
      <c r="E304" s="4"/>
    </row>
    <row r="305" spans="1:5" ht="30">
      <c r="A305" s="2" t="s">
        <v>2023</v>
      </c>
      <c r="B305" s="6">
        <v>629000</v>
      </c>
      <c r="C305" s="4"/>
      <c r="D305" s="4"/>
      <c r="E305" s="4"/>
    </row>
    <row r="306" spans="1:5" ht="30">
      <c r="A306" s="3" t="s">
        <v>2024</v>
      </c>
      <c r="B306" s="4"/>
      <c r="C306" s="4"/>
      <c r="D306" s="4"/>
      <c r="E306" s="4"/>
    </row>
    <row r="307" spans="1:5">
      <c r="A307" s="2" t="s">
        <v>2025</v>
      </c>
      <c r="B307" s="6">
        <v>5401000</v>
      </c>
      <c r="C307" s="4"/>
      <c r="D307" s="4"/>
      <c r="E307" s="4"/>
    </row>
    <row r="308" spans="1:5">
      <c r="A308" s="2" t="s">
        <v>35</v>
      </c>
      <c r="B308" s="6">
        <v>22432000</v>
      </c>
      <c r="C308" s="4"/>
      <c r="D308" s="4"/>
      <c r="E308" s="4"/>
    </row>
    <row r="309" spans="1:5">
      <c r="A309" s="2" t="s">
        <v>149</v>
      </c>
      <c r="B309" s="6">
        <v>27833000</v>
      </c>
      <c r="C309" s="4"/>
      <c r="D309" s="4"/>
      <c r="E309" s="4"/>
    </row>
    <row r="310" spans="1:5">
      <c r="A310" s="2" t="s">
        <v>2026</v>
      </c>
      <c r="B310" s="6">
        <v>-3412000</v>
      </c>
      <c r="C310" s="4"/>
      <c r="D310" s="4"/>
      <c r="E310" s="4"/>
    </row>
    <row r="311" spans="1:5">
      <c r="A311" s="2" t="s">
        <v>2037</v>
      </c>
      <c r="B311" s="4">
        <v>2011</v>
      </c>
      <c r="C311" s="4"/>
      <c r="D311" s="4"/>
      <c r="E311" s="4"/>
    </row>
    <row r="312" spans="1:5">
      <c r="A312" s="2" t="s">
        <v>2038</v>
      </c>
      <c r="B312" s="223">
        <v>42227</v>
      </c>
      <c r="C312" s="4"/>
      <c r="D312" s="4"/>
      <c r="E312" s="4"/>
    </row>
    <row r="313" spans="1:5" ht="30">
      <c r="A313" s="3" t="s">
        <v>2027</v>
      </c>
      <c r="B313" s="4"/>
      <c r="C313" s="4"/>
      <c r="D313" s="4"/>
      <c r="E313" s="4"/>
    </row>
    <row r="314" spans="1:5">
      <c r="A314" s="2" t="s">
        <v>1328</v>
      </c>
      <c r="B314" s="6">
        <v>27833000</v>
      </c>
      <c r="C314" s="4"/>
      <c r="D314" s="4"/>
      <c r="E314" s="4"/>
    </row>
    <row r="315" spans="1:5" ht="45">
      <c r="A315" s="3" t="s">
        <v>2029</v>
      </c>
      <c r="B315" s="4"/>
      <c r="C315" s="4"/>
      <c r="D315" s="4"/>
      <c r="E315" s="4"/>
    </row>
    <row r="316" spans="1:5">
      <c r="A316" s="2" t="s">
        <v>1328</v>
      </c>
      <c r="B316" s="6">
        <v>3412000</v>
      </c>
      <c r="C316" s="4"/>
      <c r="D316" s="4"/>
      <c r="E316" s="4"/>
    </row>
    <row r="317" spans="1:5" ht="45">
      <c r="A317" s="2" t="s">
        <v>2050</v>
      </c>
      <c r="B317" s="4"/>
      <c r="C317" s="4"/>
      <c r="D317" s="4"/>
      <c r="E317" s="4"/>
    </row>
    <row r="318" spans="1:5" ht="30">
      <c r="A318" s="3" t="s">
        <v>2021</v>
      </c>
      <c r="B318" s="4"/>
      <c r="C318" s="4"/>
      <c r="D318" s="4"/>
      <c r="E318" s="4"/>
    </row>
    <row r="319" spans="1:5">
      <c r="A319" s="2" t="s">
        <v>681</v>
      </c>
      <c r="B319" s="4">
        <v>456</v>
      </c>
      <c r="C319" s="4"/>
      <c r="D319" s="4"/>
      <c r="E319" s="4"/>
    </row>
    <row r="320" spans="1:5">
      <c r="A320" s="3" t="s">
        <v>2022</v>
      </c>
      <c r="B320" s="4"/>
      <c r="C320" s="4"/>
      <c r="D320" s="4"/>
      <c r="E320" s="4"/>
    </row>
    <row r="321" spans="1:5">
      <c r="A321" s="2" t="s">
        <v>874</v>
      </c>
      <c r="B321" s="6">
        <v>11498000</v>
      </c>
      <c r="C321" s="4"/>
      <c r="D321" s="4"/>
      <c r="E321" s="4"/>
    </row>
    <row r="322" spans="1:5">
      <c r="A322" s="2" t="s">
        <v>35</v>
      </c>
      <c r="B322" s="6">
        <v>27871000</v>
      </c>
      <c r="C322" s="4"/>
      <c r="D322" s="4"/>
      <c r="E322" s="4"/>
    </row>
    <row r="323" spans="1:5" ht="30">
      <c r="A323" s="2" t="s">
        <v>2023</v>
      </c>
      <c r="B323" s="6">
        <v>21173000</v>
      </c>
      <c r="C323" s="4"/>
      <c r="D323" s="4"/>
      <c r="E323" s="4"/>
    </row>
    <row r="324" spans="1:5" ht="30">
      <c r="A324" s="3" t="s">
        <v>2024</v>
      </c>
      <c r="B324" s="4"/>
      <c r="C324" s="4"/>
      <c r="D324" s="4"/>
      <c r="E324" s="4"/>
    </row>
    <row r="325" spans="1:5">
      <c r="A325" s="2" t="s">
        <v>2025</v>
      </c>
      <c r="B325" s="6">
        <v>11639000</v>
      </c>
      <c r="C325" s="4"/>
      <c r="D325" s="4"/>
      <c r="E325" s="4"/>
    </row>
    <row r="326" spans="1:5">
      <c r="A326" s="2" t="s">
        <v>35</v>
      </c>
      <c r="B326" s="6">
        <v>48903000</v>
      </c>
      <c r="C326" s="4"/>
      <c r="D326" s="4"/>
      <c r="E326" s="4"/>
    </row>
    <row r="327" spans="1:5">
      <c r="A327" s="2" t="s">
        <v>149</v>
      </c>
      <c r="B327" s="6">
        <v>60542000</v>
      </c>
      <c r="C327" s="4"/>
      <c r="D327" s="4"/>
      <c r="E327" s="4"/>
    </row>
    <row r="328" spans="1:5">
      <c r="A328" s="2" t="s">
        <v>2026</v>
      </c>
      <c r="B328" s="6">
        <v>-19993000</v>
      </c>
      <c r="C328" s="4"/>
      <c r="D328" s="4"/>
      <c r="E328" s="4"/>
    </row>
    <row r="329" spans="1:5">
      <c r="A329" s="2" t="s">
        <v>2037</v>
      </c>
      <c r="B329" s="4">
        <v>1968</v>
      </c>
      <c r="C329" s="4"/>
      <c r="D329" s="4"/>
      <c r="E329" s="4"/>
    </row>
    <row r="330" spans="1:5">
      <c r="A330" s="2" t="s">
        <v>2038</v>
      </c>
      <c r="B330" s="220">
        <v>35855</v>
      </c>
      <c r="C330" s="4"/>
      <c r="D330" s="4"/>
      <c r="E330" s="4"/>
    </row>
    <row r="331" spans="1:5" ht="30">
      <c r="A331" s="3" t="s">
        <v>2027</v>
      </c>
      <c r="B331" s="4"/>
      <c r="C331" s="4"/>
      <c r="D331" s="4"/>
      <c r="E331" s="4"/>
    </row>
    <row r="332" spans="1:5">
      <c r="A332" s="2" t="s">
        <v>1328</v>
      </c>
      <c r="B332" s="6">
        <v>60542000</v>
      </c>
      <c r="C332" s="4"/>
      <c r="D332" s="4"/>
      <c r="E332" s="4"/>
    </row>
    <row r="333" spans="1:5" ht="45">
      <c r="A333" s="3" t="s">
        <v>2029</v>
      </c>
      <c r="B333" s="4"/>
      <c r="C333" s="4"/>
      <c r="D333" s="4"/>
      <c r="E333" s="4"/>
    </row>
    <row r="334" spans="1:5">
      <c r="A334" s="2" t="s">
        <v>1328</v>
      </c>
      <c r="B334" s="6">
        <v>19993000</v>
      </c>
      <c r="C334" s="4"/>
      <c r="D334" s="4"/>
      <c r="E334" s="4"/>
    </row>
    <row r="335" spans="1:5" ht="45">
      <c r="A335" s="2" t="s">
        <v>2051</v>
      </c>
      <c r="B335" s="4"/>
      <c r="C335" s="4"/>
      <c r="D335" s="4"/>
      <c r="E335" s="4"/>
    </row>
    <row r="336" spans="1:5" ht="30">
      <c r="A336" s="3" t="s">
        <v>2021</v>
      </c>
      <c r="B336" s="4"/>
      <c r="C336" s="4"/>
      <c r="D336" s="4"/>
      <c r="E336" s="4"/>
    </row>
    <row r="337" spans="1:5">
      <c r="A337" s="2" t="s">
        <v>681</v>
      </c>
      <c r="B337" s="4">
        <v>196</v>
      </c>
      <c r="C337" s="4"/>
      <c r="D337" s="4"/>
      <c r="E337" s="4"/>
    </row>
    <row r="338" spans="1:5">
      <c r="A338" s="3" t="s">
        <v>2022</v>
      </c>
      <c r="B338" s="4"/>
      <c r="C338" s="4"/>
      <c r="D338" s="4"/>
      <c r="E338" s="4"/>
    </row>
    <row r="339" spans="1:5">
      <c r="A339" s="2" t="s">
        <v>874</v>
      </c>
      <c r="B339" s="6">
        <v>4023000</v>
      </c>
      <c r="C339" s="4"/>
      <c r="D339" s="4"/>
      <c r="E339" s="4"/>
    </row>
    <row r="340" spans="1:5">
      <c r="A340" s="2" t="s">
        <v>35</v>
      </c>
      <c r="B340" s="6">
        <v>9527000</v>
      </c>
      <c r="C340" s="4"/>
      <c r="D340" s="4"/>
      <c r="E340" s="4"/>
    </row>
    <row r="341" spans="1:5" ht="30">
      <c r="A341" s="2" t="s">
        <v>2023</v>
      </c>
      <c r="B341" s="6">
        <v>9926000</v>
      </c>
      <c r="C341" s="4"/>
      <c r="D341" s="4"/>
      <c r="E341" s="4"/>
    </row>
    <row r="342" spans="1:5" ht="30">
      <c r="A342" s="3" t="s">
        <v>2024</v>
      </c>
      <c r="B342" s="4"/>
      <c r="C342" s="4"/>
      <c r="D342" s="4"/>
      <c r="E342" s="4"/>
    </row>
    <row r="343" spans="1:5">
      <c r="A343" s="2" t="s">
        <v>2025</v>
      </c>
      <c r="B343" s="6">
        <v>4031000</v>
      </c>
      <c r="C343" s="4"/>
      <c r="D343" s="4"/>
      <c r="E343" s="4"/>
    </row>
    <row r="344" spans="1:5">
      <c r="A344" s="2" t="s">
        <v>35</v>
      </c>
      <c r="B344" s="6">
        <v>19445000</v>
      </c>
      <c r="C344" s="4"/>
      <c r="D344" s="4"/>
      <c r="E344" s="4"/>
    </row>
    <row r="345" spans="1:5">
      <c r="A345" s="2" t="s">
        <v>149</v>
      </c>
      <c r="B345" s="6">
        <v>23476000</v>
      </c>
      <c r="C345" s="4"/>
      <c r="D345" s="4"/>
      <c r="E345" s="4"/>
    </row>
    <row r="346" spans="1:5">
      <c r="A346" s="2" t="s">
        <v>2026</v>
      </c>
      <c r="B346" s="6">
        <v>-9944000</v>
      </c>
      <c r="C346" s="4"/>
      <c r="D346" s="4"/>
      <c r="E346" s="4"/>
    </row>
    <row r="347" spans="1:5">
      <c r="A347" s="2" t="s">
        <v>2037</v>
      </c>
      <c r="B347" s="4">
        <v>1979</v>
      </c>
      <c r="C347" s="4"/>
      <c r="D347" s="4"/>
      <c r="E347" s="4"/>
    </row>
    <row r="348" spans="1:5">
      <c r="A348" s="2" t="s">
        <v>2038</v>
      </c>
      <c r="B348" s="220">
        <v>35582</v>
      </c>
      <c r="C348" s="4"/>
      <c r="D348" s="4"/>
      <c r="E348" s="4"/>
    </row>
    <row r="349" spans="1:5" ht="30">
      <c r="A349" s="3" t="s">
        <v>2027</v>
      </c>
      <c r="B349" s="4"/>
      <c r="C349" s="4"/>
      <c r="D349" s="4"/>
      <c r="E349" s="4"/>
    </row>
    <row r="350" spans="1:5">
      <c r="A350" s="2" t="s">
        <v>1328</v>
      </c>
      <c r="B350" s="6">
        <v>23476000</v>
      </c>
      <c r="C350" s="4"/>
      <c r="D350" s="4"/>
      <c r="E350" s="4"/>
    </row>
    <row r="351" spans="1:5" ht="45">
      <c r="A351" s="3" t="s">
        <v>2029</v>
      </c>
      <c r="B351" s="4"/>
      <c r="C351" s="4"/>
      <c r="D351" s="4"/>
      <c r="E351" s="4"/>
    </row>
    <row r="352" spans="1:5">
      <c r="A352" s="2" t="s">
        <v>1328</v>
      </c>
      <c r="B352" s="6">
        <v>9944000</v>
      </c>
      <c r="C352" s="4"/>
      <c r="D352" s="4"/>
      <c r="E352" s="4"/>
    </row>
    <row r="353" spans="1:5" ht="60">
      <c r="A353" s="2" t="s">
        <v>2052</v>
      </c>
      <c r="B353" s="4"/>
      <c r="C353" s="4"/>
      <c r="D353" s="4"/>
      <c r="E353" s="4"/>
    </row>
    <row r="354" spans="1:5" ht="30">
      <c r="A354" s="3" t="s">
        <v>2021</v>
      </c>
      <c r="B354" s="4"/>
      <c r="C354" s="4"/>
      <c r="D354" s="4"/>
      <c r="E354" s="4"/>
    </row>
    <row r="355" spans="1:5">
      <c r="A355" s="2" t="s">
        <v>681</v>
      </c>
      <c r="B355" s="4">
        <v>236</v>
      </c>
      <c r="C355" s="4"/>
      <c r="D355" s="4"/>
      <c r="E355" s="4"/>
    </row>
    <row r="356" spans="1:5">
      <c r="A356" s="3" t="s">
        <v>2022</v>
      </c>
      <c r="B356" s="4"/>
      <c r="C356" s="4"/>
      <c r="D356" s="4"/>
      <c r="E356" s="4"/>
    </row>
    <row r="357" spans="1:5">
      <c r="A357" s="2" t="s">
        <v>874</v>
      </c>
      <c r="B357" s="6">
        <v>7791000</v>
      </c>
      <c r="C357" s="4"/>
      <c r="D357" s="4"/>
      <c r="E357" s="4"/>
    </row>
    <row r="358" spans="1:5">
      <c r="A358" s="2" t="s">
        <v>35</v>
      </c>
      <c r="B358" s="6">
        <v>23075000</v>
      </c>
      <c r="C358" s="4"/>
      <c r="D358" s="4"/>
      <c r="E358" s="4"/>
    </row>
    <row r="359" spans="1:5" ht="30">
      <c r="A359" s="2" t="s">
        <v>2023</v>
      </c>
      <c r="B359" s="6">
        <v>13028000</v>
      </c>
      <c r="C359" s="4"/>
      <c r="D359" s="4"/>
      <c r="E359" s="4"/>
    </row>
    <row r="360" spans="1:5" ht="30">
      <c r="A360" s="3" t="s">
        <v>2024</v>
      </c>
      <c r="B360" s="4"/>
      <c r="C360" s="4"/>
      <c r="D360" s="4"/>
      <c r="E360" s="4"/>
    </row>
    <row r="361" spans="1:5">
      <c r="A361" s="2" t="s">
        <v>2025</v>
      </c>
      <c r="B361" s="6">
        <v>7886000</v>
      </c>
      <c r="C361" s="4"/>
      <c r="D361" s="4"/>
      <c r="E361" s="4"/>
    </row>
    <row r="362" spans="1:5">
      <c r="A362" s="2" t="s">
        <v>35</v>
      </c>
      <c r="B362" s="6">
        <v>36008000</v>
      </c>
      <c r="C362" s="4"/>
      <c r="D362" s="4"/>
      <c r="E362" s="4"/>
    </row>
    <row r="363" spans="1:5">
      <c r="A363" s="2" t="s">
        <v>149</v>
      </c>
      <c r="B363" s="6">
        <v>43894000</v>
      </c>
      <c r="C363" s="4"/>
      <c r="D363" s="4"/>
      <c r="E363" s="4"/>
    </row>
    <row r="364" spans="1:5">
      <c r="A364" s="2" t="s">
        <v>2026</v>
      </c>
      <c r="B364" s="6">
        <v>-19131000</v>
      </c>
      <c r="C364" s="4"/>
      <c r="D364" s="4"/>
      <c r="E364" s="4"/>
    </row>
    <row r="365" spans="1:5">
      <c r="A365" s="2" t="s">
        <v>2037</v>
      </c>
      <c r="B365" s="4">
        <v>1988</v>
      </c>
      <c r="C365" s="4"/>
      <c r="D365" s="4"/>
      <c r="E365" s="4"/>
    </row>
    <row r="366" spans="1:5">
      <c r="A366" s="2" t="s">
        <v>2038</v>
      </c>
      <c r="B366" s="220">
        <v>35643</v>
      </c>
      <c r="C366" s="4"/>
      <c r="D366" s="4"/>
      <c r="E366" s="4"/>
    </row>
    <row r="367" spans="1:5" ht="30">
      <c r="A367" s="3" t="s">
        <v>2027</v>
      </c>
      <c r="B367" s="4"/>
      <c r="C367" s="4"/>
      <c r="D367" s="4"/>
      <c r="E367" s="4"/>
    </row>
    <row r="368" spans="1:5">
      <c r="A368" s="2" t="s">
        <v>1328</v>
      </c>
      <c r="B368" s="6">
        <v>43894000</v>
      </c>
      <c r="C368" s="4"/>
      <c r="D368" s="4"/>
      <c r="E368" s="4"/>
    </row>
    <row r="369" spans="1:5" ht="45">
      <c r="A369" s="3" t="s">
        <v>2029</v>
      </c>
      <c r="B369" s="4"/>
      <c r="C369" s="4"/>
      <c r="D369" s="4"/>
      <c r="E369" s="4"/>
    </row>
    <row r="370" spans="1:5">
      <c r="A370" s="2" t="s">
        <v>1328</v>
      </c>
      <c r="B370" s="6">
        <v>19131000</v>
      </c>
      <c r="C370" s="4"/>
      <c r="D370" s="4"/>
      <c r="E370" s="4"/>
    </row>
    <row r="371" spans="1:5" ht="45">
      <c r="A371" s="2" t="s">
        <v>2053</v>
      </c>
      <c r="B371" s="4"/>
      <c r="C371" s="4"/>
      <c r="D371" s="4"/>
      <c r="E371" s="4"/>
    </row>
    <row r="372" spans="1:5" ht="30">
      <c r="A372" s="3" t="s">
        <v>2021</v>
      </c>
      <c r="B372" s="4"/>
      <c r="C372" s="4"/>
      <c r="D372" s="4"/>
      <c r="E372" s="4"/>
    </row>
    <row r="373" spans="1:5">
      <c r="A373" s="2" t="s">
        <v>681</v>
      </c>
      <c r="B373" s="4">
        <v>90</v>
      </c>
      <c r="C373" s="4"/>
      <c r="D373" s="4"/>
      <c r="E373" s="4"/>
    </row>
    <row r="374" spans="1:5">
      <c r="A374" s="3" t="s">
        <v>2022</v>
      </c>
      <c r="B374" s="4"/>
      <c r="C374" s="4"/>
      <c r="D374" s="4"/>
      <c r="E374" s="4"/>
    </row>
    <row r="375" spans="1:5">
      <c r="A375" s="2" t="s">
        <v>874</v>
      </c>
      <c r="B375" s="6">
        <v>4710000</v>
      </c>
      <c r="C375" s="4"/>
      <c r="D375" s="4"/>
      <c r="E375" s="4"/>
    </row>
    <row r="376" spans="1:5">
      <c r="A376" s="2" t="s">
        <v>35</v>
      </c>
      <c r="B376" s="6">
        <v>18839000</v>
      </c>
      <c r="C376" s="4"/>
      <c r="D376" s="4"/>
      <c r="E376" s="4"/>
    </row>
    <row r="377" spans="1:5" ht="30">
      <c r="A377" s="2" t="s">
        <v>2023</v>
      </c>
      <c r="B377" s="6">
        <v>1781000</v>
      </c>
      <c r="C377" s="4"/>
      <c r="D377" s="4"/>
      <c r="E377" s="4"/>
    </row>
    <row r="378" spans="1:5" ht="30">
      <c r="A378" s="3" t="s">
        <v>2024</v>
      </c>
      <c r="B378" s="4"/>
      <c r="C378" s="4"/>
      <c r="D378" s="4"/>
      <c r="E378" s="4"/>
    </row>
    <row r="379" spans="1:5">
      <c r="A379" s="2" t="s">
        <v>2025</v>
      </c>
      <c r="B379" s="6">
        <v>4710000</v>
      </c>
      <c r="C379" s="4"/>
      <c r="D379" s="4"/>
      <c r="E379" s="4"/>
    </row>
    <row r="380" spans="1:5">
      <c r="A380" s="2" t="s">
        <v>35</v>
      </c>
      <c r="B380" s="6">
        <v>20620000</v>
      </c>
      <c r="C380" s="4"/>
      <c r="D380" s="4"/>
      <c r="E380" s="4"/>
    </row>
    <row r="381" spans="1:5">
      <c r="A381" s="2" t="s">
        <v>149</v>
      </c>
      <c r="B381" s="6">
        <v>25330000</v>
      </c>
      <c r="C381" s="4"/>
      <c r="D381" s="4"/>
      <c r="E381" s="4"/>
    </row>
    <row r="382" spans="1:5">
      <c r="A382" s="2" t="s">
        <v>2026</v>
      </c>
      <c r="B382" s="6">
        <v>-1823000</v>
      </c>
      <c r="C382" s="4"/>
      <c r="D382" s="4"/>
      <c r="E382" s="4"/>
    </row>
    <row r="383" spans="1:5">
      <c r="A383" s="2" t="s">
        <v>2037</v>
      </c>
      <c r="B383" s="4">
        <v>2002</v>
      </c>
      <c r="C383" s="4"/>
      <c r="D383" s="4"/>
      <c r="E383" s="4"/>
    </row>
    <row r="384" spans="1:5">
      <c r="A384" s="2" t="s">
        <v>2038</v>
      </c>
      <c r="B384" s="223">
        <v>42167</v>
      </c>
      <c r="C384" s="4"/>
      <c r="D384" s="4"/>
      <c r="E384" s="4"/>
    </row>
    <row r="385" spans="1:5" ht="30">
      <c r="A385" s="3" t="s">
        <v>2027</v>
      </c>
      <c r="B385" s="4"/>
      <c r="C385" s="4"/>
      <c r="D385" s="4"/>
      <c r="E385" s="4"/>
    </row>
    <row r="386" spans="1:5">
      <c r="A386" s="2" t="s">
        <v>1328</v>
      </c>
      <c r="B386" s="6">
        <v>25330000</v>
      </c>
      <c r="C386" s="4"/>
      <c r="D386" s="4"/>
      <c r="E386" s="4"/>
    </row>
    <row r="387" spans="1:5" ht="45">
      <c r="A387" s="3" t="s">
        <v>2029</v>
      </c>
      <c r="B387" s="4"/>
      <c r="C387" s="4"/>
      <c r="D387" s="4"/>
      <c r="E387" s="4"/>
    </row>
    <row r="388" spans="1:5">
      <c r="A388" s="2" t="s">
        <v>1328</v>
      </c>
      <c r="B388" s="6">
        <v>1823000</v>
      </c>
      <c r="C388" s="4"/>
      <c r="D388" s="4"/>
      <c r="E388" s="4"/>
    </row>
    <row r="389" spans="1:5" ht="45">
      <c r="A389" s="2" t="s">
        <v>2054</v>
      </c>
      <c r="B389" s="4"/>
      <c r="C389" s="4"/>
      <c r="D389" s="4"/>
      <c r="E389" s="4"/>
    </row>
    <row r="390" spans="1:5" ht="30">
      <c r="A390" s="3" t="s">
        <v>2021</v>
      </c>
      <c r="B390" s="4"/>
      <c r="C390" s="4"/>
      <c r="D390" s="4"/>
      <c r="E390" s="4"/>
    </row>
    <row r="391" spans="1:5">
      <c r="A391" s="2" t="s">
        <v>681</v>
      </c>
      <c r="B391" s="4">
        <v>238</v>
      </c>
      <c r="C391" s="4"/>
      <c r="D391" s="4"/>
      <c r="E391" s="4"/>
    </row>
    <row r="392" spans="1:5">
      <c r="A392" s="3" t="s">
        <v>2022</v>
      </c>
      <c r="B392" s="4"/>
      <c r="C392" s="4"/>
      <c r="D392" s="4"/>
      <c r="E392" s="4"/>
    </row>
    <row r="393" spans="1:5">
      <c r="A393" s="2" t="s">
        <v>874</v>
      </c>
      <c r="B393" s="6">
        <v>9581000</v>
      </c>
      <c r="C393" s="4"/>
      <c r="D393" s="4"/>
      <c r="E393" s="4"/>
    </row>
    <row r="394" spans="1:5">
      <c r="A394" s="2" t="s">
        <v>35</v>
      </c>
      <c r="B394" s="6">
        <v>40317000</v>
      </c>
      <c r="C394" s="4"/>
      <c r="D394" s="4"/>
      <c r="E394" s="4"/>
    </row>
    <row r="395" spans="1:5" ht="30">
      <c r="A395" s="2" t="s">
        <v>2023</v>
      </c>
      <c r="B395" s="6">
        <v>2726000</v>
      </c>
      <c r="C395" s="4"/>
      <c r="D395" s="4"/>
      <c r="E395" s="4"/>
    </row>
    <row r="396" spans="1:5" ht="30">
      <c r="A396" s="3" t="s">
        <v>2024</v>
      </c>
      <c r="B396" s="4"/>
      <c r="C396" s="4"/>
      <c r="D396" s="4"/>
      <c r="E396" s="4"/>
    </row>
    <row r="397" spans="1:5">
      <c r="A397" s="2" t="s">
        <v>2025</v>
      </c>
      <c r="B397" s="6">
        <v>9582000</v>
      </c>
      <c r="C397" s="4"/>
      <c r="D397" s="4"/>
      <c r="E397" s="4"/>
    </row>
    <row r="398" spans="1:5">
      <c r="A398" s="2" t="s">
        <v>35</v>
      </c>
      <c r="B398" s="6">
        <v>43042000</v>
      </c>
      <c r="C398" s="4"/>
      <c r="D398" s="4"/>
      <c r="E398" s="4"/>
    </row>
    <row r="399" spans="1:5">
      <c r="A399" s="2" t="s">
        <v>149</v>
      </c>
      <c r="B399" s="6">
        <v>52624000</v>
      </c>
      <c r="C399" s="4"/>
      <c r="D399" s="4"/>
      <c r="E399" s="4"/>
    </row>
    <row r="400" spans="1:5">
      <c r="A400" s="2" t="s">
        <v>2026</v>
      </c>
      <c r="B400" s="6">
        <v>-6655000</v>
      </c>
      <c r="C400" s="4"/>
      <c r="D400" s="4"/>
      <c r="E400" s="4"/>
    </row>
    <row r="401" spans="1:5">
      <c r="A401" s="2" t="s">
        <v>2037</v>
      </c>
      <c r="B401" s="4">
        <v>2004</v>
      </c>
      <c r="C401" s="4"/>
      <c r="D401" s="4"/>
      <c r="E401" s="4"/>
    </row>
    <row r="402" spans="1:5">
      <c r="A402" s="2" t="s">
        <v>2038</v>
      </c>
      <c r="B402" s="223">
        <v>42287</v>
      </c>
      <c r="C402" s="4"/>
      <c r="D402" s="4"/>
      <c r="E402" s="4"/>
    </row>
    <row r="403" spans="1:5" ht="30">
      <c r="A403" s="3" t="s">
        <v>2027</v>
      </c>
      <c r="B403" s="4"/>
      <c r="C403" s="4"/>
      <c r="D403" s="4"/>
      <c r="E403" s="4"/>
    </row>
    <row r="404" spans="1:5">
      <c r="A404" s="2" t="s">
        <v>1328</v>
      </c>
      <c r="B404" s="6">
        <v>52624000</v>
      </c>
      <c r="C404" s="4"/>
      <c r="D404" s="4"/>
      <c r="E404" s="4"/>
    </row>
    <row r="405" spans="1:5" ht="45">
      <c r="A405" s="3" t="s">
        <v>2029</v>
      </c>
      <c r="B405" s="4"/>
      <c r="C405" s="4"/>
      <c r="D405" s="4"/>
      <c r="E405" s="4"/>
    </row>
    <row r="406" spans="1:5">
      <c r="A406" s="2" t="s">
        <v>1328</v>
      </c>
      <c r="B406" s="6">
        <v>6655000</v>
      </c>
      <c r="C406" s="4"/>
      <c r="D406" s="4"/>
      <c r="E406" s="4"/>
    </row>
    <row r="407" spans="1:5" ht="45">
      <c r="A407" s="2" t="s">
        <v>2055</v>
      </c>
      <c r="B407" s="4"/>
      <c r="C407" s="4"/>
      <c r="D407" s="4"/>
      <c r="E407" s="4"/>
    </row>
    <row r="408" spans="1:5" ht="30">
      <c r="A408" s="3" t="s">
        <v>2021</v>
      </c>
      <c r="B408" s="4"/>
      <c r="C408" s="4"/>
      <c r="D408" s="4"/>
      <c r="E408" s="4"/>
    </row>
    <row r="409" spans="1:5">
      <c r="A409" s="2" t="s">
        <v>1607</v>
      </c>
      <c r="B409" s="6">
        <v>34000</v>
      </c>
      <c r="C409" s="4"/>
      <c r="D409" s="4"/>
      <c r="E409" s="4"/>
    </row>
    <row r="410" spans="1:5">
      <c r="A410" s="3" t="s">
        <v>2022</v>
      </c>
      <c r="B410" s="4"/>
      <c r="C410" s="4"/>
      <c r="D410" s="4"/>
      <c r="E410" s="4"/>
    </row>
    <row r="411" spans="1:5">
      <c r="A411" s="2" t="s">
        <v>874</v>
      </c>
      <c r="B411" s="6">
        <v>10200000</v>
      </c>
      <c r="C411" s="4"/>
      <c r="D411" s="4"/>
      <c r="E411" s="4"/>
    </row>
    <row r="412" spans="1:5">
      <c r="A412" s="2" t="s">
        <v>35</v>
      </c>
      <c r="B412" s="6">
        <v>13800000</v>
      </c>
      <c r="C412" s="4"/>
      <c r="D412" s="4"/>
      <c r="E412" s="4"/>
    </row>
    <row r="413" spans="1:5" ht="30">
      <c r="A413" s="2" t="s">
        <v>2023</v>
      </c>
      <c r="B413" s="6">
        <v>2402000</v>
      </c>
      <c r="C413" s="4"/>
      <c r="D413" s="4"/>
      <c r="E413" s="4"/>
    </row>
    <row r="414" spans="1:5" ht="30">
      <c r="A414" s="3" t="s">
        <v>2024</v>
      </c>
      <c r="B414" s="4"/>
      <c r="C414" s="4"/>
      <c r="D414" s="4"/>
      <c r="E414" s="4"/>
    </row>
    <row r="415" spans="1:5">
      <c r="A415" s="2" t="s">
        <v>2025</v>
      </c>
      <c r="B415" s="6">
        <v>10200000</v>
      </c>
      <c r="C415" s="4"/>
      <c r="D415" s="4"/>
      <c r="E415" s="4"/>
    </row>
    <row r="416" spans="1:5">
      <c r="A416" s="2" t="s">
        <v>35</v>
      </c>
      <c r="B416" s="6">
        <v>16202000</v>
      </c>
      <c r="C416" s="4"/>
      <c r="D416" s="4"/>
      <c r="E416" s="4"/>
    </row>
    <row r="417" spans="1:5">
      <c r="A417" s="2" t="s">
        <v>149</v>
      </c>
      <c r="B417" s="6">
        <v>26402000</v>
      </c>
      <c r="C417" s="4"/>
      <c r="D417" s="4"/>
      <c r="E417" s="4"/>
    </row>
    <row r="418" spans="1:5">
      <c r="A418" s="2" t="s">
        <v>2026</v>
      </c>
      <c r="B418" s="6">
        <v>-5262000</v>
      </c>
      <c r="C418" s="4"/>
      <c r="D418" s="4"/>
      <c r="E418" s="4"/>
    </row>
    <row r="419" spans="1:5">
      <c r="A419" s="2" t="s">
        <v>2037</v>
      </c>
      <c r="B419" s="4">
        <v>1938</v>
      </c>
      <c r="C419" s="4"/>
      <c r="D419" s="4"/>
      <c r="E419" s="4"/>
    </row>
    <row r="420" spans="1:5">
      <c r="A420" s="2" t="s">
        <v>2038</v>
      </c>
      <c r="B420" s="223">
        <v>42191</v>
      </c>
      <c r="C420" s="4"/>
      <c r="D420" s="4"/>
      <c r="E420" s="4"/>
    </row>
    <row r="421" spans="1:5" ht="30">
      <c r="A421" s="3" t="s">
        <v>2027</v>
      </c>
      <c r="B421" s="4"/>
      <c r="C421" s="4"/>
      <c r="D421" s="4"/>
      <c r="E421" s="4"/>
    </row>
    <row r="422" spans="1:5">
      <c r="A422" s="2" t="s">
        <v>1328</v>
      </c>
      <c r="B422" s="6">
        <v>26402000</v>
      </c>
      <c r="C422" s="4"/>
      <c r="D422" s="4"/>
      <c r="E422" s="4"/>
    </row>
    <row r="423" spans="1:5" ht="45">
      <c r="A423" s="3" t="s">
        <v>2029</v>
      </c>
      <c r="B423" s="4"/>
      <c r="C423" s="4"/>
      <c r="D423" s="4"/>
      <c r="E423" s="4"/>
    </row>
    <row r="424" spans="1:5">
      <c r="A424" s="2" t="s">
        <v>1328</v>
      </c>
      <c r="B424" s="6">
        <v>5262000</v>
      </c>
      <c r="C424" s="4"/>
      <c r="D424" s="4"/>
      <c r="E424" s="4"/>
    </row>
    <row r="425" spans="1:5" ht="45">
      <c r="A425" s="2" t="s">
        <v>2056</v>
      </c>
      <c r="B425" s="4"/>
      <c r="C425" s="4"/>
      <c r="D425" s="4"/>
      <c r="E425" s="4"/>
    </row>
    <row r="426" spans="1:5" ht="30">
      <c r="A426" s="3" t="s">
        <v>2021</v>
      </c>
      <c r="B426" s="4"/>
      <c r="C426" s="4"/>
      <c r="D426" s="4"/>
      <c r="E426" s="4"/>
    </row>
    <row r="427" spans="1:5">
      <c r="A427" s="2" t="s">
        <v>681</v>
      </c>
      <c r="B427" s="4">
        <v>231</v>
      </c>
      <c r="C427" s="4"/>
      <c r="D427" s="4"/>
      <c r="E427" s="4"/>
    </row>
    <row r="428" spans="1:5">
      <c r="A428" s="2" t="s">
        <v>873</v>
      </c>
      <c r="B428" s="6">
        <v>35870000</v>
      </c>
      <c r="C428" s="4"/>
      <c r="D428" s="4"/>
      <c r="E428" s="4"/>
    </row>
    <row r="429" spans="1:5">
      <c r="A429" s="3" t="s">
        <v>2022</v>
      </c>
      <c r="B429" s="4"/>
      <c r="C429" s="4"/>
      <c r="D429" s="4"/>
      <c r="E429" s="4"/>
    </row>
    <row r="430" spans="1:5">
      <c r="A430" s="2" t="s">
        <v>874</v>
      </c>
      <c r="B430" s="6">
        <v>17247000</v>
      </c>
      <c r="C430" s="4"/>
      <c r="D430" s="4"/>
      <c r="E430" s="4"/>
    </row>
    <row r="431" spans="1:5">
      <c r="A431" s="2" t="s">
        <v>35</v>
      </c>
      <c r="B431" s="6">
        <v>40343000</v>
      </c>
      <c r="C431" s="4"/>
      <c r="D431" s="4"/>
      <c r="E431" s="4"/>
    </row>
    <row r="432" spans="1:5" ht="30">
      <c r="A432" s="2" t="s">
        <v>2023</v>
      </c>
      <c r="B432" s="6">
        <v>1983000</v>
      </c>
      <c r="C432" s="4"/>
      <c r="D432" s="4"/>
      <c r="E432" s="4"/>
    </row>
    <row r="433" spans="1:5" ht="30">
      <c r="A433" s="3" t="s">
        <v>2024</v>
      </c>
      <c r="B433" s="4"/>
      <c r="C433" s="4"/>
      <c r="D433" s="4"/>
      <c r="E433" s="4"/>
    </row>
    <row r="434" spans="1:5">
      <c r="A434" s="2" t="s">
        <v>2025</v>
      </c>
      <c r="B434" s="6">
        <v>17247000</v>
      </c>
      <c r="C434" s="4"/>
      <c r="D434" s="4"/>
      <c r="E434" s="4"/>
    </row>
    <row r="435" spans="1:5">
      <c r="A435" s="2" t="s">
        <v>35</v>
      </c>
      <c r="B435" s="6">
        <v>42326000</v>
      </c>
      <c r="C435" s="4"/>
      <c r="D435" s="4"/>
      <c r="E435" s="4"/>
    </row>
    <row r="436" spans="1:5">
      <c r="A436" s="2" t="s">
        <v>149</v>
      </c>
      <c r="B436" s="6">
        <v>59573000</v>
      </c>
      <c r="C436" s="4"/>
      <c r="D436" s="4"/>
      <c r="E436" s="4"/>
    </row>
    <row r="437" spans="1:5">
      <c r="A437" s="2" t="s">
        <v>2026</v>
      </c>
      <c r="B437" s="6">
        <v>-6432000</v>
      </c>
      <c r="C437" s="4"/>
      <c r="D437" s="4"/>
      <c r="E437" s="4"/>
    </row>
    <row r="438" spans="1:5">
      <c r="A438" s="2" t="s">
        <v>2037</v>
      </c>
      <c r="B438" s="4">
        <v>2004</v>
      </c>
      <c r="C438" s="4"/>
      <c r="D438" s="4"/>
      <c r="E438" s="4"/>
    </row>
    <row r="439" spans="1:5">
      <c r="A439" s="2" t="s">
        <v>2038</v>
      </c>
      <c r="B439" s="223">
        <v>42257</v>
      </c>
      <c r="C439" s="4"/>
      <c r="D439" s="4"/>
      <c r="E439" s="4"/>
    </row>
    <row r="440" spans="1:5" ht="30">
      <c r="A440" s="3" t="s">
        <v>2027</v>
      </c>
      <c r="B440" s="4"/>
      <c r="C440" s="4"/>
      <c r="D440" s="4"/>
      <c r="E440" s="4"/>
    </row>
    <row r="441" spans="1:5">
      <c r="A441" s="2" t="s">
        <v>1328</v>
      </c>
      <c r="B441" s="6">
        <v>59573000</v>
      </c>
      <c r="C441" s="4"/>
      <c r="D441" s="4"/>
      <c r="E441" s="4"/>
    </row>
    <row r="442" spans="1:5" ht="45">
      <c r="A442" s="3" t="s">
        <v>2029</v>
      </c>
      <c r="B442" s="4"/>
      <c r="C442" s="4"/>
      <c r="D442" s="4"/>
      <c r="E442" s="4"/>
    </row>
    <row r="443" spans="1:5">
      <c r="A443" s="2" t="s">
        <v>1328</v>
      </c>
      <c r="B443" s="6">
        <v>6432000</v>
      </c>
      <c r="C443" s="4"/>
      <c r="D443" s="4"/>
      <c r="E443" s="4"/>
    </row>
    <row r="444" spans="1:5" ht="45">
      <c r="A444" s="2" t="s">
        <v>2057</v>
      </c>
      <c r="B444" s="4"/>
      <c r="C444" s="4"/>
      <c r="D444" s="4"/>
      <c r="E444" s="4"/>
    </row>
    <row r="445" spans="1:5" ht="30">
      <c r="A445" s="3" t="s">
        <v>2021</v>
      </c>
      <c r="B445" s="4"/>
      <c r="C445" s="4"/>
      <c r="D445" s="4"/>
      <c r="E445" s="4"/>
    </row>
    <row r="446" spans="1:5">
      <c r="A446" s="2" t="s">
        <v>681</v>
      </c>
      <c r="B446" s="4">
        <v>132</v>
      </c>
      <c r="C446" s="4"/>
      <c r="D446" s="4"/>
      <c r="E446" s="4"/>
    </row>
    <row r="447" spans="1:5">
      <c r="A447" s="2" t="s">
        <v>873</v>
      </c>
      <c r="B447" s="6">
        <v>22419000</v>
      </c>
      <c r="C447" s="4"/>
      <c r="D447" s="4"/>
      <c r="E447" s="4"/>
    </row>
    <row r="448" spans="1:5">
      <c r="A448" s="3" t="s">
        <v>2022</v>
      </c>
      <c r="B448" s="4"/>
      <c r="C448" s="4"/>
      <c r="D448" s="4"/>
      <c r="E448" s="4"/>
    </row>
    <row r="449" spans="1:5">
      <c r="A449" s="2" t="s">
        <v>874</v>
      </c>
      <c r="B449" s="6">
        <v>3954000</v>
      </c>
      <c r="C449" s="4"/>
      <c r="D449" s="4"/>
      <c r="E449" s="4"/>
    </row>
    <row r="450" spans="1:5">
      <c r="A450" s="2" t="s">
        <v>35</v>
      </c>
      <c r="B450" s="6">
        <v>15277000</v>
      </c>
      <c r="C450" s="4"/>
      <c r="D450" s="4"/>
      <c r="E450" s="4"/>
    </row>
    <row r="451" spans="1:5" ht="30">
      <c r="A451" s="2" t="s">
        <v>2023</v>
      </c>
      <c r="B451" s="6">
        <v>10147000</v>
      </c>
      <c r="C451" s="4"/>
      <c r="D451" s="4"/>
      <c r="E451" s="4"/>
    </row>
    <row r="452" spans="1:5" ht="30">
      <c r="A452" s="3" t="s">
        <v>2024</v>
      </c>
      <c r="B452" s="4"/>
      <c r="C452" s="4"/>
      <c r="D452" s="4"/>
      <c r="E452" s="4"/>
    </row>
    <row r="453" spans="1:5">
      <c r="A453" s="2" t="s">
        <v>2025</v>
      </c>
      <c r="B453" s="6">
        <v>5801000</v>
      </c>
      <c r="C453" s="4"/>
      <c r="D453" s="4"/>
      <c r="E453" s="4"/>
    </row>
    <row r="454" spans="1:5">
      <c r="A454" s="2" t="s">
        <v>35</v>
      </c>
      <c r="B454" s="6">
        <v>23577000</v>
      </c>
      <c r="C454" s="4"/>
      <c r="D454" s="4"/>
      <c r="E454" s="4"/>
    </row>
    <row r="455" spans="1:5">
      <c r="A455" s="2" t="s">
        <v>149</v>
      </c>
      <c r="B455" s="6">
        <v>29378000</v>
      </c>
      <c r="C455" s="4"/>
      <c r="D455" s="4"/>
      <c r="E455" s="4"/>
    </row>
    <row r="456" spans="1:5">
      <c r="A456" s="2" t="s">
        <v>2026</v>
      </c>
      <c r="B456" s="6">
        <v>-11057000</v>
      </c>
      <c r="C456" s="4"/>
      <c r="D456" s="4"/>
      <c r="E456" s="4"/>
    </row>
    <row r="457" spans="1:5">
      <c r="A457" s="2" t="s">
        <v>2037</v>
      </c>
      <c r="B457" s="4">
        <v>2000</v>
      </c>
      <c r="C457" s="4"/>
      <c r="D457" s="4"/>
      <c r="E457" s="4"/>
    </row>
    <row r="458" spans="1:5">
      <c r="A458" s="2" t="s">
        <v>2038</v>
      </c>
      <c r="B458" s="220">
        <v>36617</v>
      </c>
      <c r="C458" s="4"/>
      <c r="D458" s="4"/>
      <c r="E458" s="4"/>
    </row>
    <row r="459" spans="1:5" ht="30">
      <c r="A459" s="3" t="s">
        <v>2027</v>
      </c>
      <c r="B459" s="4"/>
      <c r="C459" s="4"/>
      <c r="D459" s="4"/>
      <c r="E459" s="4"/>
    </row>
    <row r="460" spans="1:5">
      <c r="A460" s="2" t="s">
        <v>1328</v>
      </c>
      <c r="B460" s="6">
        <v>29378000</v>
      </c>
      <c r="C460" s="4"/>
      <c r="D460" s="4"/>
      <c r="E460" s="4"/>
    </row>
    <row r="461" spans="1:5" ht="45">
      <c r="A461" s="3" t="s">
        <v>2029</v>
      </c>
      <c r="B461" s="4"/>
      <c r="C461" s="4"/>
      <c r="D461" s="4"/>
      <c r="E461" s="4"/>
    </row>
    <row r="462" spans="1:5">
      <c r="A462" s="2" t="s">
        <v>1328</v>
      </c>
      <c r="B462" s="6">
        <v>11057000</v>
      </c>
      <c r="C462" s="4"/>
      <c r="D462" s="4"/>
      <c r="E462" s="4"/>
    </row>
    <row r="463" spans="1:5" ht="45">
      <c r="A463" s="2" t="s">
        <v>2058</v>
      </c>
      <c r="B463" s="4"/>
      <c r="C463" s="4"/>
      <c r="D463" s="4"/>
      <c r="E463" s="4"/>
    </row>
    <row r="464" spans="1:5" ht="30">
      <c r="A464" s="3" t="s">
        <v>2021</v>
      </c>
      <c r="B464" s="4"/>
      <c r="C464" s="4"/>
      <c r="D464" s="4"/>
      <c r="E464" s="4"/>
    </row>
    <row r="465" spans="1:5">
      <c r="A465" s="2" t="s">
        <v>681</v>
      </c>
      <c r="B465" s="4">
        <v>278</v>
      </c>
      <c r="C465" s="4"/>
      <c r="D465" s="4"/>
      <c r="E465" s="4"/>
    </row>
    <row r="466" spans="1:5">
      <c r="A466" s="2" t="s">
        <v>873</v>
      </c>
      <c r="B466" s="6">
        <v>42950000</v>
      </c>
      <c r="C466" s="4"/>
      <c r="D466" s="4"/>
      <c r="E466" s="4"/>
    </row>
    <row r="467" spans="1:5">
      <c r="A467" s="3" t="s">
        <v>2022</v>
      </c>
      <c r="B467" s="4"/>
      <c r="C467" s="4"/>
      <c r="D467" s="4"/>
      <c r="E467" s="4"/>
    </row>
    <row r="468" spans="1:5">
      <c r="A468" s="2" t="s">
        <v>874</v>
      </c>
      <c r="B468" s="6">
        <v>18170000</v>
      </c>
      <c r="C468" s="4"/>
      <c r="D468" s="4"/>
      <c r="E468" s="4"/>
    </row>
    <row r="469" spans="1:5">
      <c r="A469" s="2" t="s">
        <v>35</v>
      </c>
      <c r="B469" s="6">
        <v>40086000</v>
      </c>
      <c r="C469" s="4"/>
      <c r="D469" s="4"/>
      <c r="E469" s="4"/>
    </row>
    <row r="470" spans="1:5" ht="30">
      <c r="A470" s="2" t="s">
        <v>2023</v>
      </c>
      <c r="B470" s="6">
        <v>8307000</v>
      </c>
      <c r="C470" s="4"/>
      <c r="D470" s="4"/>
      <c r="E470" s="4"/>
    </row>
    <row r="471" spans="1:5" ht="30">
      <c r="A471" s="3" t="s">
        <v>2024</v>
      </c>
      <c r="B471" s="4"/>
      <c r="C471" s="4"/>
      <c r="D471" s="4"/>
      <c r="E471" s="4"/>
    </row>
    <row r="472" spans="1:5">
      <c r="A472" s="2" t="s">
        <v>2025</v>
      </c>
      <c r="B472" s="6">
        <v>18429000</v>
      </c>
      <c r="C472" s="4"/>
      <c r="D472" s="4"/>
      <c r="E472" s="4"/>
    </row>
    <row r="473" spans="1:5">
      <c r="A473" s="2" t="s">
        <v>35</v>
      </c>
      <c r="B473" s="6">
        <v>48134000</v>
      </c>
      <c r="C473" s="4"/>
      <c r="D473" s="4"/>
      <c r="E473" s="4"/>
    </row>
    <row r="474" spans="1:5">
      <c r="A474" s="2" t="s">
        <v>149</v>
      </c>
      <c r="B474" s="6">
        <v>66563000</v>
      </c>
      <c r="C474" s="4"/>
      <c r="D474" s="4"/>
      <c r="E474" s="4"/>
    </row>
    <row r="475" spans="1:5">
      <c r="A475" s="2" t="s">
        <v>2026</v>
      </c>
      <c r="B475" s="6">
        <v>-17173000</v>
      </c>
      <c r="C475" s="4"/>
      <c r="D475" s="4"/>
      <c r="E475" s="4"/>
    </row>
    <row r="476" spans="1:5">
      <c r="A476" s="2" t="s">
        <v>2037</v>
      </c>
      <c r="B476" s="4">
        <v>2002</v>
      </c>
      <c r="C476" s="4"/>
      <c r="D476" s="4"/>
      <c r="E476" s="4"/>
    </row>
    <row r="477" spans="1:5">
      <c r="A477" s="2" t="s">
        <v>2038</v>
      </c>
      <c r="B477" s="223">
        <v>42105</v>
      </c>
      <c r="C477" s="4"/>
      <c r="D477" s="4"/>
      <c r="E477" s="4"/>
    </row>
    <row r="478" spans="1:5" ht="30">
      <c r="A478" s="3" t="s">
        <v>2027</v>
      </c>
      <c r="B478" s="4"/>
      <c r="C478" s="4"/>
      <c r="D478" s="4"/>
      <c r="E478" s="4"/>
    </row>
    <row r="479" spans="1:5">
      <c r="A479" s="2" t="s">
        <v>1328</v>
      </c>
      <c r="B479" s="6">
        <v>66563000</v>
      </c>
      <c r="C479" s="4"/>
      <c r="D479" s="4"/>
      <c r="E479" s="4"/>
    </row>
    <row r="480" spans="1:5" ht="45">
      <c r="A480" s="3" t="s">
        <v>2029</v>
      </c>
      <c r="B480" s="4"/>
      <c r="C480" s="4"/>
      <c r="D480" s="4"/>
      <c r="E480" s="4"/>
    </row>
    <row r="481" spans="1:5">
      <c r="A481" s="2" t="s">
        <v>1328</v>
      </c>
      <c r="B481" s="6">
        <v>17173000</v>
      </c>
      <c r="C481" s="4"/>
      <c r="D481" s="4"/>
      <c r="E481" s="4"/>
    </row>
    <row r="482" spans="1:5" ht="45">
      <c r="A482" s="2" t="s">
        <v>2059</v>
      </c>
      <c r="B482" s="4"/>
      <c r="C482" s="4"/>
      <c r="D482" s="4"/>
      <c r="E482" s="4"/>
    </row>
    <row r="483" spans="1:5" ht="30">
      <c r="A483" s="3" t="s">
        <v>2021</v>
      </c>
      <c r="B483" s="4"/>
      <c r="C483" s="4"/>
      <c r="D483" s="4"/>
      <c r="E483" s="4"/>
    </row>
    <row r="484" spans="1:5">
      <c r="A484" s="2" t="s">
        <v>681</v>
      </c>
      <c r="B484" s="4">
        <v>238</v>
      </c>
      <c r="C484" s="4"/>
      <c r="D484" s="4"/>
      <c r="E484" s="4"/>
    </row>
    <row r="485" spans="1:5">
      <c r="A485" s="2" t="s">
        <v>873</v>
      </c>
      <c r="B485" s="6">
        <v>31275000</v>
      </c>
      <c r="C485" s="4"/>
      <c r="D485" s="4"/>
      <c r="E485" s="4"/>
    </row>
    <row r="486" spans="1:5">
      <c r="A486" s="3" t="s">
        <v>2022</v>
      </c>
      <c r="B486" s="4"/>
      <c r="C486" s="4"/>
      <c r="D486" s="4"/>
      <c r="E486" s="4"/>
    </row>
    <row r="487" spans="1:5">
      <c r="A487" s="2" t="s">
        <v>874</v>
      </c>
      <c r="B487" s="6">
        <v>11808000</v>
      </c>
      <c r="C487" s="4"/>
      <c r="D487" s="4"/>
      <c r="E487" s="4"/>
    </row>
    <row r="488" spans="1:5">
      <c r="A488" s="2" t="s">
        <v>35</v>
      </c>
      <c r="B488" s="6">
        <v>24500000</v>
      </c>
      <c r="C488" s="4"/>
      <c r="D488" s="4"/>
      <c r="E488" s="4"/>
    </row>
    <row r="489" spans="1:5" ht="30">
      <c r="A489" s="2" t="s">
        <v>2023</v>
      </c>
      <c r="B489" s="6">
        <v>12916000</v>
      </c>
      <c r="C489" s="4"/>
      <c r="D489" s="4"/>
      <c r="E489" s="4"/>
    </row>
    <row r="490" spans="1:5" ht="30">
      <c r="A490" s="3" t="s">
        <v>2024</v>
      </c>
      <c r="B490" s="4"/>
      <c r="C490" s="4"/>
      <c r="D490" s="4"/>
      <c r="E490" s="4"/>
    </row>
    <row r="491" spans="1:5">
      <c r="A491" s="2" t="s">
        <v>2025</v>
      </c>
      <c r="B491" s="6">
        <v>15165000</v>
      </c>
      <c r="C491" s="4"/>
      <c r="D491" s="4"/>
      <c r="E491" s="4"/>
    </row>
    <row r="492" spans="1:5">
      <c r="A492" s="2" t="s">
        <v>35</v>
      </c>
      <c r="B492" s="6">
        <v>34059000</v>
      </c>
      <c r="C492" s="4"/>
      <c r="D492" s="4"/>
      <c r="E492" s="4"/>
    </row>
    <row r="493" spans="1:5">
      <c r="A493" s="2" t="s">
        <v>149</v>
      </c>
      <c r="B493" s="6">
        <v>49224000</v>
      </c>
      <c r="C493" s="4"/>
      <c r="D493" s="4"/>
      <c r="E493" s="4"/>
    </row>
    <row r="494" spans="1:5">
      <c r="A494" s="2" t="s">
        <v>2026</v>
      </c>
      <c r="B494" s="6">
        <v>-16320000</v>
      </c>
      <c r="C494" s="4"/>
      <c r="D494" s="4"/>
      <c r="E494" s="4"/>
    </row>
    <row r="495" spans="1:5">
      <c r="A495" s="2" t="s">
        <v>2037</v>
      </c>
      <c r="B495" s="4">
        <v>2000</v>
      </c>
      <c r="C495" s="4"/>
      <c r="D495" s="4"/>
      <c r="E495" s="4"/>
    </row>
    <row r="496" spans="1:5">
      <c r="A496" s="2" t="s">
        <v>2038</v>
      </c>
      <c r="B496" s="220">
        <v>36678</v>
      </c>
      <c r="C496" s="4"/>
      <c r="D496" s="4"/>
      <c r="E496" s="4"/>
    </row>
    <row r="497" spans="1:5" ht="30">
      <c r="A497" s="3" t="s">
        <v>2027</v>
      </c>
      <c r="B497" s="4"/>
      <c r="C497" s="4"/>
      <c r="D497" s="4"/>
      <c r="E497" s="4"/>
    </row>
    <row r="498" spans="1:5">
      <c r="A498" s="2" t="s">
        <v>1328</v>
      </c>
      <c r="B498" s="6">
        <v>49224000</v>
      </c>
      <c r="C498" s="4"/>
      <c r="D498" s="4"/>
      <c r="E498" s="4"/>
    </row>
    <row r="499" spans="1:5" ht="45">
      <c r="A499" s="3" t="s">
        <v>2029</v>
      </c>
      <c r="B499" s="4"/>
      <c r="C499" s="4"/>
      <c r="D499" s="4"/>
      <c r="E499" s="4"/>
    </row>
    <row r="500" spans="1:5">
      <c r="A500" s="2" t="s">
        <v>1328</v>
      </c>
      <c r="B500" s="6">
        <v>16320000</v>
      </c>
      <c r="C500" s="4"/>
      <c r="D500" s="4"/>
      <c r="E500" s="4"/>
    </row>
    <row r="501" spans="1:5" ht="45">
      <c r="A501" s="2" t="s">
        <v>2060</v>
      </c>
      <c r="B501" s="4"/>
      <c r="C501" s="4"/>
      <c r="D501" s="4"/>
      <c r="E501" s="4"/>
    </row>
    <row r="502" spans="1:5" ht="30">
      <c r="A502" s="3" t="s">
        <v>2021</v>
      </c>
      <c r="B502" s="4"/>
      <c r="C502" s="4"/>
      <c r="D502" s="4"/>
      <c r="E502" s="4"/>
    </row>
    <row r="503" spans="1:5">
      <c r="A503" s="2" t="s">
        <v>681</v>
      </c>
      <c r="B503" s="4">
        <v>323</v>
      </c>
      <c r="C503" s="4"/>
      <c r="D503" s="4"/>
      <c r="E503" s="4"/>
    </row>
    <row r="504" spans="1:5">
      <c r="A504" s="3" t="s">
        <v>2022</v>
      </c>
      <c r="B504" s="4"/>
      <c r="C504" s="4"/>
      <c r="D504" s="4"/>
      <c r="E504" s="4"/>
    </row>
    <row r="505" spans="1:5">
      <c r="A505" s="2" t="s">
        <v>874</v>
      </c>
      <c r="B505" s="6">
        <v>4173000</v>
      </c>
      <c r="C505" s="4"/>
      <c r="D505" s="4"/>
      <c r="E505" s="4"/>
    </row>
    <row r="506" spans="1:5">
      <c r="A506" s="2" t="s">
        <v>35</v>
      </c>
      <c r="B506" s="6">
        <v>58961000</v>
      </c>
      <c r="C506" s="4"/>
      <c r="D506" s="4"/>
      <c r="E506" s="4"/>
    </row>
    <row r="507" spans="1:5" ht="30">
      <c r="A507" s="2" t="s">
        <v>2023</v>
      </c>
      <c r="B507" s="6">
        <v>6876000</v>
      </c>
      <c r="C507" s="4"/>
      <c r="D507" s="4"/>
      <c r="E507" s="4"/>
    </row>
    <row r="508" spans="1:5" ht="30">
      <c r="A508" s="3" t="s">
        <v>2024</v>
      </c>
      <c r="B508" s="4"/>
      <c r="C508" s="4"/>
      <c r="D508" s="4"/>
      <c r="E508" s="4"/>
    </row>
    <row r="509" spans="1:5">
      <c r="A509" s="2" t="s">
        <v>2025</v>
      </c>
      <c r="B509" s="6">
        <v>4173000</v>
      </c>
      <c r="C509" s="4"/>
      <c r="D509" s="4"/>
      <c r="E509" s="4"/>
    </row>
    <row r="510" spans="1:5">
      <c r="A510" s="2" t="s">
        <v>35</v>
      </c>
      <c r="B510" s="6">
        <v>65837000</v>
      </c>
      <c r="C510" s="4"/>
      <c r="D510" s="4"/>
      <c r="E510" s="4"/>
    </row>
    <row r="511" spans="1:5">
      <c r="A511" s="2" t="s">
        <v>149</v>
      </c>
      <c r="B511" s="6">
        <v>70010000</v>
      </c>
      <c r="C511" s="4"/>
      <c r="D511" s="4"/>
      <c r="E511" s="4"/>
    </row>
    <row r="512" spans="1:5">
      <c r="A512" s="2" t="s">
        <v>2026</v>
      </c>
      <c r="B512" s="6">
        <v>-10762000</v>
      </c>
      <c r="C512" s="4"/>
      <c r="D512" s="4"/>
      <c r="E512" s="4"/>
    </row>
    <row r="513" spans="1:5">
      <c r="A513" s="2" t="s">
        <v>2037</v>
      </c>
      <c r="B513" s="4">
        <v>2001</v>
      </c>
      <c r="C513" s="4"/>
      <c r="D513" s="4"/>
      <c r="E513" s="4"/>
    </row>
    <row r="514" spans="1:5">
      <c r="A514" s="2" t="s">
        <v>2038</v>
      </c>
      <c r="B514" s="223">
        <v>42195</v>
      </c>
      <c r="C514" s="4"/>
      <c r="D514" s="4"/>
      <c r="E514" s="4"/>
    </row>
    <row r="515" spans="1:5" ht="30">
      <c r="A515" s="3" t="s">
        <v>2027</v>
      </c>
      <c r="B515" s="4"/>
      <c r="C515" s="4"/>
      <c r="D515" s="4"/>
      <c r="E515" s="4"/>
    </row>
    <row r="516" spans="1:5">
      <c r="A516" s="2" t="s">
        <v>1328</v>
      </c>
      <c r="B516" s="6">
        <v>70010000</v>
      </c>
      <c r="C516" s="4"/>
      <c r="D516" s="4"/>
      <c r="E516" s="4"/>
    </row>
    <row r="517" spans="1:5" ht="45">
      <c r="A517" s="3" t="s">
        <v>2029</v>
      </c>
      <c r="B517" s="4"/>
      <c r="C517" s="4"/>
      <c r="D517" s="4"/>
      <c r="E517" s="4"/>
    </row>
    <row r="518" spans="1:5">
      <c r="A518" s="2" t="s">
        <v>1328</v>
      </c>
      <c r="B518" s="6">
        <v>10762000</v>
      </c>
      <c r="C518" s="4"/>
      <c r="D518" s="4"/>
      <c r="E518" s="4"/>
    </row>
    <row r="519" spans="1:5" ht="45">
      <c r="A519" s="2" t="s">
        <v>2061</v>
      </c>
      <c r="B519" s="4"/>
      <c r="C519" s="4"/>
      <c r="D519" s="4"/>
      <c r="E519" s="4"/>
    </row>
    <row r="520" spans="1:5" ht="30">
      <c r="A520" s="3" t="s">
        <v>2021</v>
      </c>
      <c r="B520" s="4"/>
      <c r="C520" s="4"/>
      <c r="D520" s="4"/>
      <c r="E520" s="4"/>
    </row>
    <row r="521" spans="1:5">
      <c r="A521" s="2" t="s">
        <v>681</v>
      </c>
      <c r="B521" s="4">
        <v>508</v>
      </c>
      <c r="C521" s="4"/>
      <c r="D521" s="4"/>
      <c r="E521" s="4"/>
    </row>
    <row r="522" spans="1:5">
      <c r="A522" s="3" t="s">
        <v>2022</v>
      </c>
      <c r="B522" s="4"/>
      <c r="C522" s="4"/>
      <c r="D522" s="4"/>
      <c r="E522" s="4"/>
    </row>
    <row r="523" spans="1:5">
      <c r="A523" s="2" t="s">
        <v>874</v>
      </c>
      <c r="B523" s="6">
        <v>43194000</v>
      </c>
      <c r="C523" s="4"/>
      <c r="D523" s="4"/>
      <c r="E523" s="4"/>
    </row>
    <row r="524" spans="1:5">
      <c r="A524" s="2" t="s">
        <v>35</v>
      </c>
      <c r="B524" s="6">
        <v>101030000</v>
      </c>
      <c r="C524" s="4"/>
      <c r="D524" s="4"/>
      <c r="E524" s="4"/>
    </row>
    <row r="525" spans="1:5" ht="30">
      <c r="A525" s="2" t="s">
        <v>2023</v>
      </c>
      <c r="B525" s="6">
        <v>5312000</v>
      </c>
      <c r="C525" s="4"/>
      <c r="D525" s="4"/>
      <c r="E525" s="4"/>
    </row>
    <row r="526" spans="1:5" ht="30">
      <c r="A526" s="3" t="s">
        <v>2024</v>
      </c>
      <c r="B526" s="4"/>
      <c r="C526" s="4"/>
      <c r="D526" s="4"/>
      <c r="E526" s="4"/>
    </row>
    <row r="527" spans="1:5">
      <c r="A527" s="2" t="s">
        <v>2025</v>
      </c>
      <c r="B527" s="6">
        <v>43194000</v>
      </c>
      <c r="C527" s="4"/>
      <c r="D527" s="4"/>
      <c r="E527" s="4"/>
    </row>
    <row r="528" spans="1:5">
      <c r="A528" s="2" t="s">
        <v>35</v>
      </c>
      <c r="B528" s="6">
        <v>106342000</v>
      </c>
      <c r="C528" s="4"/>
      <c r="D528" s="4"/>
      <c r="E528" s="4"/>
    </row>
    <row r="529" spans="1:5">
      <c r="A529" s="2" t="s">
        <v>149</v>
      </c>
      <c r="B529" s="6">
        <v>149536000</v>
      </c>
      <c r="C529" s="4"/>
      <c r="D529" s="4"/>
      <c r="E529" s="4"/>
    </row>
    <row r="530" spans="1:5">
      <c r="A530" s="2" t="s">
        <v>2026</v>
      </c>
      <c r="B530" s="6">
        <v>-8351000</v>
      </c>
      <c r="C530" s="4"/>
      <c r="D530" s="4"/>
      <c r="E530" s="4"/>
    </row>
    <row r="531" spans="1:5">
      <c r="A531" s="2" t="s">
        <v>2037</v>
      </c>
      <c r="B531" s="4">
        <v>1989</v>
      </c>
      <c r="C531" s="4"/>
      <c r="D531" s="4"/>
      <c r="E531" s="4"/>
    </row>
    <row r="532" spans="1:5">
      <c r="A532" s="2" t="s">
        <v>2038</v>
      </c>
      <c r="B532" s="223">
        <v>42289</v>
      </c>
      <c r="C532" s="4"/>
      <c r="D532" s="4"/>
      <c r="E532" s="4"/>
    </row>
    <row r="533" spans="1:5" ht="30">
      <c r="A533" s="3" t="s">
        <v>2027</v>
      </c>
      <c r="B533" s="4"/>
      <c r="C533" s="4"/>
      <c r="D533" s="4"/>
      <c r="E533" s="4"/>
    </row>
    <row r="534" spans="1:5">
      <c r="A534" s="2" t="s">
        <v>1328</v>
      </c>
      <c r="B534" s="6">
        <v>149536000</v>
      </c>
      <c r="C534" s="4"/>
      <c r="D534" s="4"/>
      <c r="E534" s="4"/>
    </row>
    <row r="535" spans="1:5" ht="45">
      <c r="A535" s="3" t="s">
        <v>2029</v>
      </c>
      <c r="B535" s="4"/>
      <c r="C535" s="4"/>
      <c r="D535" s="4"/>
      <c r="E535" s="4"/>
    </row>
    <row r="536" spans="1:5">
      <c r="A536" s="2" t="s">
        <v>1328</v>
      </c>
      <c r="B536" s="6">
        <v>8351000</v>
      </c>
      <c r="C536" s="4"/>
      <c r="D536" s="4"/>
      <c r="E536" s="4"/>
    </row>
    <row r="537" spans="1:5" ht="45">
      <c r="A537" s="2" t="s">
        <v>2062</v>
      </c>
      <c r="B537" s="4"/>
      <c r="C537" s="4"/>
      <c r="D537" s="4"/>
      <c r="E537" s="4"/>
    </row>
    <row r="538" spans="1:5" ht="30">
      <c r="A538" s="3" t="s">
        <v>2021</v>
      </c>
      <c r="B538" s="4"/>
      <c r="C538" s="4"/>
      <c r="D538" s="4"/>
      <c r="E538" s="4"/>
    </row>
    <row r="539" spans="1:5">
      <c r="A539" s="2" t="s">
        <v>681</v>
      </c>
      <c r="B539" s="4">
        <v>170</v>
      </c>
      <c r="C539" s="4"/>
      <c r="D539" s="4"/>
      <c r="E539" s="4"/>
    </row>
    <row r="540" spans="1:5">
      <c r="A540" s="2" t="s">
        <v>873</v>
      </c>
      <c r="B540" s="6">
        <v>19312000</v>
      </c>
      <c r="C540" s="4"/>
      <c r="D540" s="4"/>
      <c r="E540" s="4"/>
    </row>
    <row r="541" spans="1:5">
      <c r="A541" s="3" t="s">
        <v>2022</v>
      </c>
      <c r="B541" s="4"/>
      <c r="C541" s="4"/>
      <c r="D541" s="4"/>
      <c r="E541" s="4"/>
    </row>
    <row r="542" spans="1:5">
      <c r="A542" s="2" t="s">
        <v>874</v>
      </c>
      <c r="B542" s="6">
        <v>7301000</v>
      </c>
      <c r="C542" s="4"/>
      <c r="D542" s="4"/>
      <c r="E542" s="4"/>
    </row>
    <row r="543" spans="1:5">
      <c r="A543" s="2" t="s">
        <v>35</v>
      </c>
      <c r="B543" s="6">
        <v>16310000</v>
      </c>
      <c r="C543" s="4"/>
      <c r="D543" s="4"/>
      <c r="E543" s="4"/>
    </row>
    <row r="544" spans="1:5" ht="30">
      <c r="A544" s="2" t="s">
        <v>2023</v>
      </c>
      <c r="B544" s="6">
        <v>22116000</v>
      </c>
      <c r="C544" s="4"/>
      <c r="D544" s="4"/>
      <c r="E544" s="4"/>
    </row>
    <row r="545" spans="1:5" ht="30">
      <c r="A545" s="3" t="s">
        <v>2024</v>
      </c>
      <c r="B545" s="4"/>
      <c r="C545" s="4"/>
      <c r="D545" s="4"/>
      <c r="E545" s="4"/>
    </row>
    <row r="546" spans="1:5">
      <c r="A546" s="2" t="s">
        <v>2025</v>
      </c>
      <c r="B546" s="6">
        <v>10328000</v>
      </c>
      <c r="C546" s="4"/>
      <c r="D546" s="4"/>
      <c r="E546" s="4"/>
    </row>
    <row r="547" spans="1:5">
      <c r="A547" s="2" t="s">
        <v>35</v>
      </c>
      <c r="B547" s="6">
        <v>35399000</v>
      </c>
      <c r="C547" s="4"/>
      <c r="D547" s="4"/>
      <c r="E547" s="4"/>
    </row>
    <row r="548" spans="1:5">
      <c r="A548" s="2" t="s">
        <v>149</v>
      </c>
      <c r="B548" s="6">
        <v>45727000</v>
      </c>
      <c r="C548" s="4"/>
      <c r="D548" s="4"/>
      <c r="E548" s="4"/>
    </row>
    <row r="549" spans="1:5">
      <c r="A549" s="2" t="s">
        <v>2026</v>
      </c>
      <c r="B549" s="6">
        <v>-14425000</v>
      </c>
      <c r="C549" s="4"/>
      <c r="D549" s="4"/>
      <c r="E549" s="4"/>
    </row>
    <row r="550" spans="1:5">
      <c r="A550" s="2" t="s">
        <v>2037</v>
      </c>
      <c r="B550" s="4">
        <v>1973</v>
      </c>
      <c r="C550" s="4"/>
      <c r="D550" s="4"/>
      <c r="E550" s="4"/>
    </row>
    <row r="551" spans="1:5">
      <c r="A551" s="2" t="s">
        <v>2038</v>
      </c>
      <c r="B551" s="220">
        <v>36678</v>
      </c>
      <c r="C551" s="4"/>
      <c r="D551" s="4"/>
      <c r="E551" s="4"/>
    </row>
    <row r="552" spans="1:5" ht="30">
      <c r="A552" s="3" t="s">
        <v>2027</v>
      </c>
      <c r="B552" s="4"/>
      <c r="C552" s="4"/>
      <c r="D552" s="4"/>
      <c r="E552" s="4"/>
    </row>
    <row r="553" spans="1:5">
      <c r="A553" s="2" t="s">
        <v>1328</v>
      </c>
      <c r="B553" s="6">
        <v>45727000</v>
      </c>
      <c r="C553" s="4"/>
      <c r="D553" s="4"/>
      <c r="E553" s="4"/>
    </row>
    <row r="554" spans="1:5" ht="45">
      <c r="A554" s="3" t="s">
        <v>2029</v>
      </c>
      <c r="B554" s="4"/>
      <c r="C554" s="4"/>
      <c r="D554" s="4"/>
      <c r="E554" s="4"/>
    </row>
    <row r="555" spans="1:5">
      <c r="A555" s="2" t="s">
        <v>1328</v>
      </c>
      <c r="B555" s="6">
        <v>14425000</v>
      </c>
      <c r="C555" s="4"/>
      <c r="D555" s="4"/>
      <c r="E555" s="4"/>
    </row>
    <row r="556" spans="1:5" ht="45">
      <c r="A556" s="2" t="s">
        <v>2063</v>
      </c>
      <c r="B556" s="4"/>
      <c r="C556" s="4"/>
      <c r="D556" s="4"/>
      <c r="E556" s="4"/>
    </row>
    <row r="557" spans="1:5" ht="30">
      <c r="A557" s="3" t="s">
        <v>2021</v>
      </c>
      <c r="B557" s="4"/>
      <c r="C557" s="4"/>
      <c r="D557" s="4"/>
      <c r="E557" s="4"/>
    </row>
    <row r="558" spans="1:5">
      <c r="A558" s="2" t="s">
        <v>681</v>
      </c>
      <c r="B558" s="4">
        <v>188</v>
      </c>
      <c r="C558" s="4"/>
      <c r="D558" s="4"/>
      <c r="E558" s="4"/>
    </row>
    <row r="559" spans="1:5">
      <c r="A559" s="2" t="s">
        <v>873</v>
      </c>
      <c r="B559" s="6">
        <v>17701000</v>
      </c>
      <c r="C559" s="4"/>
      <c r="D559" s="4"/>
      <c r="E559" s="4"/>
    </row>
    <row r="560" spans="1:5">
      <c r="A560" s="3" t="s">
        <v>2022</v>
      </c>
      <c r="B560" s="4"/>
      <c r="C560" s="4"/>
      <c r="D560" s="4"/>
      <c r="E560" s="4"/>
    </row>
    <row r="561" spans="1:5">
      <c r="A561" s="2" t="s">
        <v>874</v>
      </c>
      <c r="B561" s="6">
        <v>8190000</v>
      </c>
      <c r="C561" s="4"/>
      <c r="D561" s="4"/>
      <c r="E561" s="4"/>
    </row>
    <row r="562" spans="1:5">
      <c r="A562" s="2" t="s">
        <v>35</v>
      </c>
      <c r="B562" s="6">
        <v>24736000</v>
      </c>
      <c r="C562" s="4"/>
      <c r="D562" s="4"/>
      <c r="E562" s="4"/>
    </row>
    <row r="563" spans="1:5" ht="30">
      <c r="A563" s="2" t="s">
        <v>2023</v>
      </c>
      <c r="B563" s="6">
        <v>14056000</v>
      </c>
      <c r="C563" s="4"/>
      <c r="D563" s="4"/>
      <c r="E563" s="4"/>
    </row>
    <row r="564" spans="1:5" ht="30">
      <c r="A564" s="3" t="s">
        <v>2024</v>
      </c>
      <c r="B564" s="4"/>
      <c r="C564" s="4"/>
      <c r="D564" s="4"/>
      <c r="E564" s="4"/>
    </row>
    <row r="565" spans="1:5">
      <c r="A565" s="2" t="s">
        <v>2025</v>
      </c>
      <c r="B565" s="6">
        <v>8191000</v>
      </c>
      <c r="C565" s="4"/>
      <c r="D565" s="4"/>
      <c r="E565" s="4"/>
    </row>
    <row r="566" spans="1:5">
      <c r="A566" s="2" t="s">
        <v>35</v>
      </c>
      <c r="B566" s="6">
        <v>38791000</v>
      </c>
      <c r="C566" s="4"/>
      <c r="D566" s="4"/>
      <c r="E566" s="4"/>
    </row>
    <row r="567" spans="1:5">
      <c r="A567" s="2" t="s">
        <v>149</v>
      </c>
      <c r="B567" s="6">
        <v>46982000</v>
      </c>
      <c r="C567" s="4"/>
      <c r="D567" s="4"/>
      <c r="E567" s="4"/>
    </row>
    <row r="568" spans="1:5">
      <c r="A568" s="2" t="s">
        <v>2026</v>
      </c>
      <c r="B568" s="6">
        <v>-10633000</v>
      </c>
      <c r="C568" s="4"/>
      <c r="D568" s="4"/>
      <c r="E568" s="4"/>
    </row>
    <row r="569" spans="1:5">
      <c r="A569" s="2" t="s">
        <v>2037</v>
      </c>
      <c r="B569" s="4">
        <v>1969</v>
      </c>
      <c r="C569" s="4"/>
      <c r="D569" s="4"/>
      <c r="E569" s="4"/>
    </row>
    <row r="570" spans="1:5">
      <c r="A570" s="2" t="s">
        <v>2038</v>
      </c>
      <c r="B570" s="223">
        <v>42254</v>
      </c>
      <c r="C570" s="4"/>
      <c r="D570" s="4"/>
      <c r="E570" s="4"/>
    </row>
    <row r="571" spans="1:5" ht="30">
      <c r="A571" s="3" t="s">
        <v>2027</v>
      </c>
      <c r="B571" s="4"/>
      <c r="C571" s="4"/>
      <c r="D571" s="4"/>
      <c r="E571" s="4"/>
    </row>
    <row r="572" spans="1:5">
      <c r="A572" s="2" t="s">
        <v>1328</v>
      </c>
      <c r="B572" s="6">
        <v>46982000</v>
      </c>
      <c r="C572" s="4"/>
      <c r="D572" s="4"/>
      <c r="E572" s="4"/>
    </row>
    <row r="573" spans="1:5" ht="45">
      <c r="A573" s="3" t="s">
        <v>2029</v>
      </c>
      <c r="B573" s="4"/>
      <c r="C573" s="4"/>
      <c r="D573" s="4"/>
      <c r="E573" s="4"/>
    </row>
    <row r="574" spans="1:5">
      <c r="A574" s="2" t="s">
        <v>1328</v>
      </c>
      <c r="B574" s="6">
        <v>10633000</v>
      </c>
      <c r="C574" s="4"/>
      <c r="D574" s="4"/>
      <c r="E574" s="4"/>
    </row>
    <row r="575" spans="1:5" ht="45">
      <c r="A575" s="2" t="s">
        <v>2064</v>
      </c>
      <c r="B575" s="4"/>
      <c r="C575" s="4"/>
      <c r="D575" s="4"/>
      <c r="E575" s="4"/>
    </row>
    <row r="576" spans="1:5" ht="30">
      <c r="A576" s="3" t="s">
        <v>2021</v>
      </c>
      <c r="B576" s="4"/>
      <c r="C576" s="4"/>
      <c r="D576" s="4"/>
      <c r="E576" s="4"/>
    </row>
    <row r="577" spans="1:5">
      <c r="A577" s="2" t="s">
        <v>681</v>
      </c>
      <c r="B577" s="4">
        <v>390</v>
      </c>
      <c r="C577" s="4"/>
      <c r="D577" s="4"/>
      <c r="E577" s="4"/>
    </row>
    <row r="578" spans="1:5">
      <c r="A578" s="2" t="s">
        <v>873</v>
      </c>
      <c r="B578" s="6">
        <v>45833000</v>
      </c>
      <c r="C578" s="4"/>
      <c r="D578" s="4"/>
      <c r="E578" s="4"/>
    </row>
    <row r="579" spans="1:5">
      <c r="A579" s="3" t="s">
        <v>2022</v>
      </c>
      <c r="B579" s="4"/>
      <c r="C579" s="4"/>
      <c r="D579" s="4"/>
      <c r="E579" s="4"/>
    </row>
    <row r="580" spans="1:5">
      <c r="A580" s="2" t="s">
        <v>874</v>
      </c>
      <c r="B580" s="6">
        <v>4842000</v>
      </c>
      <c r="C580" s="4"/>
      <c r="D580" s="4"/>
      <c r="E580" s="4"/>
    </row>
    <row r="581" spans="1:5">
      <c r="A581" s="2" t="s">
        <v>35</v>
      </c>
      <c r="B581" s="6">
        <v>19776000</v>
      </c>
      <c r="C581" s="4"/>
      <c r="D581" s="4"/>
      <c r="E581" s="4"/>
    </row>
    <row r="582" spans="1:5" ht="30">
      <c r="A582" s="2" t="s">
        <v>2023</v>
      </c>
      <c r="B582" s="6">
        <v>20330000</v>
      </c>
      <c r="C582" s="4"/>
      <c r="D582" s="4"/>
      <c r="E582" s="4"/>
    </row>
    <row r="583" spans="1:5" ht="30">
      <c r="A583" s="3" t="s">
        <v>2024</v>
      </c>
      <c r="B583" s="4"/>
      <c r="C583" s="4"/>
      <c r="D583" s="4"/>
      <c r="E583" s="4"/>
    </row>
    <row r="584" spans="1:5">
      <c r="A584" s="2" t="s">
        <v>2025</v>
      </c>
      <c r="B584" s="6">
        <v>4997000</v>
      </c>
      <c r="C584" s="4"/>
      <c r="D584" s="4"/>
      <c r="E584" s="4"/>
    </row>
    <row r="585" spans="1:5">
      <c r="A585" s="2" t="s">
        <v>35</v>
      </c>
      <c r="B585" s="6">
        <v>39951000</v>
      </c>
      <c r="C585" s="4"/>
      <c r="D585" s="4"/>
      <c r="E585" s="4"/>
    </row>
    <row r="586" spans="1:5">
      <c r="A586" s="2" t="s">
        <v>149</v>
      </c>
      <c r="B586" s="6">
        <v>44948000</v>
      </c>
      <c r="C586" s="4"/>
      <c r="D586" s="4"/>
      <c r="E586" s="4"/>
    </row>
    <row r="587" spans="1:5">
      <c r="A587" s="2" t="s">
        <v>2026</v>
      </c>
      <c r="B587" s="6">
        <v>-31729000</v>
      </c>
      <c r="C587" s="4"/>
      <c r="D587" s="4"/>
      <c r="E587" s="4"/>
    </row>
    <row r="588" spans="1:5">
      <c r="A588" s="2" t="s">
        <v>2037</v>
      </c>
      <c r="B588" s="4">
        <v>1973</v>
      </c>
      <c r="C588" s="4"/>
      <c r="D588" s="4"/>
      <c r="E588" s="4"/>
    </row>
    <row r="589" spans="1:5">
      <c r="A589" s="2" t="s">
        <v>2038</v>
      </c>
      <c r="B589" s="220">
        <v>32478</v>
      </c>
      <c r="C589" s="4"/>
      <c r="D589" s="4"/>
      <c r="E589" s="4"/>
    </row>
    <row r="590" spans="1:5" ht="30">
      <c r="A590" s="3" t="s">
        <v>2027</v>
      </c>
      <c r="B590" s="4"/>
      <c r="C590" s="4"/>
      <c r="D590" s="4"/>
      <c r="E590" s="4"/>
    </row>
    <row r="591" spans="1:5">
      <c r="A591" s="2" t="s">
        <v>1328</v>
      </c>
      <c r="B591" s="6">
        <v>44948000</v>
      </c>
      <c r="C591" s="4"/>
      <c r="D591" s="4"/>
      <c r="E591" s="4"/>
    </row>
    <row r="592" spans="1:5" ht="45">
      <c r="A592" s="3" t="s">
        <v>2029</v>
      </c>
      <c r="B592" s="4"/>
      <c r="C592" s="4"/>
      <c r="D592" s="4"/>
      <c r="E592" s="4"/>
    </row>
    <row r="593" spans="1:5">
      <c r="A593" s="2" t="s">
        <v>1328</v>
      </c>
      <c r="B593" s="6">
        <v>31729000</v>
      </c>
      <c r="C593" s="4"/>
      <c r="D593" s="4"/>
      <c r="E593" s="4"/>
    </row>
    <row r="594" spans="1:5" ht="45">
      <c r="A594" s="2" t="s">
        <v>2065</v>
      </c>
      <c r="B594" s="4"/>
      <c r="C594" s="4"/>
      <c r="D594" s="4"/>
      <c r="E594" s="4"/>
    </row>
    <row r="595" spans="1:5" ht="30">
      <c r="A595" s="3" t="s">
        <v>2021</v>
      </c>
      <c r="B595" s="4"/>
      <c r="C595" s="4"/>
      <c r="D595" s="4"/>
      <c r="E595" s="4"/>
    </row>
    <row r="596" spans="1:5">
      <c r="A596" s="2" t="s">
        <v>681</v>
      </c>
      <c r="B596" s="4">
        <v>100</v>
      </c>
      <c r="C596" s="4"/>
      <c r="D596" s="4"/>
      <c r="E596" s="4"/>
    </row>
    <row r="597" spans="1:5">
      <c r="A597" s="2" t="s">
        <v>873</v>
      </c>
      <c r="B597" s="6">
        <v>13326000</v>
      </c>
      <c r="C597" s="4"/>
      <c r="D597" s="4"/>
      <c r="E597" s="4"/>
    </row>
    <row r="598" spans="1:5">
      <c r="A598" s="3" t="s">
        <v>2022</v>
      </c>
      <c r="B598" s="4"/>
      <c r="C598" s="4"/>
      <c r="D598" s="4"/>
      <c r="E598" s="4"/>
    </row>
    <row r="599" spans="1:5">
      <c r="A599" s="2" t="s">
        <v>874</v>
      </c>
      <c r="B599" s="6">
        <v>2654000</v>
      </c>
      <c r="C599" s="4"/>
      <c r="D599" s="4"/>
      <c r="E599" s="4"/>
    </row>
    <row r="600" spans="1:5">
      <c r="A600" s="2" t="s">
        <v>35</v>
      </c>
      <c r="B600" s="6">
        <v>4918000</v>
      </c>
      <c r="C600" s="4"/>
      <c r="D600" s="4"/>
      <c r="E600" s="4"/>
    </row>
    <row r="601" spans="1:5" ht="30">
      <c r="A601" s="2" t="s">
        <v>2023</v>
      </c>
      <c r="B601" s="6">
        <v>2326000</v>
      </c>
      <c r="C601" s="4"/>
      <c r="D601" s="4"/>
      <c r="E601" s="4"/>
    </row>
    <row r="602" spans="1:5" ht="30">
      <c r="A602" s="3" t="s">
        <v>2024</v>
      </c>
      <c r="B602" s="4"/>
      <c r="C602" s="4"/>
      <c r="D602" s="4"/>
      <c r="E602" s="4"/>
    </row>
    <row r="603" spans="1:5">
      <c r="A603" s="2" t="s">
        <v>2025</v>
      </c>
      <c r="B603" s="6">
        <v>2656000</v>
      </c>
      <c r="C603" s="4"/>
      <c r="D603" s="4"/>
      <c r="E603" s="4"/>
    </row>
    <row r="604" spans="1:5">
      <c r="A604" s="2" t="s">
        <v>35</v>
      </c>
      <c r="B604" s="6">
        <v>7242000</v>
      </c>
      <c r="C604" s="4"/>
      <c r="D604" s="4"/>
      <c r="E604" s="4"/>
    </row>
    <row r="605" spans="1:5">
      <c r="A605" s="2" t="s">
        <v>149</v>
      </c>
      <c r="B605" s="6">
        <v>9898000</v>
      </c>
      <c r="C605" s="4"/>
      <c r="D605" s="4"/>
      <c r="E605" s="4"/>
    </row>
    <row r="606" spans="1:5">
      <c r="A606" s="2" t="s">
        <v>2026</v>
      </c>
      <c r="B606" s="6">
        <v>-5133000</v>
      </c>
      <c r="C606" s="4"/>
      <c r="D606" s="4"/>
      <c r="E606" s="4"/>
    </row>
    <row r="607" spans="1:5">
      <c r="A607" s="2" t="s">
        <v>2037</v>
      </c>
      <c r="B607" s="4">
        <v>1988</v>
      </c>
      <c r="C607" s="4"/>
      <c r="D607" s="4"/>
      <c r="E607" s="4"/>
    </row>
    <row r="608" spans="1:5">
      <c r="A608" s="2" t="s">
        <v>2038</v>
      </c>
      <c r="B608" s="220">
        <v>32387</v>
      </c>
      <c r="C608" s="4"/>
      <c r="D608" s="4"/>
      <c r="E608" s="4"/>
    </row>
    <row r="609" spans="1:5" ht="30">
      <c r="A609" s="3" t="s">
        <v>2027</v>
      </c>
      <c r="B609" s="4"/>
      <c r="C609" s="4"/>
      <c r="D609" s="4"/>
      <c r="E609" s="4"/>
    </row>
    <row r="610" spans="1:5">
      <c r="A610" s="2" t="s">
        <v>1328</v>
      </c>
      <c r="B610" s="6">
        <v>9898000</v>
      </c>
      <c r="C610" s="4"/>
      <c r="D610" s="4"/>
      <c r="E610" s="4"/>
    </row>
    <row r="611" spans="1:5" ht="45">
      <c r="A611" s="3" t="s">
        <v>2029</v>
      </c>
      <c r="B611" s="4"/>
      <c r="C611" s="4"/>
      <c r="D611" s="4"/>
      <c r="E611" s="4"/>
    </row>
    <row r="612" spans="1:5">
      <c r="A612" s="2" t="s">
        <v>1328</v>
      </c>
      <c r="B612" s="6">
        <v>5133000</v>
      </c>
      <c r="C612" s="4"/>
      <c r="D612" s="4"/>
      <c r="E612" s="4"/>
    </row>
    <row r="613" spans="1:5" ht="45">
      <c r="A613" s="2" t="s">
        <v>2066</v>
      </c>
      <c r="B613" s="4"/>
      <c r="C613" s="4"/>
      <c r="D613" s="4"/>
      <c r="E613" s="4"/>
    </row>
    <row r="614" spans="1:5" ht="30">
      <c r="A614" s="3" t="s">
        <v>2021</v>
      </c>
      <c r="B614" s="4"/>
      <c r="C614" s="4"/>
      <c r="D614" s="4"/>
      <c r="E614" s="4"/>
    </row>
    <row r="615" spans="1:5">
      <c r="A615" s="2" t="s">
        <v>681</v>
      </c>
      <c r="B615" s="4">
        <v>188</v>
      </c>
      <c r="C615" s="4"/>
      <c r="D615" s="4"/>
      <c r="E615" s="4"/>
    </row>
    <row r="616" spans="1:5">
      <c r="A616" s="3" t="s">
        <v>2022</v>
      </c>
      <c r="B616" s="4"/>
      <c r="C616" s="4"/>
      <c r="D616" s="4"/>
      <c r="E616" s="4"/>
    </row>
    <row r="617" spans="1:5">
      <c r="A617" s="2" t="s">
        <v>874</v>
      </c>
      <c r="B617" s="6">
        <v>5278000</v>
      </c>
      <c r="C617" s="4"/>
      <c r="D617" s="4"/>
      <c r="E617" s="4"/>
    </row>
    <row r="618" spans="1:5">
      <c r="A618" s="2" t="s">
        <v>35</v>
      </c>
      <c r="B618" s="6">
        <v>11853000</v>
      </c>
      <c r="C618" s="4"/>
      <c r="D618" s="4"/>
      <c r="E618" s="4"/>
    </row>
    <row r="619" spans="1:5" ht="30">
      <c r="A619" s="2" t="s">
        <v>2023</v>
      </c>
      <c r="B619" s="6">
        <v>4993000</v>
      </c>
      <c r="C619" s="4"/>
      <c r="D619" s="4"/>
      <c r="E619" s="4"/>
    </row>
    <row r="620" spans="1:5" ht="30">
      <c r="A620" s="3" t="s">
        <v>2024</v>
      </c>
      <c r="B620" s="4"/>
      <c r="C620" s="4"/>
      <c r="D620" s="4"/>
      <c r="E620" s="4"/>
    </row>
    <row r="621" spans="1:5">
      <c r="A621" s="2" t="s">
        <v>2025</v>
      </c>
      <c r="B621" s="6">
        <v>5293000</v>
      </c>
      <c r="C621" s="4"/>
      <c r="D621" s="4"/>
      <c r="E621" s="4"/>
    </row>
    <row r="622" spans="1:5">
      <c r="A622" s="2" t="s">
        <v>35</v>
      </c>
      <c r="B622" s="6">
        <v>16831000</v>
      </c>
      <c r="C622" s="4"/>
      <c r="D622" s="4"/>
      <c r="E622" s="4"/>
    </row>
    <row r="623" spans="1:5">
      <c r="A623" s="2" t="s">
        <v>149</v>
      </c>
      <c r="B623" s="6">
        <v>22124000</v>
      </c>
      <c r="C623" s="4"/>
      <c r="D623" s="4"/>
      <c r="E623" s="4"/>
    </row>
    <row r="624" spans="1:5">
      <c r="A624" s="2" t="s">
        <v>2026</v>
      </c>
      <c r="B624" s="6">
        <v>-8832000</v>
      </c>
      <c r="C624" s="4"/>
      <c r="D624" s="4"/>
      <c r="E624" s="4"/>
    </row>
    <row r="625" spans="1:5">
      <c r="A625" s="2" t="s">
        <v>2037</v>
      </c>
      <c r="B625" s="4">
        <v>1989</v>
      </c>
      <c r="C625" s="4"/>
      <c r="D625" s="4"/>
      <c r="E625" s="4"/>
    </row>
    <row r="626" spans="1:5">
      <c r="A626" s="2" t="s">
        <v>2038</v>
      </c>
      <c r="B626" s="220">
        <v>35431</v>
      </c>
      <c r="C626" s="4"/>
      <c r="D626" s="4"/>
      <c r="E626" s="4"/>
    </row>
    <row r="627" spans="1:5" ht="30">
      <c r="A627" s="3" t="s">
        <v>2027</v>
      </c>
      <c r="B627" s="4"/>
      <c r="C627" s="4"/>
      <c r="D627" s="4"/>
      <c r="E627" s="4"/>
    </row>
    <row r="628" spans="1:5">
      <c r="A628" s="2" t="s">
        <v>1328</v>
      </c>
      <c r="B628" s="6">
        <v>22124000</v>
      </c>
      <c r="C628" s="4"/>
      <c r="D628" s="4"/>
      <c r="E628" s="4"/>
    </row>
    <row r="629" spans="1:5" ht="45">
      <c r="A629" s="3" t="s">
        <v>2029</v>
      </c>
      <c r="B629" s="4"/>
      <c r="C629" s="4"/>
      <c r="D629" s="4"/>
      <c r="E629" s="4"/>
    </row>
    <row r="630" spans="1:5">
      <c r="A630" s="2" t="s">
        <v>1328</v>
      </c>
      <c r="B630" s="6">
        <v>8832000</v>
      </c>
      <c r="C630" s="4"/>
      <c r="D630" s="4"/>
      <c r="E630" s="4"/>
    </row>
    <row r="631" spans="1:5" ht="45">
      <c r="A631" s="2" t="s">
        <v>2067</v>
      </c>
      <c r="B631" s="4"/>
      <c r="C631" s="4"/>
      <c r="D631" s="4"/>
      <c r="E631" s="4"/>
    </row>
    <row r="632" spans="1:5" ht="30">
      <c r="A632" s="3" t="s">
        <v>2021</v>
      </c>
      <c r="B632" s="4"/>
      <c r="C632" s="4"/>
      <c r="D632" s="4"/>
      <c r="E632" s="4"/>
    </row>
    <row r="633" spans="1:5">
      <c r="A633" s="2" t="s">
        <v>681</v>
      </c>
      <c r="B633" s="4">
        <v>100</v>
      </c>
      <c r="C633" s="4"/>
      <c r="D633" s="4"/>
      <c r="E633" s="4"/>
    </row>
    <row r="634" spans="1:5">
      <c r="A634" s="3" t="s">
        <v>2022</v>
      </c>
      <c r="B634" s="4"/>
      <c r="C634" s="4"/>
      <c r="D634" s="4"/>
      <c r="E634" s="4"/>
    </row>
    <row r="635" spans="1:5">
      <c r="A635" s="2" t="s">
        <v>874</v>
      </c>
      <c r="B635" s="6">
        <v>6873000</v>
      </c>
      <c r="C635" s="4"/>
      <c r="D635" s="4"/>
      <c r="E635" s="4"/>
    </row>
    <row r="636" spans="1:5">
      <c r="A636" s="2" t="s">
        <v>35</v>
      </c>
      <c r="B636" s="6">
        <v>16037000</v>
      </c>
      <c r="C636" s="4"/>
      <c r="D636" s="4"/>
      <c r="E636" s="4"/>
    </row>
    <row r="637" spans="1:5" ht="30">
      <c r="A637" s="2" t="s">
        <v>2023</v>
      </c>
      <c r="B637" s="6">
        <v>7708000</v>
      </c>
      <c r="C637" s="4"/>
      <c r="D637" s="4"/>
      <c r="E637" s="4"/>
    </row>
    <row r="638" spans="1:5" ht="30">
      <c r="A638" s="3" t="s">
        <v>2024</v>
      </c>
      <c r="B638" s="4"/>
      <c r="C638" s="4"/>
      <c r="D638" s="4"/>
      <c r="E638" s="4"/>
    </row>
    <row r="639" spans="1:5">
      <c r="A639" s="2" t="s">
        <v>2025</v>
      </c>
      <c r="B639" s="6">
        <v>6873000</v>
      </c>
      <c r="C639" s="4"/>
      <c r="D639" s="4"/>
      <c r="E639" s="4"/>
    </row>
    <row r="640" spans="1:5">
      <c r="A640" s="2" t="s">
        <v>35</v>
      </c>
      <c r="B640" s="6">
        <v>23745000</v>
      </c>
      <c r="C640" s="4"/>
      <c r="D640" s="4"/>
      <c r="E640" s="4"/>
    </row>
    <row r="641" spans="1:5">
      <c r="A641" s="2" t="s">
        <v>149</v>
      </c>
      <c r="B641" s="6">
        <v>30618000</v>
      </c>
      <c r="C641" s="4"/>
      <c r="D641" s="4"/>
      <c r="E641" s="4"/>
    </row>
    <row r="642" spans="1:5">
      <c r="A642" s="2" t="s">
        <v>2026</v>
      </c>
      <c r="B642" s="6">
        <v>-2853000</v>
      </c>
      <c r="C642" s="4"/>
      <c r="D642" s="4"/>
      <c r="E642" s="4"/>
    </row>
    <row r="643" spans="1:5">
      <c r="A643" s="2" t="s">
        <v>2037</v>
      </c>
      <c r="B643" s="4">
        <v>1970</v>
      </c>
      <c r="C643" s="4"/>
      <c r="D643" s="4"/>
      <c r="E643" s="4"/>
    </row>
    <row r="644" spans="1:5">
      <c r="A644" s="2" t="s">
        <v>2038</v>
      </c>
      <c r="B644" s="223">
        <v>42016</v>
      </c>
      <c r="C644" s="4"/>
      <c r="D644" s="4"/>
      <c r="E644" s="4"/>
    </row>
    <row r="645" spans="1:5" ht="30">
      <c r="A645" s="3" t="s">
        <v>2027</v>
      </c>
      <c r="B645" s="4"/>
      <c r="C645" s="4"/>
      <c r="D645" s="4"/>
      <c r="E645" s="4"/>
    </row>
    <row r="646" spans="1:5">
      <c r="A646" s="2" t="s">
        <v>1328</v>
      </c>
      <c r="B646" s="6">
        <v>30618000</v>
      </c>
      <c r="C646" s="4"/>
      <c r="D646" s="4"/>
      <c r="E646" s="4"/>
    </row>
    <row r="647" spans="1:5" ht="45">
      <c r="A647" s="3" t="s">
        <v>2029</v>
      </c>
      <c r="B647" s="4"/>
      <c r="C647" s="4"/>
      <c r="D647" s="4"/>
      <c r="E647" s="4"/>
    </row>
    <row r="648" spans="1:5">
      <c r="A648" s="2" t="s">
        <v>1328</v>
      </c>
      <c r="B648" s="6">
        <v>2853000</v>
      </c>
      <c r="C648" s="4"/>
      <c r="D648" s="4"/>
      <c r="E648" s="4"/>
    </row>
    <row r="649" spans="1:5" ht="45">
      <c r="A649" s="2" t="s">
        <v>2068</v>
      </c>
      <c r="B649" s="4"/>
      <c r="C649" s="4"/>
      <c r="D649" s="4"/>
      <c r="E649" s="4"/>
    </row>
    <row r="650" spans="1:5" ht="30">
      <c r="A650" s="3" t="s">
        <v>2021</v>
      </c>
      <c r="B650" s="4"/>
      <c r="C650" s="4"/>
      <c r="D650" s="4"/>
      <c r="E650" s="4"/>
    </row>
    <row r="651" spans="1:5">
      <c r="A651" s="2" t="s">
        <v>681</v>
      </c>
      <c r="B651" s="4">
        <v>284</v>
      </c>
      <c r="C651" s="4"/>
      <c r="D651" s="4"/>
      <c r="E651" s="4"/>
    </row>
    <row r="652" spans="1:5">
      <c r="A652" s="3" t="s">
        <v>2022</v>
      </c>
      <c r="B652" s="4"/>
      <c r="C652" s="4"/>
      <c r="D652" s="4"/>
      <c r="E652" s="4"/>
    </row>
    <row r="653" spans="1:5">
      <c r="A653" s="2" t="s">
        <v>874</v>
      </c>
      <c r="B653" s="6">
        <v>22000000</v>
      </c>
      <c r="C653" s="4"/>
      <c r="D653" s="4"/>
      <c r="E653" s="4"/>
    </row>
    <row r="654" spans="1:5">
      <c r="A654" s="2" t="s">
        <v>35</v>
      </c>
      <c r="B654" s="6">
        <v>82270000</v>
      </c>
      <c r="C654" s="4"/>
      <c r="D654" s="4"/>
      <c r="E654" s="4"/>
    </row>
    <row r="655" spans="1:5" ht="30">
      <c r="A655" s="2" t="s">
        <v>2023</v>
      </c>
      <c r="B655" s="6">
        <v>540000</v>
      </c>
      <c r="C655" s="4"/>
      <c r="D655" s="4"/>
      <c r="E655" s="4"/>
    </row>
    <row r="656" spans="1:5" ht="30">
      <c r="A656" s="3" t="s">
        <v>2024</v>
      </c>
      <c r="B656" s="4"/>
      <c r="C656" s="4"/>
      <c r="D656" s="4"/>
      <c r="E656" s="4"/>
    </row>
    <row r="657" spans="1:5">
      <c r="A657" s="2" t="s">
        <v>2025</v>
      </c>
      <c r="B657" s="6">
        <v>22016000</v>
      </c>
      <c r="C657" s="4"/>
      <c r="D657" s="4"/>
      <c r="E657" s="4"/>
    </row>
    <row r="658" spans="1:5">
      <c r="A658" s="2" t="s">
        <v>35</v>
      </c>
      <c r="B658" s="6">
        <v>82794000</v>
      </c>
      <c r="C658" s="4"/>
      <c r="D658" s="4"/>
      <c r="E658" s="4"/>
    </row>
    <row r="659" spans="1:5">
      <c r="A659" s="2" t="s">
        <v>149</v>
      </c>
      <c r="B659" s="6">
        <v>104810000</v>
      </c>
      <c r="C659" s="4"/>
      <c r="D659" s="4"/>
      <c r="E659" s="4"/>
    </row>
    <row r="660" spans="1:5">
      <c r="A660" s="2" t="s">
        <v>2026</v>
      </c>
      <c r="B660" s="6">
        <v>-11895000</v>
      </c>
      <c r="C660" s="4"/>
      <c r="D660" s="4"/>
      <c r="E660" s="4"/>
    </row>
    <row r="661" spans="1:5">
      <c r="A661" s="2" t="s">
        <v>2037</v>
      </c>
      <c r="B661" s="4">
        <v>2011</v>
      </c>
      <c r="C661" s="4"/>
      <c r="D661" s="4"/>
      <c r="E661" s="4"/>
    </row>
    <row r="662" spans="1:5">
      <c r="A662" s="2" t="s">
        <v>2038</v>
      </c>
      <c r="B662" s="223">
        <v>42196</v>
      </c>
      <c r="C662" s="4"/>
      <c r="D662" s="4"/>
      <c r="E662" s="4"/>
    </row>
    <row r="663" spans="1:5" ht="30">
      <c r="A663" s="3" t="s">
        <v>2027</v>
      </c>
      <c r="B663" s="4"/>
      <c r="C663" s="4"/>
      <c r="D663" s="4"/>
      <c r="E663" s="4"/>
    </row>
    <row r="664" spans="1:5">
      <c r="A664" s="2" t="s">
        <v>1328</v>
      </c>
      <c r="B664" s="6">
        <v>104810000</v>
      </c>
      <c r="C664" s="4"/>
      <c r="D664" s="4"/>
      <c r="E664" s="4"/>
    </row>
    <row r="665" spans="1:5" ht="45">
      <c r="A665" s="3" t="s">
        <v>2029</v>
      </c>
      <c r="B665" s="4"/>
      <c r="C665" s="4"/>
      <c r="D665" s="4"/>
      <c r="E665" s="4"/>
    </row>
    <row r="666" spans="1:5">
      <c r="A666" s="2" t="s">
        <v>1328</v>
      </c>
      <c r="B666" s="6">
        <v>11895000</v>
      </c>
      <c r="C666" s="4"/>
      <c r="D666" s="4"/>
      <c r="E666" s="4"/>
    </row>
    <row r="667" spans="1:5" ht="45">
      <c r="A667" s="2" t="s">
        <v>2069</v>
      </c>
      <c r="B667" s="4"/>
      <c r="C667" s="4"/>
      <c r="D667" s="4"/>
      <c r="E667" s="4"/>
    </row>
    <row r="668" spans="1:5" ht="30">
      <c r="A668" s="3" t="s">
        <v>2021</v>
      </c>
      <c r="B668" s="4"/>
      <c r="C668" s="4"/>
      <c r="D668" s="4"/>
      <c r="E668" s="4"/>
    </row>
    <row r="669" spans="1:5">
      <c r="A669" s="2" t="s">
        <v>681</v>
      </c>
      <c r="B669" s="4">
        <v>216</v>
      </c>
      <c r="C669" s="4"/>
      <c r="D669" s="4"/>
      <c r="E669" s="4"/>
    </row>
    <row r="670" spans="1:5">
      <c r="A670" s="3" t="s">
        <v>2022</v>
      </c>
      <c r="B670" s="4"/>
      <c r="C670" s="4"/>
      <c r="D670" s="4"/>
      <c r="E670" s="4"/>
    </row>
    <row r="671" spans="1:5">
      <c r="A671" s="2" t="s">
        <v>874</v>
      </c>
      <c r="B671" s="6">
        <v>4017000</v>
      </c>
      <c r="C671" s="4"/>
      <c r="D671" s="4"/>
      <c r="E671" s="4"/>
    </row>
    <row r="672" spans="1:5">
      <c r="A672" s="2" t="s">
        <v>35</v>
      </c>
      <c r="B672" s="6">
        <v>10315000</v>
      </c>
      <c r="C672" s="4"/>
      <c r="D672" s="4"/>
      <c r="E672" s="4"/>
    </row>
    <row r="673" spans="1:5" ht="30">
      <c r="A673" s="2" t="s">
        <v>2023</v>
      </c>
      <c r="B673" s="6">
        <v>14104000</v>
      </c>
      <c r="C673" s="4"/>
      <c r="D673" s="4"/>
      <c r="E673" s="4"/>
    </row>
    <row r="674" spans="1:5" ht="30">
      <c r="A674" s="3" t="s">
        <v>2024</v>
      </c>
      <c r="B674" s="4"/>
      <c r="C674" s="4"/>
      <c r="D674" s="4"/>
      <c r="E674" s="4"/>
    </row>
    <row r="675" spans="1:5">
      <c r="A675" s="2" t="s">
        <v>2025</v>
      </c>
      <c r="B675" s="6">
        <v>4021000</v>
      </c>
      <c r="C675" s="4"/>
      <c r="D675" s="4"/>
      <c r="E675" s="4"/>
    </row>
    <row r="676" spans="1:5">
      <c r="A676" s="2" t="s">
        <v>35</v>
      </c>
      <c r="B676" s="6">
        <v>24415000</v>
      </c>
      <c r="C676" s="4"/>
      <c r="D676" s="4"/>
      <c r="E676" s="4"/>
    </row>
    <row r="677" spans="1:5">
      <c r="A677" s="2" t="s">
        <v>149</v>
      </c>
      <c r="B677" s="6">
        <v>28436000</v>
      </c>
      <c r="C677" s="4"/>
      <c r="D677" s="4"/>
      <c r="E677" s="4"/>
    </row>
    <row r="678" spans="1:5">
      <c r="A678" s="2" t="s">
        <v>2026</v>
      </c>
      <c r="B678" s="6">
        <v>-13679000</v>
      </c>
      <c r="C678" s="4"/>
      <c r="D678" s="4"/>
      <c r="E678" s="4"/>
    </row>
    <row r="679" spans="1:5">
      <c r="A679" s="2" t="s">
        <v>2037</v>
      </c>
      <c r="B679" s="4">
        <v>1989</v>
      </c>
      <c r="C679" s="4"/>
      <c r="D679" s="4"/>
      <c r="E679" s="4"/>
    </row>
    <row r="680" spans="1:5">
      <c r="A680" s="2" t="s">
        <v>2038</v>
      </c>
      <c r="B680" s="220">
        <v>32568</v>
      </c>
      <c r="C680" s="4"/>
      <c r="D680" s="4"/>
      <c r="E680" s="4"/>
    </row>
    <row r="681" spans="1:5" ht="30">
      <c r="A681" s="3" t="s">
        <v>2027</v>
      </c>
      <c r="B681" s="4"/>
      <c r="C681" s="4"/>
      <c r="D681" s="4"/>
      <c r="E681" s="4"/>
    </row>
    <row r="682" spans="1:5">
      <c r="A682" s="2" t="s">
        <v>1328</v>
      </c>
      <c r="B682" s="6">
        <v>28436000</v>
      </c>
      <c r="C682" s="4"/>
      <c r="D682" s="4"/>
      <c r="E682" s="4"/>
    </row>
    <row r="683" spans="1:5" ht="45">
      <c r="A683" s="3" t="s">
        <v>2029</v>
      </c>
      <c r="B683" s="4"/>
      <c r="C683" s="4"/>
      <c r="D683" s="4"/>
      <c r="E683" s="4"/>
    </row>
    <row r="684" spans="1:5">
      <c r="A684" s="2" t="s">
        <v>1328</v>
      </c>
      <c r="B684" s="6">
        <v>13679000</v>
      </c>
      <c r="C684" s="4"/>
      <c r="D684" s="4"/>
      <c r="E684" s="4"/>
    </row>
    <row r="685" spans="1:5" ht="45">
      <c r="A685" s="2" t="s">
        <v>2070</v>
      </c>
      <c r="B685" s="4"/>
      <c r="C685" s="4"/>
      <c r="D685" s="4"/>
      <c r="E685" s="4"/>
    </row>
    <row r="686" spans="1:5" ht="30">
      <c r="A686" s="3" t="s">
        <v>2021</v>
      </c>
      <c r="B686" s="4"/>
      <c r="C686" s="4"/>
      <c r="D686" s="4"/>
      <c r="E686" s="4"/>
    </row>
    <row r="687" spans="1:5">
      <c r="A687" s="2" t="s">
        <v>681</v>
      </c>
      <c r="B687" s="4">
        <v>160</v>
      </c>
      <c r="C687" s="4"/>
      <c r="D687" s="4"/>
      <c r="E687" s="4"/>
    </row>
    <row r="688" spans="1:5">
      <c r="A688" s="2" t="s">
        <v>873</v>
      </c>
      <c r="B688" s="6">
        <v>21110000</v>
      </c>
      <c r="C688" s="4"/>
      <c r="D688" s="4"/>
      <c r="E688" s="4"/>
    </row>
    <row r="689" spans="1:5">
      <c r="A689" s="3" t="s">
        <v>2022</v>
      </c>
      <c r="B689" s="4"/>
      <c r="C689" s="4"/>
      <c r="D689" s="4"/>
      <c r="E689" s="4"/>
    </row>
    <row r="690" spans="1:5">
      <c r="A690" s="2" t="s">
        <v>874</v>
      </c>
      <c r="B690" s="6">
        <v>6871000</v>
      </c>
      <c r="C690" s="4"/>
      <c r="D690" s="4"/>
      <c r="E690" s="4"/>
    </row>
    <row r="691" spans="1:5">
      <c r="A691" s="2" t="s">
        <v>35</v>
      </c>
      <c r="B691" s="6">
        <v>26119000</v>
      </c>
      <c r="C691" s="4"/>
      <c r="D691" s="4"/>
      <c r="E691" s="4"/>
    </row>
    <row r="692" spans="1:5" ht="30">
      <c r="A692" s="2" t="s">
        <v>2023</v>
      </c>
      <c r="B692" s="6">
        <v>1317000</v>
      </c>
      <c r="C692" s="4"/>
      <c r="D692" s="4"/>
      <c r="E692" s="4"/>
    </row>
    <row r="693" spans="1:5" ht="30">
      <c r="A693" s="3" t="s">
        <v>2024</v>
      </c>
      <c r="B693" s="4"/>
      <c r="C693" s="4"/>
      <c r="D693" s="4"/>
      <c r="E693" s="4"/>
    </row>
    <row r="694" spans="1:5">
      <c r="A694" s="2" t="s">
        <v>2025</v>
      </c>
      <c r="B694" s="6">
        <v>6931000</v>
      </c>
      <c r="C694" s="4"/>
      <c r="D694" s="4"/>
      <c r="E694" s="4"/>
    </row>
    <row r="695" spans="1:5">
      <c r="A695" s="2" t="s">
        <v>35</v>
      </c>
      <c r="B695" s="6">
        <v>27376000</v>
      </c>
      <c r="C695" s="4"/>
      <c r="D695" s="4"/>
      <c r="E695" s="4"/>
    </row>
    <row r="696" spans="1:5">
      <c r="A696" s="2" t="s">
        <v>149</v>
      </c>
      <c r="B696" s="6">
        <v>34307000</v>
      </c>
      <c r="C696" s="4"/>
      <c r="D696" s="4"/>
      <c r="E696" s="4"/>
    </row>
    <row r="697" spans="1:5">
      <c r="A697" s="2" t="s">
        <v>2026</v>
      </c>
      <c r="B697" s="6">
        <v>-7498000</v>
      </c>
      <c r="C697" s="4"/>
      <c r="D697" s="4"/>
      <c r="E697" s="4"/>
    </row>
    <row r="698" spans="1:5">
      <c r="A698" s="2" t="s">
        <v>2037</v>
      </c>
      <c r="B698" s="4">
        <v>1990</v>
      </c>
      <c r="C698" s="4"/>
      <c r="D698" s="4"/>
      <c r="E698" s="4"/>
    </row>
    <row r="699" spans="1:5">
      <c r="A699" s="2" t="s">
        <v>2038</v>
      </c>
      <c r="B699" s="223">
        <v>42344</v>
      </c>
      <c r="C699" s="4"/>
      <c r="D699" s="4"/>
      <c r="E699" s="4"/>
    </row>
    <row r="700" spans="1:5" ht="30">
      <c r="A700" s="3" t="s">
        <v>2027</v>
      </c>
      <c r="B700" s="4"/>
      <c r="C700" s="4"/>
      <c r="D700" s="4"/>
      <c r="E700" s="4"/>
    </row>
    <row r="701" spans="1:5">
      <c r="A701" s="2" t="s">
        <v>1328</v>
      </c>
      <c r="B701" s="6">
        <v>34307000</v>
      </c>
      <c r="C701" s="4"/>
      <c r="D701" s="4"/>
      <c r="E701" s="4"/>
    </row>
    <row r="702" spans="1:5" ht="45">
      <c r="A702" s="3" t="s">
        <v>2029</v>
      </c>
      <c r="B702" s="4"/>
      <c r="C702" s="4"/>
      <c r="D702" s="4"/>
      <c r="E702" s="4"/>
    </row>
    <row r="703" spans="1:5">
      <c r="A703" s="2" t="s">
        <v>1328</v>
      </c>
      <c r="B703" s="6">
        <v>7498000</v>
      </c>
      <c r="C703" s="4"/>
      <c r="D703" s="4"/>
      <c r="E703" s="4"/>
    </row>
    <row r="704" spans="1:5" ht="45">
      <c r="A704" s="2" t="s">
        <v>2071</v>
      </c>
      <c r="B704" s="4"/>
      <c r="C704" s="4"/>
      <c r="D704" s="4"/>
      <c r="E704" s="4"/>
    </row>
    <row r="705" spans="1:5" ht="30">
      <c r="A705" s="3" t="s">
        <v>2021</v>
      </c>
      <c r="B705" s="4"/>
      <c r="C705" s="4"/>
      <c r="D705" s="4"/>
      <c r="E705" s="4"/>
    </row>
    <row r="706" spans="1:5">
      <c r="A706" s="2" t="s">
        <v>681</v>
      </c>
      <c r="B706" s="4">
        <v>564</v>
      </c>
      <c r="C706" s="4"/>
      <c r="D706" s="4"/>
      <c r="E706" s="4"/>
    </row>
    <row r="707" spans="1:5">
      <c r="A707" s="3" t="s">
        <v>2022</v>
      </c>
      <c r="B707" s="4"/>
      <c r="C707" s="4"/>
      <c r="D707" s="4"/>
      <c r="E707" s="4"/>
    </row>
    <row r="708" spans="1:5">
      <c r="A708" s="2" t="s">
        <v>874</v>
      </c>
      <c r="B708" s="6">
        <v>10953000</v>
      </c>
      <c r="C708" s="4"/>
      <c r="D708" s="4"/>
      <c r="E708" s="4"/>
    </row>
    <row r="709" spans="1:5">
      <c r="A709" s="2" t="s">
        <v>35</v>
      </c>
      <c r="B709" s="6">
        <v>25254000</v>
      </c>
      <c r="C709" s="4"/>
      <c r="D709" s="4"/>
      <c r="E709" s="4"/>
    </row>
    <row r="710" spans="1:5" ht="30">
      <c r="A710" s="2" t="s">
        <v>2023</v>
      </c>
      <c r="B710" s="6">
        <v>3984000</v>
      </c>
      <c r="C710" s="4"/>
      <c r="D710" s="4"/>
      <c r="E710" s="4"/>
    </row>
    <row r="711" spans="1:5" ht="30">
      <c r="A711" s="3" t="s">
        <v>2024</v>
      </c>
      <c r="B711" s="4"/>
      <c r="C711" s="4"/>
      <c r="D711" s="4"/>
      <c r="E711" s="4"/>
    </row>
    <row r="712" spans="1:5">
      <c r="A712" s="2" t="s">
        <v>2025</v>
      </c>
      <c r="B712" s="6">
        <v>11075000</v>
      </c>
      <c r="C712" s="4"/>
      <c r="D712" s="4"/>
      <c r="E712" s="4"/>
    </row>
    <row r="713" spans="1:5">
      <c r="A713" s="2" t="s">
        <v>35</v>
      </c>
      <c r="B713" s="6">
        <v>29116000</v>
      </c>
      <c r="C713" s="4"/>
      <c r="D713" s="4"/>
      <c r="E713" s="4"/>
    </row>
    <row r="714" spans="1:5">
      <c r="A714" s="2" t="s">
        <v>149</v>
      </c>
      <c r="B714" s="6">
        <v>40191000</v>
      </c>
      <c r="C714" s="4"/>
      <c r="D714" s="4"/>
      <c r="E714" s="4"/>
    </row>
    <row r="715" spans="1:5">
      <c r="A715" s="2" t="s">
        <v>2026</v>
      </c>
      <c r="B715" s="6">
        <v>-17860000</v>
      </c>
      <c r="C715" s="4"/>
      <c r="D715" s="4"/>
      <c r="E715" s="4"/>
    </row>
    <row r="716" spans="1:5">
      <c r="A716" s="2" t="s">
        <v>2037</v>
      </c>
      <c r="B716" s="4">
        <v>1985</v>
      </c>
      <c r="C716" s="4"/>
      <c r="D716" s="4"/>
      <c r="E716" s="4"/>
    </row>
    <row r="717" spans="1:5">
      <c r="A717" s="2" t="s">
        <v>2038</v>
      </c>
      <c r="B717" s="220">
        <v>35247</v>
      </c>
      <c r="C717" s="4"/>
      <c r="D717" s="4"/>
      <c r="E717" s="4"/>
    </row>
    <row r="718" spans="1:5" ht="30">
      <c r="A718" s="3" t="s">
        <v>2027</v>
      </c>
      <c r="B718" s="4"/>
      <c r="C718" s="4"/>
      <c r="D718" s="4"/>
      <c r="E718" s="4"/>
    </row>
    <row r="719" spans="1:5">
      <c r="A719" s="2" t="s">
        <v>1328</v>
      </c>
      <c r="B719" s="6">
        <v>40191000</v>
      </c>
      <c r="C719" s="4"/>
      <c r="D719" s="4"/>
      <c r="E719" s="4"/>
    </row>
    <row r="720" spans="1:5" ht="45">
      <c r="A720" s="3" t="s">
        <v>2029</v>
      </c>
      <c r="B720" s="4"/>
      <c r="C720" s="4"/>
      <c r="D720" s="4"/>
      <c r="E720" s="4"/>
    </row>
    <row r="721" spans="1:5">
      <c r="A721" s="2" t="s">
        <v>1328</v>
      </c>
      <c r="B721" s="6">
        <v>17860000</v>
      </c>
      <c r="C721" s="4"/>
      <c r="D721" s="4"/>
      <c r="E721" s="4"/>
    </row>
    <row r="722" spans="1:5" ht="45">
      <c r="A722" s="2" t="s">
        <v>2072</v>
      </c>
      <c r="B722" s="4"/>
      <c r="C722" s="4"/>
      <c r="D722" s="4"/>
      <c r="E722" s="4"/>
    </row>
    <row r="723" spans="1:5" ht="30">
      <c r="A723" s="3" t="s">
        <v>2021</v>
      </c>
      <c r="B723" s="4"/>
      <c r="C723" s="4"/>
      <c r="D723" s="4"/>
      <c r="E723" s="4"/>
    </row>
    <row r="724" spans="1:5">
      <c r="A724" s="2" t="s">
        <v>681</v>
      </c>
      <c r="B724" s="4">
        <v>572</v>
      </c>
      <c r="C724" s="4"/>
      <c r="D724" s="4"/>
      <c r="E724" s="4"/>
    </row>
    <row r="725" spans="1:5">
      <c r="A725" s="2" t="s">
        <v>873</v>
      </c>
      <c r="B725" s="6">
        <v>74903000</v>
      </c>
      <c r="C725" s="4"/>
      <c r="D725" s="4"/>
      <c r="E725" s="4"/>
    </row>
    <row r="726" spans="1:5">
      <c r="A726" s="3" t="s">
        <v>2022</v>
      </c>
      <c r="B726" s="4"/>
      <c r="C726" s="4"/>
      <c r="D726" s="4"/>
      <c r="E726" s="4"/>
    </row>
    <row r="727" spans="1:5">
      <c r="A727" s="2" t="s">
        <v>874</v>
      </c>
      <c r="B727" s="6">
        <v>9883000</v>
      </c>
      <c r="C727" s="4"/>
      <c r="D727" s="4"/>
      <c r="E727" s="4"/>
    </row>
    <row r="728" spans="1:5">
      <c r="A728" s="2" t="s">
        <v>35</v>
      </c>
      <c r="B728" s="6">
        <v>37670000</v>
      </c>
      <c r="C728" s="4"/>
      <c r="D728" s="4"/>
      <c r="E728" s="4"/>
    </row>
    <row r="729" spans="1:5" ht="30">
      <c r="A729" s="2" t="s">
        <v>2023</v>
      </c>
      <c r="B729" s="6">
        <v>21926000</v>
      </c>
      <c r="C729" s="4"/>
      <c r="D729" s="4"/>
      <c r="E729" s="4"/>
    </row>
    <row r="730" spans="1:5" ht="30">
      <c r="A730" s="3" t="s">
        <v>2024</v>
      </c>
      <c r="B730" s="4"/>
      <c r="C730" s="4"/>
      <c r="D730" s="4"/>
      <c r="E730" s="4"/>
    </row>
    <row r="731" spans="1:5">
      <c r="A731" s="2" t="s">
        <v>2025</v>
      </c>
      <c r="B731" s="6">
        <v>10350000</v>
      </c>
      <c r="C731" s="4"/>
      <c r="D731" s="4"/>
      <c r="E731" s="4"/>
    </row>
    <row r="732" spans="1:5">
      <c r="A732" s="2" t="s">
        <v>35</v>
      </c>
      <c r="B732" s="6">
        <v>59129000</v>
      </c>
      <c r="C732" s="4"/>
      <c r="D732" s="4"/>
      <c r="E732" s="4"/>
    </row>
    <row r="733" spans="1:5">
      <c r="A733" s="2" t="s">
        <v>149</v>
      </c>
      <c r="B733" s="6">
        <v>69479000</v>
      </c>
      <c r="C733" s="4"/>
      <c r="D733" s="4"/>
      <c r="E733" s="4"/>
    </row>
    <row r="734" spans="1:5">
      <c r="A734" s="2" t="s">
        <v>2026</v>
      </c>
      <c r="B734" s="6">
        <v>-35386000</v>
      </c>
      <c r="C734" s="4"/>
      <c r="D734" s="4"/>
      <c r="E734" s="4"/>
    </row>
    <row r="735" spans="1:5">
      <c r="A735" s="2" t="s">
        <v>2037</v>
      </c>
      <c r="B735" s="4">
        <v>1975</v>
      </c>
      <c r="C735" s="4"/>
      <c r="D735" s="4"/>
      <c r="E735" s="4"/>
    </row>
    <row r="736" spans="1:5">
      <c r="A736" s="2" t="s">
        <v>2038</v>
      </c>
      <c r="B736" s="220">
        <v>35855</v>
      </c>
      <c r="C736" s="4"/>
      <c r="D736" s="4"/>
      <c r="E736" s="4"/>
    </row>
    <row r="737" spans="1:5" ht="30">
      <c r="A737" s="3" t="s">
        <v>2027</v>
      </c>
      <c r="B737" s="4"/>
      <c r="C737" s="4"/>
      <c r="D737" s="4"/>
      <c r="E737" s="4"/>
    </row>
    <row r="738" spans="1:5">
      <c r="A738" s="2" t="s">
        <v>1328</v>
      </c>
      <c r="B738" s="6">
        <v>69479000</v>
      </c>
      <c r="C738" s="4"/>
      <c r="D738" s="4"/>
      <c r="E738" s="4"/>
    </row>
    <row r="739" spans="1:5" ht="45">
      <c r="A739" s="3" t="s">
        <v>2029</v>
      </c>
      <c r="B739" s="4"/>
      <c r="C739" s="4"/>
      <c r="D739" s="4"/>
      <c r="E739" s="4"/>
    </row>
    <row r="740" spans="1:5">
      <c r="A740" s="2" t="s">
        <v>1328</v>
      </c>
      <c r="B740" s="6">
        <v>35386000</v>
      </c>
      <c r="C740" s="4"/>
      <c r="D740" s="4"/>
      <c r="E740" s="4"/>
    </row>
    <row r="741" spans="1:5" ht="45">
      <c r="A741" s="2" t="s">
        <v>2073</v>
      </c>
      <c r="B741" s="4"/>
      <c r="C741" s="4"/>
      <c r="D741" s="4"/>
      <c r="E741" s="4"/>
    </row>
    <row r="742" spans="1:5" ht="30">
      <c r="A742" s="3" t="s">
        <v>2021</v>
      </c>
      <c r="B742" s="4"/>
      <c r="C742" s="4"/>
      <c r="D742" s="4"/>
      <c r="E742" s="4"/>
    </row>
    <row r="743" spans="1:5">
      <c r="A743" s="2" t="s">
        <v>681</v>
      </c>
      <c r="B743" s="4">
        <v>109</v>
      </c>
      <c r="C743" s="4"/>
      <c r="D743" s="4"/>
      <c r="E743" s="4"/>
    </row>
    <row r="744" spans="1:5">
      <c r="A744" s="2" t="s">
        <v>873</v>
      </c>
      <c r="B744" s="6">
        <v>15757000</v>
      </c>
      <c r="C744" s="4"/>
      <c r="D744" s="4"/>
      <c r="E744" s="4"/>
    </row>
    <row r="745" spans="1:5">
      <c r="A745" s="3" t="s">
        <v>2022</v>
      </c>
      <c r="B745" s="4"/>
      <c r="C745" s="4"/>
      <c r="D745" s="4"/>
      <c r="E745" s="4"/>
    </row>
    <row r="746" spans="1:5">
      <c r="A746" s="2" t="s">
        <v>874</v>
      </c>
      <c r="B746" s="6">
        <v>7465000</v>
      </c>
      <c r="C746" s="4"/>
      <c r="D746" s="4"/>
      <c r="E746" s="4"/>
    </row>
    <row r="747" spans="1:5">
      <c r="A747" s="2" t="s">
        <v>35</v>
      </c>
      <c r="B747" s="6">
        <v>21405000</v>
      </c>
      <c r="C747" s="4"/>
      <c r="D747" s="4"/>
      <c r="E747" s="4"/>
    </row>
    <row r="748" spans="1:5" ht="30">
      <c r="A748" s="2" t="s">
        <v>2023</v>
      </c>
      <c r="B748" s="6">
        <v>2766000</v>
      </c>
      <c r="C748" s="4"/>
      <c r="D748" s="4"/>
      <c r="E748" s="4"/>
    </row>
    <row r="749" spans="1:5" ht="30">
      <c r="A749" s="3" t="s">
        <v>2024</v>
      </c>
      <c r="B749" s="4"/>
      <c r="C749" s="4"/>
      <c r="D749" s="4"/>
      <c r="E749" s="4"/>
    </row>
    <row r="750" spans="1:5">
      <c r="A750" s="2" t="s">
        <v>2025</v>
      </c>
      <c r="B750" s="6">
        <v>7465000</v>
      </c>
      <c r="C750" s="4"/>
      <c r="D750" s="4"/>
      <c r="E750" s="4"/>
    </row>
    <row r="751" spans="1:5">
      <c r="A751" s="2" t="s">
        <v>35</v>
      </c>
      <c r="B751" s="6">
        <v>24171000</v>
      </c>
      <c r="C751" s="4"/>
      <c r="D751" s="4"/>
      <c r="E751" s="4"/>
    </row>
    <row r="752" spans="1:5">
      <c r="A752" s="2" t="s">
        <v>149</v>
      </c>
      <c r="B752" s="6">
        <v>31636000</v>
      </c>
      <c r="C752" s="4"/>
      <c r="D752" s="4"/>
      <c r="E752" s="4"/>
    </row>
    <row r="753" spans="1:5">
      <c r="A753" s="2" t="s">
        <v>2026</v>
      </c>
      <c r="B753" s="6">
        <v>-3701000</v>
      </c>
      <c r="C753" s="4"/>
      <c r="D753" s="4"/>
      <c r="E753" s="4"/>
    </row>
    <row r="754" spans="1:5">
      <c r="A754" s="2" t="s">
        <v>2037</v>
      </c>
      <c r="B754" s="4">
        <v>2000</v>
      </c>
      <c r="C754" s="4"/>
      <c r="D754" s="4"/>
      <c r="E754" s="4"/>
    </row>
    <row r="755" spans="1:5">
      <c r="A755" s="2" t="s">
        <v>2038</v>
      </c>
      <c r="B755" s="223">
        <v>42287</v>
      </c>
      <c r="C755" s="4"/>
      <c r="D755" s="4"/>
      <c r="E755" s="4"/>
    </row>
    <row r="756" spans="1:5" ht="30">
      <c r="A756" s="3" t="s">
        <v>2027</v>
      </c>
      <c r="B756" s="4"/>
      <c r="C756" s="4"/>
      <c r="D756" s="4"/>
      <c r="E756" s="4"/>
    </row>
    <row r="757" spans="1:5">
      <c r="A757" s="2" t="s">
        <v>1328</v>
      </c>
      <c r="B757" s="6">
        <v>31636000</v>
      </c>
      <c r="C757" s="4"/>
      <c r="D757" s="4"/>
      <c r="E757" s="4"/>
    </row>
    <row r="758" spans="1:5" ht="45">
      <c r="A758" s="3" t="s">
        <v>2029</v>
      </c>
      <c r="B758" s="4"/>
      <c r="C758" s="4"/>
      <c r="D758" s="4"/>
      <c r="E758" s="4"/>
    </row>
    <row r="759" spans="1:5">
      <c r="A759" s="2" t="s">
        <v>1328</v>
      </c>
      <c r="B759" s="6">
        <v>3701000</v>
      </c>
      <c r="C759" s="4"/>
      <c r="D759" s="4"/>
      <c r="E759" s="4"/>
    </row>
    <row r="760" spans="1:5" ht="45">
      <c r="A760" s="2" t="s">
        <v>2074</v>
      </c>
      <c r="B760" s="4"/>
      <c r="C760" s="4"/>
      <c r="D760" s="4"/>
      <c r="E760" s="4"/>
    </row>
    <row r="761" spans="1:5" ht="30">
      <c r="A761" s="3" t="s">
        <v>2021</v>
      </c>
      <c r="B761" s="4"/>
      <c r="C761" s="4"/>
      <c r="D761" s="4"/>
      <c r="E761" s="4"/>
    </row>
    <row r="762" spans="1:5">
      <c r="A762" s="2" t="s">
        <v>681</v>
      </c>
      <c r="B762" s="4">
        <v>192</v>
      </c>
      <c r="C762" s="4"/>
      <c r="D762" s="4"/>
      <c r="E762" s="4"/>
    </row>
    <row r="763" spans="1:5">
      <c r="A763" s="2" t="s">
        <v>873</v>
      </c>
      <c r="B763" s="6">
        <v>20573000</v>
      </c>
      <c r="C763" s="4"/>
      <c r="D763" s="4"/>
      <c r="E763" s="4"/>
    </row>
    <row r="764" spans="1:5">
      <c r="A764" s="3" t="s">
        <v>2022</v>
      </c>
      <c r="B764" s="4"/>
      <c r="C764" s="4"/>
      <c r="D764" s="4"/>
      <c r="E764" s="4"/>
    </row>
    <row r="765" spans="1:5">
      <c r="A765" s="2" t="s">
        <v>874</v>
      </c>
      <c r="B765" s="6">
        <v>1560000</v>
      </c>
      <c r="C765" s="4"/>
      <c r="D765" s="4"/>
      <c r="E765" s="4"/>
    </row>
    <row r="766" spans="1:5">
      <c r="A766" s="2" t="s">
        <v>35</v>
      </c>
      <c r="B766" s="6">
        <v>6242000</v>
      </c>
      <c r="C766" s="4"/>
      <c r="D766" s="4"/>
      <c r="E766" s="4"/>
    </row>
    <row r="767" spans="1:5" ht="30">
      <c r="A767" s="2" t="s">
        <v>2023</v>
      </c>
      <c r="B767" s="6">
        <v>11006000</v>
      </c>
      <c r="C767" s="4"/>
      <c r="D767" s="4"/>
      <c r="E767" s="4"/>
    </row>
    <row r="768" spans="1:5" ht="30">
      <c r="A768" s="3" t="s">
        <v>2024</v>
      </c>
      <c r="B768" s="4"/>
      <c r="C768" s="4"/>
      <c r="D768" s="4"/>
      <c r="E768" s="4"/>
    </row>
    <row r="769" spans="1:5">
      <c r="A769" s="2" t="s">
        <v>2025</v>
      </c>
      <c r="B769" s="6">
        <v>1565000</v>
      </c>
      <c r="C769" s="4"/>
      <c r="D769" s="4"/>
      <c r="E769" s="4"/>
    </row>
    <row r="770" spans="1:5">
      <c r="A770" s="2" t="s">
        <v>35</v>
      </c>
      <c r="B770" s="6">
        <v>17243000</v>
      </c>
      <c r="C770" s="4"/>
      <c r="D770" s="4"/>
      <c r="E770" s="4"/>
    </row>
    <row r="771" spans="1:5">
      <c r="A771" s="2" t="s">
        <v>149</v>
      </c>
      <c r="B771" s="6">
        <v>18808000</v>
      </c>
      <c r="C771" s="4"/>
      <c r="D771" s="4"/>
      <c r="E771" s="4"/>
    </row>
    <row r="772" spans="1:5">
      <c r="A772" s="2" t="s">
        <v>2026</v>
      </c>
      <c r="B772" s="6">
        <v>-12559000</v>
      </c>
      <c r="C772" s="4"/>
      <c r="D772" s="4"/>
      <c r="E772" s="4"/>
    </row>
    <row r="773" spans="1:5">
      <c r="A773" s="2" t="s">
        <v>2037</v>
      </c>
      <c r="B773" s="4">
        <v>1977</v>
      </c>
      <c r="C773" s="4"/>
      <c r="D773" s="4"/>
      <c r="E773" s="4"/>
    </row>
    <row r="774" spans="1:5">
      <c r="A774" s="2" t="s">
        <v>2038</v>
      </c>
      <c r="B774" s="220">
        <v>32994</v>
      </c>
      <c r="C774" s="4"/>
      <c r="D774" s="4"/>
      <c r="E774" s="4"/>
    </row>
    <row r="775" spans="1:5" ht="30">
      <c r="A775" s="3" t="s">
        <v>2027</v>
      </c>
      <c r="B775" s="4"/>
      <c r="C775" s="4"/>
      <c r="D775" s="4"/>
      <c r="E775" s="4"/>
    </row>
    <row r="776" spans="1:5">
      <c r="A776" s="2" t="s">
        <v>1328</v>
      </c>
      <c r="B776" s="6">
        <v>18808000</v>
      </c>
      <c r="C776" s="4"/>
      <c r="D776" s="4"/>
      <c r="E776" s="4"/>
    </row>
    <row r="777" spans="1:5" ht="45">
      <c r="A777" s="3" t="s">
        <v>2029</v>
      </c>
      <c r="B777" s="4"/>
      <c r="C777" s="4"/>
      <c r="D777" s="4"/>
      <c r="E777" s="4"/>
    </row>
    <row r="778" spans="1:5">
      <c r="A778" s="2" t="s">
        <v>1328</v>
      </c>
      <c r="B778" s="6">
        <v>12559000</v>
      </c>
      <c r="C778" s="4"/>
      <c r="D778" s="4"/>
      <c r="E778" s="4"/>
    </row>
    <row r="779" spans="1:5" ht="45">
      <c r="A779" s="2" t="s">
        <v>2075</v>
      </c>
      <c r="B779" s="4"/>
      <c r="C779" s="4"/>
      <c r="D779" s="4"/>
      <c r="E779" s="4"/>
    </row>
    <row r="780" spans="1:5" ht="30">
      <c r="A780" s="3" t="s">
        <v>2021</v>
      </c>
      <c r="B780" s="4"/>
      <c r="C780" s="4"/>
      <c r="D780" s="4"/>
      <c r="E780" s="4"/>
    </row>
    <row r="781" spans="1:5">
      <c r="A781" s="2" t="s">
        <v>681</v>
      </c>
      <c r="B781" s="4">
        <v>220</v>
      </c>
      <c r="C781" s="4"/>
      <c r="D781" s="4"/>
      <c r="E781" s="4"/>
    </row>
    <row r="782" spans="1:5">
      <c r="A782" s="2" t="s">
        <v>873</v>
      </c>
      <c r="B782" s="6">
        <v>23279000</v>
      </c>
      <c r="C782" s="4"/>
      <c r="D782" s="4"/>
      <c r="E782" s="4"/>
    </row>
    <row r="783" spans="1:5">
      <c r="A783" s="3" t="s">
        <v>2022</v>
      </c>
      <c r="B783" s="4"/>
      <c r="C783" s="4"/>
      <c r="D783" s="4"/>
      <c r="E783" s="4"/>
    </row>
    <row r="784" spans="1:5">
      <c r="A784" s="2" t="s">
        <v>874</v>
      </c>
      <c r="B784" s="6">
        <v>15066000</v>
      </c>
      <c r="C784" s="4"/>
      <c r="D784" s="4"/>
      <c r="E784" s="4"/>
    </row>
    <row r="785" spans="1:5">
      <c r="A785" s="2" t="s">
        <v>35</v>
      </c>
      <c r="B785" s="6">
        <v>45249000</v>
      </c>
      <c r="C785" s="4"/>
      <c r="D785" s="4"/>
      <c r="E785" s="4"/>
    </row>
    <row r="786" spans="1:5" ht="30">
      <c r="A786" s="2" t="s">
        <v>2023</v>
      </c>
      <c r="B786" s="6">
        <v>98000</v>
      </c>
      <c r="C786" s="4"/>
      <c r="D786" s="4"/>
      <c r="E786" s="4"/>
    </row>
    <row r="787" spans="1:5" ht="30">
      <c r="A787" s="3" t="s">
        <v>2024</v>
      </c>
      <c r="B787" s="4"/>
      <c r="C787" s="4"/>
      <c r="D787" s="4"/>
      <c r="E787" s="4"/>
    </row>
    <row r="788" spans="1:5">
      <c r="A788" s="2" t="s">
        <v>2025</v>
      </c>
      <c r="B788" s="6">
        <v>15066000</v>
      </c>
      <c r="C788" s="4"/>
      <c r="D788" s="4"/>
      <c r="E788" s="4"/>
    </row>
    <row r="789" spans="1:5">
      <c r="A789" s="2" t="s">
        <v>35</v>
      </c>
      <c r="B789" s="6">
        <v>45347000</v>
      </c>
      <c r="C789" s="4"/>
      <c r="D789" s="4"/>
      <c r="E789" s="4"/>
    </row>
    <row r="790" spans="1:5">
      <c r="A790" s="2" t="s">
        <v>149</v>
      </c>
      <c r="B790" s="6">
        <v>60413000</v>
      </c>
      <c r="C790" s="4"/>
      <c r="D790" s="4"/>
      <c r="E790" s="4"/>
    </row>
    <row r="791" spans="1:5">
      <c r="A791" s="2" t="s">
        <v>2026</v>
      </c>
      <c r="B791" s="6">
        <v>-556000</v>
      </c>
      <c r="C791" s="4"/>
      <c r="D791" s="4"/>
      <c r="E791" s="4"/>
    </row>
    <row r="792" spans="1:5">
      <c r="A792" s="2" t="s">
        <v>2037</v>
      </c>
      <c r="B792" s="4">
        <v>1994</v>
      </c>
      <c r="C792" s="4"/>
      <c r="D792" s="4"/>
      <c r="E792" s="4"/>
    </row>
    <row r="793" spans="1:5">
      <c r="A793" s="2" t="s">
        <v>2038</v>
      </c>
      <c r="B793" s="223">
        <v>42199</v>
      </c>
      <c r="C793" s="4"/>
      <c r="D793" s="4"/>
      <c r="E793" s="4"/>
    </row>
    <row r="794" spans="1:5" ht="30">
      <c r="A794" s="3" t="s">
        <v>2027</v>
      </c>
      <c r="B794" s="4"/>
      <c r="C794" s="4"/>
      <c r="D794" s="4"/>
      <c r="E794" s="4"/>
    </row>
    <row r="795" spans="1:5">
      <c r="A795" s="2" t="s">
        <v>1328</v>
      </c>
      <c r="B795" s="6">
        <v>60413000</v>
      </c>
      <c r="C795" s="4"/>
      <c r="D795" s="4"/>
      <c r="E795" s="4"/>
    </row>
    <row r="796" spans="1:5" ht="45">
      <c r="A796" s="3" t="s">
        <v>2029</v>
      </c>
      <c r="B796" s="4"/>
      <c r="C796" s="4"/>
      <c r="D796" s="4"/>
      <c r="E796" s="4"/>
    </row>
    <row r="797" spans="1:5">
      <c r="A797" s="2" t="s">
        <v>1328</v>
      </c>
      <c r="B797" s="6">
        <v>556000</v>
      </c>
      <c r="C797" s="4"/>
      <c r="D797" s="4"/>
      <c r="E797" s="4"/>
    </row>
    <row r="798" spans="1:5" ht="45">
      <c r="A798" s="2" t="s">
        <v>2076</v>
      </c>
      <c r="B798" s="4"/>
      <c r="C798" s="4"/>
      <c r="D798" s="4"/>
      <c r="E798" s="4"/>
    </row>
    <row r="799" spans="1:5" ht="30">
      <c r="A799" s="3" t="s">
        <v>2021</v>
      </c>
      <c r="B799" s="4"/>
      <c r="C799" s="4"/>
      <c r="D799" s="4"/>
      <c r="E799" s="4"/>
    </row>
    <row r="800" spans="1:5">
      <c r="A800" s="2" t="s">
        <v>681</v>
      </c>
      <c r="B800" s="4">
        <v>396</v>
      </c>
      <c r="C800" s="4"/>
      <c r="D800" s="4"/>
      <c r="E800" s="4"/>
    </row>
    <row r="801" spans="1:5">
      <c r="A801" s="2" t="s">
        <v>873</v>
      </c>
      <c r="B801" s="6">
        <v>48180000</v>
      </c>
      <c r="C801" s="4"/>
      <c r="D801" s="4"/>
      <c r="E801" s="4"/>
    </row>
    <row r="802" spans="1:5">
      <c r="A802" s="3" t="s">
        <v>2022</v>
      </c>
      <c r="B802" s="4"/>
      <c r="C802" s="4"/>
      <c r="D802" s="4"/>
      <c r="E802" s="4"/>
    </row>
    <row r="803" spans="1:5">
      <c r="A803" s="2" t="s">
        <v>874</v>
      </c>
      <c r="B803" s="6">
        <v>19848000</v>
      </c>
      <c r="C803" s="4"/>
      <c r="D803" s="4"/>
      <c r="E803" s="4"/>
    </row>
    <row r="804" spans="1:5">
      <c r="A804" s="2" t="s">
        <v>35</v>
      </c>
      <c r="B804" s="6">
        <v>59606000</v>
      </c>
      <c r="C804" s="4"/>
      <c r="D804" s="4"/>
      <c r="E804" s="4"/>
    </row>
    <row r="805" spans="1:5" ht="30">
      <c r="A805" s="2" t="s">
        <v>2023</v>
      </c>
      <c r="B805" s="6">
        <v>1557000</v>
      </c>
      <c r="C805" s="4"/>
      <c r="D805" s="4"/>
      <c r="E805" s="4"/>
    </row>
    <row r="806" spans="1:5" ht="30">
      <c r="A806" s="3" t="s">
        <v>2024</v>
      </c>
      <c r="B806" s="4"/>
      <c r="C806" s="4"/>
      <c r="D806" s="4"/>
      <c r="E806" s="4"/>
    </row>
    <row r="807" spans="1:5">
      <c r="A807" s="2" t="s">
        <v>2025</v>
      </c>
      <c r="B807" s="6">
        <v>19848000</v>
      </c>
      <c r="C807" s="4"/>
      <c r="D807" s="4"/>
      <c r="E807" s="4"/>
    </row>
    <row r="808" spans="1:5">
      <c r="A808" s="2" t="s">
        <v>35</v>
      </c>
      <c r="B808" s="6">
        <v>61163000</v>
      </c>
      <c r="C808" s="4"/>
      <c r="D808" s="4"/>
      <c r="E808" s="4"/>
    </row>
    <row r="809" spans="1:5">
      <c r="A809" s="2" t="s">
        <v>149</v>
      </c>
      <c r="B809" s="6">
        <v>81011000</v>
      </c>
      <c r="C809" s="4"/>
      <c r="D809" s="4"/>
      <c r="E809" s="4"/>
    </row>
    <row r="810" spans="1:5">
      <c r="A810" s="2" t="s">
        <v>2026</v>
      </c>
      <c r="B810" s="6">
        <v>-1288000</v>
      </c>
      <c r="C810" s="4"/>
      <c r="D810" s="4"/>
      <c r="E810" s="4"/>
    </row>
    <row r="811" spans="1:5">
      <c r="A811" s="2" t="s">
        <v>2037</v>
      </c>
      <c r="B811" s="4">
        <v>1969</v>
      </c>
      <c r="C811" s="4"/>
      <c r="D811" s="4"/>
      <c r="E811" s="4"/>
    </row>
    <row r="812" spans="1:5">
      <c r="A812" s="2" t="s">
        <v>2038</v>
      </c>
      <c r="B812" s="223">
        <v>42138</v>
      </c>
      <c r="C812" s="4"/>
      <c r="D812" s="4"/>
      <c r="E812" s="4"/>
    </row>
    <row r="813" spans="1:5" ht="30">
      <c r="A813" s="3" t="s">
        <v>2027</v>
      </c>
      <c r="B813" s="4"/>
      <c r="C813" s="4"/>
      <c r="D813" s="4"/>
      <c r="E813" s="4"/>
    </row>
    <row r="814" spans="1:5">
      <c r="A814" s="2" t="s">
        <v>1328</v>
      </c>
      <c r="B814" s="6">
        <v>81011000</v>
      </c>
      <c r="C814" s="4"/>
      <c r="D814" s="4"/>
      <c r="E814" s="4"/>
    </row>
    <row r="815" spans="1:5" ht="45">
      <c r="A815" s="3" t="s">
        <v>2029</v>
      </c>
      <c r="B815" s="4"/>
      <c r="C815" s="4"/>
      <c r="D815" s="4"/>
      <c r="E815" s="4"/>
    </row>
    <row r="816" spans="1:5">
      <c r="A816" s="2" t="s">
        <v>1328</v>
      </c>
      <c r="B816" s="6">
        <v>1288000</v>
      </c>
      <c r="C816" s="4"/>
      <c r="D816" s="4"/>
      <c r="E816" s="4"/>
    </row>
    <row r="817" spans="1:5" ht="45">
      <c r="A817" s="2" t="s">
        <v>2077</v>
      </c>
      <c r="B817" s="4"/>
      <c r="C817" s="4"/>
      <c r="D817" s="4"/>
      <c r="E817" s="4"/>
    </row>
    <row r="818" spans="1:5" ht="30">
      <c r="A818" s="3" t="s">
        <v>2021</v>
      </c>
      <c r="B818" s="4"/>
      <c r="C818" s="4"/>
      <c r="D818" s="4"/>
      <c r="E818" s="4"/>
    </row>
    <row r="819" spans="1:5">
      <c r="A819" s="2" t="s">
        <v>681</v>
      </c>
      <c r="B819" s="4">
        <v>180</v>
      </c>
      <c r="C819" s="4"/>
      <c r="D819" s="4"/>
      <c r="E819" s="4"/>
    </row>
    <row r="820" spans="1:5">
      <c r="A820" s="3" t="s">
        <v>2022</v>
      </c>
      <c r="B820" s="4"/>
      <c r="C820" s="4"/>
      <c r="D820" s="4"/>
      <c r="E820" s="4"/>
    </row>
    <row r="821" spans="1:5">
      <c r="A821" s="2" t="s">
        <v>874</v>
      </c>
      <c r="B821" s="6">
        <v>5543000</v>
      </c>
      <c r="C821" s="4"/>
      <c r="D821" s="4"/>
      <c r="E821" s="4"/>
    </row>
    <row r="822" spans="1:5">
      <c r="A822" s="2" t="s">
        <v>35</v>
      </c>
      <c r="B822" s="6">
        <v>16442000</v>
      </c>
      <c r="C822" s="4"/>
      <c r="D822" s="4"/>
      <c r="E822" s="4"/>
    </row>
    <row r="823" spans="1:5" ht="30">
      <c r="A823" s="2" t="s">
        <v>2023</v>
      </c>
      <c r="B823" s="6">
        <v>4297000</v>
      </c>
      <c r="C823" s="4"/>
      <c r="D823" s="4"/>
      <c r="E823" s="4"/>
    </row>
    <row r="824" spans="1:5" ht="30">
      <c r="A824" s="3" t="s">
        <v>2024</v>
      </c>
      <c r="B824" s="4"/>
      <c r="C824" s="4"/>
      <c r="D824" s="4"/>
      <c r="E824" s="4"/>
    </row>
    <row r="825" spans="1:5">
      <c r="A825" s="2" t="s">
        <v>2025</v>
      </c>
      <c r="B825" s="6">
        <v>5652000</v>
      </c>
      <c r="C825" s="4"/>
      <c r="D825" s="4"/>
      <c r="E825" s="4"/>
    </row>
    <row r="826" spans="1:5">
      <c r="A826" s="2" t="s">
        <v>35</v>
      </c>
      <c r="B826" s="6">
        <v>20630000</v>
      </c>
      <c r="C826" s="4"/>
      <c r="D826" s="4"/>
      <c r="E826" s="4"/>
    </row>
    <row r="827" spans="1:5">
      <c r="A827" s="2" t="s">
        <v>149</v>
      </c>
      <c r="B827" s="6">
        <v>26282000</v>
      </c>
      <c r="C827" s="4"/>
      <c r="D827" s="4"/>
      <c r="E827" s="4"/>
    </row>
    <row r="828" spans="1:5">
      <c r="A828" s="2" t="s">
        <v>2026</v>
      </c>
      <c r="B828" s="6">
        <v>-7810000</v>
      </c>
      <c r="C828" s="4"/>
      <c r="D828" s="4"/>
      <c r="E828" s="4"/>
    </row>
    <row r="829" spans="1:5">
      <c r="A829" s="2" t="s">
        <v>2037</v>
      </c>
      <c r="B829" s="4">
        <v>1984</v>
      </c>
      <c r="C829" s="4"/>
      <c r="D829" s="4"/>
      <c r="E829" s="4"/>
    </row>
    <row r="830" spans="1:5">
      <c r="A830" s="2" t="s">
        <v>2038</v>
      </c>
      <c r="B830" s="223">
        <v>42009</v>
      </c>
      <c r="C830" s="4"/>
      <c r="D830" s="4"/>
      <c r="E830" s="4"/>
    </row>
    <row r="831" spans="1:5" ht="30">
      <c r="A831" s="3" t="s">
        <v>2027</v>
      </c>
      <c r="B831" s="4"/>
      <c r="C831" s="4"/>
      <c r="D831" s="4"/>
      <c r="E831" s="4"/>
    </row>
    <row r="832" spans="1:5">
      <c r="A832" s="2" t="s">
        <v>1328</v>
      </c>
      <c r="B832" s="6">
        <v>26282000</v>
      </c>
      <c r="C832" s="4"/>
      <c r="D832" s="4"/>
      <c r="E832" s="4"/>
    </row>
    <row r="833" spans="1:5" ht="45">
      <c r="A833" s="3" t="s">
        <v>2029</v>
      </c>
      <c r="B833" s="4"/>
      <c r="C833" s="4"/>
      <c r="D833" s="4"/>
      <c r="E833" s="4"/>
    </row>
    <row r="834" spans="1:5">
      <c r="A834" s="2" t="s">
        <v>1328</v>
      </c>
      <c r="B834" s="6">
        <v>7810000</v>
      </c>
      <c r="C834" s="4"/>
      <c r="D834" s="4"/>
      <c r="E834" s="4"/>
    </row>
    <row r="835" spans="1:5" ht="45">
      <c r="A835" s="2" t="s">
        <v>2078</v>
      </c>
      <c r="B835" s="4"/>
      <c r="C835" s="4"/>
      <c r="D835" s="4"/>
      <c r="E835" s="4"/>
    </row>
    <row r="836" spans="1:5" ht="30">
      <c r="A836" s="3" t="s">
        <v>2021</v>
      </c>
      <c r="B836" s="4"/>
      <c r="C836" s="4"/>
      <c r="D836" s="4"/>
      <c r="E836" s="4"/>
    </row>
    <row r="837" spans="1:5">
      <c r="A837" s="2" t="s">
        <v>681</v>
      </c>
      <c r="B837" s="4">
        <v>180</v>
      </c>
      <c r="C837" s="4"/>
      <c r="D837" s="4"/>
      <c r="E837" s="4"/>
    </row>
    <row r="838" spans="1:5">
      <c r="A838" s="3" t="s">
        <v>2022</v>
      </c>
      <c r="B838" s="4"/>
      <c r="C838" s="4"/>
      <c r="D838" s="4"/>
      <c r="E838" s="4"/>
    </row>
    <row r="839" spans="1:5">
      <c r="A839" s="2" t="s">
        <v>874</v>
      </c>
      <c r="B839" s="6">
        <v>3449000</v>
      </c>
      <c r="C839" s="4"/>
      <c r="D839" s="4"/>
      <c r="E839" s="4"/>
    </row>
    <row r="840" spans="1:5">
      <c r="A840" s="2" t="s">
        <v>35</v>
      </c>
      <c r="B840" s="6">
        <v>7801000</v>
      </c>
      <c r="C840" s="4"/>
      <c r="D840" s="4"/>
      <c r="E840" s="4"/>
    </row>
    <row r="841" spans="1:5" ht="30">
      <c r="A841" s="2" t="s">
        <v>2023</v>
      </c>
      <c r="B841" s="6">
        <v>3220000</v>
      </c>
      <c r="C841" s="4"/>
      <c r="D841" s="4"/>
      <c r="E841" s="4"/>
    </row>
    <row r="842" spans="1:5" ht="30">
      <c r="A842" s="3" t="s">
        <v>2024</v>
      </c>
      <c r="B842" s="4"/>
      <c r="C842" s="4"/>
      <c r="D842" s="4"/>
      <c r="E842" s="4"/>
    </row>
    <row r="843" spans="1:5">
      <c r="A843" s="2" t="s">
        <v>2025</v>
      </c>
      <c r="B843" s="6">
        <v>3449000</v>
      </c>
      <c r="C843" s="4"/>
      <c r="D843" s="4"/>
      <c r="E843" s="4"/>
    </row>
    <row r="844" spans="1:5">
      <c r="A844" s="2" t="s">
        <v>35</v>
      </c>
      <c r="B844" s="6">
        <v>11021000</v>
      </c>
      <c r="C844" s="4"/>
      <c r="D844" s="4"/>
      <c r="E844" s="4"/>
    </row>
    <row r="845" spans="1:5">
      <c r="A845" s="2" t="s">
        <v>149</v>
      </c>
      <c r="B845" s="6">
        <v>14470000</v>
      </c>
      <c r="C845" s="4"/>
      <c r="D845" s="4"/>
      <c r="E845" s="4"/>
    </row>
    <row r="846" spans="1:5">
      <c r="A846" s="2" t="s">
        <v>2026</v>
      </c>
      <c r="B846" s="6">
        <v>-7768000</v>
      </c>
      <c r="C846" s="4"/>
      <c r="D846" s="4"/>
      <c r="E846" s="4"/>
    </row>
    <row r="847" spans="1:5">
      <c r="A847" s="2" t="s">
        <v>2037</v>
      </c>
      <c r="B847" s="4">
        <v>1987</v>
      </c>
      <c r="C847" s="4"/>
      <c r="D847" s="4"/>
      <c r="E847" s="4"/>
    </row>
    <row r="848" spans="1:5">
      <c r="A848" s="2" t="s">
        <v>2038</v>
      </c>
      <c r="B848" s="220">
        <v>34639</v>
      </c>
      <c r="C848" s="4"/>
      <c r="D848" s="4"/>
      <c r="E848" s="4"/>
    </row>
    <row r="849" spans="1:5" ht="30">
      <c r="A849" s="3" t="s">
        <v>2027</v>
      </c>
      <c r="B849" s="4"/>
      <c r="C849" s="4"/>
      <c r="D849" s="4"/>
      <c r="E849" s="4"/>
    </row>
    <row r="850" spans="1:5">
      <c r="A850" s="2" t="s">
        <v>1328</v>
      </c>
      <c r="B850" s="6">
        <v>14470000</v>
      </c>
      <c r="C850" s="4"/>
      <c r="D850" s="4"/>
      <c r="E850" s="4"/>
    </row>
    <row r="851" spans="1:5" ht="45">
      <c r="A851" s="3" t="s">
        <v>2029</v>
      </c>
      <c r="B851" s="4"/>
      <c r="C851" s="4"/>
      <c r="D851" s="4"/>
      <c r="E851" s="4"/>
    </row>
    <row r="852" spans="1:5">
      <c r="A852" s="2" t="s">
        <v>1328</v>
      </c>
      <c r="B852" s="6">
        <v>7768000</v>
      </c>
      <c r="C852" s="4"/>
      <c r="D852" s="4"/>
      <c r="E852" s="4"/>
    </row>
    <row r="853" spans="1:5" ht="45">
      <c r="A853" s="2" t="s">
        <v>2079</v>
      </c>
      <c r="B853" s="4"/>
      <c r="C853" s="4"/>
      <c r="D853" s="4"/>
      <c r="E853" s="4"/>
    </row>
    <row r="854" spans="1:5" ht="30">
      <c r="A854" s="3" t="s">
        <v>2021</v>
      </c>
      <c r="B854" s="4"/>
      <c r="C854" s="4"/>
      <c r="D854" s="4"/>
      <c r="E854" s="4"/>
    </row>
    <row r="855" spans="1:5">
      <c r="A855" s="2" t="s">
        <v>681</v>
      </c>
      <c r="B855" s="4">
        <v>388</v>
      </c>
      <c r="C855" s="4"/>
      <c r="D855" s="4"/>
      <c r="E855" s="4"/>
    </row>
    <row r="856" spans="1:5">
      <c r="A856" s="3" t="s">
        <v>2022</v>
      </c>
      <c r="B856" s="4"/>
      <c r="C856" s="4"/>
      <c r="D856" s="4"/>
      <c r="E856" s="4"/>
    </row>
    <row r="857" spans="1:5">
      <c r="A857" s="2" t="s">
        <v>874</v>
      </c>
      <c r="B857" s="6">
        <v>2435000</v>
      </c>
      <c r="C857" s="4"/>
      <c r="D857" s="4"/>
      <c r="E857" s="4"/>
    </row>
    <row r="858" spans="1:5">
      <c r="A858" s="2" t="s">
        <v>35</v>
      </c>
      <c r="B858" s="6">
        <v>9821000</v>
      </c>
      <c r="C858" s="4"/>
      <c r="D858" s="4"/>
      <c r="E858" s="4"/>
    </row>
    <row r="859" spans="1:5" ht="30">
      <c r="A859" s="2" t="s">
        <v>2023</v>
      </c>
      <c r="B859" s="6">
        <v>35126000</v>
      </c>
      <c r="C859" s="4"/>
      <c r="D859" s="4"/>
      <c r="E859" s="4"/>
    </row>
    <row r="860" spans="1:5" ht="30">
      <c r="A860" s="3" t="s">
        <v>2024</v>
      </c>
      <c r="B860" s="4"/>
      <c r="C860" s="4"/>
      <c r="D860" s="4"/>
      <c r="E860" s="4"/>
    </row>
    <row r="861" spans="1:5">
      <c r="A861" s="2" t="s">
        <v>2025</v>
      </c>
      <c r="B861" s="6">
        <v>2440000</v>
      </c>
      <c r="C861" s="4"/>
      <c r="D861" s="4"/>
      <c r="E861" s="4"/>
    </row>
    <row r="862" spans="1:5">
      <c r="A862" s="2" t="s">
        <v>35</v>
      </c>
      <c r="B862" s="6">
        <v>44942000</v>
      </c>
      <c r="C862" s="4"/>
      <c r="D862" s="4"/>
      <c r="E862" s="4"/>
    </row>
    <row r="863" spans="1:5">
      <c r="A863" s="2" t="s">
        <v>149</v>
      </c>
      <c r="B863" s="6">
        <v>47382000</v>
      </c>
      <c r="C863" s="4"/>
      <c r="D863" s="4"/>
      <c r="E863" s="4"/>
    </row>
    <row r="864" spans="1:5">
      <c r="A864" s="2" t="s">
        <v>2026</v>
      </c>
      <c r="B864" s="6">
        <v>-26268000</v>
      </c>
      <c r="C864" s="4"/>
      <c r="D864" s="4"/>
      <c r="E864" s="4"/>
    </row>
    <row r="865" spans="1:5">
      <c r="A865" s="2" t="s">
        <v>2037</v>
      </c>
      <c r="B865" s="4">
        <v>1978</v>
      </c>
      <c r="C865" s="4"/>
      <c r="D865" s="4"/>
      <c r="E865" s="4"/>
    </row>
    <row r="866" spans="1:5">
      <c r="A866" s="2" t="s">
        <v>2038</v>
      </c>
      <c r="B866" s="220">
        <v>32933</v>
      </c>
      <c r="C866" s="4"/>
      <c r="D866" s="4"/>
      <c r="E866" s="4"/>
    </row>
    <row r="867" spans="1:5" ht="30">
      <c r="A867" s="3" t="s">
        <v>2027</v>
      </c>
      <c r="B867" s="4"/>
      <c r="C867" s="4"/>
      <c r="D867" s="4"/>
      <c r="E867" s="4"/>
    </row>
    <row r="868" spans="1:5">
      <c r="A868" s="2" t="s">
        <v>1328</v>
      </c>
      <c r="B868" s="6">
        <v>47382000</v>
      </c>
      <c r="C868" s="4"/>
      <c r="D868" s="4"/>
      <c r="E868" s="4"/>
    </row>
    <row r="869" spans="1:5" ht="45">
      <c r="A869" s="3" t="s">
        <v>2029</v>
      </c>
      <c r="B869" s="4"/>
      <c r="C869" s="4"/>
      <c r="D869" s="4"/>
      <c r="E869" s="4"/>
    </row>
    <row r="870" spans="1:5">
      <c r="A870" s="2" t="s">
        <v>1328</v>
      </c>
      <c r="B870" s="6">
        <v>26268000</v>
      </c>
      <c r="C870" s="4"/>
      <c r="D870" s="4"/>
      <c r="E870" s="4"/>
    </row>
    <row r="871" spans="1:5" ht="45">
      <c r="A871" s="2" t="s">
        <v>2080</v>
      </c>
      <c r="B871" s="4"/>
      <c r="C871" s="4"/>
      <c r="D871" s="4"/>
      <c r="E871" s="4"/>
    </row>
    <row r="872" spans="1:5" ht="30">
      <c r="A872" s="3" t="s">
        <v>2021</v>
      </c>
      <c r="B872" s="4"/>
      <c r="C872" s="4"/>
      <c r="D872" s="4"/>
      <c r="E872" s="4"/>
    </row>
    <row r="873" spans="1:5">
      <c r="A873" s="2" t="s">
        <v>681</v>
      </c>
      <c r="B873" s="4">
        <v>153</v>
      </c>
      <c r="C873" s="4"/>
      <c r="D873" s="4"/>
      <c r="E873" s="4"/>
    </row>
    <row r="874" spans="1:5">
      <c r="A874" s="3" t="s">
        <v>2022</v>
      </c>
      <c r="B874" s="4"/>
      <c r="C874" s="4"/>
      <c r="D874" s="4"/>
      <c r="E874" s="4"/>
    </row>
    <row r="875" spans="1:5">
      <c r="A875" s="2" t="s">
        <v>874</v>
      </c>
      <c r="B875" s="6">
        <v>3324000</v>
      </c>
      <c r="C875" s="4"/>
      <c r="D875" s="4"/>
      <c r="E875" s="4"/>
    </row>
    <row r="876" spans="1:5">
      <c r="A876" s="2" t="s">
        <v>35</v>
      </c>
      <c r="B876" s="6">
        <v>7501000</v>
      </c>
      <c r="C876" s="4"/>
      <c r="D876" s="4"/>
      <c r="E876" s="4"/>
    </row>
    <row r="877" spans="1:5" ht="30">
      <c r="A877" s="2" t="s">
        <v>2023</v>
      </c>
      <c r="B877" s="6">
        <v>6035000</v>
      </c>
      <c r="C877" s="4"/>
      <c r="D877" s="4"/>
      <c r="E877" s="4"/>
    </row>
    <row r="878" spans="1:5" ht="30">
      <c r="A878" s="3" t="s">
        <v>2024</v>
      </c>
      <c r="B878" s="4"/>
      <c r="C878" s="4"/>
      <c r="D878" s="4"/>
      <c r="E878" s="4"/>
    </row>
    <row r="879" spans="1:5">
      <c r="A879" s="2" t="s">
        <v>2025</v>
      </c>
      <c r="B879" s="6">
        <v>3331000</v>
      </c>
      <c r="C879" s="4"/>
      <c r="D879" s="4"/>
      <c r="E879" s="4"/>
    </row>
    <row r="880" spans="1:5">
      <c r="A880" s="2" t="s">
        <v>35</v>
      </c>
      <c r="B880" s="6">
        <v>13529000</v>
      </c>
      <c r="C880" s="4"/>
      <c r="D880" s="4"/>
      <c r="E880" s="4"/>
    </row>
    <row r="881" spans="1:5">
      <c r="A881" s="2" t="s">
        <v>149</v>
      </c>
      <c r="B881" s="6">
        <v>16860000</v>
      </c>
      <c r="C881" s="4"/>
      <c r="D881" s="4"/>
      <c r="E881" s="4"/>
    </row>
    <row r="882" spans="1:5">
      <c r="A882" s="2" t="s">
        <v>2026</v>
      </c>
      <c r="B882" s="6">
        <v>-9553000</v>
      </c>
      <c r="C882" s="4"/>
      <c r="D882" s="4"/>
      <c r="E882" s="4"/>
    </row>
    <row r="883" spans="1:5">
      <c r="A883" s="2" t="s">
        <v>2037</v>
      </c>
      <c r="B883" s="4">
        <v>1986</v>
      </c>
      <c r="C883" s="4"/>
      <c r="D883" s="4"/>
      <c r="E883" s="4"/>
    </row>
    <row r="884" spans="1:5">
      <c r="A884" s="2" t="s">
        <v>2038</v>
      </c>
      <c r="B884" s="220">
        <v>34639</v>
      </c>
      <c r="C884" s="4"/>
      <c r="D884" s="4"/>
      <c r="E884" s="4"/>
    </row>
    <row r="885" spans="1:5" ht="30">
      <c r="A885" s="3" t="s">
        <v>2027</v>
      </c>
      <c r="B885" s="4"/>
      <c r="C885" s="4"/>
      <c r="D885" s="4"/>
      <c r="E885" s="4"/>
    </row>
    <row r="886" spans="1:5">
      <c r="A886" s="2" t="s">
        <v>1328</v>
      </c>
      <c r="B886" s="6">
        <v>16860000</v>
      </c>
      <c r="C886" s="4"/>
      <c r="D886" s="4"/>
      <c r="E886" s="4"/>
    </row>
    <row r="887" spans="1:5" ht="45">
      <c r="A887" s="3" t="s">
        <v>2029</v>
      </c>
      <c r="B887" s="4"/>
      <c r="C887" s="4"/>
      <c r="D887" s="4"/>
      <c r="E887" s="4"/>
    </row>
    <row r="888" spans="1:5">
      <c r="A888" s="2" t="s">
        <v>1328</v>
      </c>
      <c r="B888" s="6">
        <v>9553000</v>
      </c>
      <c r="C888" s="4"/>
      <c r="D888" s="4"/>
      <c r="E888" s="4"/>
    </row>
    <row r="889" spans="1:5" ht="45">
      <c r="A889" s="2" t="s">
        <v>2081</v>
      </c>
      <c r="B889" s="4"/>
      <c r="C889" s="4"/>
      <c r="D889" s="4"/>
      <c r="E889" s="4"/>
    </row>
    <row r="890" spans="1:5" ht="30">
      <c r="A890" s="3" t="s">
        <v>2021</v>
      </c>
      <c r="B890" s="4"/>
      <c r="C890" s="4"/>
      <c r="D890" s="4"/>
      <c r="E890" s="4"/>
    </row>
    <row r="891" spans="1:5">
      <c r="A891" s="2" t="s">
        <v>681</v>
      </c>
      <c r="B891" s="4">
        <v>302</v>
      </c>
      <c r="C891" s="4"/>
      <c r="D891" s="4"/>
      <c r="E891" s="4"/>
    </row>
    <row r="892" spans="1:5">
      <c r="A892" s="3" t="s">
        <v>2022</v>
      </c>
      <c r="B892" s="4"/>
      <c r="C892" s="4"/>
      <c r="D892" s="4"/>
      <c r="E892" s="4"/>
    </row>
    <row r="893" spans="1:5">
      <c r="A893" s="2" t="s">
        <v>874</v>
      </c>
      <c r="B893" s="6">
        <v>2040000</v>
      </c>
      <c r="C893" s="4"/>
      <c r="D893" s="4"/>
      <c r="E893" s="4"/>
    </row>
    <row r="894" spans="1:5">
      <c r="A894" s="2" t="s">
        <v>35</v>
      </c>
      <c r="B894" s="6">
        <v>8727000</v>
      </c>
      <c r="C894" s="4"/>
      <c r="D894" s="4"/>
      <c r="E894" s="4"/>
    </row>
    <row r="895" spans="1:5" ht="30">
      <c r="A895" s="2" t="s">
        <v>2023</v>
      </c>
      <c r="B895" s="6">
        <v>19311000</v>
      </c>
      <c r="C895" s="4"/>
      <c r="D895" s="4"/>
      <c r="E895" s="4"/>
    </row>
    <row r="896" spans="1:5" ht="30">
      <c r="A896" s="3" t="s">
        <v>2024</v>
      </c>
      <c r="B896" s="4"/>
      <c r="C896" s="4"/>
      <c r="D896" s="4"/>
      <c r="E896" s="4"/>
    </row>
    <row r="897" spans="1:5">
      <c r="A897" s="2" t="s">
        <v>2025</v>
      </c>
      <c r="B897" s="6">
        <v>2044000</v>
      </c>
      <c r="C897" s="4"/>
      <c r="D897" s="4"/>
      <c r="E897" s="4"/>
    </row>
    <row r="898" spans="1:5">
      <c r="A898" s="2" t="s">
        <v>35</v>
      </c>
      <c r="B898" s="6">
        <v>28034000</v>
      </c>
      <c r="C898" s="4"/>
      <c r="D898" s="4"/>
      <c r="E898" s="4"/>
    </row>
    <row r="899" spans="1:5">
      <c r="A899" s="2" t="s">
        <v>149</v>
      </c>
      <c r="B899" s="6">
        <v>30078000</v>
      </c>
      <c r="C899" s="4"/>
      <c r="D899" s="4"/>
      <c r="E899" s="4"/>
    </row>
    <row r="900" spans="1:5">
      <c r="A900" s="2" t="s">
        <v>2026</v>
      </c>
      <c r="B900" s="6">
        <v>-12937000</v>
      </c>
      <c r="C900" s="4"/>
      <c r="D900" s="4"/>
      <c r="E900" s="4"/>
    </row>
    <row r="901" spans="1:5">
      <c r="A901" s="2" t="s">
        <v>2037</v>
      </c>
      <c r="B901" s="4">
        <v>1978</v>
      </c>
      <c r="C901" s="4"/>
      <c r="D901" s="4"/>
      <c r="E901" s="4"/>
    </row>
    <row r="902" spans="1:5">
      <c r="A902" s="2" t="s">
        <v>2038</v>
      </c>
      <c r="B902" s="220">
        <v>32933</v>
      </c>
      <c r="C902" s="4"/>
      <c r="D902" s="4"/>
      <c r="E902" s="4"/>
    </row>
    <row r="903" spans="1:5" ht="30">
      <c r="A903" s="3" t="s">
        <v>2027</v>
      </c>
      <c r="B903" s="4"/>
      <c r="C903" s="4"/>
      <c r="D903" s="4"/>
      <c r="E903" s="4"/>
    </row>
    <row r="904" spans="1:5">
      <c r="A904" s="2" t="s">
        <v>1328</v>
      </c>
      <c r="B904" s="6">
        <v>30078000</v>
      </c>
      <c r="C904" s="4"/>
      <c r="D904" s="4"/>
      <c r="E904" s="4"/>
    </row>
    <row r="905" spans="1:5" ht="45">
      <c r="A905" s="3" t="s">
        <v>2029</v>
      </c>
      <c r="B905" s="4"/>
      <c r="C905" s="4"/>
      <c r="D905" s="4"/>
      <c r="E905" s="4"/>
    </row>
    <row r="906" spans="1:5">
      <c r="A906" s="2" t="s">
        <v>1328</v>
      </c>
      <c r="B906" s="6">
        <v>12937000</v>
      </c>
      <c r="C906" s="4"/>
      <c r="D906" s="4"/>
      <c r="E906" s="4"/>
    </row>
    <row r="907" spans="1:5" ht="45">
      <c r="A907" s="2" t="s">
        <v>2082</v>
      </c>
      <c r="B907" s="4"/>
      <c r="C907" s="4"/>
      <c r="D907" s="4"/>
      <c r="E907" s="4"/>
    </row>
    <row r="908" spans="1:5" ht="30">
      <c r="A908" s="3" t="s">
        <v>2021</v>
      </c>
      <c r="B908" s="4"/>
      <c r="C908" s="4"/>
      <c r="D908" s="4"/>
      <c r="E908" s="4"/>
    </row>
    <row r="909" spans="1:5">
      <c r="A909" s="2" t="s">
        <v>681</v>
      </c>
      <c r="B909" s="4">
        <v>92</v>
      </c>
      <c r="C909" s="4"/>
      <c r="D909" s="4"/>
      <c r="E909" s="4"/>
    </row>
    <row r="910" spans="1:5">
      <c r="A910" s="2" t="s">
        <v>873</v>
      </c>
      <c r="B910" s="6">
        <v>15793000</v>
      </c>
      <c r="C910" s="4"/>
      <c r="D910" s="4"/>
      <c r="E910" s="4"/>
    </row>
    <row r="911" spans="1:5">
      <c r="A911" s="3" t="s">
        <v>2022</v>
      </c>
      <c r="B911" s="4"/>
      <c r="C911" s="4"/>
      <c r="D911" s="4"/>
      <c r="E911" s="4"/>
    </row>
    <row r="912" spans="1:5">
      <c r="A912" s="2" t="s">
        <v>874</v>
      </c>
      <c r="B912" s="6">
        <v>9059000</v>
      </c>
      <c r="C912" s="4"/>
      <c r="D912" s="4"/>
      <c r="E912" s="4"/>
    </row>
    <row r="913" spans="1:5">
      <c r="A913" s="2" t="s">
        <v>35</v>
      </c>
      <c r="B913" s="6">
        <v>27177000</v>
      </c>
      <c r="C913" s="4"/>
      <c r="D913" s="4"/>
      <c r="E913" s="4"/>
    </row>
    <row r="914" spans="1:5" ht="30">
      <c r="A914" s="2" t="s">
        <v>2023</v>
      </c>
      <c r="B914" s="6">
        <v>473000</v>
      </c>
      <c r="C914" s="4"/>
      <c r="D914" s="4"/>
      <c r="E914" s="4"/>
    </row>
    <row r="915" spans="1:5" ht="30">
      <c r="A915" s="3" t="s">
        <v>2024</v>
      </c>
      <c r="B915" s="4"/>
      <c r="C915" s="4"/>
      <c r="D915" s="4"/>
      <c r="E915" s="4"/>
    </row>
    <row r="916" spans="1:5">
      <c r="A916" s="2" t="s">
        <v>2025</v>
      </c>
      <c r="B916" s="6">
        <v>9059000</v>
      </c>
      <c r="C916" s="4"/>
      <c r="D916" s="4"/>
      <c r="E916" s="4"/>
    </row>
    <row r="917" spans="1:5">
      <c r="A917" s="2" t="s">
        <v>35</v>
      </c>
      <c r="B917" s="6">
        <v>27650000</v>
      </c>
      <c r="C917" s="4"/>
      <c r="D917" s="4"/>
      <c r="E917" s="4"/>
    </row>
    <row r="918" spans="1:5">
      <c r="A918" s="2" t="s">
        <v>149</v>
      </c>
      <c r="B918" s="6">
        <v>36709000</v>
      </c>
      <c r="C918" s="4"/>
      <c r="D918" s="4"/>
      <c r="E918" s="4"/>
    </row>
    <row r="919" spans="1:5">
      <c r="A919" s="2" t="s">
        <v>2026</v>
      </c>
      <c r="B919" s="6">
        <v>-2151000</v>
      </c>
      <c r="C919" s="4"/>
      <c r="D919" s="4"/>
      <c r="E919" s="4"/>
    </row>
    <row r="920" spans="1:5">
      <c r="A920" s="2" t="s">
        <v>2037</v>
      </c>
      <c r="B920" s="4">
        <v>2009</v>
      </c>
      <c r="C920" s="4"/>
      <c r="D920" s="4"/>
      <c r="E920" s="4"/>
    </row>
    <row r="921" spans="1:5">
      <c r="A921" s="2" t="s">
        <v>2038</v>
      </c>
      <c r="B921" s="223">
        <v>42259</v>
      </c>
      <c r="C921" s="4"/>
      <c r="D921" s="4"/>
      <c r="E921" s="4"/>
    </row>
    <row r="922" spans="1:5" ht="30">
      <c r="A922" s="3" t="s">
        <v>2027</v>
      </c>
      <c r="B922" s="4"/>
      <c r="C922" s="4"/>
      <c r="D922" s="4"/>
      <c r="E922" s="4"/>
    </row>
    <row r="923" spans="1:5">
      <c r="A923" s="2" t="s">
        <v>1328</v>
      </c>
      <c r="B923" s="6">
        <v>36709000</v>
      </c>
      <c r="C923" s="4"/>
      <c r="D923" s="4"/>
      <c r="E923" s="4"/>
    </row>
    <row r="924" spans="1:5" ht="45">
      <c r="A924" s="3" t="s">
        <v>2029</v>
      </c>
      <c r="B924" s="4"/>
      <c r="C924" s="4"/>
      <c r="D924" s="4"/>
      <c r="E924" s="4"/>
    </row>
    <row r="925" spans="1:5">
      <c r="A925" s="2" t="s">
        <v>1328</v>
      </c>
      <c r="B925" s="6">
        <v>2151000</v>
      </c>
      <c r="C925" s="4"/>
      <c r="D925" s="4"/>
      <c r="E925" s="4"/>
    </row>
    <row r="926" spans="1:5" ht="45">
      <c r="A926" s="2" t="s">
        <v>2083</v>
      </c>
      <c r="B926" s="4"/>
      <c r="C926" s="4"/>
      <c r="D926" s="4"/>
      <c r="E926" s="4"/>
    </row>
    <row r="927" spans="1:5" ht="30">
      <c r="A927" s="3" t="s">
        <v>2021</v>
      </c>
      <c r="B927" s="4"/>
      <c r="C927" s="4"/>
      <c r="D927" s="4"/>
      <c r="E927" s="4"/>
    </row>
    <row r="928" spans="1:5">
      <c r="A928" s="2" t="s">
        <v>681</v>
      </c>
      <c r="B928" s="4">
        <v>63</v>
      </c>
      <c r="C928" s="4"/>
      <c r="D928" s="4"/>
      <c r="E928" s="4"/>
    </row>
    <row r="929" spans="1:5">
      <c r="A929" s="2" t="s">
        <v>873</v>
      </c>
      <c r="B929" s="6">
        <v>9479000</v>
      </c>
      <c r="C929" s="4"/>
      <c r="D929" s="4"/>
      <c r="E929" s="4"/>
    </row>
    <row r="930" spans="1:5">
      <c r="A930" s="3" t="s">
        <v>2022</v>
      </c>
      <c r="B930" s="4"/>
      <c r="C930" s="4"/>
      <c r="D930" s="4"/>
      <c r="E930" s="4"/>
    </row>
    <row r="931" spans="1:5">
      <c r="A931" s="2" t="s">
        <v>874</v>
      </c>
      <c r="B931" s="6">
        <v>3699000</v>
      </c>
      <c r="C931" s="4"/>
      <c r="D931" s="4"/>
      <c r="E931" s="4"/>
    </row>
    <row r="932" spans="1:5">
      <c r="A932" s="2" t="s">
        <v>35</v>
      </c>
      <c r="B932" s="6">
        <v>11345000</v>
      </c>
      <c r="C932" s="4"/>
      <c r="D932" s="4"/>
      <c r="E932" s="4"/>
    </row>
    <row r="933" spans="1:5" ht="30">
      <c r="A933" s="2" t="s">
        <v>2023</v>
      </c>
      <c r="B933" s="6">
        <v>171000</v>
      </c>
      <c r="C933" s="4"/>
      <c r="D933" s="4"/>
      <c r="E933" s="4"/>
    </row>
    <row r="934" spans="1:5" ht="30">
      <c r="A934" s="3" t="s">
        <v>2024</v>
      </c>
      <c r="B934" s="4"/>
      <c r="C934" s="4"/>
      <c r="D934" s="4"/>
      <c r="E934" s="4"/>
    </row>
    <row r="935" spans="1:5">
      <c r="A935" s="2" t="s">
        <v>2025</v>
      </c>
      <c r="B935" s="6">
        <v>3689000</v>
      </c>
      <c r="C935" s="4"/>
      <c r="D935" s="4"/>
      <c r="E935" s="4"/>
    </row>
    <row r="936" spans="1:5">
      <c r="A936" s="2" t="s">
        <v>35</v>
      </c>
      <c r="B936" s="6">
        <v>11526000</v>
      </c>
      <c r="C936" s="4"/>
      <c r="D936" s="4"/>
      <c r="E936" s="4"/>
    </row>
    <row r="937" spans="1:5">
      <c r="A937" s="2" t="s">
        <v>149</v>
      </c>
      <c r="B937" s="6">
        <v>15215000</v>
      </c>
      <c r="C937" s="4"/>
      <c r="D937" s="4"/>
      <c r="E937" s="4"/>
    </row>
    <row r="938" spans="1:5">
      <c r="A938" s="2" t="s">
        <v>2026</v>
      </c>
      <c r="B938" s="6">
        <v>-1291000</v>
      </c>
      <c r="C938" s="4"/>
      <c r="D938" s="4"/>
      <c r="E938" s="4"/>
    </row>
    <row r="939" spans="1:5">
      <c r="A939" s="2" t="s">
        <v>2037</v>
      </c>
      <c r="B939" s="4">
        <v>2008</v>
      </c>
      <c r="C939" s="4"/>
      <c r="D939" s="4"/>
      <c r="E939" s="4"/>
    </row>
    <row r="940" spans="1:5">
      <c r="A940" s="2" t="s">
        <v>2038</v>
      </c>
      <c r="B940" s="223">
        <v>42258</v>
      </c>
      <c r="C940" s="4"/>
      <c r="D940" s="4"/>
      <c r="E940" s="4"/>
    </row>
    <row r="941" spans="1:5" ht="30">
      <c r="A941" s="3" t="s">
        <v>2027</v>
      </c>
      <c r="B941" s="4"/>
      <c r="C941" s="4"/>
      <c r="D941" s="4"/>
      <c r="E941" s="4"/>
    </row>
    <row r="942" spans="1:5">
      <c r="A942" s="2" t="s">
        <v>1328</v>
      </c>
      <c r="B942" s="6">
        <v>15215000</v>
      </c>
      <c r="C942" s="4"/>
      <c r="D942" s="4"/>
      <c r="E942" s="4"/>
    </row>
    <row r="943" spans="1:5" ht="45">
      <c r="A943" s="3" t="s">
        <v>2029</v>
      </c>
      <c r="B943" s="4"/>
      <c r="C943" s="4"/>
      <c r="D943" s="4"/>
      <c r="E943" s="4"/>
    </row>
    <row r="944" spans="1:5">
      <c r="A944" s="2" t="s">
        <v>1328</v>
      </c>
      <c r="B944" s="6">
        <v>1291000</v>
      </c>
      <c r="C944" s="4"/>
      <c r="D944" s="4"/>
      <c r="E944" s="4"/>
    </row>
    <row r="945" spans="1:5" ht="45">
      <c r="A945" s="2" t="s">
        <v>2084</v>
      </c>
      <c r="B945" s="4"/>
      <c r="C945" s="4"/>
      <c r="D945" s="4"/>
      <c r="E945" s="4"/>
    </row>
    <row r="946" spans="1:5" ht="30">
      <c r="A946" s="3" t="s">
        <v>2021</v>
      </c>
      <c r="B946" s="4"/>
      <c r="C946" s="4"/>
      <c r="D946" s="4"/>
      <c r="E946" s="4"/>
    </row>
    <row r="947" spans="1:5">
      <c r="A947" s="2" t="s">
        <v>681</v>
      </c>
      <c r="B947" s="4">
        <v>76</v>
      </c>
      <c r="C947" s="4"/>
      <c r="D947" s="4"/>
      <c r="E947" s="4"/>
    </row>
    <row r="948" spans="1:5">
      <c r="A948" s="3" t="s">
        <v>2022</v>
      </c>
      <c r="B948" s="4"/>
      <c r="C948" s="4"/>
      <c r="D948" s="4"/>
      <c r="E948" s="4"/>
    </row>
    <row r="949" spans="1:5">
      <c r="A949" s="2" t="s">
        <v>874</v>
      </c>
      <c r="B949" s="6">
        <v>7276000</v>
      </c>
      <c r="C949" s="4"/>
      <c r="D949" s="4"/>
      <c r="E949" s="4"/>
    </row>
    <row r="950" spans="1:5">
      <c r="A950" s="2" t="s">
        <v>35</v>
      </c>
      <c r="B950" s="6">
        <v>22226000</v>
      </c>
      <c r="C950" s="4"/>
      <c r="D950" s="4"/>
      <c r="E950" s="4"/>
    </row>
    <row r="951" spans="1:5" ht="30">
      <c r="A951" s="2" t="s">
        <v>2023</v>
      </c>
      <c r="B951" s="6">
        <v>7000</v>
      </c>
      <c r="C951" s="4"/>
      <c r="D951" s="4"/>
      <c r="E951" s="4"/>
    </row>
    <row r="952" spans="1:5" ht="30">
      <c r="A952" s="3" t="s">
        <v>2024</v>
      </c>
      <c r="B952" s="4"/>
      <c r="C952" s="4"/>
      <c r="D952" s="4"/>
      <c r="E952" s="4"/>
    </row>
    <row r="953" spans="1:5">
      <c r="A953" s="2" t="s">
        <v>2025</v>
      </c>
      <c r="B953" s="6">
        <v>7276000</v>
      </c>
      <c r="C953" s="4"/>
      <c r="D953" s="4"/>
      <c r="E953" s="4"/>
    </row>
    <row r="954" spans="1:5">
      <c r="A954" s="2" t="s">
        <v>35</v>
      </c>
      <c r="B954" s="6">
        <v>22233000</v>
      </c>
      <c r="C954" s="4"/>
      <c r="D954" s="4"/>
      <c r="E954" s="4"/>
    </row>
    <row r="955" spans="1:5">
      <c r="A955" s="2" t="s">
        <v>149</v>
      </c>
      <c r="B955" s="6">
        <v>29509000</v>
      </c>
      <c r="C955" s="4"/>
      <c r="D955" s="4"/>
      <c r="E955" s="4"/>
    </row>
    <row r="956" spans="1:5">
      <c r="A956" s="2" t="s">
        <v>2026</v>
      </c>
      <c r="B956" s="6">
        <v>-464000</v>
      </c>
      <c r="C956" s="4"/>
      <c r="D956" s="4"/>
      <c r="E956" s="4"/>
    </row>
    <row r="957" spans="1:5">
      <c r="A957" s="2" t="s">
        <v>2037</v>
      </c>
      <c r="B957" s="4">
        <v>2013</v>
      </c>
      <c r="C957" s="4"/>
      <c r="D957" s="4"/>
      <c r="E957" s="4"/>
    </row>
    <row r="958" spans="1:5">
      <c r="A958" s="2" t="s">
        <v>2038</v>
      </c>
      <c r="B958" s="223">
        <v>42138</v>
      </c>
      <c r="C958" s="4"/>
      <c r="D958" s="4"/>
      <c r="E958" s="4"/>
    </row>
    <row r="959" spans="1:5" ht="30">
      <c r="A959" s="3" t="s">
        <v>2027</v>
      </c>
      <c r="B959" s="4"/>
      <c r="C959" s="4"/>
      <c r="D959" s="4"/>
      <c r="E959" s="4"/>
    </row>
    <row r="960" spans="1:5">
      <c r="A960" s="2" t="s">
        <v>1328</v>
      </c>
      <c r="B960" s="6">
        <v>29509000</v>
      </c>
      <c r="C960" s="4"/>
      <c r="D960" s="4"/>
      <c r="E960" s="4"/>
    </row>
    <row r="961" spans="1:5" ht="45">
      <c r="A961" s="3" t="s">
        <v>2029</v>
      </c>
      <c r="B961" s="4"/>
      <c r="C961" s="4"/>
      <c r="D961" s="4"/>
      <c r="E961" s="4"/>
    </row>
    <row r="962" spans="1:5">
      <c r="A962" s="2" t="s">
        <v>1328</v>
      </c>
      <c r="B962" s="6">
        <v>464000</v>
      </c>
      <c r="C962" s="4"/>
      <c r="D962" s="4"/>
      <c r="E962" s="4"/>
    </row>
    <row r="963" spans="1:5" ht="45">
      <c r="A963" s="2" t="s">
        <v>2085</v>
      </c>
      <c r="B963" s="4"/>
      <c r="C963" s="4"/>
      <c r="D963" s="4"/>
      <c r="E963" s="4"/>
    </row>
    <row r="964" spans="1:5" ht="30">
      <c r="A964" s="3" t="s">
        <v>2021</v>
      </c>
      <c r="B964" s="4"/>
      <c r="C964" s="4"/>
      <c r="D964" s="4"/>
      <c r="E964" s="4"/>
    </row>
    <row r="965" spans="1:5">
      <c r="A965" s="2" t="s">
        <v>681</v>
      </c>
      <c r="B965" s="4">
        <v>56</v>
      </c>
      <c r="C965" s="4"/>
      <c r="D965" s="4"/>
      <c r="E965" s="4"/>
    </row>
    <row r="966" spans="1:5">
      <c r="A966" s="3" t="s">
        <v>2022</v>
      </c>
      <c r="B966" s="4"/>
      <c r="C966" s="4"/>
      <c r="D966" s="4"/>
      <c r="E966" s="4"/>
    </row>
    <row r="967" spans="1:5">
      <c r="A967" s="2" t="s">
        <v>874</v>
      </c>
      <c r="B967" s="6">
        <v>4727000</v>
      </c>
      <c r="C967" s="4"/>
      <c r="D967" s="4"/>
      <c r="E967" s="4"/>
    </row>
    <row r="968" spans="1:5">
      <c r="A968" s="2" t="s">
        <v>35</v>
      </c>
      <c r="B968" s="6">
        <v>14229000</v>
      </c>
      <c r="C968" s="4"/>
      <c r="D968" s="4"/>
      <c r="E968" s="4"/>
    </row>
    <row r="969" spans="1:5" ht="30">
      <c r="A969" s="2" t="s">
        <v>2023</v>
      </c>
      <c r="B969" s="6">
        <v>153000</v>
      </c>
      <c r="C969" s="4"/>
      <c r="D969" s="4"/>
      <c r="E969" s="4"/>
    </row>
    <row r="970" spans="1:5" ht="30">
      <c r="A970" s="3" t="s">
        <v>2024</v>
      </c>
      <c r="B970" s="4"/>
      <c r="C970" s="4"/>
      <c r="D970" s="4"/>
      <c r="E970" s="4"/>
    </row>
    <row r="971" spans="1:5">
      <c r="A971" s="2" t="s">
        <v>2025</v>
      </c>
      <c r="B971" s="6">
        <v>4726000</v>
      </c>
      <c r="C971" s="4"/>
      <c r="D971" s="4"/>
      <c r="E971" s="4"/>
    </row>
    <row r="972" spans="1:5">
      <c r="A972" s="2" t="s">
        <v>35</v>
      </c>
      <c r="B972" s="6">
        <v>14383000</v>
      </c>
      <c r="C972" s="4"/>
      <c r="D972" s="4"/>
      <c r="E972" s="4"/>
    </row>
    <row r="973" spans="1:5">
      <c r="A973" s="2" t="s">
        <v>149</v>
      </c>
      <c r="B973" s="6">
        <v>19109000</v>
      </c>
      <c r="C973" s="4"/>
      <c r="D973" s="4"/>
      <c r="E973" s="4"/>
    </row>
    <row r="974" spans="1:5">
      <c r="A974" s="2" t="s">
        <v>2026</v>
      </c>
      <c r="B974" s="6">
        <v>-949000</v>
      </c>
      <c r="C974" s="4"/>
      <c r="D974" s="4"/>
      <c r="E974" s="4"/>
    </row>
    <row r="975" spans="1:5">
      <c r="A975" s="2" t="s">
        <v>2037</v>
      </c>
      <c r="B975" s="4">
        <v>2009</v>
      </c>
      <c r="C975" s="4"/>
      <c r="D975" s="4"/>
      <c r="E975" s="4"/>
    </row>
    <row r="976" spans="1:5">
      <c r="A976" s="2" t="s">
        <v>2038</v>
      </c>
      <c r="B976" s="223">
        <v>42017</v>
      </c>
      <c r="C976" s="4"/>
      <c r="D976" s="4"/>
      <c r="E976" s="4"/>
    </row>
    <row r="977" spans="1:5" ht="30">
      <c r="A977" s="3" t="s">
        <v>2027</v>
      </c>
      <c r="B977" s="4"/>
      <c r="C977" s="4"/>
      <c r="D977" s="4"/>
      <c r="E977" s="4"/>
    </row>
    <row r="978" spans="1:5">
      <c r="A978" s="2" t="s">
        <v>1328</v>
      </c>
      <c r="B978" s="6">
        <v>19109000</v>
      </c>
      <c r="C978" s="4"/>
      <c r="D978" s="4"/>
      <c r="E978" s="4"/>
    </row>
    <row r="979" spans="1:5" ht="45">
      <c r="A979" s="3" t="s">
        <v>2029</v>
      </c>
      <c r="B979" s="4"/>
      <c r="C979" s="4"/>
      <c r="D979" s="4"/>
      <c r="E979" s="4"/>
    </row>
    <row r="980" spans="1:5">
      <c r="A980" s="2" t="s">
        <v>1328</v>
      </c>
      <c r="B980" s="6">
        <v>949000</v>
      </c>
      <c r="C980" s="4"/>
      <c r="D980" s="4"/>
      <c r="E980" s="4"/>
    </row>
    <row r="981" spans="1:5" ht="45">
      <c r="A981" s="2" t="s">
        <v>2086</v>
      </c>
      <c r="B981" s="4"/>
      <c r="C981" s="4"/>
      <c r="D981" s="4"/>
      <c r="E981" s="4"/>
    </row>
    <row r="982" spans="1:5" ht="30">
      <c r="A982" s="3" t="s">
        <v>2021</v>
      </c>
      <c r="B982" s="4"/>
      <c r="C982" s="4"/>
      <c r="D982" s="4"/>
      <c r="E982" s="4"/>
    </row>
    <row r="983" spans="1:5">
      <c r="A983" s="2" t="s">
        <v>681</v>
      </c>
      <c r="B983" s="4">
        <v>100</v>
      </c>
      <c r="C983" s="4"/>
      <c r="D983" s="4"/>
      <c r="E983" s="4"/>
    </row>
    <row r="984" spans="1:5">
      <c r="A984" s="3" t="s">
        <v>2022</v>
      </c>
      <c r="B984" s="4"/>
      <c r="C984" s="4"/>
      <c r="D984" s="4"/>
      <c r="E984" s="4"/>
    </row>
    <row r="985" spans="1:5">
      <c r="A985" s="2" t="s">
        <v>874</v>
      </c>
      <c r="B985" s="6">
        <v>6937000</v>
      </c>
      <c r="C985" s="4"/>
      <c r="D985" s="4"/>
      <c r="E985" s="4"/>
    </row>
    <row r="986" spans="1:5">
      <c r="A986" s="2" t="s">
        <v>35</v>
      </c>
      <c r="B986" s="6">
        <v>20679000</v>
      </c>
      <c r="C986" s="4"/>
      <c r="D986" s="4"/>
      <c r="E986" s="4"/>
    </row>
    <row r="987" spans="1:5" ht="30">
      <c r="A987" s="2" t="s">
        <v>2023</v>
      </c>
      <c r="B987" s="6">
        <v>967000</v>
      </c>
      <c r="C987" s="4"/>
      <c r="D987" s="4"/>
      <c r="E987" s="4"/>
    </row>
    <row r="988" spans="1:5" ht="30">
      <c r="A988" s="3" t="s">
        <v>2024</v>
      </c>
      <c r="B988" s="4"/>
      <c r="C988" s="4"/>
      <c r="D988" s="4"/>
      <c r="E988" s="4"/>
    </row>
    <row r="989" spans="1:5">
      <c r="A989" s="2" t="s">
        <v>2025</v>
      </c>
      <c r="B989" s="6">
        <v>6939000</v>
      </c>
      <c r="C989" s="4"/>
      <c r="D989" s="4"/>
      <c r="E989" s="4"/>
    </row>
    <row r="990" spans="1:5">
      <c r="A990" s="2" t="s">
        <v>35</v>
      </c>
      <c r="B990" s="6">
        <v>21644000</v>
      </c>
      <c r="C990" s="4"/>
      <c r="D990" s="4"/>
      <c r="E990" s="4"/>
    </row>
    <row r="991" spans="1:5">
      <c r="A991" s="2" t="s">
        <v>149</v>
      </c>
      <c r="B991" s="6">
        <v>28583000</v>
      </c>
      <c r="C991" s="4"/>
      <c r="D991" s="4"/>
      <c r="E991" s="4"/>
    </row>
    <row r="992" spans="1:5">
      <c r="A992" s="2" t="s">
        <v>2026</v>
      </c>
      <c r="B992" s="6">
        <v>-5498000</v>
      </c>
      <c r="C992" s="4"/>
      <c r="D992" s="4"/>
      <c r="E992" s="4"/>
    </row>
    <row r="993" spans="1:5">
      <c r="A993" s="2" t="s">
        <v>2037</v>
      </c>
      <c r="B993" s="4">
        <v>2006</v>
      </c>
      <c r="C993" s="4"/>
      <c r="D993" s="4"/>
      <c r="E993" s="4"/>
    </row>
    <row r="994" spans="1:5">
      <c r="A994" s="2" t="s">
        <v>2038</v>
      </c>
      <c r="B994" s="223">
        <v>42162</v>
      </c>
      <c r="C994" s="4"/>
      <c r="D994" s="4"/>
      <c r="E994" s="4"/>
    </row>
    <row r="995" spans="1:5" ht="30">
      <c r="A995" s="3" t="s">
        <v>2027</v>
      </c>
      <c r="B995" s="4"/>
      <c r="C995" s="4"/>
      <c r="D995" s="4"/>
      <c r="E995" s="4"/>
    </row>
    <row r="996" spans="1:5">
      <c r="A996" s="2" t="s">
        <v>1328</v>
      </c>
      <c r="B996" s="6">
        <v>28583000</v>
      </c>
      <c r="C996" s="4"/>
      <c r="D996" s="4"/>
      <c r="E996" s="4"/>
    </row>
    <row r="997" spans="1:5" ht="45">
      <c r="A997" s="3" t="s">
        <v>2029</v>
      </c>
      <c r="B997" s="4"/>
      <c r="C997" s="4"/>
      <c r="D997" s="4"/>
      <c r="E997" s="4"/>
    </row>
    <row r="998" spans="1:5">
      <c r="A998" s="2" t="s">
        <v>1328</v>
      </c>
      <c r="B998" s="6">
        <v>5498000</v>
      </c>
      <c r="C998" s="4"/>
      <c r="D998" s="4"/>
      <c r="E998" s="4"/>
    </row>
    <row r="999" spans="1:5" ht="45">
      <c r="A999" s="2" t="s">
        <v>2087</v>
      </c>
      <c r="B999" s="4"/>
      <c r="C999" s="4"/>
      <c r="D999" s="4"/>
      <c r="E999" s="4"/>
    </row>
    <row r="1000" spans="1:5" ht="30">
      <c r="A1000" s="3" t="s">
        <v>2021</v>
      </c>
      <c r="B1000" s="4"/>
      <c r="C1000" s="4"/>
      <c r="D1000" s="4"/>
      <c r="E1000" s="4"/>
    </row>
    <row r="1001" spans="1:5">
      <c r="A1001" s="2" t="s">
        <v>681</v>
      </c>
      <c r="B1001" s="4">
        <v>320</v>
      </c>
      <c r="C1001" s="4"/>
      <c r="D1001" s="4"/>
      <c r="E1001" s="4"/>
    </row>
    <row r="1002" spans="1:5">
      <c r="A1002" s="3" t="s">
        <v>2022</v>
      </c>
      <c r="B1002" s="4"/>
      <c r="C1002" s="4"/>
      <c r="D1002" s="4"/>
      <c r="E1002" s="4"/>
    </row>
    <row r="1003" spans="1:5">
      <c r="A1003" s="2" t="s">
        <v>874</v>
      </c>
      <c r="B1003" s="6">
        <v>6702000</v>
      </c>
      <c r="C1003" s="4"/>
      <c r="D1003" s="4"/>
      <c r="E1003" s="4"/>
    </row>
    <row r="1004" spans="1:5">
      <c r="A1004" s="2" t="s">
        <v>35</v>
      </c>
      <c r="B1004" s="6">
        <v>27306000</v>
      </c>
      <c r="C1004" s="4"/>
      <c r="D1004" s="4"/>
      <c r="E1004" s="4"/>
    </row>
    <row r="1005" spans="1:5" ht="30">
      <c r="A1005" s="2" t="s">
        <v>2023</v>
      </c>
      <c r="B1005" s="6">
        <v>9252000</v>
      </c>
      <c r="C1005" s="4"/>
      <c r="D1005" s="4"/>
      <c r="E1005" s="4"/>
    </row>
    <row r="1006" spans="1:5" ht="30">
      <c r="A1006" s="3" t="s">
        <v>2024</v>
      </c>
      <c r="B1006" s="4"/>
      <c r="C1006" s="4"/>
      <c r="D1006" s="4"/>
      <c r="E1006" s="4"/>
    </row>
    <row r="1007" spans="1:5">
      <c r="A1007" s="2" t="s">
        <v>2025</v>
      </c>
      <c r="B1007" s="6">
        <v>6585000</v>
      </c>
      <c r="C1007" s="4"/>
      <c r="D1007" s="4"/>
      <c r="E1007" s="4"/>
    </row>
    <row r="1008" spans="1:5">
      <c r="A1008" s="2" t="s">
        <v>35</v>
      </c>
      <c r="B1008" s="6">
        <v>36675000</v>
      </c>
      <c r="C1008" s="4"/>
      <c r="D1008" s="4"/>
      <c r="E1008" s="4"/>
    </row>
    <row r="1009" spans="1:5">
      <c r="A1009" s="2" t="s">
        <v>149</v>
      </c>
      <c r="B1009" s="6">
        <v>43260000</v>
      </c>
      <c r="C1009" s="4"/>
      <c r="D1009" s="4"/>
      <c r="E1009" s="4"/>
    </row>
    <row r="1010" spans="1:5">
      <c r="A1010" s="2" t="s">
        <v>2026</v>
      </c>
      <c r="B1010" s="6">
        <v>-16960000</v>
      </c>
      <c r="C1010" s="4"/>
      <c r="D1010" s="4"/>
      <c r="E1010" s="4"/>
    </row>
    <row r="1011" spans="1:5">
      <c r="A1011" s="2" t="s">
        <v>2037</v>
      </c>
      <c r="B1011" s="4">
        <v>2000</v>
      </c>
      <c r="C1011" s="4"/>
      <c r="D1011" s="4"/>
      <c r="E1011" s="4"/>
    </row>
    <row r="1012" spans="1:5">
      <c r="A1012" s="2" t="s">
        <v>2038</v>
      </c>
      <c r="B1012" s="220">
        <v>36586</v>
      </c>
      <c r="C1012" s="4"/>
      <c r="D1012" s="4"/>
      <c r="E1012" s="4"/>
    </row>
    <row r="1013" spans="1:5" ht="30">
      <c r="A1013" s="3" t="s">
        <v>2027</v>
      </c>
      <c r="B1013" s="4"/>
      <c r="C1013" s="4"/>
      <c r="D1013" s="4"/>
      <c r="E1013" s="4"/>
    </row>
    <row r="1014" spans="1:5">
      <c r="A1014" s="2" t="s">
        <v>1328</v>
      </c>
      <c r="B1014" s="6">
        <v>43260000</v>
      </c>
      <c r="C1014" s="4"/>
      <c r="D1014" s="4"/>
      <c r="E1014" s="4"/>
    </row>
    <row r="1015" spans="1:5" ht="45">
      <c r="A1015" s="3" t="s">
        <v>2029</v>
      </c>
      <c r="B1015" s="4"/>
      <c r="C1015" s="4"/>
      <c r="D1015" s="4"/>
      <c r="E1015" s="4"/>
    </row>
    <row r="1016" spans="1:5">
      <c r="A1016" s="2" t="s">
        <v>1328</v>
      </c>
      <c r="B1016" s="6">
        <v>16960000</v>
      </c>
      <c r="C1016" s="4"/>
      <c r="D1016" s="4"/>
      <c r="E1016" s="4"/>
    </row>
    <row r="1017" spans="1:5" ht="45">
      <c r="A1017" s="2" t="s">
        <v>2088</v>
      </c>
      <c r="B1017" s="4"/>
      <c r="C1017" s="4"/>
      <c r="D1017" s="4"/>
      <c r="E1017" s="4"/>
    </row>
    <row r="1018" spans="1:5" ht="30">
      <c r="A1018" s="3" t="s">
        <v>2021</v>
      </c>
      <c r="B1018" s="4"/>
      <c r="C1018" s="4"/>
      <c r="D1018" s="4"/>
      <c r="E1018" s="4"/>
    </row>
    <row r="1019" spans="1:5">
      <c r="A1019" s="2" t="s">
        <v>681</v>
      </c>
      <c r="B1019" s="4">
        <v>295</v>
      </c>
      <c r="C1019" s="4"/>
      <c r="D1019" s="4"/>
      <c r="E1019" s="4"/>
    </row>
    <row r="1020" spans="1:5">
      <c r="A1020" s="3" t="s">
        <v>2022</v>
      </c>
      <c r="B1020" s="4"/>
      <c r="C1020" s="4"/>
      <c r="D1020" s="4"/>
      <c r="E1020" s="4"/>
    </row>
    <row r="1021" spans="1:5">
      <c r="A1021" s="2" t="s">
        <v>874</v>
      </c>
      <c r="B1021" s="6">
        <v>14558000</v>
      </c>
      <c r="C1021" s="4"/>
      <c r="D1021" s="4"/>
      <c r="E1021" s="4"/>
    </row>
    <row r="1022" spans="1:5">
      <c r="A1022" s="2" t="s">
        <v>35</v>
      </c>
      <c r="B1022" s="6">
        <v>69417000</v>
      </c>
      <c r="C1022" s="4"/>
      <c r="D1022" s="4"/>
      <c r="E1022" s="4"/>
    </row>
    <row r="1023" spans="1:5" ht="30">
      <c r="A1023" s="2" t="s">
        <v>2023</v>
      </c>
      <c r="B1023" s="6">
        <v>3366000</v>
      </c>
      <c r="C1023" s="4"/>
      <c r="D1023" s="4"/>
      <c r="E1023" s="4"/>
    </row>
    <row r="1024" spans="1:5" ht="30">
      <c r="A1024" s="3" t="s">
        <v>2024</v>
      </c>
      <c r="B1024" s="4"/>
      <c r="C1024" s="4"/>
      <c r="D1024" s="4"/>
      <c r="E1024" s="4"/>
    </row>
    <row r="1025" spans="1:5">
      <c r="A1025" s="2" t="s">
        <v>2025</v>
      </c>
      <c r="B1025" s="6">
        <v>14558000</v>
      </c>
      <c r="C1025" s="4"/>
      <c r="D1025" s="4"/>
      <c r="E1025" s="4"/>
    </row>
    <row r="1026" spans="1:5">
      <c r="A1026" s="2" t="s">
        <v>35</v>
      </c>
      <c r="B1026" s="6">
        <v>72783000</v>
      </c>
      <c r="C1026" s="4"/>
      <c r="D1026" s="4"/>
      <c r="E1026" s="4"/>
    </row>
    <row r="1027" spans="1:5">
      <c r="A1027" s="2" t="s">
        <v>149</v>
      </c>
      <c r="B1027" s="6">
        <v>87341000</v>
      </c>
      <c r="C1027" s="4"/>
      <c r="D1027" s="4"/>
      <c r="E1027" s="4"/>
    </row>
    <row r="1028" spans="1:5">
      <c r="A1028" s="2" t="s">
        <v>2026</v>
      </c>
      <c r="B1028" s="6">
        <v>-13492000</v>
      </c>
      <c r="C1028" s="4"/>
      <c r="D1028" s="4"/>
      <c r="E1028" s="4"/>
    </row>
    <row r="1029" spans="1:5">
      <c r="A1029" s="2" t="s">
        <v>2037</v>
      </c>
      <c r="B1029" s="4">
        <v>2010</v>
      </c>
      <c r="C1029" s="4"/>
      <c r="D1029" s="4"/>
      <c r="E1029" s="4"/>
    </row>
    <row r="1030" spans="1:5">
      <c r="A1030" s="2" t="s">
        <v>2038</v>
      </c>
      <c r="B1030" s="223">
        <v>42073</v>
      </c>
      <c r="C1030" s="4"/>
      <c r="D1030" s="4"/>
      <c r="E1030" s="4"/>
    </row>
    <row r="1031" spans="1:5" ht="30">
      <c r="A1031" s="3" t="s">
        <v>2027</v>
      </c>
      <c r="B1031" s="4"/>
      <c r="C1031" s="4"/>
      <c r="D1031" s="4"/>
      <c r="E1031" s="4"/>
    </row>
    <row r="1032" spans="1:5">
      <c r="A1032" s="2" t="s">
        <v>1328</v>
      </c>
      <c r="B1032" s="6">
        <v>87341000</v>
      </c>
      <c r="C1032" s="4"/>
      <c r="D1032" s="4"/>
      <c r="E1032" s="4"/>
    </row>
    <row r="1033" spans="1:5" ht="45">
      <c r="A1033" s="3" t="s">
        <v>2029</v>
      </c>
      <c r="B1033" s="4"/>
      <c r="C1033" s="4"/>
      <c r="D1033" s="4"/>
      <c r="E1033" s="4"/>
    </row>
    <row r="1034" spans="1:5">
      <c r="A1034" s="2" t="s">
        <v>1328</v>
      </c>
      <c r="B1034" s="6">
        <v>13492000</v>
      </c>
      <c r="C1034" s="4"/>
      <c r="D1034" s="4"/>
      <c r="E1034" s="4"/>
    </row>
    <row r="1035" spans="1:5" ht="60">
      <c r="A1035" s="2" t="s">
        <v>2089</v>
      </c>
      <c r="B1035" s="4"/>
      <c r="C1035" s="4"/>
      <c r="D1035" s="4"/>
      <c r="E1035" s="4"/>
    </row>
    <row r="1036" spans="1:5" ht="30">
      <c r="A1036" s="3" t="s">
        <v>2021</v>
      </c>
      <c r="B1036" s="4"/>
      <c r="C1036" s="4"/>
      <c r="D1036" s="4"/>
      <c r="E1036" s="4"/>
    </row>
    <row r="1037" spans="1:5">
      <c r="A1037" s="2" t="s">
        <v>681</v>
      </c>
      <c r="B1037" s="4">
        <v>58</v>
      </c>
      <c r="C1037" s="4"/>
      <c r="D1037" s="4"/>
      <c r="E1037" s="4"/>
    </row>
    <row r="1038" spans="1:5">
      <c r="A1038" s="3" t="s">
        <v>2022</v>
      </c>
      <c r="B1038" s="4"/>
      <c r="C1038" s="4"/>
      <c r="D1038" s="4"/>
      <c r="E1038" s="4"/>
    </row>
    <row r="1039" spans="1:5">
      <c r="A1039" s="2" t="s">
        <v>874</v>
      </c>
      <c r="B1039" s="6">
        <v>5545000</v>
      </c>
      <c r="C1039" s="4"/>
      <c r="D1039" s="4"/>
      <c r="E1039" s="4"/>
    </row>
    <row r="1040" spans="1:5">
      <c r="A1040" s="2" t="s">
        <v>35</v>
      </c>
      <c r="B1040" s="6">
        <v>16635000</v>
      </c>
      <c r="C1040" s="4"/>
      <c r="D1040" s="4"/>
      <c r="E1040" s="4"/>
    </row>
    <row r="1041" spans="1:5" ht="30">
      <c r="A1041" s="2" t="s">
        <v>2023</v>
      </c>
      <c r="B1041" s="6">
        <v>67000</v>
      </c>
      <c r="C1041" s="4"/>
      <c r="D1041" s="4"/>
      <c r="E1041" s="4"/>
    </row>
    <row r="1042" spans="1:5" ht="30">
      <c r="A1042" s="3" t="s">
        <v>2024</v>
      </c>
      <c r="B1042" s="4"/>
      <c r="C1042" s="4"/>
      <c r="D1042" s="4"/>
      <c r="E1042" s="4"/>
    </row>
    <row r="1043" spans="1:5">
      <c r="A1043" s="2" t="s">
        <v>2025</v>
      </c>
      <c r="B1043" s="6">
        <v>5545000</v>
      </c>
      <c r="C1043" s="4"/>
      <c r="D1043" s="4"/>
      <c r="E1043" s="4"/>
    </row>
    <row r="1044" spans="1:5">
      <c r="A1044" s="2" t="s">
        <v>35</v>
      </c>
      <c r="B1044" s="6">
        <v>16702000</v>
      </c>
      <c r="C1044" s="4"/>
      <c r="D1044" s="4"/>
      <c r="E1044" s="4"/>
    </row>
    <row r="1045" spans="1:5">
      <c r="A1045" s="2" t="s">
        <v>149</v>
      </c>
      <c r="B1045" s="6">
        <v>22247000</v>
      </c>
      <c r="C1045" s="4"/>
      <c r="D1045" s="4"/>
      <c r="E1045" s="4"/>
    </row>
    <row r="1046" spans="1:5">
      <c r="A1046" s="2" t="s">
        <v>2026</v>
      </c>
      <c r="B1046" s="6">
        <v>-674000</v>
      </c>
      <c r="C1046" s="4"/>
      <c r="D1046" s="4"/>
      <c r="E1046" s="4"/>
    </row>
    <row r="1047" spans="1:5">
      <c r="A1047" s="2" t="s">
        <v>2037</v>
      </c>
      <c r="B1047" s="4">
        <v>2013</v>
      </c>
      <c r="C1047" s="4"/>
      <c r="D1047" s="4"/>
      <c r="E1047" s="4"/>
    </row>
    <row r="1048" spans="1:5">
      <c r="A1048" s="2" t="s">
        <v>2038</v>
      </c>
      <c r="B1048" s="223">
        <v>42290</v>
      </c>
      <c r="C1048" s="4"/>
      <c r="D1048" s="4"/>
      <c r="E1048" s="4"/>
    </row>
    <row r="1049" spans="1:5" ht="30">
      <c r="A1049" s="3" t="s">
        <v>2027</v>
      </c>
      <c r="B1049" s="4"/>
      <c r="C1049" s="4"/>
      <c r="D1049" s="4"/>
      <c r="E1049" s="4"/>
    </row>
    <row r="1050" spans="1:5">
      <c r="A1050" s="2" t="s">
        <v>1328</v>
      </c>
      <c r="B1050" s="6">
        <v>22247000</v>
      </c>
      <c r="C1050" s="4"/>
      <c r="D1050" s="4"/>
      <c r="E1050" s="4"/>
    </row>
    <row r="1051" spans="1:5" ht="45">
      <c r="A1051" s="3" t="s">
        <v>2029</v>
      </c>
      <c r="B1051" s="4"/>
      <c r="C1051" s="4"/>
      <c r="D1051" s="4"/>
      <c r="E1051" s="4"/>
    </row>
    <row r="1052" spans="1:5">
      <c r="A1052" s="2" t="s">
        <v>1328</v>
      </c>
      <c r="B1052" s="6">
        <v>674000</v>
      </c>
      <c r="C1052" s="4"/>
      <c r="D1052" s="4"/>
      <c r="E1052" s="4"/>
    </row>
    <row r="1053" spans="1:5" ht="45">
      <c r="A1053" s="2" t="s">
        <v>2090</v>
      </c>
      <c r="B1053" s="4"/>
      <c r="C1053" s="4"/>
      <c r="D1053" s="4"/>
      <c r="E1053" s="4"/>
    </row>
    <row r="1054" spans="1:5" ht="30">
      <c r="A1054" s="3" t="s">
        <v>2021</v>
      </c>
      <c r="B1054" s="4"/>
      <c r="C1054" s="4"/>
      <c r="D1054" s="4"/>
      <c r="E1054" s="4"/>
    </row>
    <row r="1055" spans="1:5">
      <c r="A1055" s="2" t="s">
        <v>681</v>
      </c>
      <c r="B1055" s="4">
        <v>142</v>
      </c>
      <c r="C1055" s="4"/>
      <c r="D1055" s="4"/>
      <c r="E1055" s="4"/>
    </row>
    <row r="1056" spans="1:5">
      <c r="A1056" s="3" t="s">
        <v>2022</v>
      </c>
      <c r="B1056" s="4"/>
      <c r="C1056" s="4"/>
      <c r="D1056" s="4"/>
      <c r="E1056" s="4"/>
    </row>
    <row r="1057" spans="1:5">
      <c r="A1057" s="2" t="s">
        <v>874</v>
      </c>
      <c r="B1057" s="6">
        <v>2245000</v>
      </c>
      <c r="C1057" s="4"/>
      <c r="D1057" s="4"/>
      <c r="E1057" s="4"/>
    </row>
    <row r="1058" spans="1:5">
      <c r="A1058" s="2" t="s">
        <v>35</v>
      </c>
      <c r="B1058" s="6">
        <v>7020000</v>
      </c>
      <c r="C1058" s="4"/>
      <c r="D1058" s="4"/>
      <c r="E1058" s="4"/>
    </row>
    <row r="1059" spans="1:5" ht="30">
      <c r="A1059" s="2" t="s">
        <v>2023</v>
      </c>
      <c r="B1059" s="6">
        <v>9697000</v>
      </c>
      <c r="C1059" s="4"/>
      <c r="D1059" s="4"/>
      <c r="E1059" s="4"/>
    </row>
    <row r="1060" spans="1:5" ht="30">
      <c r="A1060" s="3" t="s">
        <v>2024</v>
      </c>
      <c r="B1060" s="4"/>
      <c r="C1060" s="4"/>
      <c r="D1060" s="4"/>
      <c r="E1060" s="4"/>
    </row>
    <row r="1061" spans="1:5">
      <c r="A1061" s="2" t="s">
        <v>2025</v>
      </c>
      <c r="B1061" s="6">
        <v>2258000</v>
      </c>
      <c r="C1061" s="4"/>
      <c r="D1061" s="4"/>
      <c r="E1061" s="4"/>
    </row>
    <row r="1062" spans="1:5">
      <c r="A1062" s="2" t="s">
        <v>35</v>
      </c>
      <c r="B1062" s="6">
        <v>16704000</v>
      </c>
      <c r="C1062" s="4"/>
      <c r="D1062" s="4"/>
      <c r="E1062" s="4"/>
    </row>
    <row r="1063" spans="1:5">
      <c r="A1063" s="2" t="s">
        <v>149</v>
      </c>
      <c r="B1063" s="6">
        <v>18962000</v>
      </c>
      <c r="C1063" s="4"/>
      <c r="D1063" s="4"/>
      <c r="E1063" s="4"/>
    </row>
    <row r="1064" spans="1:5">
      <c r="A1064" s="2" t="s">
        <v>2026</v>
      </c>
      <c r="B1064" s="6">
        <v>-8780000</v>
      </c>
      <c r="C1064" s="4"/>
      <c r="D1064" s="4"/>
      <c r="E1064" s="4"/>
    </row>
    <row r="1065" spans="1:5">
      <c r="A1065" s="2" t="s">
        <v>2037</v>
      </c>
      <c r="B1065" s="4">
        <v>1990</v>
      </c>
      <c r="C1065" s="4"/>
      <c r="D1065" s="4"/>
      <c r="E1065" s="4"/>
    </row>
    <row r="1066" spans="1:5">
      <c r="A1066" s="2" t="s">
        <v>2038</v>
      </c>
      <c r="B1066" s="220">
        <v>34486</v>
      </c>
      <c r="C1066" s="4"/>
      <c r="D1066" s="4"/>
      <c r="E1066" s="4"/>
    </row>
    <row r="1067" spans="1:5" ht="30">
      <c r="A1067" s="3" t="s">
        <v>2027</v>
      </c>
      <c r="B1067" s="4"/>
      <c r="C1067" s="4"/>
      <c r="D1067" s="4"/>
      <c r="E1067" s="4"/>
    </row>
    <row r="1068" spans="1:5">
      <c r="A1068" s="2" t="s">
        <v>1328</v>
      </c>
      <c r="B1068" s="6">
        <v>18962000</v>
      </c>
      <c r="C1068" s="4"/>
      <c r="D1068" s="4"/>
      <c r="E1068" s="4"/>
    </row>
    <row r="1069" spans="1:5" ht="45">
      <c r="A1069" s="3" t="s">
        <v>2029</v>
      </c>
      <c r="B1069" s="4"/>
      <c r="C1069" s="4"/>
      <c r="D1069" s="4"/>
      <c r="E1069" s="4"/>
    </row>
    <row r="1070" spans="1:5">
      <c r="A1070" s="2" t="s">
        <v>1328</v>
      </c>
      <c r="B1070" s="6">
        <v>8780000</v>
      </c>
      <c r="C1070" s="4"/>
      <c r="D1070" s="4"/>
      <c r="E1070" s="4"/>
    </row>
    <row r="1071" spans="1:5" ht="45">
      <c r="A1071" s="2" t="s">
        <v>2091</v>
      </c>
      <c r="B1071" s="4"/>
      <c r="C1071" s="4"/>
      <c r="D1071" s="4"/>
      <c r="E1071" s="4"/>
    </row>
    <row r="1072" spans="1:5" ht="30">
      <c r="A1072" s="3" t="s">
        <v>2021</v>
      </c>
      <c r="B1072" s="4"/>
      <c r="C1072" s="4"/>
      <c r="D1072" s="4"/>
      <c r="E1072" s="4"/>
    </row>
    <row r="1073" spans="1:5">
      <c r="A1073" s="2" t="s">
        <v>681</v>
      </c>
      <c r="B1073" s="4">
        <v>157</v>
      </c>
      <c r="C1073" s="4"/>
      <c r="D1073" s="4"/>
      <c r="E1073" s="4"/>
    </row>
    <row r="1074" spans="1:5">
      <c r="A1074" s="2" t="s">
        <v>873</v>
      </c>
      <c r="B1074" s="6">
        <v>11308000</v>
      </c>
      <c r="C1074" s="4"/>
      <c r="D1074" s="4"/>
      <c r="E1074" s="4"/>
    </row>
    <row r="1075" spans="1:5">
      <c r="A1075" s="3" t="s">
        <v>2022</v>
      </c>
      <c r="B1075" s="4"/>
      <c r="C1075" s="4"/>
      <c r="D1075" s="4"/>
      <c r="E1075" s="4"/>
    </row>
    <row r="1076" spans="1:5">
      <c r="A1076" s="2" t="s">
        <v>874</v>
      </c>
      <c r="B1076" s="6">
        <v>4758000</v>
      </c>
      <c r="C1076" s="4"/>
      <c r="D1076" s="4"/>
      <c r="E1076" s="4"/>
    </row>
    <row r="1077" spans="1:5">
      <c r="A1077" s="2" t="s">
        <v>35</v>
      </c>
      <c r="B1077" s="6">
        <v>14285000</v>
      </c>
      <c r="C1077" s="4"/>
      <c r="D1077" s="4"/>
      <c r="E1077" s="4"/>
    </row>
    <row r="1078" spans="1:5" ht="30">
      <c r="A1078" s="2" t="s">
        <v>2023</v>
      </c>
      <c r="B1078" s="6">
        <v>5667000</v>
      </c>
      <c r="C1078" s="4"/>
      <c r="D1078" s="4"/>
      <c r="E1078" s="4"/>
    </row>
    <row r="1079" spans="1:5" ht="30">
      <c r="A1079" s="3" t="s">
        <v>2024</v>
      </c>
      <c r="B1079" s="4"/>
      <c r="C1079" s="4"/>
      <c r="D1079" s="4"/>
      <c r="E1079" s="4"/>
    </row>
    <row r="1080" spans="1:5">
      <c r="A1080" s="2" t="s">
        <v>2025</v>
      </c>
      <c r="B1080" s="6">
        <v>4757000</v>
      </c>
      <c r="C1080" s="4"/>
      <c r="D1080" s="4"/>
      <c r="E1080" s="4"/>
    </row>
    <row r="1081" spans="1:5">
      <c r="A1081" s="2" t="s">
        <v>35</v>
      </c>
      <c r="B1081" s="6">
        <v>19953000</v>
      </c>
      <c r="C1081" s="4"/>
      <c r="D1081" s="4"/>
      <c r="E1081" s="4"/>
    </row>
    <row r="1082" spans="1:5">
      <c r="A1082" s="2" t="s">
        <v>149</v>
      </c>
      <c r="B1082" s="6">
        <v>24710000</v>
      </c>
      <c r="C1082" s="4"/>
      <c r="D1082" s="4"/>
      <c r="E1082" s="4"/>
    </row>
    <row r="1083" spans="1:5">
      <c r="A1083" s="2" t="s">
        <v>2026</v>
      </c>
      <c r="B1083" s="6">
        <v>-4178000</v>
      </c>
      <c r="C1083" s="4"/>
      <c r="D1083" s="4"/>
      <c r="E1083" s="4"/>
    </row>
    <row r="1084" spans="1:5">
      <c r="A1084" s="2" t="s">
        <v>2037</v>
      </c>
      <c r="B1084" s="4">
        <v>1986</v>
      </c>
      <c r="C1084" s="4"/>
      <c r="D1084" s="4"/>
      <c r="E1084" s="4"/>
    </row>
    <row r="1085" spans="1:5">
      <c r="A1085" s="2" t="s">
        <v>2038</v>
      </c>
      <c r="B1085" s="223">
        <v>42165</v>
      </c>
      <c r="C1085" s="4"/>
      <c r="D1085" s="4"/>
      <c r="E1085" s="4"/>
    </row>
    <row r="1086" spans="1:5" ht="30">
      <c r="A1086" s="3" t="s">
        <v>2027</v>
      </c>
      <c r="B1086" s="4"/>
      <c r="C1086" s="4"/>
      <c r="D1086" s="4"/>
      <c r="E1086" s="4"/>
    </row>
    <row r="1087" spans="1:5">
      <c r="A1087" s="2" t="s">
        <v>1328</v>
      </c>
      <c r="B1087" s="6">
        <v>24710000</v>
      </c>
      <c r="C1087" s="4"/>
      <c r="D1087" s="4"/>
      <c r="E1087" s="4"/>
    </row>
    <row r="1088" spans="1:5" ht="45">
      <c r="A1088" s="3" t="s">
        <v>2029</v>
      </c>
      <c r="B1088" s="4"/>
      <c r="C1088" s="4"/>
      <c r="D1088" s="4"/>
      <c r="E1088" s="4"/>
    </row>
    <row r="1089" spans="1:5">
      <c r="A1089" s="2" t="s">
        <v>1328</v>
      </c>
      <c r="B1089" s="6">
        <v>4178000</v>
      </c>
      <c r="C1089" s="4"/>
      <c r="D1089" s="4"/>
      <c r="E1089" s="4"/>
    </row>
    <row r="1090" spans="1:5" ht="45">
      <c r="A1090" s="2" t="s">
        <v>2092</v>
      </c>
      <c r="B1090" s="4"/>
      <c r="C1090" s="4"/>
      <c r="D1090" s="4"/>
      <c r="E1090" s="4"/>
    </row>
    <row r="1091" spans="1:5" ht="30">
      <c r="A1091" s="3" t="s">
        <v>2021</v>
      </c>
      <c r="B1091" s="4"/>
      <c r="C1091" s="4"/>
      <c r="D1091" s="4"/>
      <c r="E1091" s="4"/>
    </row>
    <row r="1092" spans="1:5">
      <c r="A1092" s="2" t="s">
        <v>681</v>
      </c>
      <c r="B1092" s="4">
        <v>126</v>
      </c>
      <c r="C1092" s="4"/>
      <c r="D1092" s="4"/>
      <c r="E1092" s="4"/>
    </row>
    <row r="1093" spans="1:5">
      <c r="A1093" s="3" t="s">
        <v>2022</v>
      </c>
      <c r="B1093" s="4"/>
      <c r="C1093" s="4"/>
      <c r="D1093" s="4"/>
      <c r="E1093" s="4"/>
    </row>
    <row r="1094" spans="1:5">
      <c r="A1094" s="2" t="s">
        <v>874</v>
      </c>
      <c r="B1094" s="6">
        <v>7470000</v>
      </c>
      <c r="C1094" s="4"/>
      <c r="D1094" s="4"/>
      <c r="E1094" s="4"/>
    </row>
    <row r="1095" spans="1:5">
      <c r="A1095" s="2" t="s">
        <v>35</v>
      </c>
      <c r="B1095" s="6">
        <v>22511000</v>
      </c>
      <c r="C1095" s="4"/>
      <c r="D1095" s="4"/>
      <c r="E1095" s="4"/>
    </row>
    <row r="1096" spans="1:5" ht="30">
      <c r="A1096" s="2" t="s">
        <v>2023</v>
      </c>
      <c r="B1096" s="6">
        <v>911000</v>
      </c>
      <c r="C1096" s="4"/>
      <c r="D1096" s="4"/>
      <c r="E1096" s="4"/>
    </row>
    <row r="1097" spans="1:5" ht="30">
      <c r="A1097" s="3" t="s">
        <v>2024</v>
      </c>
      <c r="B1097" s="4"/>
      <c r="C1097" s="4"/>
      <c r="D1097" s="4"/>
      <c r="E1097" s="4"/>
    </row>
    <row r="1098" spans="1:5">
      <c r="A1098" s="2" t="s">
        <v>2025</v>
      </c>
      <c r="B1098" s="6">
        <v>7470000</v>
      </c>
      <c r="C1098" s="4"/>
      <c r="D1098" s="4"/>
      <c r="E1098" s="4"/>
    </row>
    <row r="1099" spans="1:5">
      <c r="A1099" s="2" t="s">
        <v>35</v>
      </c>
      <c r="B1099" s="6">
        <v>23422000</v>
      </c>
      <c r="C1099" s="4"/>
      <c r="D1099" s="4"/>
      <c r="E1099" s="4"/>
    </row>
    <row r="1100" spans="1:5">
      <c r="A1100" s="2" t="s">
        <v>149</v>
      </c>
      <c r="B1100" s="6">
        <v>30892000</v>
      </c>
      <c r="C1100" s="4"/>
      <c r="D1100" s="4"/>
      <c r="E1100" s="4"/>
    </row>
    <row r="1101" spans="1:5">
      <c r="A1101" s="2" t="s">
        <v>2026</v>
      </c>
      <c r="B1101" s="6">
        <v>-2419000</v>
      </c>
      <c r="C1101" s="4"/>
      <c r="D1101" s="4"/>
      <c r="E1101" s="4"/>
    </row>
    <row r="1102" spans="1:5">
      <c r="A1102" s="2" t="s">
        <v>2037</v>
      </c>
      <c r="B1102" s="4">
        <v>2005</v>
      </c>
      <c r="C1102" s="4"/>
      <c r="D1102" s="4"/>
      <c r="E1102" s="4"/>
    </row>
    <row r="1103" spans="1:5">
      <c r="A1103" s="2" t="s">
        <v>2038</v>
      </c>
      <c r="B1103" s="223">
        <v>42349</v>
      </c>
      <c r="C1103" s="4"/>
      <c r="D1103" s="4"/>
      <c r="E1103" s="4"/>
    </row>
    <row r="1104" spans="1:5" ht="30">
      <c r="A1104" s="3" t="s">
        <v>2027</v>
      </c>
      <c r="B1104" s="4"/>
      <c r="C1104" s="4"/>
      <c r="D1104" s="4"/>
      <c r="E1104" s="4"/>
    </row>
    <row r="1105" spans="1:5">
      <c r="A1105" s="2" t="s">
        <v>1328</v>
      </c>
      <c r="B1105" s="6">
        <v>30892000</v>
      </c>
      <c r="C1105" s="4"/>
      <c r="D1105" s="4"/>
      <c r="E1105" s="4"/>
    </row>
    <row r="1106" spans="1:5" ht="45">
      <c r="A1106" s="3" t="s">
        <v>2029</v>
      </c>
      <c r="B1106" s="4"/>
      <c r="C1106" s="4"/>
      <c r="D1106" s="4"/>
      <c r="E1106" s="4"/>
    </row>
    <row r="1107" spans="1:5">
      <c r="A1107" s="2" t="s">
        <v>1328</v>
      </c>
      <c r="B1107" s="6">
        <v>2419000</v>
      </c>
      <c r="C1107" s="4"/>
      <c r="D1107" s="4"/>
      <c r="E1107" s="4"/>
    </row>
    <row r="1108" spans="1:5" ht="45">
      <c r="A1108" s="2" t="s">
        <v>2093</v>
      </c>
      <c r="B1108" s="4"/>
      <c r="C1108" s="4"/>
      <c r="D1108" s="4"/>
      <c r="E1108" s="4"/>
    </row>
    <row r="1109" spans="1:5" ht="30">
      <c r="A1109" s="3" t="s">
        <v>2021</v>
      </c>
      <c r="B1109" s="4"/>
      <c r="C1109" s="4"/>
      <c r="D1109" s="4"/>
      <c r="E1109" s="4"/>
    </row>
    <row r="1110" spans="1:5">
      <c r="A1110" s="2" t="s">
        <v>681</v>
      </c>
      <c r="B1110" s="4">
        <v>164</v>
      </c>
      <c r="C1110" s="4"/>
      <c r="D1110" s="4"/>
      <c r="E1110" s="4"/>
    </row>
    <row r="1111" spans="1:5">
      <c r="A1111" s="2" t="s">
        <v>873</v>
      </c>
      <c r="B1111" s="6">
        <v>20721000</v>
      </c>
      <c r="C1111" s="4"/>
      <c r="D1111" s="4"/>
      <c r="E1111" s="4"/>
    </row>
    <row r="1112" spans="1:5">
      <c r="A1112" s="3" t="s">
        <v>2022</v>
      </c>
      <c r="B1112" s="4"/>
      <c r="C1112" s="4"/>
      <c r="D1112" s="4"/>
      <c r="E1112" s="4"/>
    </row>
    <row r="1113" spans="1:5">
      <c r="A1113" s="2" t="s">
        <v>874</v>
      </c>
      <c r="B1113" s="6">
        <v>2626000</v>
      </c>
      <c r="C1113" s="4"/>
      <c r="D1113" s="4"/>
      <c r="E1113" s="4"/>
    </row>
    <row r="1114" spans="1:5">
      <c r="A1114" s="2" t="s">
        <v>35</v>
      </c>
      <c r="B1114" s="6">
        <v>10485000</v>
      </c>
      <c r="C1114" s="4"/>
      <c r="D1114" s="4"/>
      <c r="E1114" s="4"/>
    </row>
    <row r="1115" spans="1:5" ht="30">
      <c r="A1115" s="2" t="s">
        <v>2023</v>
      </c>
      <c r="B1115" s="6">
        <v>5761000</v>
      </c>
      <c r="C1115" s="4"/>
      <c r="D1115" s="4"/>
      <c r="E1115" s="4"/>
    </row>
    <row r="1116" spans="1:5" ht="30">
      <c r="A1116" s="3" t="s">
        <v>2024</v>
      </c>
      <c r="B1116" s="4"/>
      <c r="C1116" s="4"/>
      <c r="D1116" s="4"/>
      <c r="E1116" s="4"/>
    </row>
    <row r="1117" spans="1:5">
      <c r="A1117" s="2" t="s">
        <v>2025</v>
      </c>
      <c r="B1117" s="6">
        <v>2957000</v>
      </c>
      <c r="C1117" s="4"/>
      <c r="D1117" s="4"/>
      <c r="E1117" s="4"/>
    </row>
    <row r="1118" spans="1:5">
      <c r="A1118" s="2" t="s">
        <v>35</v>
      </c>
      <c r="B1118" s="6">
        <v>15915000</v>
      </c>
      <c r="C1118" s="4"/>
      <c r="D1118" s="4"/>
      <c r="E1118" s="4"/>
    </row>
    <row r="1119" spans="1:5">
      <c r="A1119" s="2" t="s">
        <v>149</v>
      </c>
      <c r="B1119" s="6">
        <v>18872000</v>
      </c>
      <c r="C1119" s="4"/>
      <c r="D1119" s="4"/>
      <c r="E1119" s="4"/>
    </row>
    <row r="1120" spans="1:5">
      <c r="A1120" s="2" t="s">
        <v>2026</v>
      </c>
      <c r="B1120" s="6">
        <v>-6850000</v>
      </c>
      <c r="C1120" s="4"/>
      <c r="D1120" s="4"/>
      <c r="E1120" s="4"/>
    </row>
    <row r="1121" spans="1:5">
      <c r="A1121" s="2" t="s">
        <v>2037</v>
      </c>
      <c r="B1121" s="4">
        <v>1970</v>
      </c>
      <c r="C1121" s="4"/>
      <c r="D1121" s="4"/>
      <c r="E1121" s="4"/>
    </row>
    <row r="1122" spans="1:5">
      <c r="A1122" s="2" t="s">
        <v>2038</v>
      </c>
      <c r="B1122" s="223">
        <v>42309</v>
      </c>
      <c r="C1122" s="4"/>
      <c r="D1122" s="4"/>
      <c r="E1122" s="4"/>
    </row>
    <row r="1123" spans="1:5" ht="30">
      <c r="A1123" s="3" t="s">
        <v>2027</v>
      </c>
      <c r="B1123" s="4"/>
      <c r="C1123" s="4"/>
      <c r="D1123" s="4"/>
      <c r="E1123" s="4"/>
    </row>
    <row r="1124" spans="1:5">
      <c r="A1124" s="2" t="s">
        <v>1328</v>
      </c>
      <c r="B1124" s="6">
        <v>18872000</v>
      </c>
      <c r="C1124" s="4"/>
      <c r="D1124" s="4"/>
      <c r="E1124" s="4"/>
    </row>
    <row r="1125" spans="1:5" ht="45">
      <c r="A1125" s="3" t="s">
        <v>2029</v>
      </c>
      <c r="B1125" s="4"/>
      <c r="C1125" s="4"/>
      <c r="D1125" s="4"/>
      <c r="E1125" s="4"/>
    </row>
    <row r="1126" spans="1:5">
      <c r="A1126" s="2" t="s">
        <v>1328</v>
      </c>
      <c r="B1126" s="6">
        <v>6850000</v>
      </c>
      <c r="C1126" s="4"/>
      <c r="D1126" s="4"/>
      <c r="E1126" s="4"/>
    </row>
    <row r="1127" spans="1:5" ht="60">
      <c r="A1127" s="2" t="s">
        <v>2094</v>
      </c>
      <c r="B1127" s="4"/>
      <c r="C1127" s="4"/>
      <c r="D1127" s="4"/>
      <c r="E1127" s="4"/>
    </row>
    <row r="1128" spans="1:5" ht="30">
      <c r="A1128" s="3" t="s">
        <v>2021</v>
      </c>
      <c r="B1128" s="4"/>
      <c r="C1128" s="4"/>
      <c r="D1128" s="4"/>
      <c r="E1128" s="4"/>
    </row>
    <row r="1129" spans="1:5">
      <c r="A1129" s="2" t="s">
        <v>681</v>
      </c>
      <c r="B1129" s="4">
        <v>349</v>
      </c>
      <c r="C1129" s="4"/>
      <c r="D1129" s="4"/>
      <c r="E1129" s="4"/>
    </row>
    <row r="1130" spans="1:5">
      <c r="A1130" s="3" t="s">
        <v>2022</v>
      </c>
      <c r="B1130" s="4"/>
      <c r="C1130" s="4"/>
      <c r="D1130" s="4"/>
      <c r="E1130" s="4"/>
    </row>
    <row r="1131" spans="1:5">
      <c r="A1131" s="2" t="s">
        <v>874</v>
      </c>
      <c r="B1131" s="6">
        <v>21537000</v>
      </c>
      <c r="C1131" s="4"/>
      <c r="D1131" s="4"/>
      <c r="E1131" s="4"/>
    </row>
    <row r="1132" spans="1:5">
      <c r="A1132" s="2" t="s">
        <v>35</v>
      </c>
      <c r="B1132" s="6">
        <v>146099000</v>
      </c>
      <c r="C1132" s="4"/>
      <c r="D1132" s="4"/>
      <c r="E1132" s="4"/>
    </row>
    <row r="1133" spans="1:5" ht="30">
      <c r="A1133" s="2" t="s">
        <v>2023</v>
      </c>
      <c r="B1133" s="6">
        <v>1846000</v>
      </c>
      <c r="C1133" s="4"/>
      <c r="D1133" s="4"/>
      <c r="E1133" s="4"/>
    </row>
    <row r="1134" spans="1:5" ht="30">
      <c r="A1134" s="3" t="s">
        <v>2024</v>
      </c>
      <c r="B1134" s="4"/>
      <c r="C1134" s="4"/>
      <c r="D1134" s="4"/>
      <c r="E1134" s="4"/>
    </row>
    <row r="1135" spans="1:5">
      <c r="A1135" s="2" t="s">
        <v>2025</v>
      </c>
      <c r="B1135" s="6">
        <v>21537000</v>
      </c>
      <c r="C1135" s="4"/>
      <c r="D1135" s="4"/>
      <c r="E1135" s="4"/>
    </row>
    <row r="1136" spans="1:5">
      <c r="A1136" s="2" t="s">
        <v>35</v>
      </c>
      <c r="B1136" s="6">
        <v>147945000</v>
      </c>
      <c r="C1136" s="4"/>
      <c r="D1136" s="4"/>
      <c r="E1136" s="4"/>
    </row>
    <row r="1137" spans="1:5">
      <c r="A1137" s="2" t="s">
        <v>149</v>
      </c>
      <c r="B1137" s="6">
        <v>169482000</v>
      </c>
      <c r="C1137" s="4"/>
      <c r="D1137" s="4"/>
      <c r="E1137" s="4"/>
    </row>
    <row r="1138" spans="1:5">
      <c r="A1138" s="2" t="s">
        <v>2026</v>
      </c>
      <c r="B1138" s="6">
        <v>-13566000</v>
      </c>
      <c r="C1138" s="4"/>
      <c r="D1138" s="4"/>
      <c r="E1138" s="4"/>
    </row>
    <row r="1139" spans="1:5">
      <c r="A1139" s="2" t="s">
        <v>2037</v>
      </c>
      <c r="B1139" s="4">
        <v>2008</v>
      </c>
      <c r="C1139" s="4"/>
      <c r="D1139" s="4"/>
      <c r="E1139" s="4"/>
    </row>
    <row r="1140" spans="1:5">
      <c r="A1140" s="2" t="s">
        <v>2038</v>
      </c>
      <c r="B1140" s="223">
        <v>42106</v>
      </c>
      <c r="C1140" s="4"/>
      <c r="D1140" s="4"/>
      <c r="E1140" s="4"/>
    </row>
    <row r="1141" spans="1:5" ht="30">
      <c r="A1141" s="3" t="s">
        <v>2027</v>
      </c>
      <c r="B1141" s="4"/>
      <c r="C1141" s="4"/>
      <c r="D1141" s="4"/>
      <c r="E1141" s="4"/>
    </row>
    <row r="1142" spans="1:5">
      <c r="A1142" s="2" t="s">
        <v>1328</v>
      </c>
      <c r="B1142" s="6">
        <v>169482000</v>
      </c>
      <c r="C1142" s="4"/>
      <c r="D1142" s="4"/>
      <c r="E1142" s="4"/>
    </row>
    <row r="1143" spans="1:5" ht="45">
      <c r="A1143" s="3" t="s">
        <v>2029</v>
      </c>
      <c r="B1143" s="4"/>
      <c r="C1143" s="4"/>
      <c r="D1143" s="4"/>
      <c r="E1143" s="4"/>
    </row>
    <row r="1144" spans="1:5">
      <c r="A1144" s="2" t="s">
        <v>1328</v>
      </c>
      <c r="B1144" s="6">
        <v>13566000</v>
      </c>
      <c r="C1144" s="4"/>
      <c r="D1144" s="4"/>
      <c r="E1144" s="4"/>
    </row>
    <row r="1145" spans="1:5" ht="45">
      <c r="A1145" s="2" t="s">
        <v>2095</v>
      </c>
      <c r="B1145" s="4"/>
      <c r="C1145" s="4"/>
      <c r="D1145" s="4"/>
      <c r="E1145" s="4"/>
    </row>
    <row r="1146" spans="1:5" ht="30">
      <c r="A1146" s="3" t="s">
        <v>2021</v>
      </c>
      <c r="B1146" s="4"/>
      <c r="C1146" s="4"/>
      <c r="D1146" s="4"/>
      <c r="E1146" s="4"/>
    </row>
    <row r="1147" spans="1:5">
      <c r="A1147" s="2" t="s">
        <v>681</v>
      </c>
      <c r="B1147" s="4">
        <v>194</v>
      </c>
      <c r="C1147" s="4"/>
      <c r="D1147" s="4"/>
      <c r="E1147" s="4"/>
    </row>
    <row r="1148" spans="1:5">
      <c r="A1148" s="2" t="s">
        <v>873</v>
      </c>
      <c r="B1148" s="6">
        <v>12725000</v>
      </c>
      <c r="C1148" s="4"/>
      <c r="D1148" s="4"/>
      <c r="E1148" s="4"/>
    </row>
    <row r="1149" spans="1:5">
      <c r="A1149" s="3" t="s">
        <v>2022</v>
      </c>
      <c r="B1149" s="4"/>
      <c r="C1149" s="4"/>
      <c r="D1149" s="4"/>
      <c r="E1149" s="4"/>
    </row>
    <row r="1150" spans="1:5">
      <c r="A1150" s="2" t="s">
        <v>874</v>
      </c>
      <c r="B1150" s="6">
        <v>5296000</v>
      </c>
      <c r="C1150" s="4"/>
      <c r="D1150" s="4"/>
      <c r="E1150" s="4"/>
    </row>
    <row r="1151" spans="1:5">
      <c r="A1151" s="2" t="s">
        <v>35</v>
      </c>
      <c r="B1151" s="6">
        <v>15564000</v>
      </c>
      <c r="C1151" s="4"/>
      <c r="D1151" s="4"/>
      <c r="E1151" s="4"/>
    </row>
    <row r="1152" spans="1:5" ht="30">
      <c r="A1152" s="2" t="s">
        <v>2023</v>
      </c>
      <c r="B1152" s="6">
        <v>2232000</v>
      </c>
      <c r="C1152" s="4"/>
      <c r="D1152" s="4"/>
      <c r="E1152" s="4"/>
    </row>
    <row r="1153" spans="1:5" ht="30">
      <c r="A1153" s="3" t="s">
        <v>2024</v>
      </c>
      <c r="B1153" s="4"/>
      <c r="C1153" s="4"/>
      <c r="D1153" s="4"/>
      <c r="E1153" s="4"/>
    </row>
    <row r="1154" spans="1:5">
      <c r="A1154" s="2" t="s">
        <v>2025</v>
      </c>
      <c r="B1154" s="6">
        <v>5297000</v>
      </c>
      <c r="C1154" s="4"/>
      <c r="D1154" s="4"/>
      <c r="E1154" s="4"/>
    </row>
    <row r="1155" spans="1:5">
      <c r="A1155" s="2" t="s">
        <v>35</v>
      </c>
      <c r="B1155" s="6">
        <v>17795000</v>
      </c>
      <c r="C1155" s="4"/>
      <c r="D1155" s="4"/>
      <c r="E1155" s="4"/>
    </row>
    <row r="1156" spans="1:5">
      <c r="A1156" s="2" t="s">
        <v>149</v>
      </c>
      <c r="B1156" s="6">
        <v>23092000</v>
      </c>
      <c r="C1156" s="4"/>
      <c r="D1156" s="4"/>
      <c r="E1156" s="4"/>
    </row>
    <row r="1157" spans="1:5">
      <c r="A1157" s="2" t="s">
        <v>2026</v>
      </c>
      <c r="B1157" s="6">
        <v>-6688000</v>
      </c>
      <c r="C1157" s="4"/>
      <c r="D1157" s="4"/>
      <c r="E1157" s="4"/>
    </row>
    <row r="1158" spans="1:5">
      <c r="A1158" s="2" t="s">
        <v>2037</v>
      </c>
      <c r="B1158" s="4">
        <v>1997</v>
      </c>
      <c r="C1158" s="4"/>
      <c r="D1158" s="4"/>
      <c r="E1158" s="4"/>
    </row>
    <row r="1159" spans="1:5">
      <c r="A1159" s="2" t="s">
        <v>2038</v>
      </c>
      <c r="B1159" s="223">
        <v>42281</v>
      </c>
      <c r="C1159" s="4"/>
      <c r="D1159" s="4"/>
      <c r="E1159" s="4"/>
    </row>
    <row r="1160" spans="1:5" ht="30">
      <c r="A1160" s="3" t="s">
        <v>2027</v>
      </c>
      <c r="B1160" s="4"/>
      <c r="C1160" s="4"/>
      <c r="D1160" s="4"/>
      <c r="E1160" s="4"/>
    </row>
    <row r="1161" spans="1:5">
      <c r="A1161" s="2" t="s">
        <v>1328</v>
      </c>
      <c r="B1161" s="6">
        <v>23092000</v>
      </c>
      <c r="C1161" s="4"/>
      <c r="D1161" s="4"/>
      <c r="E1161" s="4"/>
    </row>
    <row r="1162" spans="1:5" ht="45">
      <c r="A1162" s="3" t="s">
        <v>2029</v>
      </c>
      <c r="B1162" s="4"/>
      <c r="C1162" s="4"/>
      <c r="D1162" s="4"/>
      <c r="E1162" s="4"/>
    </row>
    <row r="1163" spans="1:5">
      <c r="A1163" s="2" t="s">
        <v>1328</v>
      </c>
      <c r="B1163" s="6">
        <v>6688000</v>
      </c>
      <c r="C1163" s="4"/>
      <c r="D1163" s="4"/>
      <c r="E1163" s="4"/>
    </row>
    <row r="1164" spans="1:5" ht="45">
      <c r="A1164" s="2" t="s">
        <v>2096</v>
      </c>
      <c r="B1164" s="4"/>
      <c r="C1164" s="4"/>
      <c r="D1164" s="4"/>
      <c r="E1164" s="4"/>
    </row>
    <row r="1165" spans="1:5" ht="30">
      <c r="A1165" s="3" t="s">
        <v>2021</v>
      </c>
      <c r="B1165" s="4"/>
      <c r="C1165" s="4"/>
      <c r="D1165" s="4"/>
      <c r="E1165" s="4"/>
    </row>
    <row r="1166" spans="1:5">
      <c r="A1166" s="2" t="s">
        <v>681</v>
      </c>
      <c r="B1166" s="4">
        <v>264</v>
      </c>
      <c r="C1166" s="4"/>
      <c r="D1166" s="4"/>
      <c r="E1166" s="4"/>
    </row>
    <row r="1167" spans="1:5">
      <c r="A1167" s="3" t="s">
        <v>2022</v>
      </c>
      <c r="B1167" s="4"/>
      <c r="C1167" s="4"/>
      <c r="D1167" s="4"/>
      <c r="E1167" s="4"/>
    </row>
    <row r="1168" spans="1:5">
      <c r="A1168" s="2" t="s">
        <v>874</v>
      </c>
      <c r="B1168" s="6">
        <v>2623000</v>
      </c>
      <c r="C1168" s="4"/>
      <c r="D1168" s="4"/>
      <c r="E1168" s="4"/>
    </row>
    <row r="1169" spans="1:5">
      <c r="A1169" s="2" t="s">
        <v>35</v>
      </c>
      <c r="B1169" s="6">
        <v>10800000</v>
      </c>
      <c r="C1169" s="4"/>
      <c r="D1169" s="4"/>
      <c r="E1169" s="4"/>
    </row>
    <row r="1170" spans="1:5" ht="30">
      <c r="A1170" s="2" t="s">
        <v>2023</v>
      </c>
      <c r="B1170" s="6">
        <v>4070000</v>
      </c>
      <c r="C1170" s="4"/>
      <c r="D1170" s="4"/>
      <c r="E1170" s="4"/>
    </row>
    <row r="1171" spans="1:5" ht="30">
      <c r="A1171" s="3" t="s">
        <v>2024</v>
      </c>
      <c r="B1171" s="4"/>
      <c r="C1171" s="4"/>
      <c r="D1171" s="4"/>
      <c r="E1171" s="4"/>
    </row>
    <row r="1172" spans="1:5">
      <c r="A1172" s="2" t="s">
        <v>2025</v>
      </c>
      <c r="B1172" s="6">
        <v>2656000</v>
      </c>
      <c r="C1172" s="4"/>
      <c r="D1172" s="4"/>
      <c r="E1172" s="4"/>
    </row>
    <row r="1173" spans="1:5">
      <c r="A1173" s="2" t="s">
        <v>35</v>
      </c>
      <c r="B1173" s="6">
        <v>14837000</v>
      </c>
      <c r="C1173" s="4"/>
      <c r="D1173" s="4"/>
      <c r="E1173" s="4"/>
    </row>
    <row r="1174" spans="1:5">
      <c r="A1174" s="2" t="s">
        <v>149</v>
      </c>
      <c r="B1174" s="6">
        <v>17493000</v>
      </c>
      <c r="C1174" s="4"/>
      <c r="D1174" s="4"/>
      <c r="E1174" s="4"/>
    </row>
    <row r="1175" spans="1:5">
      <c r="A1175" s="2" t="s">
        <v>2026</v>
      </c>
      <c r="B1175" s="6">
        <v>-8809000</v>
      </c>
      <c r="C1175" s="4"/>
      <c r="D1175" s="4"/>
      <c r="E1175" s="4"/>
    </row>
    <row r="1176" spans="1:5">
      <c r="A1176" s="2" t="s">
        <v>2037</v>
      </c>
      <c r="B1176" s="4">
        <v>1986</v>
      </c>
      <c r="C1176" s="4"/>
      <c r="D1176" s="4"/>
      <c r="E1176" s="4"/>
    </row>
    <row r="1177" spans="1:5">
      <c r="A1177" s="2" t="s">
        <v>2038</v>
      </c>
      <c r="B1177" s="220">
        <v>35400</v>
      </c>
      <c r="C1177" s="4"/>
      <c r="D1177" s="4"/>
      <c r="E1177" s="4"/>
    </row>
    <row r="1178" spans="1:5" ht="30">
      <c r="A1178" s="3" t="s">
        <v>2027</v>
      </c>
      <c r="B1178" s="4"/>
      <c r="C1178" s="4"/>
      <c r="D1178" s="4"/>
      <c r="E1178" s="4"/>
    </row>
    <row r="1179" spans="1:5">
      <c r="A1179" s="2" t="s">
        <v>1328</v>
      </c>
      <c r="B1179" s="6">
        <v>17493000</v>
      </c>
      <c r="C1179" s="4"/>
      <c r="D1179" s="4"/>
      <c r="E1179" s="4"/>
    </row>
    <row r="1180" spans="1:5" ht="45">
      <c r="A1180" s="3" t="s">
        <v>2029</v>
      </c>
      <c r="B1180" s="4"/>
      <c r="C1180" s="4"/>
      <c r="D1180" s="4"/>
      <c r="E1180" s="4"/>
    </row>
    <row r="1181" spans="1:5">
      <c r="A1181" s="2" t="s">
        <v>1328</v>
      </c>
      <c r="B1181" s="6">
        <v>8809000</v>
      </c>
      <c r="C1181" s="4"/>
      <c r="D1181" s="4"/>
      <c r="E1181" s="4"/>
    </row>
    <row r="1182" spans="1:5" ht="45">
      <c r="A1182" s="2" t="s">
        <v>2097</v>
      </c>
      <c r="B1182" s="4"/>
      <c r="C1182" s="4"/>
      <c r="D1182" s="4"/>
      <c r="E1182" s="4"/>
    </row>
    <row r="1183" spans="1:5" ht="30">
      <c r="A1183" s="3" t="s">
        <v>2021</v>
      </c>
      <c r="B1183" s="4"/>
      <c r="C1183" s="4"/>
      <c r="D1183" s="4"/>
      <c r="E1183" s="4"/>
    </row>
    <row r="1184" spans="1:5">
      <c r="A1184" s="2" t="s">
        <v>681</v>
      </c>
      <c r="B1184" s="4">
        <v>192</v>
      </c>
      <c r="C1184" s="4"/>
      <c r="D1184" s="4"/>
      <c r="E1184" s="4"/>
    </row>
    <row r="1185" spans="1:5">
      <c r="A1185" s="3" t="s">
        <v>2022</v>
      </c>
      <c r="B1185" s="4"/>
      <c r="C1185" s="4"/>
      <c r="D1185" s="4"/>
      <c r="E1185" s="4"/>
    </row>
    <row r="1186" spans="1:5">
      <c r="A1186" s="2" t="s">
        <v>874</v>
      </c>
      <c r="B1186" s="6">
        <v>3731000</v>
      </c>
      <c r="C1186" s="4"/>
      <c r="D1186" s="4"/>
      <c r="E1186" s="4"/>
    </row>
    <row r="1187" spans="1:5">
      <c r="A1187" s="2" t="s">
        <v>35</v>
      </c>
      <c r="B1187" s="6">
        <v>14530000</v>
      </c>
      <c r="C1187" s="4"/>
      <c r="D1187" s="4"/>
      <c r="E1187" s="4"/>
    </row>
    <row r="1188" spans="1:5" ht="30">
      <c r="A1188" s="2" t="s">
        <v>2023</v>
      </c>
      <c r="B1188" s="6">
        <v>1530000</v>
      </c>
      <c r="C1188" s="4"/>
      <c r="D1188" s="4"/>
      <c r="E1188" s="4"/>
    </row>
    <row r="1189" spans="1:5" ht="30">
      <c r="A1189" s="3" t="s">
        <v>2024</v>
      </c>
      <c r="B1189" s="4"/>
      <c r="C1189" s="4"/>
      <c r="D1189" s="4"/>
      <c r="E1189" s="4"/>
    </row>
    <row r="1190" spans="1:5">
      <c r="A1190" s="2" t="s">
        <v>2025</v>
      </c>
      <c r="B1190" s="6">
        <v>3731000</v>
      </c>
      <c r="C1190" s="4"/>
      <c r="D1190" s="4"/>
      <c r="E1190" s="4"/>
    </row>
    <row r="1191" spans="1:5">
      <c r="A1191" s="2" t="s">
        <v>35</v>
      </c>
      <c r="B1191" s="6">
        <v>16060000</v>
      </c>
      <c r="C1191" s="4"/>
      <c r="D1191" s="4"/>
      <c r="E1191" s="4"/>
    </row>
    <row r="1192" spans="1:5">
      <c r="A1192" s="2" t="s">
        <v>149</v>
      </c>
      <c r="B1192" s="6">
        <v>19791000</v>
      </c>
      <c r="C1192" s="4"/>
      <c r="D1192" s="4"/>
      <c r="E1192" s="4"/>
    </row>
    <row r="1193" spans="1:5">
      <c r="A1193" s="2" t="s">
        <v>2026</v>
      </c>
      <c r="B1193" s="6">
        <v>-6358000</v>
      </c>
      <c r="C1193" s="4"/>
      <c r="D1193" s="4"/>
      <c r="E1193" s="4"/>
    </row>
    <row r="1194" spans="1:5">
      <c r="A1194" s="2" t="s">
        <v>2037</v>
      </c>
      <c r="B1194" s="4">
        <v>1998</v>
      </c>
      <c r="C1194" s="4"/>
      <c r="D1194" s="4"/>
      <c r="E1194" s="4"/>
    </row>
    <row r="1195" spans="1:5">
      <c r="A1195" s="2" t="s">
        <v>2038</v>
      </c>
      <c r="B1195" s="223">
        <v>42280</v>
      </c>
      <c r="C1195" s="4"/>
      <c r="D1195" s="4"/>
      <c r="E1195" s="4"/>
    </row>
    <row r="1196" spans="1:5" ht="30">
      <c r="A1196" s="3" t="s">
        <v>2027</v>
      </c>
      <c r="B1196" s="4"/>
      <c r="C1196" s="4"/>
      <c r="D1196" s="4"/>
      <c r="E1196" s="4"/>
    </row>
    <row r="1197" spans="1:5">
      <c r="A1197" s="2" t="s">
        <v>1328</v>
      </c>
      <c r="B1197" s="6">
        <v>19791000</v>
      </c>
      <c r="C1197" s="4"/>
      <c r="D1197" s="4"/>
      <c r="E1197" s="4"/>
    </row>
    <row r="1198" spans="1:5" ht="45">
      <c r="A1198" s="3" t="s">
        <v>2029</v>
      </c>
      <c r="B1198" s="4"/>
      <c r="C1198" s="4"/>
      <c r="D1198" s="4"/>
      <c r="E1198" s="4"/>
    </row>
    <row r="1199" spans="1:5">
      <c r="A1199" s="2" t="s">
        <v>1328</v>
      </c>
      <c r="B1199" s="6">
        <v>6358000</v>
      </c>
      <c r="C1199" s="4"/>
      <c r="D1199" s="4"/>
      <c r="E1199" s="4"/>
    </row>
    <row r="1200" spans="1:5" ht="45">
      <c r="A1200" s="2" t="s">
        <v>2098</v>
      </c>
      <c r="B1200" s="4"/>
      <c r="C1200" s="4"/>
      <c r="D1200" s="4"/>
      <c r="E1200" s="4"/>
    </row>
    <row r="1201" spans="1:5" ht="30">
      <c r="A1201" s="3" t="s">
        <v>2021</v>
      </c>
      <c r="B1201" s="4"/>
      <c r="C1201" s="4"/>
      <c r="D1201" s="4"/>
      <c r="E1201" s="4"/>
    </row>
    <row r="1202" spans="1:5">
      <c r="A1202" s="2" t="s">
        <v>681</v>
      </c>
      <c r="B1202" s="4">
        <v>705</v>
      </c>
      <c r="C1202" s="4"/>
      <c r="D1202" s="4"/>
      <c r="E1202" s="4"/>
    </row>
    <row r="1203" spans="1:5">
      <c r="A1203" s="2" t="s">
        <v>873</v>
      </c>
      <c r="B1203" s="6">
        <v>83179000</v>
      </c>
      <c r="C1203" s="4"/>
      <c r="D1203" s="4"/>
      <c r="E1203" s="4"/>
    </row>
    <row r="1204" spans="1:5">
      <c r="A1204" s="3" t="s">
        <v>2022</v>
      </c>
      <c r="B1204" s="4"/>
      <c r="C1204" s="4"/>
      <c r="D1204" s="4"/>
      <c r="E1204" s="4"/>
    </row>
    <row r="1205" spans="1:5">
      <c r="A1205" s="2" t="s">
        <v>874</v>
      </c>
      <c r="B1205" s="6">
        <v>25073000</v>
      </c>
      <c r="C1205" s="4"/>
      <c r="D1205" s="4"/>
      <c r="E1205" s="4"/>
    </row>
    <row r="1206" spans="1:5">
      <c r="A1206" s="2" t="s">
        <v>35</v>
      </c>
      <c r="B1206" s="6">
        <v>94980000</v>
      </c>
      <c r="C1206" s="4"/>
      <c r="D1206" s="4"/>
      <c r="E1206" s="4"/>
    </row>
    <row r="1207" spans="1:5" ht="30">
      <c r="A1207" s="2" t="s">
        <v>2023</v>
      </c>
      <c r="B1207" s="6">
        <v>25540000</v>
      </c>
      <c r="C1207" s="4"/>
      <c r="D1207" s="4"/>
      <c r="E1207" s="4"/>
    </row>
    <row r="1208" spans="1:5" ht="30">
      <c r="A1208" s="3" t="s">
        <v>2024</v>
      </c>
      <c r="B1208" s="4"/>
      <c r="C1208" s="4"/>
      <c r="D1208" s="4"/>
      <c r="E1208" s="4"/>
    </row>
    <row r="1209" spans="1:5">
      <c r="A1209" s="2" t="s">
        <v>2025</v>
      </c>
      <c r="B1209" s="6">
        <v>25203000</v>
      </c>
      <c r="C1209" s="4"/>
      <c r="D1209" s="4"/>
      <c r="E1209" s="4"/>
    </row>
    <row r="1210" spans="1:5">
      <c r="A1210" s="2" t="s">
        <v>35</v>
      </c>
      <c r="B1210" s="6">
        <v>120390000</v>
      </c>
      <c r="C1210" s="4"/>
      <c r="D1210" s="4"/>
      <c r="E1210" s="4"/>
    </row>
    <row r="1211" spans="1:5">
      <c r="A1211" s="2" t="s">
        <v>149</v>
      </c>
      <c r="B1211" s="6">
        <v>145593000</v>
      </c>
      <c r="C1211" s="4"/>
      <c r="D1211" s="4"/>
      <c r="E1211" s="4"/>
    </row>
    <row r="1212" spans="1:5">
      <c r="A1212" s="2" t="s">
        <v>2026</v>
      </c>
      <c r="B1212" s="6">
        <v>-48601000</v>
      </c>
      <c r="C1212" s="4"/>
      <c r="D1212" s="4"/>
      <c r="E1212" s="4"/>
    </row>
    <row r="1213" spans="1:5">
      <c r="A1213" s="2" t="s">
        <v>2037</v>
      </c>
      <c r="B1213" s="4">
        <v>2002</v>
      </c>
      <c r="C1213" s="4"/>
      <c r="D1213" s="4"/>
      <c r="E1213" s="4"/>
    </row>
    <row r="1214" spans="1:5">
      <c r="A1214" s="2" t="s">
        <v>2038</v>
      </c>
      <c r="B1214" s="223">
        <v>42039</v>
      </c>
      <c r="C1214" s="4"/>
      <c r="D1214" s="4"/>
      <c r="E1214" s="4"/>
    </row>
    <row r="1215" spans="1:5" ht="30">
      <c r="A1215" s="3" t="s">
        <v>2027</v>
      </c>
      <c r="B1215" s="4"/>
      <c r="C1215" s="4"/>
      <c r="D1215" s="4"/>
      <c r="E1215" s="4"/>
    </row>
    <row r="1216" spans="1:5">
      <c r="A1216" s="2" t="s">
        <v>1328</v>
      </c>
      <c r="B1216" s="6">
        <v>145593000</v>
      </c>
      <c r="C1216" s="4"/>
      <c r="D1216" s="4"/>
      <c r="E1216" s="4"/>
    </row>
    <row r="1217" spans="1:5" ht="45">
      <c r="A1217" s="3" t="s">
        <v>2029</v>
      </c>
      <c r="B1217" s="4"/>
      <c r="C1217" s="4"/>
      <c r="D1217" s="4"/>
      <c r="E1217" s="4"/>
    </row>
    <row r="1218" spans="1:5">
      <c r="A1218" s="2" t="s">
        <v>1328</v>
      </c>
      <c r="B1218" s="6">
        <v>48601000</v>
      </c>
      <c r="C1218" s="4"/>
      <c r="D1218" s="4"/>
      <c r="E1218" s="4"/>
    </row>
    <row r="1219" spans="1:5" ht="45">
      <c r="A1219" s="2" t="s">
        <v>2099</v>
      </c>
      <c r="B1219" s="4"/>
      <c r="C1219" s="4"/>
      <c r="D1219" s="4"/>
      <c r="E1219" s="4"/>
    </row>
    <row r="1220" spans="1:5" ht="30">
      <c r="A1220" s="3" t="s">
        <v>2021</v>
      </c>
      <c r="B1220" s="4"/>
      <c r="C1220" s="4"/>
      <c r="D1220" s="4"/>
      <c r="E1220" s="4"/>
    </row>
    <row r="1221" spans="1:5">
      <c r="A1221" s="2" t="s">
        <v>681</v>
      </c>
      <c r="B1221" s="4">
        <v>104</v>
      </c>
      <c r="C1221" s="4"/>
      <c r="D1221" s="4"/>
      <c r="E1221" s="4"/>
    </row>
    <row r="1222" spans="1:5">
      <c r="A1222" s="2" t="s">
        <v>873</v>
      </c>
      <c r="B1222" s="6">
        <v>10241000</v>
      </c>
      <c r="C1222" s="4"/>
      <c r="D1222" s="4"/>
      <c r="E1222" s="4"/>
    </row>
    <row r="1223" spans="1:5">
      <c r="A1223" s="3" t="s">
        <v>2022</v>
      </c>
      <c r="B1223" s="4"/>
      <c r="C1223" s="4"/>
      <c r="D1223" s="4"/>
      <c r="E1223" s="4"/>
    </row>
    <row r="1224" spans="1:5">
      <c r="A1224" s="2" t="s">
        <v>874</v>
      </c>
      <c r="B1224" s="6">
        <v>6700000</v>
      </c>
      <c r="C1224" s="4"/>
      <c r="D1224" s="4"/>
      <c r="E1224" s="4"/>
    </row>
    <row r="1225" spans="1:5">
      <c r="A1225" s="2" t="s">
        <v>35</v>
      </c>
      <c r="B1225" s="6">
        <v>15479000</v>
      </c>
      <c r="C1225" s="4"/>
      <c r="D1225" s="4"/>
      <c r="E1225" s="4"/>
    </row>
    <row r="1226" spans="1:5" ht="30">
      <c r="A1226" s="2" t="s">
        <v>2023</v>
      </c>
      <c r="B1226" s="6">
        <v>1099000</v>
      </c>
      <c r="C1226" s="4"/>
      <c r="D1226" s="4"/>
      <c r="E1226" s="4"/>
    </row>
    <row r="1227" spans="1:5" ht="30">
      <c r="A1227" s="3" t="s">
        <v>2024</v>
      </c>
      <c r="B1227" s="4"/>
      <c r="C1227" s="4"/>
      <c r="D1227" s="4"/>
      <c r="E1227" s="4"/>
    </row>
    <row r="1228" spans="1:5">
      <c r="A1228" s="2" t="s">
        <v>2025</v>
      </c>
      <c r="B1228" s="6">
        <v>6690000</v>
      </c>
      <c r="C1228" s="4"/>
      <c r="D1228" s="4"/>
      <c r="E1228" s="4"/>
    </row>
    <row r="1229" spans="1:5">
      <c r="A1229" s="2" t="s">
        <v>35</v>
      </c>
      <c r="B1229" s="6">
        <v>16588000</v>
      </c>
      <c r="C1229" s="4"/>
      <c r="D1229" s="4"/>
      <c r="E1229" s="4"/>
    </row>
    <row r="1230" spans="1:5">
      <c r="A1230" s="2" t="s">
        <v>149</v>
      </c>
      <c r="B1230" s="6">
        <v>23278000</v>
      </c>
      <c r="C1230" s="4"/>
      <c r="D1230" s="4"/>
      <c r="E1230" s="4"/>
    </row>
    <row r="1231" spans="1:5">
      <c r="A1231" s="2" t="s">
        <v>2026</v>
      </c>
      <c r="B1231" s="6">
        <v>-4693000</v>
      </c>
      <c r="C1231" s="4"/>
      <c r="D1231" s="4"/>
      <c r="E1231" s="4"/>
    </row>
    <row r="1232" spans="1:5">
      <c r="A1232" s="2" t="s">
        <v>2037</v>
      </c>
      <c r="B1232" s="4">
        <v>2004</v>
      </c>
      <c r="C1232" s="4"/>
      <c r="D1232" s="4"/>
      <c r="E1232" s="4"/>
    </row>
    <row r="1233" spans="1:5">
      <c r="A1233" s="2" t="s">
        <v>2038</v>
      </c>
      <c r="B1233" s="223">
        <v>42070</v>
      </c>
      <c r="C1233" s="4"/>
      <c r="D1233" s="4"/>
      <c r="E1233" s="4"/>
    </row>
    <row r="1234" spans="1:5" ht="30">
      <c r="A1234" s="3" t="s">
        <v>2027</v>
      </c>
      <c r="B1234" s="4"/>
      <c r="C1234" s="4"/>
      <c r="D1234" s="4"/>
      <c r="E1234" s="4"/>
    </row>
    <row r="1235" spans="1:5">
      <c r="A1235" s="2" t="s">
        <v>1328</v>
      </c>
      <c r="B1235" s="6">
        <v>23278000</v>
      </c>
      <c r="C1235" s="4"/>
      <c r="D1235" s="4"/>
      <c r="E1235" s="4"/>
    </row>
    <row r="1236" spans="1:5" ht="45">
      <c r="A1236" s="3" t="s">
        <v>2029</v>
      </c>
      <c r="B1236" s="4"/>
      <c r="C1236" s="4"/>
      <c r="D1236" s="4"/>
      <c r="E1236" s="4"/>
    </row>
    <row r="1237" spans="1:5">
      <c r="A1237" s="2" t="s">
        <v>1328</v>
      </c>
      <c r="B1237" s="6">
        <v>4693000</v>
      </c>
      <c r="C1237" s="4"/>
      <c r="D1237" s="4"/>
      <c r="E1237" s="4"/>
    </row>
    <row r="1238" spans="1:5" ht="60">
      <c r="A1238" s="2" t="s">
        <v>2100</v>
      </c>
      <c r="B1238" s="4"/>
      <c r="C1238" s="4"/>
      <c r="D1238" s="4"/>
      <c r="E1238" s="4"/>
    </row>
    <row r="1239" spans="1:5" ht="30">
      <c r="A1239" s="3" t="s">
        <v>2021</v>
      </c>
      <c r="B1239" s="4"/>
      <c r="C1239" s="4"/>
      <c r="D1239" s="4"/>
      <c r="E1239" s="4"/>
    </row>
    <row r="1240" spans="1:5">
      <c r="A1240" s="2" t="s">
        <v>681</v>
      </c>
      <c r="B1240" s="4">
        <v>215</v>
      </c>
      <c r="C1240" s="4"/>
      <c r="D1240" s="4"/>
      <c r="E1240" s="4"/>
    </row>
    <row r="1241" spans="1:5">
      <c r="A1241" s="2" t="s">
        <v>873</v>
      </c>
      <c r="B1241" s="6">
        <v>20616000</v>
      </c>
      <c r="C1241" s="4"/>
      <c r="D1241" s="4"/>
      <c r="E1241" s="4"/>
    </row>
    <row r="1242" spans="1:5">
      <c r="A1242" s="3" t="s">
        <v>2022</v>
      </c>
      <c r="B1242" s="4"/>
      <c r="C1242" s="4"/>
      <c r="D1242" s="4"/>
      <c r="E1242" s="4"/>
    </row>
    <row r="1243" spans="1:5">
      <c r="A1243" s="2" t="s">
        <v>874</v>
      </c>
      <c r="B1243" s="6">
        <v>6695000</v>
      </c>
      <c r="C1243" s="4"/>
      <c r="D1243" s="4"/>
      <c r="E1243" s="4"/>
    </row>
    <row r="1244" spans="1:5">
      <c r="A1244" s="2" t="s">
        <v>35</v>
      </c>
      <c r="B1244" s="6">
        <v>16753000</v>
      </c>
      <c r="C1244" s="4"/>
      <c r="D1244" s="4"/>
      <c r="E1244" s="4"/>
    </row>
    <row r="1245" spans="1:5" ht="30">
      <c r="A1245" s="2" t="s">
        <v>2023</v>
      </c>
      <c r="B1245" s="6">
        <v>8310000</v>
      </c>
      <c r="C1245" s="4"/>
      <c r="D1245" s="4"/>
      <c r="E1245" s="4"/>
    </row>
    <row r="1246" spans="1:5" ht="30">
      <c r="A1246" s="3" t="s">
        <v>2024</v>
      </c>
      <c r="B1246" s="4"/>
      <c r="C1246" s="4"/>
      <c r="D1246" s="4"/>
      <c r="E1246" s="4"/>
    </row>
    <row r="1247" spans="1:5">
      <c r="A1247" s="2" t="s">
        <v>2025</v>
      </c>
      <c r="B1247" s="6">
        <v>6733000</v>
      </c>
      <c r="C1247" s="4"/>
      <c r="D1247" s="4"/>
      <c r="E1247" s="4"/>
    </row>
    <row r="1248" spans="1:5">
      <c r="A1248" s="2" t="s">
        <v>35</v>
      </c>
      <c r="B1248" s="6">
        <v>25025000</v>
      </c>
      <c r="C1248" s="4"/>
      <c r="D1248" s="4"/>
      <c r="E1248" s="4"/>
    </row>
    <row r="1249" spans="1:5">
      <c r="A1249" s="2" t="s">
        <v>149</v>
      </c>
      <c r="B1249" s="6">
        <v>31758000</v>
      </c>
      <c r="C1249" s="4"/>
      <c r="D1249" s="4"/>
      <c r="E1249" s="4"/>
    </row>
    <row r="1250" spans="1:5">
      <c r="A1250" s="2" t="s">
        <v>2026</v>
      </c>
      <c r="B1250" s="6">
        <v>-11951000</v>
      </c>
      <c r="C1250" s="4"/>
      <c r="D1250" s="4"/>
      <c r="E1250" s="4"/>
    </row>
    <row r="1251" spans="1:5">
      <c r="A1251" s="2" t="s">
        <v>2037</v>
      </c>
      <c r="B1251" s="4">
        <v>1970</v>
      </c>
      <c r="C1251" s="4"/>
      <c r="D1251" s="4"/>
      <c r="E1251" s="4"/>
    </row>
    <row r="1252" spans="1:5">
      <c r="A1252" s="2" t="s">
        <v>2038</v>
      </c>
      <c r="B1252" s="220">
        <v>36312</v>
      </c>
      <c r="C1252" s="4"/>
      <c r="D1252" s="4"/>
      <c r="E1252" s="4"/>
    </row>
    <row r="1253" spans="1:5" ht="30">
      <c r="A1253" s="3" t="s">
        <v>2027</v>
      </c>
      <c r="B1253" s="4"/>
      <c r="C1253" s="4"/>
      <c r="D1253" s="4"/>
      <c r="E1253" s="4"/>
    </row>
    <row r="1254" spans="1:5">
      <c r="A1254" s="2" t="s">
        <v>1328</v>
      </c>
      <c r="B1254" s="6">
        <v>31758000</v>
      </c>
      <c r="C1254" s="4"/>
      <c r="D1254" s="4"/>
      <c r="E1254" s="4"/>
    </row>
    <row r="1255" spans="1:5" ht="45">
      <c r="A1255" s="3" t="s">
        <v>2029</v>
      </c>
      <c r="B1255" s="4"/>
      <c r="C1255" s="4"/>
      <c r="D1255" s="4"/>
      <c r="E1255" s="4"/>
    </row>
    <row r="1256" spans="1:5">
      <c r="A1256" s="2" t="s">
        <v>1328</v>
      </c>
      <c r="B1256" s="6">
        <v>11951000</v>
      </c>
      <c r="C1256" s="4"/>
      <c r="D1256" s="4"/>
      <c r="E1256" s="4"/>
    </row>
    <row r="1257" spans="1:5" ht="45">
      <c r="A1257" s="2" t="s">
        <v>2101</v>
      </c>
      <c r="B1257" s="4"/>
      <c r="C1257" s="4"/>
      <c r="D1257" s="4"/>
      <c r="E1257" s="4"/>
    </row>
    <row r="1258" spans="1:5" ht="30">
      <c r="A1258" s="3" t="s">
        <v>2021</v>
      </c>
      <c r="B1258" s="4"/>
      <c r="C1258" s="4"/>
      <c r="D1258" s="4"/>
      <c r="E1258" s="4"/>
    </row>
    <row r="1259" spans="1:5">
      <c r="A1259" s="2" t="s">
        <v>681</v>
      </c>
      <c r="B1259" s="4">
        <v>115</v>
      </c>
      <c r="C1259" s="4"/>
      <c r="D1259" s="4"/>
      <c r="E1259" s="4"/>
    </row>
    <row r="1260" spans="1:5">
      <c r="A1260" s="3" t="s">
        <v>2022</v>
      </c>
      <c r="B1260" s="4"/>
      <c r="C1260" s="4"/>
      <c r="D1260" s="4"/>
      <c r="E1260" s="4"/>
    </row>
    <row r="1261" spans="1:5">
      <c r="A1261" s="2" t="s">
        <v>874</v>
      </c>
      <c r="B1261" s="6">
        <v>8557000</v>
      </c>
      <c r="C1261" s="4"/>
      <c r="D1261" s="4"/>
      <c r="E1261" s="4"/>
    </row>
    <row r="1262" spans="1:5">
      <c r="A1262" s="2" t="s">
        <v>35</v>
      </c>
      <c r="B1262" s="6">
        <v>34235000</v>
      </c>
      <c r="C1262" s="4"/>
      <c r="D1262" s="4"/>
      <c r="E1262" s="4"/>
    </row>
    <row r="1263" spans="1:5" ht="30">
      <c r="A1263" s="2" t="s">
        <v>2023</v>
      </c>
      <c r="B1263" s="6">
        <v>1543000</v>
      </c>
      <c r="C1263" s="4"/>
      <c r="D1263" s="4"/>
      <c r="E1263" s="4"/>
    </row>
    <row r="1264" spans="1:5" ht="30">
      <c r="A1264" s="3" t="s">
        <v>2024</v>
      </c>
      <c r="B1264" s="4"/>
      <c r="C1264" s="4"/>
      <c r="D1264" s="4"/>
      <c r="E1264" s="4"/>
    </row>
    <row r="1265" spans="1:5">
      <c r="A1265" s="2" t="s">
        <v>2025</v>
      </c>
      <c r="B1265" s="6">
        <v>8557000</v>
      </c>
      <c r="C1265" s="4"/>
      <c r="D1265" s="4"/>
      <c r="E1265" s="4"/>
    </row>
    <row r="1266" spans="1:5">
      <c r="A1266" s="2" t="s">
        <v>35</v>
      </c>
      <c r="B1266" s="6">
        <v>35778000</v>
      </c>
      <c r="C1266" s="4"/>
      <c r="D1266" s="4"/>
      <c r="E1266" s="4"/>
    </row>
    <row r="1267" spans="1:5">
      <c r="A1267" s="2" t="s">
        <v>149</v>
      </c>
      <c r="B1267" s="6">
        <v>44335000</v>
      </c>
      <c r="C1267" s="4"/>
      <c r="D1267" s="4"/>
      <c r="E1267" s="4"/>
    </row>
    <row r="1268" spans="1:5">
      <c r="A1268" s="2" t="s">
        <v>2026</v>
      </c>
      <c r="B1268" s="6">
        <v>-5115000</v>
      </c>
      <c r="C1268" s="4"/>
      <c r="D1268" s="4"/>
      <c r="E1268" s="4"/>
    </row>
    <row r="1269" spans="1:5">
      <c r="A1269" s="2" t="s">
        <v>2037</v>
      </c>
      <c r="B1269" s="4">
        <v>2009</v>
      </c>
      <c r="C1269" s="4"/>
      <c r="D1269" s="4"/>
      <c r="E1269" s="4"/>
    </row>
    <row r="1270" spans="1:5">
      <c r="A1270" s="2" t="s">
        <v>2038</v>
      </c>
      <c r="B1270" s="223">
        <v>42348</v>
      </c>
      <c r="C1270" s="4"/>
      <c r="D1270" s="4"/>
      <c r="E1270" s="4"/>
    </row>
    <row r="1271" spans="1:5" ht="30">
      <c r="A1271" s="3" t="s">
        <v>2027</v>
      </c>
      <c r="B1271" s="4"/>
      <c r="C1271" s="4"/>
      <c r="D1271" s="4"/>
      <c r="E1271" s="4"/>
    </row>
    <row r="1272" spans="1:5">
      <c r="A1272" s="2" t="s">
        <v>1328</v>
      </c>
      <c r="B1272" s="6">
        <v>44335000</v>
      </c>
      <c r="C1272" s="4"/>
      <c r="D1272" s="4"/>
      <c r="E1272" s="4"/>
    </row>
    <row r="1273" spans="1:5" ht="45">
      <c r="A1273" s="3" t="s">
        <v>2029</v>
      </c>
      <c r="B1273" s="4"/>
      <c r="C1273" s="4"/>
      <c r="D1273" s="4"/>
      <c r="E1273" s="4"/>
    </row>
    <row r="1274" spans="1:5">
      <c r="A1274" s="2" t="s">
        <v>1328</v>
      </c>
      <c r="B1274" s="6">
        <v>5115000</v>
      </c>
      <c r="C1274" s="4"/>
      <c r="D1274" s="4"/>
      <c r="E1274" s="4"/>
    </row>
    <row r="1275" spans="1:5" ht="45">
      <c r="A1275" s="2" t="s">
        <v>2102</v>
      </c>
      <c r="B1275" s="4"/>
      <c r="C1275" s="4"/>
      <c r="D1275" s="4"/>
      <c r="E1275" s="4"/>
    </row>
    <row r="1276" spans="1:5" ht="30">
      <c r="A1276" s="3" t="s">
        <v>2021</v>
      </c>
      <c r="B1276" s="4"/>
      <c r="C1276" s="4"/>
      <c r="D1276" s="4"/>
      <c r="E1276" s="4"/>
    </row>
    <row r="1277" spans="1:5">
      <c r="A1277" s="2" t="s">
        <v>681</v>
      </c>
      <c r="B1277" s="4">
        <v>324</v>
      </c>
      <c r="C1277" s="4"/>
      <c r="D1277" s="4"/>
      <c r="E1277" s="4"/>
    </row>
    <row r="1278" spans="1:5">
      <c r="A1278" s="2" t="s">
        <v>873</v>
      </c>
      <c r="B1278" s="6">
        <v>30053000</v>
      </c>
      <c r="C1278" s="4"/>
      <c r="D1278" s="4"/>
      <c r="E1278" s="4"/>
    </row>
    <row r="1279" spans="1:5">
      <c r="A1279" s="3" t="s">
        <v>2022</v>
      </c>
      <c r="B1279" s="4"/>
      <c r="C1279" s="4"/>
      <c r="D1279" s="4"/>
      <c r="E1279" s="4"/>
    </row>
    <row r="1280" spans="1:5">
      <c r="A1280" s="2" t="s">
        <v>874</v>
      </c>
      <c r="B1280" s="6">
        <v>14174000</v>
      </c>
      <c r="C1280" s="4"/>
      <c r="D1280" s="4"/>
      <c r="E1280" s="4"/>
    </row>
    <row r="1281" spans="1:5">
      <c r="A1281" s="2" t="s">
        <v>35</v>
      </c>
      <c r="B1281" s="6">
        <v>34065000</v>
      </c>
      <c r="C1281" s="4"/>
      <c r="D1281" s="4"/>
      <c r="E1281" s="4"/>
    </row>
    <row r="1282" spans="1:5" ht="30">
      <c r="A1282" s="2" t="s">
        <v>2023</v>
      </c>
      <c r="B1282" s="6">
        <v>2063000</v>
      </c>
      <c r="C1282" s="4"/>
      <c r="D1282" s="4"/>
      <c r="E1282" s="4"/>
    </row>
    <row r="1283" spans="1:5" ht="30">
      <c r="A1283" s="3" t="s">
        <v>2024</v>
      </c>
      <c r="B1283" s="4"/>
      <c r="C1283" s="4"/>
      <c r="D1283" s="4"/>
      <c r="E1283" s="4"/>
    </row>
    <row r="1284" spans="1:5">
      <c r="A1284" s="2" t="s">
        <v>2025</v>
      </c>
      <c r="B1284" s="6">
        <v>9674000</v>
      </c>
      <c r="C1284" s="4"/>
      <c r="D1284" s="4"/>
      <c r="E1284" s="4"/>
    </row>
    <row r="1285" spans="1:5">
      <c r="A1285" s="2" t="s">
        <v>35</v>
      </c>
      <c r="B1285" s="6">
        <v>40628000</v>
      </c>
      <c r="C1285" s="4"/>
      <c r="D1285" s="4"/>
      <c r="E1285" s="4"/>
    </row>
    <row r="1286" spans="1:5">
      <c r="A1286" s="2" t="s">
        <v>149</v>
      </c>
      <c r="B1286" s="6">
        <v>50302000</v>
      </c>
      <c r="C1286" s="4"/>
      <c r="D1286" s="4"/>
      <c r="E1286" s="4"/>
    </row>
    <row r="1287" spans="1:5">
      <c r="A1287" s="2" t="s">
        <v>2026</v>
      </c>
      <c r="B1287" s="6">
        <v>-14322000</v>
      </c>
      <c r="C1287" s="4"/>
      <c r="D1287" s="4"/>
      <c r="E1287" s="4"/>
    </row>
    <row r="1288" spans="1:5">
      <c r="A1288" s="2" t="s">
        <v>2037</v>
      </c>
      <c r="B1288" s="4">
        <v>2004</v>
      </c>
      <c r="C1288" s="4"/>
      <c r="D1288" s="4"/>
      <c r="E1288" s="4"/>
    </row>
    <row r="1289" spans="1:5">
      <c r="A1289" s="2" t="s">
        <v>2038</v>
      </c>
      <c r="B1289" s="223">
        <v>42342</v>
      </c>
      <c r="C1289" s="4"/>
      <c r="D1289" s="4"/>
      <c r="E1289" s="4"/>
    </row>
    <row r="1290" spans="1:5" ht="30">
      <c r="A1290" s="3" t="s">
        <v>2027</v>
      </c>
      <c r="B1290" s="4"/>
      <c r="C1290" s="4"/>
      <c r="D1290" s="4"/>
      <c r="E1290" s="4"/>
    </row>
    <row r="1291" spans="1:5">
      <c r="A1291" s="2" t="s">
        <v>1328</v>
      </c>
      <c r="B1291" s="6">
        <v>50302000</v>
      </c>
      <c r="C1291" s="4"/>
      <c r="D1291" s="4"/>
      <c r="E1291" s="4"/>
    </row>
    <row r="1292" spans="1:5" ht="45">
      <c r="A1292" s="3" t="s">
        <v>2029</v>
      </c>
      <c r="B1292" s="4"/>
      <c r="C1292" s="4"/>
      <c r="D1292" s="4"/>
      <c r="E1292" s="4"/>
    </row>
    <row r="1293" spans="1:5">
      <c r="A1293" s="2" t="s">
        <v>1328</v>
      </c>
      <c r="B1293" s="6">
        <v>14322000</v>
      </c>
      <c r="C1293" s="4"/>
      <c r="D1293" s="4"/>
      <c r="E1293" s="4"/>
    </row>
    <row r="1294" spans="1:5" ht="60">
      <c r="A1294" s="2" t="s">
        <v>2103</v>
      </c>
      <c r="B1294" s="4"/>
      <c r="C1294" s="4"/>
      <c r="D1294" s="4"/>
      <c r="E1294" s="4"/>
    </row>
    <row r="1295" spans="1:5" ht="30">
      <c r="A1295" s="3" t="s">
        <v>2021</v>
      </c>
      <c r="B1295" s="4"/>
      <c r="C1295" s="4"/>
      <c r="D1295" s="4"/>
      <c r="E1295" s="4"/>
    </row>
    <row r="1296" spans="1:5">
      <c r="A1296" s="2" t="s">
        <v>681</v>
      </c>
      <c r="B1296" s="4">
        <v>320</v>
      </c>
      <c r="C1296" s="4"/>
      <c r="D1296" s="4"/>
      <c r="E1296" s="4"/>
    </row>
    <row r="1297" spans="1:5">
      <c r="A1297" s="3" t="s">
        <v>2022</v>
      </c>
      <c r="B1297" s="4"/>
      <c r="C1297" s="4"/>
      <c r="D1297" s="4"/>
      <c r="E1297" s="4"/>
    </row>
    <row r="1298" spans="1:5">
      <c r="A1298" s="2" t="s">
        <v>874</v>
      </c>
      <c r="B1298" s="6">
        <v>7852000</v>
      </c>
      <c r="C1298" s="4"/>
      <c r="D1298" s="4"/>
      <c r="E1298" s="4"/>
    </row>
    <row r="1299" spans="1:5">
      <c r="A1299" s="2" t="s">
        <v>35</v>
      </c>
      <c r="B1299" s="6">
        <v>18592000</v>
      </c>
      <c r="C1299" s="4"/>
      <c r="D1299" s="4"/>
      <c r="E1299" s="4"/>
    </row>
    <row r="1300" spans="1:5" ht="30">
      <c r="A1300" s="2" t="s">
        <v>2023</v>
      </c>
      <c r="B1300" s="6">
        <v>6654000</v>
      </c>
      <c r="C1300" s="4"/>
      <c r="D1300" s="4"/>
      <c r="E1300" s="4"/>
    </row>
    <row r="1301" spans="1:5" ht="30">
      <c r="A1301" s="3" t="s">
        <v>2024</v>
      </c>
      <c r="B1301" s="4"/>
      <c r="C1301" s="4"/>
      <c r="D1301" s="4"/>
      <c r="E1301" s="4"/>
    </row>
    <row r="1302" spans="1:5">
      <c r="A1302" s="2" t="s">
        <v>2025</v>
      </c>
      <c r="B1302" s="6">
        <v>7898000</v>
      </c>
      <c r="C1302" s="4"/>
      <c r="D1302" s="4"/>
      <c r="E1302" s="4"/>
    </row>
    <row r="1303" spans="1:5">
      <c r="A1303" s="2" t="s">
        <v>35</v>
      </c>
      <c r="B1303" s="6">
        <v>25200000</v>
      </c>
      <c r="C1303" s="4"/>
      <c r="D1303" s="4"/>
      <c r="E1303" s="4"/>
    </row>
    <row r="1304" spans="1:5">
      <c r="A1304" s="2" t="s">
        <v>149</v>
      </c>
      <c r="B1304" s="6">
        <v>33098000</v>
      </c>
      <c r="C1304" s="4"/>
      <c r="D1304" s="4"/>
      <c r="E1304" s="4"/>
    </row>
    <row r="1305" spans="1:5">
      <c r="A1305" s="2" t="s">
        <v>2026</v>
      </c>
      <c r="B1305" s="6">
        <v>-14710000</v>
      </c>
      <c r="C1305" s="4"/>
      <c r="D1305" s="4"/>
      <c r="E1305" s="4"/>
    </row>
    <row r="1306" spans="1:5">
      <c r="A1306" s="2" t="s">
        <v>2037</v>
      </c>
      <c r="B1306" s="4">
        <v>1986</v>
      </c>
      <c r="C1306" s="4"/>
      <c r="D1306" s="4"/>
      <c r="E1306" s="4"/>
    </row>
    <row r="1307" spans="1:5">
      <c r="A1307" s="2" t="s">
        <v>2038</v>
      </c>
      <c r="B1307" s="220">
        <v>35370</v>
      </c>
      <c r="C1307" s="4"/>
      <c r="D1307" s="4"/>
      <c r="E1307" s="4"/>
    </row>
    <row r="1308" spans="1:5" ht="30">
      <c r="A1308" s="3" t="s">
        <v>2027</v>
      </c>
      <c r="B1308" s="4"/>
      <c r="C1308" s="4"/>
      <c r="D1308" s="4"/>
      <c r="E1308" s="4"/>
    </row>
    <row r="1309" spans="1:5">
      <c r="A1309" s="2" t="s">
        <v>1328</v>
      </c>
      <c r="B1309" s="6">
        <v>33098000</v>
      </c>
      <c r="C1309" s="4"/>
      <c r="D1309" s="4"/>
      <c r="E1309" s="4"/>
    </row>
    <row r="1310" spans="1:5" ht="45">
      <c r="A1310" s="3" t="s">
        <v>2029</v>
      </c>
      <c r="B1310" s="4"/>
      <c r="C1310" s="4"/>
      <c r="D1310" s="4"/>
      <c r="E1310" s="4"/>
    </row>
    <row r="1311" spans="1:5">
      <c r="A1311" s="2" t="s">
        <v>1328</v>
      </c>
      <c r="B1311" s="6">
        <v>14710000</v>
      </c>
      <c r="C1311" s="4"/>
      <c r="D1311" s="4"/>
      <c r="E1311" s="4"/>
    </row>
    <row r="1312" spans="1:5" ht="45">
      <c r="A1312" s="2" t="s">
        <v>2104</v>
      </c>
      <c r="B1312" s="4"/>
      <c r="C1312" s="4"/>
      <c r="D1312" s="4"/>
      <c r="E1312" s="4"/>
    </row>
    <row r="1313" spans="1:5" ht="30">
      <c r="A1313" s="3" t="s">
        <v>2021</v>
      </c>
      <c r="B1313" s="4"/>
      <c r="C1313" s="4"/>
      <c r="D1313" s="4"/>
      <c r="E1313" s="4"/>
    </row>
    <row r="1314" spans="1:5">
      <c r="A1314" s="2" t="s">
        <v>681</v>
      </c>
      <c r="B1314" s="4">
        <v>255</v>
      </c>
      <c r="C1314" s="4"/>
      <c r="D1314" s="4"/>
      <c r="E1314" s="4"/>
    </row>
    <row r="1315" spans="1:5">
      <c r="A1315" s="2" t="s">
        <v>873</v>
      </c>
      <c r="B1315" s="6">
        <v>44807000</v>
      </c>
      <c r="C1315" s="4"/>
      <c r="D1315" s="4"/>
      <c r="E1315" s="4"/>
    </row>
    <row r="1316" spans="1:5">
      <c r="A1316" s="3" t="s">
        <v>2022</v>
      </c>
      <c r="B1316" s="4"/>
      <c r="C1316" s="4"/>
      <c r="D1316" s="4"/>
      <c r="E1316" s="4"/>
    </row>
    <row r="1317" spans="1:5">
      <c r="A1317" s="2" t="s">
        <v>874</v>
      </c>
      <c r="B1317" s="6">
        <v>5419000</v>
      </c>
      <c r="C1317" s="4"/>
      <c r="D1317" s="4"/>
      <c r="E1317" s="4"/>
    </row>
    <row r="1318" spans="1:5">
      <c r="A1318" s="2" t="s">
        <v>35</v>
      </c>
      <c r="B1318" s="6">
        <v>18347000</v>
      </c>
      <c r="C1318" s="4"/>
      <c r="D1318" s="4"/>
      <c r="E1318" s="4"/>
    </row>
    <row r="1319" spans="1:5" ht="30">
      <c r="A1319" s="2" t="s">
        <v>2023</v>
      </c>
      <c r="B1319" s="6">
        <v>28623000</v>
      </c>
      <c r="C1319" s="4"/>
      <c r="D1319" s="4"/>
      <c r="E1319" s="4"/>
    </row>
    <row r="1320" spans="1:5" ht="30">
      <c r="A1320" s="3" t="s">
        <v>2024</v>
      </c>
      <c r="B1320" s="4"/>
      <c r="C1320" s="4"/>
      <c r="D1320" s="4"/>
      <c r="E1320" s="4"/>
    </row>
    <row r="1321" spans="1:5">
      <c r="A1321" s="2" t="s">
        <v>2025</v>
      </c>
      <c r="B1321" s="6">
        <v>6073000</v>
      </c>
      <c r="C1321" s="4"/>
      <c r="D1321" s="4"/>
      <c r="E1321" s="4"/>
    </row>
    <row r="1322" spans="1:5">
      <c r="A1322" s="2" t="s">
        <v>35</v>
      </c>
      <c r="B1322" s="6">
        <v>46316000</v>
      </c>
      <c r="C1322" s="4"/>
      <c r="D1322" s="4"/>
      <c r="E1322" s="4"/>
    </row>
    <row r="1323" spans="1:5">
      <c r="A1323" s="2" t="s">
        <v>149</v>
      </c>
      <c r="B1323" s="6">
        <v>52389000</v>
      </c>
      <c r="C1323" s="4"/>
      <c r="D1323" s="4"/>
      <c r="E1323" s="4"/>
    </row>
    <row r="1324" spans="1:5">
      <c r="A1324" s="2" t="s">
        <v>2026</v>
      </c>
      <c r="B1324" s="6">
        <v>-23162000</v>
      </c>
      <c r="C1324" s="4"/>
      <c r="D1324" s="4"/>
      <c r="E1324" s="4"/>
    </row>
    <row r="1325" spans="1:5">
      <c r="A1325" s="2" t="s">
        <v>2037</v>
      </c>
      <c r="B1325" s="4">
        <v>1972</v>
      </c>
      <c r="C1325" s="4"/>
      <c r="D1325" s="4"/>
      <c r="E1325" s="4"/>
    </row>
    <row r="1326" spans="1:5">
      <c r="A1326" s="2" t="s">
        <v>2038</v>
      </c>
      <c r="B1326" s="220">
        <v>35551</v>
      </c>
      <c r="C1326" s="4"/>
      <c r="D1326" s="4"/>
      <c r="E1326" s="4"/>
    </row>
    <row r="1327" spans="1:5" ht="30">
      <c r="A1327" s="3" t="s">
        <v>2027</v>
      </c>
      <c r="B1327" s="4"/>
      <c r="C1327" s="4"/>
      <c r="D1327" s="4"/>
      <c r="E1327" s="4"/>
    </row>
    <row r="1328" spans="1:5">
      <c r="A1328" s="2" t="s">
        <v>1328</v>
      </c>
      <c r="B1328" s="6">
        <v>52389000</v>
      </c>
      <c r="C1328" s="4"/>
      <c r="D1328" s="4"/>
      <c r="E1328" s="4"/>
    </row>
    <row r="1329" spans="1:5" ht="45">
      <c r="A1329" s="3" t="s">
        <v>2029</v>
      </c>
      <c r="B1329" s="4"/>
      <c r="C1329" s="4"/>
      <c r="D1329" s="4"/>
      <c r="E1329" s="4"/>
    </row>
    <row r="1330" spans="1:5">
      <c r="A1330" s="2" t="s">
        <v>1328</v>
      </c>
      <c r="B1330" s="6">
        <v>23162000</v>
      </c>
      <c r="C1330" s="4"/>
      <c r="D1330" s="4"/>
      <c r="E1330" s="4"/>
    </row>
    <row r="1331" spans="1:5" ht="45">
      <c r="A1331" s="2" t="s">
        <v>2105</v>
      </c>
      <c r="B1331" s="4"/>
      <c r="C1331" s="4"/>
      <c r="D1331" s="4"/>
      <c r="E1331" s="4"/>
    </row>
    <row r="1332" spans="1:5" ht="30">
      <c r="A1332" s="3" t="s">
        <v>2021</v>
      </c>
      <c r="B1332" s="4"/>
      <c r="C1332" s="4"/>
      <c r="D1332" s="4"/>
      <c r="E1332" s="4"/>
    </row>
    <row r="1333" spans="1:5">
      <c r="A1333" s="2" t="s">
        <v>681</v>
      </c>
      <c r="B1333" s="4">
        <v>333</v>
      </c>
      <c r="C1333" s="4"/>
      <c r="D1333" s="4"/>
      <c r="E1333" s="4"/>
    </row>
    <row r="1334" spans="1:5">
      <c r="A1334" s="2" t="s">
        <v>873</v>
      </c>
      <c r="B1334" s="6">
        <v>32212000</v>
      </c>
      <c r="C1334" s="4"/>
      <c r="D1334" s="4"/>
      <c r="E1334" s="4"/>
    </row>
    <row r="1335" spans="1:5">
      <c r="A1335" s="3" t="s">
        <v>2022</v>
      </c>
      <c r="B1335" s="4"/>
      <c r="C1335" s="4"/>
      <c r="D1335" s="4"/>
      <c r="E1335" s="4"/>
    </row>
    <row r="1336" spans="1:5">
      <c r="A1336" s="2" t="s">
        <v>874</v>
      </c>
      <c r="B1336" s="6">
        <v>16271000</v>
      </c>
      <c r="C1336" s="4"/>
      <c r="D1336" s="4"/>
      <c r="E1336" s="4"/>
    </row>
    <row r="1337" spans="1:5">
      <c r="A1337" s="2" t="s">
        <v>35</v>
      </c>
      <c r="B1337" s="6">
        <v>48932000</v>
      </c>
      <c r="C1337" s="4"/>
      <c r="D1337" s="4"/>
      <c r="E1337" s="4"/>
    </row>
    <row r="1338" spans="1:5" ht="30">
      <c r="A1338" s="2" t="s">
        <v>2023</v>
      </c>
      <c r="B1338" s="6">
        <v>6609000</v>
      </c>
      <c r="C1338" s="4"/>
      <c r="D1338" s="4"/>
      <c r="E1338" s="4"/>
    </row>
    <row r="1339" spans="1:5" ht="30">
      <c r="A1339" s="3" t="s">
        <v>2024</v>
      </c>
      <c r="B1339" s="4"/>
      <c r="C1339" s="4"/>
      <c r="D1339" s="4"/>
      <c r="E1339" s="4"/>
    </row>
    <row r="1340" spans="1:5">
      <c r="A1340" s="2" t="s">
        <v>2025</v>
      </c>
      <c r="B1340" s="6">
        <v>16271000</v>
      </c>
      <c r="C1340" s="4"/>
      <c r="D1340" s="4"/>
      <c r="E1340" s="4"/>
    </row>
    <row r="1341" spans="1:5">
      <c r="A1341" s="2" t="s">
        <v>35</v>
      </c>
      <c r="B1341" s="6">
        <v>55541000</v>
      </c>
      <c r="C1341" s="4"/>
      <c r="D1341" s="4"/>
      <c r="E1341" s="4"/>
    </row>
    <row r="1342" spans="1:5">
      <c r="A1342" s="2" t="s">
        <v>149</v>
      </c>
      <c r="B1342" s="6">
        <v>71812000</v>
      </c>
      <c r="C1342" s="4"/>
      <c r="D1342" s="4"/>
      <c r="E1342" s="4"/>
    </row>
    <row r="1343" spans="1:5">
      <c r="A1343" s="2" t="s">
        <v>2026</v>
      </c>
      <c r="B1343" s="6">
        <v>-12981000</v>
      </c>
      <c r="C1343" s="4"/>
      <c r="D1343" s="4"/>
      <c r="E1343" s="4"/>
    </row>
    <row r="1344" spans="1:5">
      <c r="A1344" s="2" t="s">
        <v>2037</v>
      </c>
      <c r="B1344" s="4">
        <v>2000</v>
      </c>
      <c r="C1344" s="4"/>
      <c r="D1344" s="4"/>
      <c r="E1344" s="4"/>
    </row>
    <row r="1345" spans="1:5">
      <c r="A1345" s="2" t="s">
        <v>2038</v>
      </c>
      <c r="B1345" s="223">
        <v>42224</v>
      </c>
      <c r="C1345" s="4"/>
      <c r="D1345" s="4"/>
      <c r="E1345" s="4"/>
    </row>
    <row r="1346" spans="1:5" ht="30">
      <c r="A1346" s="3" t="s">
        <v>2027</v>
      </c>
      <c r="B1346" s="4"/>
      <c r="C1346" s="4"/>
      <c r="D1346" s="4"/>
      <c r="E1346" s="4"/>
    </row>
    <row r="1347" spans="1:5">
      <c r="A1347" s="2" t="s">
        <v>1328</v>
      </c>
      <c r="B1347" s="6">
        <v>71812000</v>
      </c>
      <c r="C1347" s="4"/>
      <c r="D1347" s="4"/>
      <c r="E1347" s="4"/>
    </row>
    <row r="1348" spans="1:5" ht="45">
      <c r="A1348" s="3" t="s">
        <v>2029</v>
      </c>
      <c r="B1348" s="4"/>
      <c r="C1348" s="4"/>
      <c r="D1348" s="4"/>
      <c r="E1348" s="4"/>
    </row>
    <row r="1349" spans="1:5">
      <c r="A1349" s="2" t="s">
        <v>1328</v>
      </c>
      <c r="B1349" s="6">
        <v>12981000</v>
      </c>
      <c r="C1349" s="4"/>
      <c r="D1349" s="4"/>
      <c r="E1349" s="4"/>
    </row>
    <row r="1350" spans="1:5" ht="45">
      <c r="A1350" s="2" t="s">
        <v>2106</v>
      </c>
      <c r="B1350" s="4"/>
      <c r="C1350" s="4"/>
      <c r="D1350" s="4"/>
      <c r="E1350" s="4"/>
    </row>
    <row r="1351" spans="1:5" ht="30">
      <c r="A1351" s="3" t="s">
        <v>2021</v>
      </c>
      <c r="B1351" s="4"/>
      <c r="C1351" s="4"/>
      <c r="D1351" s="4"/>
      <c r="E1351" s="4"/>
    </row>
    <row r="1352" spans="1:5">
      <c r="A1352" s="2" t="s">
        <v>681</v>
      </c>
      <c r="B1352" s="4">
        <v>245</v>
      </c>
      <c r="C1352" s="4"/>
      <c r="D1352" s="4"/>
      <c r="E1352" s="4"/>
    </row>
    <row r="1353" spans="1:5">
      <c r="A1353" s="2" t="s">
        <v>873</v>
      </c>
      <c r="B1353" s="6">
        <v>28426000</v>
      </c>
      <c r="C1353" s="4"/>
      <c r="D1353" s="4"/>
      <c r="E1353" s="4"/>
    </row>
    <row r="1354" spans="1:5">
      <c r="A1354" s="3" t="s">
        <v>2022</v>
      </c>
      <c r="B1354" s="4"/>
      <c r="C1354" s="4"/>
      <c r="D1354" s="4"/>
      <c r="E1354" s="4"/>
    </row>
    <row r="1355" spans="1:5">
      <c r="A1355" s="2" t="s">
        <v>874</v>
      </c>
      <c r="B1355" s="6">
        <v>7284000</v>
      </c>
      <c r="C1355" s="4"/>
      <c r="D1355" s="4"/>
      <c r="E1355" s="4"/>
    </row>
    <row r="1356" spans="1:5">
      <c r="A1356" s="2" t="s">
        <v>35</v>
      </c>
      <c r="B1356" s="6">
        <v>21937000</v>
      </c>
      <c r="C1356" s="4"/>
      <c r="D1356" s="4"/>
      <c r="E1356" s="4"/>
    </row>
    <row r="1357" spans="1:5" ht="30">
      <c r="A1357" s="2" t="s">
        <v>2023</v>
      </c>
      <c r="B1357" s="6">
        <v>3733000</v>
      </c>
      <c r="C1357" s="4"/>
      <c r="D1357" s="4"/>
      <c r="E1357" s="4"/>
    </row>
    <row r="1358" spans="1:5" ht="30">
      <c r="A1358" s="3" t="s">
        <v>2024</v>
      </c>
      <c r="B1358" s="4"/>
      <c r="C1358" s="4"/>
      <c r="D1358" s="4"/>
      <c r="E1358" s="4"/>
    </row>
    <row r="1359" spans="1:5">
      <c r="A1359" s="2" t="s">
        <v>2025</v>
      </c>
      <c r="B1359" s="6">
        <v>7284000</v>
      </c>
      <c r="C1359" s="4"/>
      <c r="D1359" s="4"/>
      <c r="E1359" s="4"/>
    </row>
    <row r="1360" spans="1:5">
      <c r="A1360" s="2" t="s">
        <v>35</v>
      </c>
      <c r="B1360" s="6">
        <v>25670000</v>
      </c>
      <c r="C1360" s="4"/>
      <c r="D1360" s="4"/>
      <c r="E1360" s="4"/>
    </row>
    <row r="1361" spans="1:5">
      <c r="A1361" s="2" t="s">
        <v>149</v>
      </c>
      <c r="B1361" s="6">
        <v>32954000</v>
      </c>
      <c r="C1361" s="4"/>
      <c r="D1361" s="4"/>
      <c r="E1361" s="4"/>
    </row>
    <row r="1362" spans="1:5">
      <c r="A1362" s="2" t="s">
        <v>2026</v>
      </c>
      <c r="B1362" s="6">
        <v>-9049000</v>
      </c>
      <c r="C1362" s="4"/>
      <c r="D1362" s="4"/>
      <c r="E1362" s="4"/>
    </row>
    <row r="1363" spans="1:5">
      <c r="A1363" s="2" t="s">
        <v>2037</v>
      </c>
      <c r="B1363" s="4">
        <v>1999</v>
      </c>
      <c r="C1363" s="4"/>
      <c r="D1363" s="4"/>
      <c r="E1363" s="4"/>
    </row>
    <row r="1364" spans="1:5">
      <c r="A1364" s="2" t="s">
        <v>2038</v>
      </c>
      <c r="B1364" s="220">
        <v>36192</v>
      </c>
      <c r="C1364" s="4"/>
      <c r="D1364" s="4"/>
      <c r="E1364" s="4"/>
    </row>
    <row r="1365" spans="1:5" ht="30">
      <c r="A1365" s="3" t="s">
        <v>2027</v>
      </c>
      <c r="B1365" s="4"/>
      <c r="C1365" s="4"/>
      <c r="D1365" s="4"/>
      <c r="E1365" s="4"/>
    </row>
    <row r="1366" spans="1:5">
      <c r="A1366" s="2" t="s">
        <v>1328</v>
      </c>
      <c r="B1366" s="6">
        <v>32954000</v>
      </c>
      <c r="C1366" s="4"/>
      <c r="D1366" s="4"/>
      <c r="E1366" s="4"/>
    </row>
    <row r="1367" spans="1:5" ht="45">
      <c r="A1367" s="3" t="s">
        <v>2029</v>
      </c>
      <c r="B1367" s="4"/>
      <c r="C1367" s="4"/>
      <c r="D1367" s="4"/>
      <c r="E1367" s="4"/>
    </row>
    <row r="1368" spans="1:5">
      <c r="A1368" s="2" t="s">
        <v>1328</v>
      </c>
      <c r="B1368" s="6">
        <v>9049000</v>
      </c>
      <c r="C1368" s="4"/>
      <c r="D1368" s="4"/>
      <c r="E1368" s="4"/>
    </row>
    <row r="1369" spans="1:5" ht="45">
      <c r="A1369" s="2" t="s">
        <v>2107</v>
      </c>
      <c r="B1369" s="4"/>
      <c r="C1369" s="4"/>
      <c r="D1369" s="4"/>
      <c r="E1369" s="4"/>
    </row>
    <row r="1370" spans="1:5" ht="30">
      <c r="A1370" s="3" t="s">
        <v>2021</v>
      </c>
      <c r="B1370" s="4"/>
      <c r="C1370" s="4"/>
      <c r="D1370" s="4"/>
      <c r="E1370" s="4"/>
    </row>
    <row r="1371" spans="1:5">
      <c r="A1371" s="2" t="s">
        <v>681</v>
      </c>
      <c r="B1371" s="4">
        <v>608</v>
      </c>
      <c r="C1371" s="4"/>
      <c r="D1371" s="4"/>
      <c r="E1371" s="4"/>
    </row>
    <row r="1372" spans="1:5">
      <c r="A1372" s="2" t="s">
        <v>873</v>
      </c>
      <c r="B1372" s="6">
        <v>67064000</v>
      </c>
      <c r="C1372" s="4"/>
      <c r="D1372" s="4"/>
      <c r="E1372" s="4"/>
    </row>
    <row r="1373" spans="1:5">
      <c r="A1373" s="3" t="s">
        <v>2022</v>
      </c>
      <c r="B1373" s="4"/>
      <c r="C1373" s="4"/>
      <c r="D1373" s="4"/>
      <c r="E1373" s="4"/>
    </row>
    <row r="1374" spans="1:5">
      <c r="A1374" s="2" t="s">
        <v>874</v>
      </c>
      <c r="B1374" s="6">
        <v>15318000</v>
      </c>
      <c r="C1374" s="4"/>
      <c r="D1374" s="4"/>
      <c r="E1374" s="4"/>
    </row>
    <row r="1375" spans="1:5">
      <c r="A1375" s="2" t="s">
        <v>35</v>
      </c>
      <c r="B1375" s="6">
        <v>40601000</v>
      </c>
      <c r="C1375" s="4"/>
      <c r="D1375" s="4"/>
      <c r="E1375" s="4"/>
    </row>
    <row r="1376" spans="1:5" ht="30">
      <c r="A1376" s="2" t="s">
        <v>2023</v>
      </c>
      <c r="B1376" s="6">
        <v>16690000</v>
      </c>
      <c r="C1376" s="4"/>
      <c r="D1376" s="4"/>
      <c r="E1376" s="4"/>
    </row>
    <row r="1377" spans="1:5" ht="30">
      <c r="A1377" s="3" t="s">
        <v>2024</v>
      </c>
      <c r="B1377" s="4"/>
      <c r="C1377" s="4"/>
      <c r="D1377" s="4"/>
      <c r="E1377" s="4"/>
    </row>
    <row r="1378" spans="1:5">
      <c r="A1378" s="2" t="s">
        <v>2025</v>
      </c>
      <c r="B1378" s="6">
        <v>15755000</v>
      </c>
      <c r="C1378" s="4"/>
      <c r="D1378" s="4"/>
      <c r="E1378" s="4"/>
    </row>
    <row r="1379" spans="1:5">
      <c r="A1379" s="2" t="s">
        <v>35</v>
      </c>
      <c r="B1379" s="6">
        <v>56854000</v>
      </c>
      <c r="C1379" s="4"/>
      <c r="D1379" s="4"/>
      <c r="E1379" s="4"/>
    </row>
    <row r="1380" spans="1:5">
      <c r="A1380" s="2" t="s">
        <v>149</v>
      </c>
      <c r="B1380" s="6">
        <v>72609000</v>
      </c>
      <c r="C1380" s="4"/>
      <c r="D1380" s="4"/>
      <c r="E1380" s="4"/>
    </row>
    <row r="1381" spans="1:5">
      <c r="A1381" s="2" t="s">
        <v>2026</v>
      </c>
      <c r="B1381" s="6">
        <v>-29850000</v>
      </c>
      <c r="C1381" s="4"/>
      <c r="D1381" s="4"/>
      <c r="E1381" s="4"/>
    </row>
    <row r="1382" spans="1:5">
      <c r="A1382" s="2" t="s">
        <v>2037</v>
      </c>
      <c r="B1382" s="4">
        <v>1973</v>
      </c>
      <c r="C1382" s="4"/>
      <c r="D1382" s="4"/>
      <c r="E1382" s="4"/>
    </row>
    <row r="1383" spans="1:5">
      <c r="A1383" s="2" t="s">
        <v>2038</v>
      </c>
      <c r="B1383" s="220">
        <v>35855</v>
      </c>
      <c r="C1383" s="4"/>
      <c r="D1383" s="4"/>
      <c r="E1383" s="4"/>
    </row>
    <row r="1384" spans="1:5" ht="30">
      <c r="A1384" s="3" t="s">
        <v>2027</v>
      </c>
      <c r="B1384" s="4"/>
      <c r="C1384" s="4"/>
      <c r="D1384" s="4"/>
      <c r="E1384" s="4"/>
    </row>
    <row r="1385" spans="1:5">
      <c r="A1385" s="2" t="s">
        <v>1328</v>
      </c>
      <c r="B1385" s="6">
        <v>72609000</v>
      </c>
      <c r="C1385" s="4"/>
      <c r="D1385" s="4"/>
      <c r="E1385" s="4"/>
    </row>
    <row r="1386" spans="1:5" ht="45">
      <c r="A1386" s="3" t="s">
        <v>2029</v>
      </c>
      <c r="B1386" s="4"/>
      <c r="C1386" s="4"/>
      <c r="D1386" s="4"/>
      <c r="E1386" s="4"/>
    </row>
    <row r="1387" spans="1:5">
      <c r="A1387" s="2" t="s">
        <v>1328</v>
      </c>
      <c r="B1387" s="6">
        <v>29850000</v>
      </c>
      <c r="C1387" s="4"/>
      <c r="D1387" s="4"/>
      <c r="E1387" s="4"/>
    </row>
    <row r="1388" spans="1:5" ht="60">
      <c r="A1388" s="2" t="s">
        <v>2108</v>
      </c>
      <c r="B1388" s="4"/>
      <c r="C1388" s="4"/>
      <c r="D1388" s="4"/>
      <c r="E1388" s="4"/>
    </row>
    <row r="1389" spans="1:5" ht="30">
      <c r="A1389" s="3" t="s">
        <v>2021</v>
      </c>
      <c r="B1389" s="4"/>
      <c r="C1389" s="4"/>
      <c r="D1389" s="4"/>
      <c r="E1389" s="4"/>
    </row>
    <row r="1390" spans="1:5">
      <c r="A1390" s="2" t="s">
        <v>681</v>
      </c>
      <c r="B1390" s="4">
        <v>342</v>
      </c>
      <c r="C1390" s="4"/>
      <c r="D1390" s="4"/>
      <c r="E1390" s="4"/>
    </row>
    <row r="1391" spans="1:5">
      <c r="A1391" s="2" t="s">
        <v>873</v>
      </c>
      <c r="B1391" s="6">
        <v>37446000</v>
      </c>
      <c r="C1391" s="4"/>
      <c r="D1391" s="4"/>
      <c r="E1391" s="4"/>
    </row>
    <row r="1392" spans="1:5">
      <c r="A1392" s="3" t="s">
        <v>2022</v>
      </c>
      <c r="B1392" s="4"/>
      <c r="C1392" s="4"/>
      <c r="D1392" s="4"/>
      <c r="E1392" s="4"/>
    </row>
    <row r="1393" spans="1:5">
      <c r="A1393" s="2" t="s">
        <v>874</v>
      </c>
      <c r="B1393" s="6">
        <v>9306000</v>
      </c>
      <c r="C1393" s="4"/>
      <c r="D1393" s="4"/>
      <c r="E1393" s="4"/>
    </row>
    <row r="1394" spans="1:5">
      <c r="A1394" s="2" t="s">
        <v>35</v>
      </c>
      <c r="B1394" s="6">
        <v>22720000</v>
      </c>
      <c r="C1394" s="4"/>
      <c r="D1394" s="4"/>
      <c r="E1394" s="4"/>
    </row>
    <row r="1395" spans="1:5" ht="30">
      <c r="A1395" s="2" t="s">
        <v>2023</v>
      </c>
      <c r="B1395" s="6">
        <v>13803000</v>
      </c>
      <c r="C1395" s="4"/>
      <c r="D1395" s="4"/>
      <c r="E1395" s="4"/>
    </row>
    <row r="1396" spans="1:5" ht="30">
      <c r="A1396" s="3" t="s">
        <v>2024</v>
      </c>
      <c r="B1396" s="4"/>
      <c r="C1396" s="4"/>
      <c r="D1396" s="4"/>
      <c r="E1396" s="4"/>
    </row>
    <row r="1397" spans="1:5">
      <c r="A1397" s="2" t="s">
        <v>2025</v>
      </c>
      <c r="B1397" s="6">
        <v>9315000</v>
      </c>
      <c r="C1397" s="4"/>
      <c r="D1397" s="4"/>
      <c r="E1397" s="4"/>
    </row>
    <row r="1398" spans="1:5">
      <c r="A1398" s="2" t="s">
        <v>35</v>
      </c>
      <c r="B1398" s="6">
        <v>36514000</v>
      </c>
      <c r="C1398" s="4"/>
      <c r="D1398" s="4"/>
      <c r="E1398" s="4"/>
    </row>
    <row r="1399" spans="1:5">
      <c r="A1399" s="2" t="s">
        <v>149</v>
      </c>
      <c r="B1399" s="6">
        <v>45829000</v>
      </c>
      <c r="C1399" s="4"/>
      <c r="D1399" s="4"/>
      <c r="E1399" s="4"/>
    </row>
    <row r="1400" spans="1:5">
      <c r="A1400" s="2" t="s">
        <v>2026</v>
      </c>
      <c r="B1400" s="6">
        <v>-16859000</v>
      </c>
      <c r="C1400" s="4"/>
      <c r="D1400" s="4"/>
      <c r="E1400" s="4"/>
    </row>
    <row r="1401" spans="1:5">
      <c r="A1401" s="2" t="s">
        <v>2037</v>
      </c>
      <c r="B1401" s="4">
        <v>1984</v>
      </c>
      <c r="C1401" s="4"/>
      <c r="D1401" s="4"/>
      <c r="E1401" s="4"/>
    </row>
    <row r="1402" spans="1:5">
      <c r="A1402" s="2" t="s">
        <v>2038</v>
      </c>
      <c r="B1402" s="220">
        <v>35704</v>
      </c>
      <c r="C1402" s="4"/>
      <c r="D1402" s="4"/>
      <c r="E1402" s="4"/>
    </row>
    <row r="1403" spans="1:5" ht="30">
      <c r="A1403" s="3" t="s">
        <v>2027</v>
      </c>
      <c r="B1403" s="4"/>
      <c r="C1403" s="4"/>
      <c r="D1403" s="4"/>
      <c r="E1403" s="4"/>
    </row>
    <row r="1404" spans="1:5">
      <c r="A1404" s="2" t="s">
        <v>1328</v>
      </c>
      <c r="B1404" s="6">
        <v>45829000</v>
      </c>
      <c r="C1404" s="4"/>
      <c r="D1404" s="4"/>
      <c r="E1404" s="4"/>
    </row>
    <row r="1405" spans="1:5" ht="45">
      <c r="A1405" s="3" t="s">
        <v>2029</v>
      </c>
      <c r="B1405" s="4"/>
      <c r="C1405" s="4"/>
      <c r="D1405" s="4"/>
      <c r="E1405" s="4"/>
    </row>
    <row r="1406" spans="1:5">
      <c r="A1406" s="2" t="s">
        <v>1328</v>
      </c>
      <c r="B1406" s="6">
        <v>16859000</v>
      </c>
      <c r="C1406" s="4"/>
      <c r="D1406" s="4"/>
      <c r="E1406" s="4"/>
    </row>
    <row r="1407" spans="1:5" ht="45">
      <c r="A1407" s="2" t="s">
        <v>2109</v>
      </c>
      <c r="B1407" s="4"/>
      <c r="C1407" s="4"/>
      <c r="D1407" s="4"/>
      <c r="E1407" s="4"/>
    </row>
    <row r="1408" spans="1:5" ht="30">
      <c r="A1408" s="3" t="s">
        <v>2021</v>
      </c>
      <c r="B1408" s="4"/>
      <c r="C1408" s="4"/>
      <c r="D1408" s="4"/>
      <c r="E1408" s="4"/>
    </row>
    <row r="1409" spans="1:5">
      <c r="A1409" s="2" t="s">
        <v>681</v>
      </c>
      <c r="B1409" s="4">
        <v>276</v>
      </c>
      <c r="C1409" s="4"/>
      <c r="D1409" s="4"/>
      <c r="E1409" s="4"/>
    </row>
    <row r="1410" spans="1:5">
      <c r="A1410" s="2" t="s">
        <v>873</v>
      </c>
      <c r="B1410" s="6">
        <v>32096000</v>
      </c>
      <c r="C1410" s="4"/>
      <c r="D1410" s="4"/>
      <c r="E1410" s="4"/>
    </row>
    <row r="1411" spans="1:5">
      <c r="A1411" s="3" t="s">
        <v>2022</v>
      </c>
      <c r="B1411" s="4"/>
      <c r="C1411" s="4"/>
      <c r="D1411" s="4"/>
      <c r="E1411" s="4"/>
    </row>
    <row r="1412" spans="1:5">
      <c r="A1412" s="2" t="s">
        <v>874</v>
      </c>
      <c r="B1412" s="6">
        <v>10374000</v>
      </c>
      <c r="C1412" s="4"/>
      <c r="D1412" s="4"/>
      <c r="E1412" s="4"/>
    </row>
    <row r="1413" spans="1:5">
      <c r="A1413" s="2" t="s">
        <v>35</v>
      </c>
      <c r="B1413" s="6">
        <v>41495000</v>
      </c>
      <c r="C1413" s="4"/>
      <c r="D1413" s="4"/>
      <c r="E1413" s="4"/>
    </row>
    <row r="1414" spans="1:5" ht="30">
      <c r="A1414" s="2" t="s">
        <v>2023</v>
      </c>
      <c r="B1414" s="6">
        <v>2594000</v>
      </c>
      <c r="C1414" s="4"/>
      <c r="D1414" s="4"/>
      <c r="E1414" s="4"/>
    </row>
    <row r="1415" spans="1:5" ht="30">
      <c r="A1415" s="3" t="s">
        <v>2024</v>
      </c>
      <c r="B1415" s="4"/>
      <c r="C1415" s="4"/>
      <c r="D1415" s="4"/>
      <c r="E1415" s="4"/>
    </row>
    <row r="1416" spans="1:5">
      <c r="A1416" s="2" t="s">
        <v>2025</v>
      </c>
      <c r="B1416" s="6">
        <v>10374000</v>
      </c>
      <c r="C1416" s="4"/>
      <c r="D1416" s="4"/>
      <c r="E1416" s="4"/>
    </row>
    <row r="1417" spans="1:5">
      <c r="A1417" s="2" t="s">
        <v>35</v>
      </c>
      <c r="B1417" s="6">
        <v>44089000</v>
      </c>
      <c r="C1417" s="4"/>
      <c r="D1417" s="4"/>
      <c r="E1417" s="4"/>
    </row>
    <row r="1418" spans="1:5">
      <c r="A1418" s="2" t="s">
        <v>149</v>
      </c>
      <c r="B1418" s="6">
        <v>54463000</v>
      </c>
      <c r="C1418" s="4"/>
      <c r="D1418" s="4"/>
      <c r="E1418" s="4"/>
    </row>
    <row r="1419" spans="1:5">
      <c r="A1419" s="2" t="s">
        <v>2026</v>
      </c>
      <c r="B1419" s="6">
        <v>-3980000</v>
      </c>
      <c r="C1419" s="4"/>
      <c r="D1419" s="4"/>
      <c r="E1419" s="4"/>
    </row>
    <row r="1420" spans="1:5">
      <c r="A1420" s="2" t="s">
        <v>2037</v>
      </c>
      <c r="B1420" s="4">
        <v>1975</v>
      </c>
      <c r="C1420" s="4"/>
      <c r="D1420" s="4"/>
      <c r="E1420" s="4"/>
    </row>
    <row r="1421" spans="1:5">
      <c r="A1421" s="2" t="s">
        <v>2038</v>
      </c>
      <c r="B1421" s="223">
        <v>42167</v>
      </c>
      <c r="C1421" s="4"/>
      <c r="D1421" s="4"/>
      <c r="E1421" s="4"/>
    </row>
    <row r="1422" spans="1:5" ht="30">
      <c r="A1422" s="3" t="s">
        <v>2027</v>
      </c>
      <c r="B1422" s="4"/>
      <c r="C1422" s="4"/>
      <c r="D1422" s="4"/>
      <c r="E1422" s="4"/>
    </row>
    <row r="1423" spans="1:5">
      <c r="A1423" s="2" t="s">
        <v>1328</v>
      </c>
      <c r="B1423" s="6">
        <v>54463000</v>
      </c>
      <c r="C1423" s="4"/>
      <c r="D1423" s="4"/>
      <c r="E1423" s="4"/>
    </row>
    <row r="1424" spans="1:5" ht="45">
      <c r="A1424" s="3" t="s">
        <v>2029</v>
      </c>
      <c r="B1424" s="4"/>
      <c r="C1424" s="4"/>
      <c r="D1424" s="4"/>
      <c r="E1424" s="4"/>
    </row>
    <row r="1425" spans="1:5">
      <c r="A1425" s="2" t="s">
        <v>1328</v>
      </c>
      <c r="B1425" s="6">
        <v>3980000</v>
      </c>
      <c r="C1425" s="4"/>
      <c r="D1425" s="4"/>
      <c r="E1425" s="4"/>
    </row>
    <row r="1426" spans="1:5" ht="45">
      <c r="A1426" s="2" t="s">
        <v>2110</v>
      </c>
      <c r="B1426" s="4"/>
      <c r="C1426" s="4"/>
      <c r="D1426" s="4"/>
      <c r="E1426" s="4"/>
    </row>
    <row r="1427" spans="1:5" ht="30">
      <c r="A1427" s="3" t="s">
        <v>2021</v>
      </c>
      <c r="B1427" s="4"/>
      <c r="C1427" s="4"/>
      <c r="D1427" s="4"/>
      <c r="E1427" s="4"/>
    </row>
    <row r="1428" spans="1:5">
      <c r="A1428" s="2" t="s">
        <v>681</v>
      </c>
      <c r="B1428" s="4">
        <v>224</v>
      </c>
      <c r="C1428" s="4"/>
      <c r="D1428" s="4"/>
      <c r="E1428" s="4"/>
    </row>
    <row r="1429" spans="1:5">
      <c r="A1429" s="2" t="s">
        <v>873</v>
      </c>
      <c r="B1429" s="6">
        <v>8300000</v>
      </c>
      <c r="C1429" s="4"/>
      <c r="D1429" s="4"/>
      <c r="E1429" s="4"/>
    </row>
    <row r="1430" spans="1:5">
      <c r="A1430" s="3" t="s">
        <v>2022</v>
      </c>
      <c r="B1430" s="4"/>
      <c r="C1430" s="4"/>
      <c r="D1430" s="4"/>
      <c r="E1430" s="4"/>
    </row>
    <row r="1431" spans="1:5">
      <c r="A1431" s="2" t="s">
        <v>874</v>
      </c>
      <c r="B1431" s="6">
        <v>3467000</v>
      </c>
      <c r="C1431" s="4"/>
      <c r="D1431" s="4"/>
      <c r="E1431" s="4"/>
    </row>
    <row r="1432" spans="1:5">
      <c r="A1432" s="2" t="s">
        <v>35</v>
      </c>
      <c r="B1432" s="6">
        <v>7881000</v>
      </c>
      <c r="C1432" s="4"/>
      <c r="D1432" s="4"/>
      <c r="E1432" s="4"/>
    </row>
    <row r="1433" spans="1:5" ht="30">
      <c r="A1433" s="2" t="s">
        <v>2023</v>
      </c>
      <c r="B1433" s="6">
        <v>6418000</v>
      </c>
      <c r="C1433" s="4"/>
      <c r="D1433" s="4"/>
      <c r="E1433" s="4"/>
    </row>
    <row r="1434" spans="1:5" ht="30">
      <c r="A1434" s="3" t="s">
        <v>2024</v>
      </c>
      <c r="B1434" s="4"/>
      <c r="C1434" s="4"/>
      <c r="D1434" s="4"/>
      <c r="E1434" s="4"/>
    </row>
    <row r="1435" spans="1:5">
      <c r="A1435" s="2" t="s">
        <v>2025</v>
      </c>
      <c r="B1435" s="6">
        <v>3474000</v>
      </c>
      <c r="C1435" s="4"/>
      <c r="D1435" s="4"/>
      <c r="E1435" s="4"/>
    </row>
    <row r="1436" spans="1:5">
      <c r="A1436" s="2" t="s">
        <v>35</v>
      </c>
      <c r="B1436" s="6">
        <v>14292000</v>
      </c>
      <c r="C1436" s="4"/>
      <c r="D1436" s="4"/>
      <c r="E1436" s="4"/>
    </row>
    <row r="1437" spans="1:5">
      <c r="A1437" s="2" t="s">
        <v>149</v>
      </c>
      <c r="B1437" s="6">
        <v>17766000</v>
      </c>
      <c r="C1437" s="4"/>
      <c r="D1437" s="4"/>
      <c r="E1437" s="4"/>
    </row>
    <row r="1438" spans="1:5">
      <c r="A1438" s="2" t="s">
        <v>2026</v>
      </c>
      <c r="B1438" s="6">
        <v>-9683000</v>
      </c>
      <c r="C1438" s="4"/>
      <c r="D1438" s="4"/>
      <c r="E1438" s="4"/>
    </row>
    <row r="1439" spans="1:5">
      <c r="A1439" s="2" t="s">
        <v>2037</v>
      </c>
      <c r="B1439" s="4">
        <v>1985</v>
      </c>
      <c r="C1439" s="4"/>
      <c r="D1439" s="4"/>
      <c r="E1439" s="4"/>
    </row>
    <row r="1440" spans="1:5">
      <c r="A1440" s="2" t="s">
        <v>2038</v>
      </c>
      <c r="B1440" s="220">
        <v>34608</v>
      </c>
      <c r="C1440" s="4"/>
      <c r="D1440" s="4"/>
      <c r="E1440" s="4"/>
    </row>
    <row r="1441" spans="1:5" ht="30">
      <c r="A1441" s="3" t="s">
        <v>2027</v>
      </c>
      <c r="B1441" s="4"/>
      <c r="C1441" s="4"/>
      <c r="D1441" s="4"/>
      <c r="E1441" s="4"/>
    </row>
    <row r="1442" spans="1:5">
      <c r="A1442" s="2" t="s">
        <v>1328</v>
      </c>
      <c r="B1442" s="6">
        <v>17766000</v>
      </c>
      <c r="C1442" s="4"/>
      <c r="D1442" s="4"/>
      <c r="E1442" s="4"/>
    </row>
    <row r="1443" spans="1:5" ht="45">
      <c r="A1443" s="3" t="s">
        <v>2029</v>
      </c>
      <c r="B1443" s="4"/>
      <c r="C1443" s="4"/>
      <c r="D1443" s="4"/>
      <c r="E1443" s="4"/>
    </row>
    <row r="1444" spans="1:5">
      <c r="A1444" s="2" t="s">
        <v>1328</v>
      </c>
      <c r="B1444" s="6">
        <v>9683000</v>
      </c>
      <c r="C1444" s="4"/>
      <c r="D1444" s="4"/>
      <c r="E1444" s="4"/>
    </row>
    <row r="1445" spans="1:5" ht="45">
      <c r="A1445" s="2" t="s">
        <v>2111</v>
      </c>
      <c r="B1445" s="4"/>
      <c r="C1445" s="4"/>
      <c r="D1445" s="4"/>
      <c r="E1445" s="4"/>
    </row>
    <row r="1446" spans="1:5" ht="30">
      <c r="A1446" s="3" t="s">
        <v>2021</v>
      </c>
      <c r="B1446" s="4"/>
      <c r="C1446" s="4"/>
      <c r="D1446" s="4"/>
      <c r="E1446" s="4"/>
    </row>
    <row r="1447" spans="1:5">
      <c r="A1447" s="2" t="s">
        <v>681</v>
      </c>
      <c r="B1447" s="4">
        <v>196</v>
      </c>
      <c r="C1447" s="4"/>
      <c r="D1447" s="4"/>
      <c r="E1447" s="4"/>
    </row>
    <row r="1448" spans="1:5">
      <c r="A1448" s="2" t="s">
        <v>873</v>
      </c>
      <c r="B1448" s="6">
        <v>12109000</v>
      </c>
      <c r="C1448" s="4"/>
      <c r="D1448" s="4"/>
      <c r="E1448" s="4"/>
    </row>
    <row r="1449" spans="1:5">
      <c r="A1449" s="3" t="s">
        <v>2022</v>
      </c>
      <c r="B1449" s="4"/>
      <c r="C1449" s="4"/>
      <c r="D1449" s="4"/>
      <c r="E1449" s="4"/>
    </row>
    <row r="1450" spans="1:5">
      <c r="A1450" s="2" t="s">
        <v>874</v>
      </c>
      <c r="B1450" s="6">
        <v>3167000</v>
      </c>
      <c r="C1450" s="4"/>
      <c r="D1450" s="4"/>
      <c r="E1450" s="4"/>
    </row>
    <row r="1451" spans="1:5">
      <c r="A1451" s="2" t="s">
        <v>35</v>
      </c>
      <c r="B1451" s="6">
        <v>12603000</v>
      </c>
      <c r="C1451" s="4"/>
      <c r="D1451" s="4"/>
      <c r="E1451" s="4"/>
    </row>
    <row r="1452" spans="1:5" ht="30">
      <c r="A1452" s="2" t="s">
        <v>2023</v>
      </c>
      <c r="B1452" s="6">
        <v>5064000</v>
      </c>
      <c r="C1452" s="4"/>
      <c r="D1452" s="4"/>
      <c r="E1452" s="4"/>
    </row>
    <row r="1453" spans="1:5" ht="30">
      <c r="A1453" s="3" t="s">
        <v>2024</v>
      </c>
      <c r="B1453" s="4"/>
      <c r="C1453" s="4"/>
      <c r="D1453" s="4"/>
      <c r="E1453" s="4"/>
    </row>
    <row r="1454" spans="1:5">
      <c r="A1454" s="2" t="s">
        <v>2025</v>
      </c>
      <c r="B1454" s="6">
        <v>3201000</v>
      </c>
      <c r="C1454" s="4"/>
      <c r="D1454" s="4"/>
      <c r="E1454" s="4"/>
    </row>
    <row r="1455" spans="1:5">
      <c r="A1455" s="2" t="s">
        <v>35</v>
      </c>
      <c r="B1455" s="6">
        <v>17633000</v>
      </c>
      <c r="C1455" s="4"/>
      <c r="D1455" s="4"/>
      <c r="E1455" s="4"/>
    </row>
    <row r="1456" spans="1:5">
      <c r="A1456" s="2" t="s">
        <v>149</v>
      </c>
      <c r="B1456" s="6">
        <v>20834000</v>
      </c>
      <c r="C1456" s="4"/>
      <c r="D1456" s="4"/>
      <c r="E1456" s="4"/>
    </row>
    <row r="1457" spans="1:5">
      <c r="A1457" s="2" t="s">
        <v>2026</v>
      </c>
      <c r="B1457" s="6">
        <v>-10210000</v>
      </c>
      <c r="C1457" s="4"/>
      <c r="D1457" s="4"/>
      <c r="E1457" s="4"/>
    </row>
    <row r="1458" spans="1:5">
      <c r="A1458" s="2" t="s">
        <v>2037</v>
      </c>
      <c r="B1458" s="4">
        <v>1986</v>
      </c>
      <c r="C1458" s="4"/>
      <c r="D1458" s="4"/>
      <c r="E1458" s="4"/>
    </row>
    <row r="1459" spans="1:5">
      <c r="A1459" s="2" t="s">
        <v>2038</v>
      </c>
      <c r="B1459" s="220">
        <v>35704</v>
      </c>
      <c r="C1459" s="4"/>
      <c r="D1459" s="4"/>
      <c r="E1459" s="4"/>
    </row>
    <row r="1460" spans="1:5" ht="30">
      <c r="A1460" s="3" t="s">
        <v>2027</v>
      </c>
      <c r="B1460" s="4"/>
      <c r="C1460" s="4"/>
      <c r="D1460" s="4"/>
      <c r="E1460" s="4"/>
    </row>
    <row r="1461" spans="1:5">
      <c r="A1461" s="2" t="s">
        <v>1328</v>
      </c>
      <c r="B1461" s="6">
        <v>20834000</v>
      </c>
      <c r="C1461" s="4"/>
      <c r="D1461" s="4"/>
      <c r="E1461" s="4"/>
    </row>
    <row r="1462" spans="1:5" ht="45">
      <c r="A1462" s="3" t="s">
        <v>2029</v>
      </c>
      <c r="B1462" s="4"/>
      <c r="C1462" s="4"/>
      <c r="D1462" s="4"/>
      <c r="E1462" s="4"/>
    </row>
    <row r="1463" spans="1:5">
      <c r="A1463" s="2" t="s">
        <v>1328</v>
      </c>
      <c r="B1463" s="6">
        <v>10210000</v>
      </c>
      <c r="C1463" s="4"/>
      <c r="D1463" s="4"/>
      <c r="E1463" s="4"/>
    </row>
    <row r="1464" spans="1:5" ht="45">
      <c r="A1464" s="2" t="s">
        <v>2112</v>
      </c>
      <c r="B1464" s="4"/>
      <c r="C1464" s="4"/>
      <c r="D1464" s="4"/>
      <c r="E1464" s="4"/>
    </row>
    <row r="1465" spans="1:5" ht="30">
      <c r="A1465" s="3" t="s">
        <v>2021</v>
      </c>
      <c r="B1465" s="4"/>
      <c r="C1465" s="4"/>
      <c r="D1465" s="4"/>
      <c r="E1465" s="4"/>
    </row>
    <row r="1466" spans="1:5">
      <c r="A1466" s="2" t="s">
        <v>681</v>
      </c>
      <c r="B1466" s="4">
        <v>250</v>
      </c>
      <c r="C1466" s="4"/>
      <c r="D1466" s="4"/>
      <c r="E1466" s="4"/>
    </row>
    <row r="1467" spans="1:5">
      <c r="A1467" s="3" t="s">
        <v>2022</v>
      </c>
      <c r="B1467" s="4"/>
      <c r="C1467" s="4"/>
      <c r="D1467" s="4"/>
      <c r="E1467" s="4"/>
    </row>
    <row r="1468" spans="1:5">
      <c r="A1468" s="2" t="s">
        <v>874</v>
      </c>
      <c r="B1468" s="6">
        <v>4692000</v>
      </c>
      <c r="C1468" s="4"/>
      <c r="D1468" s="4"/>
      <c r="E1468" s="4"/>
    </row>
    <row r="1469" spans="1:5">
      <c r="A1469" s="2" t="s">
        <v>35</v>
      </c>
      <c r="B1469" s="6">
        <v>18288000</v>
      </c>
      <c r="C1469" s="4"/>
      <c r="D1469" s="4"/>
      <c r="E1469" s="4"/>
    </row>
    <row r="1470" spans="1:5" ht="30">
      <c r="A1470" s="2" t="s">
        <v>2023</v>
      </c>
      <c r="B1470" s="6">
        <v>5099000</v>
      </c>
      <c r="C1470" s="4"/>
      <c r="D1470" s="4"/>
      <c r="E1470" s="4"/>
    </row>
    <row r="1471" spans="1:5" ht="30">
      <c r="A1471" s="3" t="s">
        <v>2024</v>
      </c>
      <c r="B1471" s="4"/>
      <c r="C1471" s="4"/>
      <c r="D1471" s="4"/>
      <c r="E1471" s="4"/>
    </row>
    <row r="1472" spans="1:5">
      <c r="A1472" s="2" t="s">
        <v>2025</v>
      </c>
      <c r="B1472" s="6">
        <v>4693000</v>
      </c>
      <c r="C1472" s="4"/>
      <c r="D1472" s="4"/>
      <c r="E1472" s="4"/>
    </row>
    <row r="1473" spans="1:5">
      <c r="A1473" s="2" t="s">
        <v>35</v>
      </c>
      <c r="B1473" s="6">
        <v>23386000</v>
      </c>
      <c r="C1473" s="4"/>
      <c r="D1473" s="4"/>
      <c r="E1473" s="4"/>
    </row>
    <row r="1474" spans="1:5">
      <c r="A1474" s="2" t="s">
        <v>149</v>
      </c>
      <c r="B1474" s="6">
        <v>28079000</v>
      </c>
      <c r="C1474" s="4"/>
      <c r="D1474" s="4"/>
      <c r="E1474" s="4"/>
    </row>
    <row r="1475" spans="1:5">
      <c r="A1475" s="2" t="s">
        <v>2026</v>
      </c>
      <c r="B1475" s="6">
        <v>-9143000</v>
      </c>
      <c r="C1475" s="4"/>
      <c r="D1475" s="4"/>
      <c r="E1475" s="4"/>
    </row>
    <row r="1476" spans="1:5">
      <c r="A1476" s="2" t="s">
        <v>2037</v>
      </c>
      <c r="B1476" s="4">
        <v>1990</v>
      </c>
      <c r="C1476" s="4"/>
      <c r="D1476" s="4"/>
      <c r="E1476" s="4"/>
    </row>
    <row r="1477" spans="1:5">
      <c r="A1477" s="2" t="s">
        <v>2038</v>
      </c>
      <c r="B1477" s="223">
        <v>42280</v>
      </c>
      <c r="C1477" s="4"/>
      <c r="D1477" s="4"/>
      <c r="E1477" s="4"/>
    </row>
    <row r="1478" spans="1:5" ht="30">
      <c r="A1478" s="3" t="s">
        <v>2027</v>
      </c>
      <c r="B1478" s="4"/>
      <c r="C1478" s="4"/>
      <c r="D1478" s="4"/>
      <c r="E1478" s="4"/>
    </row>
    <row r="1479" spans="1:5">
      <c r="A1479" s="2" t="s">
        <v>1328</v>
      </c>
      <c r="B1479" s="6">
        <v>28079000</v>
      </c>
      <c r="C1479" s="4"/>
      <c r="D1479" s="4"/>
      <c r="E1479" s="4"/>
    </row>
    <row r="1480" spans="1:5" ht="45">
      <c r="A1480" s="3" t="s">
        <v>2029</v>
      </c>
      <c r="B1480" s="4"/>
      <c r="C1480" s="4"/>
      <c r="D1480" s="4"/>
      <c r="E1480" s="4"/>
    </row>
    <row r="1481" spans="1:5">
      <c r="A1481" s="2" t="s">
        <v>1328</v>
      </c>
      <c r="B1481" s="6">
        <v>9143000</v>
      </c>
      <c r="C1481" s="4"/>
      <c r="D1481" s="4"/>
      <c r="E1481" s="4"/>
    </row>
    <row r="1482" spans="1:5" ht="60">
      <c r="A1482" s="2" t="s">
        <v>2113</v>
      </c>
      <c r="B1482" s="4"/>
      <c r="C1482" s="4"/>
      <c r="D1482" s="4"/>
      <c r="E1482" s="4"/>
    </row>
    <row r="1483" spans="1:5" ht="30">
      <c r="A1483" s="3" t="s">
        <v>2021</v>
      </c>
      <c r="B1483" s="4"/>
      <c r="C1483" s="4"/>
      <c r="D1483" s="4"/>
      <c r="E1483" s="4"/>
    </row>
    <row r="1484" spans="1:5">
      <c r="A1484" s="2" t="s">
        <v>681</v>
      </c>
      <c r="B1484" s="4">
        <v>132</v>
      </c>
      <c r="C1484" s="4"/>
      <c r="D1484" s="4"/>
      <c r="E1484" s="4"/>
    </row>
    <row r="1485" spans="1:5">
      <c r="A1485" s="3" t="s">
        <v>2022</v>
      </c>
      <c r="B1485" s="4"/>
      <c r="C1485" s="4"/>
      <c r="D1485" s="4"/>
      <c r="E1485" s="4"/>
    </row>
    <row r="1486" spans="1:5">
      <c r="A1486" s="2" t="s">
        <v>874</v>
      </c>
      <c r="B1486" s="6">
        <v>3717000</v>
      </c>
      <c r="C1486" s="4"/>
      <c r="D1486" s="4"/>
      <c r="E1486" s="4"/>
    </row>
    <row r="1487" spans="1:5">
      <c r="A1487" s="2" t="s">
        <v>35</v>
      </c>
      <c r="B1487" s="6">
        <v>11483000</v>
      </c>
      <c r="C1487" s="4"/>
      <c r="D1487" s="4"/>
      <c r="E1487" s="4"/>
    </row>
    <row r="1488" spans="1:5" ht="30">
      <c r="A1488" s="2" t="s">
        <v>2023</v>
      </c>
      <c r="B1488" s="6">
        <v>1430000</v>
      </c>
      <c r="C1488" s="4"/>
      <c r="D1488" s="4"/>
      <c r="E1488" s="4"/>
    </row>
    <row r="1489" spans="1:5" ht="30">
      <c r="A1489" s="3" t="s">
        <v>2024</v>
      </c>
      <c r="B1489" s="4"/>
      <c r="C1489" s="4"/>
      <c r="D1489" s="4"/>
      <c r="E1489" s="4"/>
    </row>
    <row r="1490" spans="1:5">
      <c r="A1490" s="2" t="s">
        <v>2025</v>
      </c>
      <c r="B1490" s="6">
        <v>3801000</v>
      </c>
      <c r="C1490" s="4"/>
      <c r="D1490" s="4"/>
      <c r="E1490" s="4"/>
    </row>
    <row r="1491" spans="1:5">
      <c r="A1491" s="2" t="s">
        <v>35</v>
      </c>
      <c r="B1491" s="6">
        <v>12829000</v>
      </c>
      <c r="C1491" s="4"/>
      <c r="D1491" s="4"/>
      <c r="E1491" s="4"/>
    </row>
    <row r="1492" spans="1:5">
      <c r="A1492" s="2" t="s">
        <v>149</v>
      </c>
      <c r="B1492" s="6">
        <v>16630000</v>
      </c>
      <c r="C1492" s="4"/>
      <c r="D1492" s="4"/>
      <c r="E1492" s="4"/>
    </row>
    <row r="1493" spans="1:5">
      <c r="A1493" s="2" t="s">
        <v>2026</v>
      </c>
      <c r="B1493" s="6">
        <v>-6057000</v>
      </c>
      <c r="C1493" s="4"/>
      <c r="D1493" s="4"/>
      <c r="E1493" s="4"/>
    </row>
    <row r="1494" spans="1:5">
      <c r="A1494" s="2" t="s">
        <v>2037</v>
      </c>
      <c r="B1494" s="4">
        <v>2000</v>
      </c>
      <c r="C1494" s="4"/>
      <c r="D1494" s="4"/>
      <c r="E1494" s="4"/>
    </row>
    <row r="1495" spans="1:5">
      <c r="A1495" s="2" t="s">
        <v>2038</v>
      </c>
      <c r="B1495" s="220">
        <v>36800</v>
      </c>
      <c r="C1495" s="4"/>
      <c r="D1495" s="4"/>
      <c r="E1495" s="4"/>
    </row>
    <row r="1496" spans="1:5" ht="30">
      <c r="A1496" s="3" t="s">
        <v>2027</v>
      </c>
      <c r="B1496" s="4"/>
      <c r="C1496" s="4"/>
      <c r="D1496" s="4"/>
      <c r="E1496" s="4"/>
    </row>
    <row r="1497" spans="1:5">
      <c r="A1497" s="2" t="s">
        <v>1328</v>
      </c>
      <c r="B1497" s="6">
        <v>16630000</v>
      </c>
      <c r="C1497" s="4"/>
      <c r="D1497" s="4"/>
      <c r="E1497" s="4"/>
    </row>
    <row r="1498" spans="1:5" ht="45">
      <c r="A1498" s="3" t="s">
        <v>2029</v>
      </c>
      <c r="B1498" s="4"/>
      <c r="C1498" s="4"/>
      <c r="D1498" s="4"/>
      <c r="E1498" s="4"/>
    </row>
    <row r="1499" spans="1:5">
      <c r="A1499" s="2" t="s">
        <v>1328</v>
      </c>
      <c r="B1499" s="6">
        <v>6057000</v>
      </c>
      <c r="C1499" s="4"/>
      <c r="D1499" s="4"/>
      <c r="E1499" s="4"/>
    </row>
    <row r="1500" spans="1:5" ht="45">
      <c r="A1500" s="2" t="s">
        <v>2114</v>
      </c>
      <c r="B1500" s="4"/>
      <c r="C1500" s="4"/>
      <c r="D1500" s="4"/>
      <c r="E1500" s="4"/>
    </row>
    <row r="1501" spans="1:5" ht="30">
      <c r="A1501" s="3" t="s">
        <v>2021</v>
      </c>
      <c r="B1501" s="4"/>
      <c r="C1501" s="4"/>
      <c r="D1501" s="4"/>
      <c r="E1501" s="4"/>
    </row>
    <row r="1502" spans="1:5">
      <c r="A1502" s="2" t="s">
        <v>681</v>
      </c>
      <c r="B1502" s="4">
        <v>248</v>
      </c>
      <c r="C1502" s="4"/>
      <c r="D1502" s="4"/>
      <c r="E1502" s="4"/>
    </row>
    <row r="1503" spans="1:5">
      <c r="A1503" s="2" t="s">
        <v>873</v>
      </c>
      <c r="B1503" s="6">
        <v>28423000</v>
      </c>
      <c r="C1503" s="4"/>
      <c r="D1503" s="4"/>
      <c r="E1503" s="4"/>
    </row>
    <row r="1504" spans="1:5">
      <c r="A1504" s="3" t="s">
        <v>2022</v>
      </c>
      <c r="B1504" s="4"/>
      <c r="C1504" s="4"/>
      <c r="D1504" s="4"/>
      <c r="E1504" s="4"/>
    </row>
    <row r="1505" spans="1:5">
      <c r="A1505" s="2" t="s">
        <v>874</v>
      </c>
      <c r="B1505" s="6">
        <v>13857000</v>
      </c>
      <c r="C1505" s="4"/>
      <c r="D1505" s="4"/>
      <c r="E1505" s="4"/>
    </row>
    <row r="1506" spans="1:5">
      <c r="A1506" s="2" t="s">
        <v>35</v>
      </c>
      <c r="B1506" s="6">
        <v>41575000</v>
      </c>
      <c r="C1506" s="4"/>
      <c r="D1506" s="4"/>
      <c r="E1506" s="4"/>
    </row>
    <row r="1507" spans="1:5" ht="30">
      <c r="A1507" s="2" t="s">
        <v>2023</v>
      </c>
      <c r="B1507" s="6">
        <v>3500000</v>
      </c>
      <c r="C1507" s="4"/>
      <c r="D1507" s="4"/>
      <c r="E1507" s="4"/>
    </row>
    <row r="1508" spans="1:5" ht="30">
      <c r="A1508" s="3" t="s">
        <v>2024</v>
      </c>
      <c r="B1508" s="4"/>
      <c r="C1508" s="4"/>
      <c r="D1508" s="4"/>
      <c r="E1508" s="4"/>
    </row>
    <row r="1509" spans="1:5">
      <c r="A1509" s="2" t="s">
        <v>2025</v>
      </c>
      <c r="B1509" s="6">
        <v>13858000</v>
      </c>
      <c r="C1509" s="4"/>
      <c r="D1509" s="4"/>
      <c r="E1509" s="4"/>
    </row>
    <row r="1510" spans="1:5">
      <c r="A1510" s="2" t="s">
        <v>35</v>
      </c>
      <c r="B1510" s="6">
        <v>45074000</v>
      </c>
      <c r="C1510" s="4"/>
      <c r="D1510" s="4"/>
      <c r="E1510" s="4"/>
    </row>
    <row r="1511" spans="1:5">
      <c r="A1511" s="2" t="s">
        <v>149</v>
      </c>
      <c r="B1511" s="6">
        <v>58932000</v>
      </c>
      <c r="C1511" s="4"/>
      <c r="D1511" s="4"/>
      <c r="E1511" s="4"/>
    </row>
    <row r="1512" spans="1:5">
      <c r="A1512" s="2" t="s">
        <v>2026</v>
      </c>
      <c r="B1512" s="6">
        <v>-4057000</v>
      </c>
      <c r="C1512" s="4"/>
      <c r="D1512" s="4"/>
      <c r="E1512" s="4"/>
    </row>
    <row r="1513" spans="1:5">
      <c r="A1513" s="2" t="s">
        <v>2037</v>
      </c>
      <c r="B1513" s="4">
        <v>1996</v>
      </c>
      <c r="C1513" s="4"/>
      <c r="D1513" s="4"/>
      <c r="E1513" s="4"/>
    </row>
    <row r="1514" spans="1:5">
      <c r="A1514" s="2" t="s">
        <v>2038</v>
      </c>
      <c r="B1514" s="223">
        <v>42197</v>
      </c>
      <c r="C1514" s="4"/>
      <c r="D1514" s="4"/>
      <c r="E1514" s="4"/>
    </row>
    <row r="1515" spans="1:5" ht="30">
      <c r="A1515" s="3" t="s">
        <v>2027</v>
      </c>
      <c r="B1515" s="4"/>
      <c r="C1515" s="4"/>
      <c r="D1515" s="4"/>
      <c r="E1515" s="4"/>
    </row>
    <row r="1516" spans="1:5">
      <c r="A1516" s="2" t="s">
        <v>1328</v>
      </c>
      <c r="B1516" s="6">
        <v>58932000</v>
      </c>
      <c r="C1516" s="4"/>
      <c r="D1516" s="4"/>
      <c r="E1516" s="4"/>
    </row>
    <row r="1517" spans="1:5" ht="45">
      <c r="A1517" s="3" t="s">
        <v>2029</v>
      </c>
      <c r="B1517" s="4"/>
      <c r="C1517" s="4"/>
      <c r="D1517" s="4"/>
      <c r="E1517" s="4"/>
    </row>
    <row r="1518" spans="1:5">
      <c r="A1518" s="2" t="s">
        <v>1328</v>
      </c>
      <c r="B1518" s="6">
        <v>4057000</v>
      </c>
      <c r="C1518" s="4"/>
      <c r="D1518" s="4"/>
      <c r="E1518" s="4"/>
    </row>
    <row r="1519" spans="1:5" ht="45">
      <c r="A1519" s="2" t="s">
        <v>2115</v>
      </c>
      <c r="B1519" s="4"/>
      <c r="C1519" s="4"/>
      <c r="D1519" s="4"/>
      <c r="E1519" s="4"/>
    </row>
    <row r="1520" spans="1:5" ht="30">
      <c r="A1520" s="3" t="s">
        <v>2021</v>
      </c>
      <c r="B1520" s="4"/>
      <c r="C1520" s="4"/>
      <c r="D1520" s="4"/>
      <c r="E1520" s="4"/>
    </row>
    <row r="1521" spans="1:5">
      <c r="A1521" s="2" t="s">
        <v>681</v>
      </c>
      <c r="B1521" s="4">
        <v>90</v>
      </c>
      <c r="C1521" s="4"/>
      <c r="D1521" s="4"/>
      <c r="E1521" s="4"/>
    </row>
    <row r="1522" spans="1:5">
      <c r="A1522" s="3" t="s">
        <v>2022</v>
      </c>
      <c r="B1522" s="4"/>
      <c r="C1522" s="4"/>
      <c r="D1522" s="4"/>
      <c r="E1522" s="4"/>
    </row>
    <row r="1523" spans="1:5">
      <c r="A1523" s="2" t="s">
        <v>874</v>
      </c>
      <c r="B1523" s="6">
        <v>3924000</v>
      </c>
      <c r="C1523" s="4"/>
      <c r="D1523" s="4"/>
      <c r="E1523" s="4"/>
    </row>
    <row r="1524" spans="1:5">
      <c r="A1524" s="2" t="s">
        <v>35</v>
      </c>
      <c r="B1524" s="6">
        <v>11862000</v>
      </c>
      <c r="C1524" s="4"/>
      <c r="D1524" s="4"/>
      <c r="E1524" s="4"/>
    </row>
    <row r="1525" spans="1:5" ht="30">
      <c r="A1525" s="2" t="s">
        <v>2023</v>
      </c>
      <c r="B1525" s="6">
        <v>1538000</v>
      </c>
      <c r="C1525" s="4"/>
      <c r="D1525" s="4"/>
      <c r="E1525" s="4"/>
    </row>
    <row r="1526" spans="1:5" ht="30">
      <c r="A1526" s="3" t="s">
        <v>2024</v>
      </c>
      <c r="B1526" s="4"/>
      <c r="C1526" s="4"/>
      <c r="D1526" s="4"/>
      <c r="E1526" s="4"/>
    </row>
    <row r="1527" spans="1:5">
      <c r="A1527" s="2" t="s">
        <v>2025</v>
      </c>
      <c r="B1527" s="6">
        <v>3924000</v>
      </c>
      <c r="C1527" s="4"/>
      <c r="D1527" s="4"/>
      <c r="E1527" s="4"/>
    </row>
    <row r="1528" spans="1:5">
      <c r="A1528" s="2" t="s">
        <v>35</v>
      </c>
      <c r="B1528" s="6">
        <v>13400000</v>
      </c>
      <c r="C1528" s="4"/>
      <c r="D1528" s="4"/>
      <c r="E1528" s="4"/>
    </row>
    <row r="1529" spans="1:5">
      <c r="A1529" s="2" t="s">
        <v>149</v>
      </c>
      <c r="B1529" s="6">
        <v>17324000</v>
      </c>
      <c r="C1529" s="4"/>
      <c r="D1529" s="4"/>
      <c r="E1529" s="4"/>
    </row>
    <row r="1530" spans="1:5">
      <c r="A1530" s="2" t="s">
        <v>2026</v>
      </c>
      <c r="B1530" s="6">
        <v>-1143000</v>
      </c>
      <c r="C1530" s="4"/>
      <c r="D1530" s="4"/>
      <c r="E1530" s="4"/>
    </row>
    <row r="1531" spans="1:5">
      <c r="A1531" s="2" t="s">
        <v>2037</v>
      </c>
      <c r="B1531" s="4">
        <v>1988</v>
      </c>
      <c r="C1531" s="4"/>
      <c r="D1531" s="4"/>
      <c r="E1531" s="4"/>
    </row>
    <row r="1532" spans="1:5">
      <c r="A1532" s="2" t="s">
        <v>2038</v>
      </c>
      <c r="B1532" s="223">
        <v>42289</v>
      </c>
      <c r="C1532" s="4"/>
      <c r="D1532" s="4"/>
      <c r="E1532" s="4"/>
    </row>
    <row r="1533" spans="1:5" ht="30">
      <c r="A1533" s="3" t="s">
        <v>2027</v>
      </c>
      <c r="B1533" s="4"/>
      <c r="C1533" s="4"/>
      <c r="D1533" s="4"/>
      <c r="E1533" s="4"/>
    </row>
    <row r="1534" spans="1:5">
      <c r="A1534" s="2" t="s">
        <v>1328</v>
      </c>
      <c r="B1534" s="6">
        <v>17324000</v>
      </c>
      <c r="C1534" s="4"/>
      <c r="D1534" s="4"/>
      <c r="E1534" s="4"/>
    </row>
    <row r="1535" spans="1:5" ht="45">
      <c r="A1535" s="3" t="s">
        <v>2029</v>
      </c>
      <c r="B1535" s="4"/>
      <c r="C1535" s="4"/>
      <c r="D1535" s="4"/>
      <c r="E1535" s="4"/>
    </row>
    <row r="1536" spans="1:5">
      <c r="A1536" s="2" t="s">
        <v>1328</v>
      </c>
      <c r="B1536" s="6">
        <v>1143000</v>
      </c>
      <c r="C1536" s="4"/>
      <c r="D1536" s="4"/>
      <c r="E1536" s="4"/>
    </row>
    <row r="1537" spans="1:5" ht="45">
      <c r="A1537" s="2" t="s">
        <v>2116</v>
      </c>
      <c r="B1537" s="4"/>
      <c r="C1537" s="4"/>
      <c r="D1537" s="4"/>
      <c r="E1537" s="4"/>
    </row>
    <row r="1538" spans="1:5" ht="30">
      <c r="A1538" s="3" t="s">
        <v>2021</v>
      </c>
      <c r="B1538" s="4"/>
      <c r="C1538" s="4"/>
      <c r="D1538" s="4"/>
      <c r="E1538" s="4"/>
    </row>
    <row r="1539" spans="1:5">
      <c r="A1539" s="2" t="s">
        <v>681</v>
      </c>
      <c r="B1539" s="4">
        <v>108</v>
      </c>
      <c r="C1539" s="4"/>
      <c r="D1539" s="4"/>
      <c r="E1539" s="4"/>
    </row>
    <row r="1540" spans="1:5">
      <c r="A1540" s="3" t="s">
        <v>2022</v>
      </c>
      <c r="B1540" s="4"/>
      <c r="C1540" s="4"/>
      <c r="D1540" s="4"/>
      <c r="E1540" s="4"/>
    </row>
    <row r="1541" spans="1:5">
      <c r="A1541" s="2" t="s">
        <v>874</v>
      </c>
      <c r="B1541" s="6">
        <v>1500000</v>
      </c>
      <c r="C1541" s="4"/>
      <c r="D1541" s="4"/>
      <c r="E1541" s="4"/>
    </row>
    <row r="1542" spans="1:5">
      <c r="A1542" s="2" t="s">
        <v>35</v>
      </c>
      <c r="B1542" s="6">
        <v>5930000</v>
      </c>
      <c r="C1542" s="4"/>
      <c r="D1542" s="4"/>
      <c r="E1542" s="4"/>
    </row>
    <row r="1543" spans="1:5" ht="30">
      <c r="A1543" s="2" t="s">
        <v>2023</v>
      </c>
      <c r="B1543" s="6">
        <v>5474000</v>
      </c>
      <c r="C1543" s="4"/>
      <c r="D1543" s="4"/>
      <c r="E1543" s="4"/>
    </row>
    <row r="1544" spans="1:5" ht="30">
      <c r="A1544" s="3" t="s">
        <v>2024</v>
      </c>
      <c r="B1544" s="4"/>
      <c r="C1544" s="4"/>
      <c r="D1544" s="4"/>
      <c r="E1544" s="4"/>
    </row>
    <row r="1545" spans="1:5">
      <c r="A1545" s="2" t="s">
        <v>2025</v>
      </c>
      <c r="B1545" s="6">
        <v>1531000</v>
      </c>
      <c r="C1545" s="4"/>
      <c r="D1545" s="4"/>
      <c r="E1545" s="4"/>
    </row>
    <row r="1546" spans="1:5">
      <c r="A1546" s="2" t="s">
        <v>35</v>
      </c>
      <c r="B1546" s="6">
        <v>11373000</v>
      </c>
      <c r="C1546" s="4"/>
      <c r="D1546" s="4"/>
      <c r="E1546" s="4"/>
    </row>
    <row r="1547" spans="1:5">
      <c r="A1547" s="2" t="s">
        <v>149</v>
      </c>
      <c r="B1547" s="6">
        <v>12904000</v>
      </c>
      <c r="C1547" s="4"/>
      <c r="D1547" s="4"/>
      <c r="E1547" s="4"/>
    </row>
    <row r="1548" spans="1:5">
      <c r="A1548" s="2" t="s">
        <v>2026</v>
      </c>
      <c r="B1548" s="6">
        <v>-6483000</v>
      </c>
      <c r="C1548" s="4"/>
      <c r="D1548" s="4"/>
      <c r="E1548" s="4"/>
    </row>
    <row r="1549" spans="1:5">
      <c r="A1549" s="2" t="s">
        <v>2037</v>
      </c>
      <c r="B1549" s="4">
        <v>1986</v>
      </c>
      <c r="C1549" s="4"/>
      <c r="D1549" s="4"/>
      <c r="E1549" s="4"/>
    </row>
    <row r="1550" spans="1:5">
      <c r="A1550" s="2" t="s">
        <v>2038</v>
      </c>
      <c r="B1550" s="220">
        <v>35704</v>
      </c>
      <c r="C1550" s="4"/>
      <c r="D1550" s="4"/>
      <c r="E1550" s="4"/>
    </row>
    <row r="1551" spans="1:5" ht="30">
      <c r="A1551" s="3" t="s">
        <v>2027</v>
      </c>
      <c r="B1551" s="4"/>
      <c r="C1551" s="4"/>
      <c r="D1551" s="4"/>
      <c r="E1551" s="4"/>
    </row>
    <row r="1552" spans="1:5">
      <c r="A1552" s="2" t="s">
        <v>1328</v>
      </c>
      <c r="B1552" s="6">
        <v>12904000</v>
      </c>
      <c r="C1552" s="4"/>
      <c r="D1552" s="4"/>
      <c r="E1552" s="4"/>
    </row>
    <row r="1553" spans="1:5" ht="45">
      <c r="A1553" s="3" t="s">
        <v>2029</v>
      </c>
      <c r="B1553" s="4"/>
      <c r="C1553" s="4"/>
      <c r="D1553" s="4"/>
      <c r="E1553" s="4"/>
    </row>
    <row r="1554" spans="1:5">
      <c r="A1554" s="2" t="s">
        <v>1328</v>
      </c>
      <c r="B1554" s="6">
        <v>6483000</v>
      </c>
      <c r="C1554" s="4"/>
      <c r="D1554" s="4"/>
      <c r="E1554" s="4"/>
    </row>
    <row r="1555" spans="1:5" ht="60">
      <c r="A1555" s="2" t="s">
        <v>2117</v>
      </c>
      <c r="B1555" s="4"/>
      <c r="C1555" s="4"/>
      <c r="D1555" s="4"/>
      <c r="E1555" s="4"/>
    </row>
    <row r="1556" spans="1:5" ht="30">
      <c r="A1556" s="3" t="s">
        <v>2021</v>
      </c>
      <c r="B1556" s="4"/>
      <c r="C1556" s="4"/>
      <c r="D1556" s="4"/>
      <c r="E1556" s="4"/>
    </row>
    <row r="1557" spans="1:5">
      <c r="A1557" s="2" t="s">
        <v>681</v>
      </c>
      <c r="B1557" s="4">
        <v>169</v>
      </c>
      <c r="C1557" s="4"/>
      <c r="D1557" s="4"/>
      <c r="E1557" s="4"/>
    </row>
    <row r="1558" spans="1:5">
      <c r="A1558" s="3" t="s">
        <v>2022</v>
      </c>
      <c r="B1558" s="4"/>
      <c r="C1558" s="4"/>
      <c r="D1558" s="4"/>
      <c r="E1558" s="4"/>
    </row>
    <row r="1559" spans="1:5">
      <c r="A1559" s="2" t="s">
        <v>874</v>
      </c>
      <c r="B1559" s="6">
        <v>5801000</v>
      </c>
      <c r="C1559" s="4"/>
      <c r="D1559" s="4"/>
      <c r="E1559" s="4"/>
    </row>
    <row r="1560" spans="1:5">
      <c r="A1560" s="2" t="s">
        <v>35</v>
      </c>
      <c r="B1560" s="6">
        <v>17415000</v>
      </c>
      <c r="C1560" s="4"/>
      <c r="D1560" s="4"/>
      <c r="E1560" s="4"/>
    </row>
    <row r="1561" spans="1:5" ht="30">
      <c r="A1561" s="2" t="s">
        <v>2023</v>
      </c>
      <c r="B1561" s="6">
        <v>2008000</v>
      </c>
      <c r="C1561" s="4"/>
      <c r="D1561" s="4"/>
      <c r="E1561" s="4"/>
    </row>
    <row r="1562" spans="1:5" ht="30">
      <c r="A1562" s="3" t="s">
        <v>2024</v>
      </c>
      <c r="B1562" s="4"/>
      <c r="C1562" s="4"/>
      <c r="D1562" s="4"/>
      <c r="E1562" s="4"/>
    </row>
    <row r="1563" spans="1:5">
      <c r="A1563" s="2" t="s">
        <v>2025</v>
      </c>
      <c r="B1563" s="6">
        <v>5801000</v>
      </c>
      <c r="C1563" s="4"/>
      <c r="D1563" s="4"/>
      <c r="E1563" s="4"/>
    </row>
    <row r="1564" spans="1:5">
      <c r="A1564" s="2" t="s">
        <v>35</v>
      </c>
      <c r="B1564" s="6">
        <v>19423000</v>
      </c>
      <c r="C1564" s="4"/>
      <c r="D1564" s="4"/>
      <c r="E1564" s="4"/>
    </row>
    <row r="1565" spans="1:5">
      <c r="A1565" s="2" t="s">
        <v>149</v>
      </c>
      <c r="B1565" s="6">
        <v>25224000</v>
      </c>
      <c r="C1565" s="4"/>
      <c r="D1565" s="4"/>
      <c r="E1565" s="4"/>
    </row>
    <row r="1566" spans="1:5">
      <c r="A1566" s="2" t="s">
        <v>2026</v>
      </c>
      <c r="B1566" s="6">
        <v>-2819000</v>
      </c>
      <c r="C1566" s="4"/>
      <c r="D1566" s="4"/>
      <c r="E1566" s="4"/>
    </row>
    <row r="1567" spans="1:5">
      <c r="A1567" s="2" t="s">
        <v>2037</v>
      </c>
      <c r="B1567" s="4">
        <v>1978</v>
      </c>
      <c r="C1567" s="4"/>
      <c r="D1567" s="4"/>
      <c r="E1567" s="4"/>
    </row>
    <row r="1568" spans="1:5">
      <c r="A1568" s="2" t="s">
        <v>2038</v>
      </c>
      <c r="B1568" s="223">
        <v>42318</v>
      </c>
      <c r="C1568" s="4"/>
      <c r="D1568" s="4"/>
      <c r="E1568" s="4"/>
    </row>
    <row r="1569" spans="1:5" ht="30">
      <c r="A1569" s="3" t="s">
        <v>2027</v>
      </c>
      <c r="B1569" s="4"/>
      <c r="C1569" s="4"/>
      <c r="D1569" s="4"/>
      <c r="E1569" s="4"/>
    </row>
    <row r="1570" spans="1:5">
      <c r="A1570" s="2" t="s">
        <v>1328</v>
      </c>
      <c r="B1570" s="6">
        <v>25224000</v>
      </c>
      <c r="C1570" s="4"/>
      <c r="D1570" s="4"/>
      <c r="E1570" s="4"/>
    </row>
    <row r="1571" spans="1:5" ht="45">
      <c r="A1571" s="3" t="s">
        <v>2029</v>
      </c>
      <c r="B1571" s="4"/>
      <c r="C1571" s="4"/>
      <c r="D1571" s="4"/>
      <c r="E1571" s="4"/>
    </row>
    <row r="1572" spans="1:5">
      <c r="A1572" s="2" t="s">
        <v>1328</v>
      </c>
      <c r="B1572" s="6">
        <v>2819000</v>
      </c>
      <c r="C1572" s="4"/>
      <c r="D1572" s="4"/>
      <c r="E1572" s="4"/>
    </row>
    <row r="1573" spans="1:5" ht="45">
      <c r="A1573" s="2" t="s">
        <v>2118</v>
      </c>
      <c r="B1573" s="4"/>
      <c r="C1573" s="4"/>
      <c r="D1573" s="4"/>
      <c r="E1573" s="4"/>
    </row>
    <row r="1574" spans="1:5" ht="30">
      <c r="A1574" s="3" t="s">
        <v>2021</v>
      </c>
      <c r="B1574" s="4"/>
      <c r="C1574" s="4"/>
      <c r="D1574" s="4"/>
      <c r="E1574" s="4"/>
    </row>
    <row r="1575" spans="1:5">
      <c r="A1575" s="2" t="s">
        <v>681</v>
      </c>
      <c r="B1575" s="4">
        <v>200</v>
      </c>
      <c r="C1575" s="4"/>
      <c r="D1575" s="4"/>
      <c r="E1575" s="4"/>
    </row>
    <row r="1576" spans="1:5">
      <c r="A1576" s="3" t="s">
        <v>2022</v>
      </c>
      <c r="B1576" s="4"/>
      <c r="C1576" s="4"/>
      <c r="D1576" s="4"/>
      <c r="E1576" s="4"/>
    </row>
    <row r="1577" spans="1:5">
      <c r="A1577" s="2" t="s">
        <v>874</v>
      </c>
      <c r="B1577" s="6">
        <v>3566000</v>
      </c>
      <c r="C1577" s="4"/>
      <c r="D1577" s="4"/>
      <c r="E1577" s="4"/>
    </row>
    <row r="1578" spans="1:5">
      <c r="A1578" s="2" t="s">
        <v>35</v>
      </c>
      <c r="B1578" s="6">
        <v>13395000</v>
      </c>
      <c r="C1578" s="4"/>
      <c r="D1578" s="4"/>
      <c r="E1578" s="4"/>
    </row>
    <row r="1579" spans="1:5" ht="30">
      <c r="A1579" s="2" t="s">
        <v>2023</v>
      </c>
      <c r="B1579" s="6">
        <v>4426000</v>
      </c>
      <c r="C1579" s="4"/>
      <c r="D1579" s="4"/>
      <c r="E1579" s="4"/>
    </row>
    <row r="1580" spans="1:5" ht="30">
      <c r="A1580" s="3" t="s">
        <v>2024</v>
      </c>
      <c r="B1580" s="4"/>
      <c r="C1580" s="4"/>
      <c r="D1580" s="4"/>
      <c r="E1580" s="4"/>
    </row>
    <row r="1581" spans="1:5">
      <c r="A1581" s="2" t="s">
        <v>2025</v>
      </c>
      <c r="B1581" s="6">
        <v>3649000</v>
      </c>
      <c r="C1581" s="4"/>
      <c r="D1581" s="4"/>
      <c r="E1581" s="4"/>
    </row>
    <row r="1582" spans="1:5">
      <c r="A1582" s="2" t="s">
        <v>35</v>
      </c>
      <c r="B1582" s="6">
        <v>17738000</v>
      </c>
      <c r="C1582" s="4"/>
      <c r="D1582" s="4"/>
      <c r="E1582" s="4"/>
    </row>
    <row r="1583" spans="1:5">
      <c r="A1583" s="2" t="s">
        <v>149</v>
      </c>
      <c r="B1583" s="6">
        <v>21387000</v>
      </c>
      <c r="C1583" s="4"/>
      <c r="D1583" s="4"/>
      <c r="E1583" s="4"/>
    </row>
    <row r="1584" spans="1:5">
      <c r="A1584" s="2" t="s">
        <v>2026</v>
      </c>
      <c r="B1584" s="6">
        <v>-10019000</v>
      </c>
      <c r="C1584" s="4"/>
      <c r="D1584" s="4"/>
      <c r="E1584" s="4"/>
    </row>
    <row r="1585" spans="1:5">
      <c r="A1585" s="2" t="s">
        <v>2037</v>
      </c>
      <c r="B1585" s="4">
        <v>1990</v>
      </c>
      <c r="C1585" s="4"/>
      <c r="D1585" s="4"/>
      <c r="E1585" s="4"/>
    </row>
    <row r="1586" spans="1:5">
      <c r="A1586" s="2" t="s">
        <v>2038</v>
      </c>
      <c r="B1586" s="220">
        <v>35582</v>
      </c>
      <c r="C1586" s="4"/>
      <c r="D1586" s="4"/>
      <c r="E1586" s="4"/>
    </row>
    <row r="1587" spans="1:5" ht="30">
      <c r="A1587" s="3" t="s">
        <v>2027</v>
      </c>
      <c r="B1587" s="4"/>
      <c r="C1587" s="4"/>
      <c r="D1587" s="4"/>
      <c r="E1587" s="4"/>
    </row>
    <row r="1588" spans="1:5">
      <c r="A1588" s="2" t="s">
        <v>1328</v>
      </c>
      <c r="B1588" s="6">
        <v>21387000</v>
      </c>
      <c r="C1588" s="4"/>
      <c r="D1588" s="4"/>
      <c r="E1588" s="4"/>
    </row>
    <row r="1589" spans="1:5" ht="45">
      <c r="A1589" s="3" t="s">
        <v>2029</v>
      </c>
      <c r="B1589" s="4"/>
      <c r="C1589" s="4"/>
      <c r="D1589" s="4"/>
      <c r="E1589" s="4"/>
    </row>
    <row r="1590" spans="1:5">
      <c r="A1590" s="2" t="s">
        <v>1328</v>
      </c>
      <c r="B1590" s="6">
        <v>10019000</v>
      </c>
      <c r="C1590" s="4"/>
      <c r="D1590" s="4"/>
      <c r="E1590" s="4"/>
    </row>
    <row r="1591" spans="1:5" ht="45">
      <c r="A1591" s="2" t="s">
        <v>2119</v>
      </c>
      <c r="B1591" s="4"/>
      <c r="C1591" s="4"/>
      <c r="D1591" s="4"/>
      <c r="E1591" s="4"/>
    </row>
    <row r="1592" spans="1:5" ht="30">
      <c r="A1592" s="3" t="s">
        <v>2021</v>
      </c>
      <c r="B1592" s="4"/>
      <c r="C1592" s="4"/>
      <c r="D1592" s="4"/>
      <c r="E1592" s="4"/>
    </row>
    <row r="1593" spans="1:5">
      <c r="A1593" s="2" t="s">
        <v>681</v>
      </c>
      <c r="B1593" s="4">
        <v>108</v>
      </c>
      <c r="C1593" s="4"/>
      <c r="D1593" s="4"/>
      <c r="E1593" s="4"/>
    </row>
    <row r="1594" spans="1:5">
      <c r="A1594" s="3" t="s">
        <v>2022</v>
      </c>
      <c r="B1594" s="4"/>
      <c r="C1594" s="4"/>
      <c r="D1594" s="4"/>
      <c r="E1594" s="4"/>
    </row>
    <row r="1595" spans="1:5">
      <c r="A1595" s="2" t="s">
        <v>874</v>
      </c>
      <c r="B1595" s="6">
        <v>7379000</v>
      </c>
      <c r="C1595" s="4"/>
      <c r="D1595" s="4"/>
      <c r="E1595" s="4"/>
    </row>
    <row r="1596" spans="1:5">
      <c r="A1596" s="2" t="s">
        <v>35</v>
      </c>
      <c r="B1596" s="6">
        <v>22138000</v>
      </c>
      <c r="C1596" s="4"/>
      <c r="D1596" s="4"/>
      <c r="E1596" s="4"/>
    </row>
    <row r="1597" spans="1:5" ht="30">
      <c r="A1597" s="2" t="s">
        <v>2023</v>
      </c>
      <c r="B1597" s="6">
        <v>322000</v>
      </c>
      <c r="C1597" s="4"/>
      <c r="D1597" s="4"/>
      <c r="E1597" s="4"/>
    </row>
    <row r="1598" spans="1:5" ht="30">
      <c r="A1598" s="3" t="s">
        <v>2024</v>
      </c>
      <c r="B1598" s="4"/>
      <c r="C1598" s="4"/>
      <c r="D1598" s="4"/>
      <c r="E1598" s="4"/>
    </row>
    <row r="1599" spans="1:5">
      <c r="A1599" s="2" t="s">
        <v>2025</v>
      </c>
      <c r="B1599" s="6">
        <v>7379000</v>
      </c>
      <c r="C1599" s="4"/>
      <c r="D1599" s="4"/>
      <c r="E1599" s="4"/>
    </row>
    <row r="1600" spans="1:5">
      <c r="A1600" s="2" t="s">
        <v>35</v>
      </c>
      <c r="B1600" s="6">
        <v>22460000</v>
      </c>
      <c r="C1600" s="4"/>
      <c r="D1600" s="4"/>
      <c r="E1600" s="4"/>
    </row>
    <row r="1601" spans="1:5">
      <c r="A1601" s="2" t="s">
        <v>149</v>
      </c>
      <c r="B1601" s="6">
        <v>29839000</v>
      </c>
      <c r="C1601" s="4"/>
      <c r="D1601" s="4"/>
      <c r="E1601" s="4"/>
    </row>
    <row r="1602" spans="1:5">
      <c r="A1602" s="2" t="s">
        <v>2026</v>
      </c>
      <c r="B1602" s="6">
        <v>-994000</v>
      </c>
      <c r="C1602" s="4"/>
      <c r="D1602" s="4"/>
      <c r="E1602" s="4"/>
    </row>
    <row r="1603" spans="1:5">
      <c r="A1603" s="2" t="s">
        <v>2037</v>
      </c>
      <c r="B1603" s="4">
        <v>2013</v>
      </c>
      <c r="C1603" s="4"/>
      <c r="D1603" s="4"/>
      <c r="E1603" s="4"/>
    </row>
    <row r="1604" spans="1:5">
      <c r="A1604" s="2" t="s">
        <v>2038</v>
      </c>
      <c r="B1604" s="223">
        <v>42260</v>
      </c>
      <c r="C1604" s="4"/>
      <c r="D1604" s="4"/>
      <c r="E1604" s="4"/>
    </row>
    <row r="1605" spans="1:5" ht="30">
      <c r="A1605" s="3" t="s">
        <v>2027</v>
      </c>
      <c r="B1605" s="4"/>
      <c r="C1605" s="4"/>
      <c r="D1605" s="4"/>
      <c r="E1605" s="4"/>
    </row>
    <row r="1606" spans="1:5">
      <c r="A1606" s="2" t="s">
        <v>1328</v>
      </c>
      <c r="B1606" s="6">
        <v>29839000</v>
      </c>
      <c r="C1606" s="4"/>
      <c r="D1606" s="4"/>
      <c r="E1606" s="4"/>
    </row>
    <row r="1607" spans="1:5" ht="45">
      <c r="A1607" s="3" t="s">
        <v>2029</v>
      </c>
      <c r="B1607" s="4"/>
      <c r="C1607" s="4"/>
      <c r="D1607" s="4"/>
      <c r="E1607" s="4"/>
    </row>
    <row r="1608" spans="1:5">
      <c r="A1608" s="2" t="s">
        <v>1328</v>
      </c>
      <c r="B1608" s="6">
        <v>994000</v>
      </c>
      <c r="C1608" s="4"/>
      <c r="D1608" s="4"/>
      <c r="E1608" s="4"/>
    </row>
    <row r="1609" spans="1:5" ht="45">
      <c r="A1609" s="2" t="s">
        <v>2120</v>
      </c>
      <c r="B1609" s="4"/>
      <c r="C1609" s="4"/>
      <c r="D1609" s="4"/>
      <c r="E1609" s="4"/>
    </row>
    <row r="1610" spans="1:5" ht="30">
      <c r="A1610" s="3" t="s">
        <v>2021</v>
      </c>
      <c r="B1610" s="4"/>
      <c r="C1610" s="4"/>
      <c r="D1610" s="4"/>
      <c r="E1610" s="4"/>
    </row>
    <row r="1611" spans="1:5">
      <c r="A1611" s="2" t="s">
        <v>681</v>
      </c>
      <c r="B1611" s="4">
        <v>124</v>
      </c>
      <c r="C1611" s="4"/>
      <c r="D1611" s="4"/>
      <c r="E1611" s="4"/>
    </row>
    <row r="1612" spans="1:5">
      <c r="A1612" s="2" t="s">
        <v>873</v>
      </c>
      <c r="B1612" s="6">
        <v>15728000</v>
      </c>
      <c r="C1612" s="4"/>
      <c r="D1612" s="4"/>
      <c r="E1612" s="4"/>
    </row>
    <row r="1613" spans="1:5">
      <c r="A1613" s="3" t="s">
        <v>2022</v>
      </c>
      <c r="B1613" s="4"/>
      <c r="C1613" s="4"/>
      <c r="D1613" s="4"/>
      <c r="E1613" s="4"/>
    </row>
    <row r="1614" spans="1:5">
      <c r="A1614" s="2" t="s">
        <v>874</v>
      </c>
      <c r="B1614" s="6">
        <v>1925000</v>
      </c>
      <c r="C1614" s="4"/>
      <c r="D1614" s="4"/>
      <c r="E1614" s="4"/>
    </row>
    <row r="1615" spans="1:5">
      <c r="A1615" s="2" t="s">
        <v>35</v>
      </c>
      <c r="B1615" s="6">
        <v>7685000</v>
      </c>
      <c r="C1615" s="4"/>
      <c r="D1615" s="4"/>
      <c r="E1615" s="4"/>
    </row>
    <row r="1616" spans="1:5" ht="30">
      <c r="A1616" s="2" t="s">
        <v>2023</v>
      </c>
      <c r="B1616" s="6">
        <v>2509000</v>
      </c>
      <c r="C1616" s="4"/>
      <c r="D1616" s="4"/>
      <c r="E1616" s="4"/>
    </row>
    <row r="1617" spans="1:5" ht="30">
      <c r="A1617" s="3" t="s">
        <v>2024</v>
      </c>
      <c r="B1617" s="4"/>
      <c r="C1617" s="4"/>
      <c r="D1617" s="4"/>
      <c r="E1617" s="4"/>
    </row>
    <row r="1618" spans="1:5">
      <c r="A1618" s="2" t="s">
        <v>2025</v>
      </c>
      <c r="B1618" s="6">
        <v>2194000</v>
      </c>
      <c r="C1618" s="4"/>
      <c r="D1618" s="4"/>
      <c r="E1618" s="4"/>
    </row>
    <row r="1619" spans="1:5">
      <c r="A1619" s="2" t="s">
        <v>35</v>
      </c>
      <c r="B1619" s="6">
        <v>9925000</v>
      </c>
      <c r="C1619" s="4"/>
      <c r="D1619" s="4"/>
      <c r="E1619" s="4"/>
    </row>
    <row r="1620" spans="1:5">
      <c r="A1620" s="2" t="s">
        <v>149</v>
      </c>
      <c r="B1620" s="6">
        <v>12119000</v>
      </c>
      <c r="C1620" s="4"/>
      <c r="D1620" s="4"/>
      <c r="E1620" s="4"/>
    </row>
    <row r="1621" spans="1:5">
      <c r="A1621" s="2" t="s">
        <v>2026</v>
      </c>
      <c r="B1621" s="6">
        <v>-4566000</v>
      </c>
      <c r="C1621" s="4"/>
      <c r="D1621" s="4"/>
      <c r="E1621" s="4"/>
    </row>
    <row r="1622" spans="1:5">
      <c r="A1622" s="2" t="s">
        <v>2037</v>
      </c>
      <c r="B1622" s="4">
        <v>1974</v>
      </c>
      <c r="C1622" s="4"/>
      <c r="D1622" s="4"/>
      <c r="E1622" s="4"/>
    </row>
    <row r="1623" spans="1:5">
      <c r="A1623" s="2" t="s">
        <v>2038</v>
      </c>
      <c r="B1623" s="223">
        <v>42309</v>
      </c>
      <c r="C1623" s="4"/>
      <c r="D1623" s="4"/>
      <c r="E1623" s="4"/>
    </row>
    <row r="1624" spans="1:5" ht="30">
      <c r="A1624" s="3" t="s">
        <v>2027</v>
      </c>
      <c r="B1624" s="4"/>
      <c r="C1624" s="4"/>
      <c r="D1624" s="4"/>
      <c r="E1624" s="4"/>
    </row>
    <row r="1625" spans="1:5">
      <c r="A1625" s="2" t="s">
        <v>1328</v>
      </c>
      <c r="B1625" s="6">
        <v>12119000</v>
      </c>
      <c r="C1625" s="4"/>
      <c r="D1625" s="4"/>
      <c r="E1625" s="4"/>
    </row>
    <row r="1626" spans="1:5" ht="45">
      <c r="A1626" s="3" t="s">
        <v>2029</v>
      </c>
      <c r="B1626" s="4"/>
      <c r="C1626" s="4"/>
      <c r="D1626" s="4"/>
      <c r="E1626" s="4"/>
    </row>
    <row r="1627" spans="1:5">
      <c r="A1627" s="2" t="s">
        <v>1328</v>
      </c>
      <c r="B1627" s="6">
        <v>4566000</v>
      </c>
      <c r="C1627" s="4"/>
      <c r="D1627" s="4"/>
      <c r="E1627" s="4"/>
    </row>
    <row r="1628" spans="1:5" ht="45">
      <c r="A1628" s="2" t="s">
        <v>2121</v>
      </c>
      <c r="B1628" s="4"/>
      <c r="C1628" s="4"/>
      <c r="D1628" s="4"/>
      <c r="E1628" s="4"/>
    </row>
    <row r="1629" spans="1:5" ht="30">
      <c r="A1629" s="3" t="s">
        <v>2021</v>
      </c>
      <c r="B1629" s="4"/>
      <c r="C1629" s="4"/>
      <c r="D1629" s="4"/>
      <c r="E1629" s="4"/>
    </row>
    <row r="1630" spans="1:5">
      <c r="A1630" s="2" t="s">
        <v>681</v>
      </c>
      <c r="B1630" s="4">
        <v>296</v>
      </c>
      <c r="C1630" s="4"/>
      <c r="D1630" s="4"/>
      <c r="E1630" s="4"/>
    </row>
    <row r="1631" spans="1:5">
      <c r="A1631" s="2" t="s">
        <v>873</v>
      </c>
      <c r="B1631" s="6">
        <v>37046000</v>
      </c>
      <c r="C1631" s="4"/>
      <c r="D1631" s="4"/>
      <c r="E1631" s="4"/>
    </row>
    <row r="1632" spans="1:5">
      <c r="A1632" s="3" t="s">
        <v>2022</v>
      </c>
      <c r="B1632" s="4"/>
      <c r="C1632" s="4"/>
      <c r="D1632" s="4"/>
      <c r="E1632" s="4"/>
    </row>
    <row r="1633" spans="1:5">
      <c r="A1633" s="2" t="s">
        <v>874</v>
      </c>
      <c r="B1633" s="6">
        <v>4083000</v>
      </c>
      <c r="C1633" s="4"/>
      <c r="D1633" s="4"/>
      <c r="E1633" s="4"/>
    </row>
    <row r="1634" spans="1:5">
      <c r="A1634" s="2" t="s">
        <v>35</v>
      </c>
      <c r="B1634" s="6">
        <v>16757000</v>
      </c>
      <c r="C1634" s="4"/>
      <c r="D1634" s="4"/>
      <c r="E1634" s="4"/>
    </row>
    <row r="1635" spans="1:5" ht="30">
      <c r="A1635" s="2" t="s">
        <v>2023</v>
      </c>
      <c r="B1635" s="6">
        <v>18993000</v>
      </c>
      <c r="C1635" s="4"/>
      <c r="D1635" s="4"/>
      <c r="E1635" s="4"/>
    </row>
    <row r="1636" spans="1:5" ht="30">
      <c r="A1636" s="3" t="s">
        <v>2024</v>
      </c>
      <c r="B1636" s="4"/>
      <c r="C1636" s="4"/>
      <c r="D1636" s="4"/>
      <c r="E1636" s="4"/>
    </row>
    <row r="1637" spans="1:5">
      <c r="A1637" s="2" t="s">
        <v>2025</v>
      </c>
      <c r="B1637" s="6">
        <v>6239000</v>
      </c>
      <c r="C1637" s="4"/>
      <c r="D1637" s="4"/>
      <c r="E1637" s="4"/>
    </row>
    <row r="1638" spans="1:5">
      <c r="A1638" s="2" t="s">
        <v>35</v>
      </c>
      <c r="B1638" s="6">
        <v>33594000</v>
      </c>
      <c r="C1638" s="4"/>
      <c r="D1638" s="4"/>
      <c r="E1638" s="4"/>
    </row>
    <row r="1639" spans="1:5">
      <c r="A1639" s="2" t="s">
        <v>149</v>
      </c>
      <c r="B1639" s="6">
        <v>39833000</v>
      </c>
      <c r="C1639" s="4"/>
      <c r="D1639" s="4"/>
      <c r="E1639" s="4"/>
    </row>
    <row r="1640" spans="1:5">
      <c r="A1640" s="2" t="s">
        <v>2026</v>
      </c>
      <c r="B1640" s="6">
        <v>-24284000</v>
      </c>
      <c r="C1640" s="4"/>
      <c r="D1640" s="4"/>
      <c r="E1640" s="4"/>
    </row>
    <row r="1641" spans="1:5">
      <c r="A1641" s="2" t="s">
        <v>2037</v>
      </c>
      <c r="B1641" s="4">
        <v>1975</v>
      </c>
      <c r="C1641" s="4"/>
      <c r="D1641" s="4"/>
      <c r="E1641" s="4"/>
    </row>
    <row r="1642" spans="1:5">
      <c r="A1642" s="2" t="s">
        <v>2038</v>
      </c>
      <c r="B1642" s="220">
        <v>33270</v>
      </c>
      <c r="C1642" s="4"/>
      <c r="D1642" s="4"/>
      <c r="E1642" s="4"/>
    </row>
    <row r="1643" spans="1:5" ht="30">
      <c r="A1643" s="3" t="s">
        <v>2027</v>
      </c>
      <c r="B1643" s="4"/>
      <c r="C1643" s="4"/>
      <c r="D1643" s="4"/>
      <c r="E1643" s="4"/>
    </row>
    <row r="1644" spans="1:5">
      <c r="A1644" s="2" t="s">
        <v>1328</v>
      </c>
      <c r="B1644" s="6">
        <v>39833000</v>
      </c>
      <c r="C1644" s="4"/>
      <c r="D1644" s="4"/>
      <c r="E1644" s="4"/>
    </row>
    <row r="1645" spans="1:5" ht="45">
      <c r="A1645" s="3" t="s">
        <v>2029</v>
      </c>
      <c r="B1645" s="4"/>
      <c r="C1645" s="4"/>
      <c r="D1645" s="4"/>
      <c r="E1645" s="4"/>
    </row>
    <row r="1646" spans="1:5">
      <c r="A1646" s="2" t="s">
        <v>1328</v>
      </c>
      <c r="B1646" s="6">
        <v>24284000</v>
      </c>
      <c r="C1646" s="4"/>
      <c r="D1646" s="4"/>
      <c r="E1646" s="4"/>
    </row>
    <row r="1647" spans="1:5" ht="45">
      <c r="A1647" s="2" t="s">
        <v>2122</v>
      </c>
      <c r="B1647" s="4"/>
      <c r="C1647" s="4"/>
      <c r="D1647" s="4"/>
      <c r="E1647" s="4"/>
    </row>
    <row r="1648" spans="1:5" ht="30">
      <c r="A1648" s="3" t="s">
        <v>2021</v>
      </c>
      <c r="B1648" s="4"/>
      <c r="C1648" s="4"/>
      <c r="D1648" s="4"/>
      <c r="E1648" s="4"/>
    </row>
    <row r="1649" spans="1:5">
      <c r="A1649" s="2" t="s">
        <v>681</v>
      </c>
      <c r="B1649" s="4">
        <v>202</v>
      </c>
      <c r="C1649" s="4"/>
      <c r="D1649" s="4"/>
      <c r="E1649" s="4"/>
    </row>
    <row r="1650" spans="1:5">
      <c r="A1650" s="3" t="s">
        <v>2022</v>
      </c>
      <c r="B1650" s="4"/>
      <c r="C1650" s="4"/>
      <c r="D1650" s="4"/>
      <c r="E1650" s="4"/>
    </row>
    <row r="1651" spans="1:5">
      <c r="A1651" s="2" t="s">
        <v>874</v>
      </c>
      <c r="B1651" s="6">
        <v>4700000</v>
      </c>
      <c r="C1651" s="4"/>
      <c r="D1651" s="4"/>
      <c r="E1651" s="4"/>
    </row>
    <row r="1652" spans="1:5">
      <c r="A1652" s="2" t="s">
        <v>35</v>
      </c>
      <c r="B1652" s="6">
        <v>18605000</v>
      </c>
      <c r="C1652" s="4"/>
      <c r="D1652" s="4"/>
      <c r="E1652" s="4"/>
    </row>
    <row r="1653" spans="1:5" ht="30">
      <c r="A1653" s="2" t="s">
        <v>2023</v>
      </c>
      <c r="B1653" s="6">
        <v>5099000</v>
      </c>
      <c r="C1653" s="4"/>
      <c r="D1653" s="4"/>
      <c r="E1653" s="4"/>
    </row>
    <row r="1654" spans="1:5" ht="30">
      <c r="A1654" s="3" t="s">
        <v>2024</v>
      </c>
      <c r="B1654" s="4"/>
      <c r="C1654" s="4"/>
      <c r="D1654" s="4"/>
      <c r="E1654" s="4"/>
    </row>
    <row r="1655" spans="1:5">
      <c r="A1655" s="2" t="s">
        <v>2025</v>
      </c>
      <c r="B1655" s="6">
        <v>4760000</v>
      </c>
      <c r="C1655" s="4"/>
      <c r="D1655" s="4"/>
      <c r="E1655" s="4"/>
    </row>
    <row r="1656" spans="1:5">
      <c r="A1656" s="2" t="s">
        <v>35</v>
      </c>
      <c r="B1656" s="6">
        <v>23644000</v>
      </c>
      <c r="C1656" s="4"/>
      <c r="D1656" s="4"/>
      <c r="E1656" s="4"/>
    </row>
    <row r="1657" spans="1:5">
      <c r="A1657" s="2" t="s">
        <v>149</v>
      </c>
      <c r="B1657" s="6">
        <v>28404000</v>
      </c>
      <c r="C1657" s="4"/>
      <c r="D1657" s="4"/>
      <c r="E1657" s="4"/>
    </row>
    <row r="1658" spans="1:5">
      <c r="A1658" s="2" t="s">
        <v>2026</v>
      </c>
      <c r="B1658" s="6">
        <v>-9508000</v>
      </c>
      <c r="C1658" s="4"/>
      <c r="D1658" s="4"/>
      <c r="E1658" s="4"/>
    </row>
    <row r="1659" spans="1:5">
      <c r="A1659" s="2" t="s">
        <v>2037</v>
      </c>
      <c r="B1659" s="4">
        <v>1987</v>
      </c>
      <c r="C1659" s="4"/>
      <c r="D1659" s="4"/>
      <c r="E1659" s="4"/>
    </row>
    <row r="1660" spans="1:5">
      <c r="A1660" s="2" t="s">
        <v>2038</v>
      </c>
      <c r="B1660" s="223">
        <v>42249</v>
      </c>
      <c r="C1660" s="4"/>
      <c r="D1660" s="4"/>
      <c r="E1660" s="4"/>
    </row>
    <row r="1661" spans="1:5" ht="30">
      <c r="A1661" s="3" t="s">
        <v>2027</v>
      </c>
      <c r="B1661" s="4"/>
      <c r="C1661" s="4"/>
      <c r="D1661" s="4"/>
      <c r="E1661" s="4"/>
    </row>
    <row r="1662" spans="1:5">
      <c r="A1662" s="2" t="s">
        <v>1328</v>
      </c>
      <c r="B1662" s="6">
        <v>28404000</v>
      </c>
      <c r="C1662" s="4"/>
      <c r="D1662" s="4"/>
      <c r="E1662" s="4"/>
    </row>
    <row r="1663" spans="1:5" ht="45">
      <c r="A1663" s="3" t="s">
        <v>2029</v>
      </c>
      <c r="B1663" s="4"/>
      <c r="C1663" s="4"/>
      <c r="D1663" s="4"/>
      <c r="E1663" s="4"/>
    </row>
    <row r="1664" spans="1:5">
      <c r="A1664" s="2" t="s">
        <v>1328</v>
      </c>
      <c r="B1664" s="6">
        <v>9508000</v>
      </c>
      <c r="C1664" s="4"/>
      <c r="D1664" s="4"/>
      <c r="E1664" s="4"/>
    </row>
    <row r="1665" spans="1:5" ht="45">
      <c r="A1665" s="2" t="s">
        <v>2123</v>
      </c>
      <c r="B1665" s="4"/>
      <c r="C1665" s="4"/>
      <c r="D1665" s="4"/>
      <c r="E1665" s="4"/>
    </row>
    <row r="1666" spans="1:5" ht="30">
      <c r="A1666" s="3" t="s">
        <v>2021</v>
      </c>
      <c r="B1666" s="4"/>
      <c r="C1666" s="4"/>
      <c r="D1666" s="4"/>
      <c r="E1666" s="4"/>
    </row>
    <row r="1667" spans="1:5">
      <c r="A1667" s="2" t="s">
        <v>681</v>
      </c>
      <c r="B1667" s="4">
        <v>200</v>
      </c>
      <c r="C1667" s="4"/>
      <c r="D1667" s="4"/>
      <c r="E1667" s="4"/>
    </row>
    <row r="1668" spans="1:5">
      <c r="A1668" s="2" t="s">
        <v>873</v>
      </c>
      <c r="B1668" s="6">
        <v>21394000</v>
      </c>
      <c r="C1668" s="4"/>
      <c r="D1668" s="4"/>
      <c r="E1668" s="4"/>
    </row>
    <row r="1669" spans="1:5">
      <c r="A1669" s="3" t="s">
        <v>2022</v>
      </c>
      <c r="B1669" s="4"/>
      <c r="C1669" s="4"/>
      <c r="D1669" s="4"/>
      <c r="E1669" s="4"/>
    </row>
    <row r="1670" spans="1:5">
      <c r="A1670" s="2" t="s">
        <v>874</v>
      </c>
      <c r="B1670" s="6">
        <v>996000</v>
      </c>
      <c r="C1670" s="4"/>
      <c r="D1670" s="4"/>
      <c r="E1670" s="4"/>
    </row>
    <row r="1671" spans="1:5">
      <c r="A1671" s="2" t="s">
        <v>35</v>
      </c>
      <c r="B1671" s="6">
        <v>5582000</v>
      </c>
      <c r="C1671" s="4"/>
      <c r="D1671" s="4"/>
      <c r="E1671" s="4"/>
    </row>
    <row r="1672" spans="1:5" ht="30">
      <c r="A1672" s="2" t="s">
        <v>2023</v>
      </c>
      <c r="B1672" s="6">
        <v>7314000</v>
      </c>
      <c r="C1672" s="4"/>
      <c r="D1672" s="4"/>
      <c r="E1672" s="4"/>
    </row>
    <row r="1673" spans="1:5" ht="30">
      <c r="A1673" s="3" t="s">
        <v>2024</v>
      </c>
      <c r="B1673" s="4"/>
      <c r="C1673" s="4"/>
      <c r="D1673" s="4"/>
      <c r="E1673" s="4"/>
    </row>
    <row r="1674" spans="1:5">
      <c r="A1674" s="2" t="s">
        <v>2025</v>
      </c>
      <c r="B1674" s="6">
        <v>1001000</v>
      </c>
      <c r="C1674" s="4"/>
      <c r="D1674" s="4"/>
      <c r="E1674" s="4"/>
    </row>
    <row r="1675" spans="1:5">
      <c r="A1675" s="2" t="s">
        <v>35</v>
      </c>
      <c r="B1675" s="6">
        <v>12891000</v>
      </c>
      <c r="C1675" s="4"/>
      <c r="D1675" s="4"/>
      <c r="E1675" s="4"/>
    </row>
    <row r="1676" spans="1:5">
      <c r="A1676" s="2" t="s">
        <v>149</v>
      </c>
      <c r="B1676" s="6">
        <v>13892000</v>
      </c>
      <c r="C1676" s="4"/>
      <c r="D1676" s="4"/>
      <c r="E1676" s="4"/>
    </row>
    <row r="1677" spans="1:5">
      <c r="A1677" s="2" t="s">
        <v>2026</v>
      </c>
      <c r="B1677" s="6">
        <v>-9713000</v>
      </c>
      <c r="C1677" s="4"/>
      <c r="D1677" s="4"/>
      <c r="E1677" s="4"/>
    </row>
    <row r="1678" spans="1:5">
      <c r="A1678" s="2" t="s">
        <v>2037</v>
      </c>
      <c r="B1678" s="4">
        <v>1971</v>
      </c>
      <c r="C1678" s="4"/>
      <c r="D1678" s="4"/>
      <c r="E1678" s="4"/>
    </row>
    <row r="1679" spans="1:5">
      <c r="A1679" s="2" t="s">
        <v>2038</v>
      </c>
      <c r="B1679" s="220">
        <v>30407</v>
      </c>
      <c r="C1679" s="4"/>
      <c r="D1679" s="4"/>
      <c r="E1679" s="4"/>
    </row>
    <row r="1680" spans="1:5" ht="30">
      <c r="A1680" s="3" t="s">
        <v>2027</v>
      </c>
      <c r="B1680" s="4"/>
      <c r="C1680" s="4"/>
      <c r="D1680" s="4"/>
      <c r="E1680" s="4"/>
    </row>
    <row r="1681" spans="1:5">
      <c r="A1681" s="2" t="s">
        <v>1328</v>
      </c>
      <c r="B1681" s="6">
        <v>13892000</v>
      </c>
      <c r="C1681" s="4"/>
      <c r="D1681" s="4"/>
      <c r="E1681" s="4"/>
    </row>
    <row r="1682" spans="1:5" ht="45">
      <c r="A1682" s="3" t="s">
        <v>2029</v>
      </c>
      <c r="B1682" s="4"/>
      <c r="C1682" s="4"/>
      <c r="D1682" s="4"/>
      <c r="E1682" s="4"/>
    </row>
    <row r="1683" spans="1:5">
      <c r="A1683" s="2" t="s">
        <v>1328</v>
      </c>
      <c r="B1683" s="6">
        <v>9713000</v>
      </c>
      <c r="C1683" s="4"/>
      <c r="D1683" s="4"/>
      <c r="E1683" s="4"/>
    </row>
    <row r="1684" spans="1:5" ht="60">
      <c r="A1684" s="2" t="s">
        <v>2124</v>
      </c>
      <c r="B1684" s="4"/>
      <c r="C1684" s="4"/>
      <c r="D1684" s="4"/>
      <c r="E1684" s="4"/>
    </row>
    <row r="1685" spans="1:5" ht="30">
      <c r="A1685" s="3" t="s">
        <v>2021</v>
      </c>
      <c r="B1685" s="4"/>
      <c r="C1685" s="4"/>
      <c r="D1685" s="4"/>
      <c r="E1685" s="4"/>
    </row>
    <row r="1686" spans="1:5">
      <c r="A1686" s="2" t="s">
        <v>681</v>
      </c>
      <c r="B1686" s="4">
        <v>301</v>
      </c>
      <c r="C1686" s="4"/>
      <c r="D1686" s="4"/>
      <c r="E1686" s="4"/>
    </row>
    <row r="1687" spans="1:5">
      <c r="A1687" s="3" t="s">
        <v>2022</v>
      </c>
      <c r="B1687" s="4"/>
      <c r="C1687" s="4"/>
      <c r="D1687" s="4"/>
      <c r="E1687" s="4"/>
    </row>
    <row r="1688" spans="1:5">
      <c r="A1688" s="2" t="s">
        <v>874</v>
      </c>
      <c r="B1688" s="6">
        <v>32230000</v>
      </c>
      <c r="C1688" s="4"/>
      <c r="D1688" s="4"/>
      <c r="E1688" s="4"/>
    </row>
    <row r="1689" spans="1:5">
      <c r="A1689" s="2" t="s">
        <v>35</v>
      </c>
      <c r="B1689" s="6">
        <v>77320000</v>
      </c>
      <c r="C1689" s="4"/>
      <c r="D1689" s="4"/>
      <c r="E1689" s="4"/>
    </row>
    <row r="1690" spans="1:5" ht="30">
      <c r="A1690" s="2" t="s">
        <v>2023</v>
      </c>
      <c r="B1690" s="6">
        <v>40000</v>
      </c>
      <c r="C1690" s="4"/>
      <c r="D1690" s="4"/>
      <c r="E1690" s="4"/>
    </row>
    <row r="1691" spans="1:5" ht="30">
      <c r="A1691" s="3" t="s">
        <v>2024</v>
      </c>
      <c r="B1691" s="4"/>
      <c r="C1691" s="4"/>
      <c r="D1691" s="4"/>
      <c r="E1691" s="4"/>
    </row>
    <row r="1692" spans="1:5">
      <c r="A1692" s="2" t="s">
        <v>2025</v>
      </c>
      <c r="B1692" s="6">
        <v>32230000</v>
      </c>
      <c r="C1692" s="4"/>
      <c r="D1692" s="4"/>
      <c r="E1692" s="4"/>
    </row>
    <row r="1693" spans="1:5">
      <c r="A1693" s="2" t="s">
        <v>35</v>
      </c>
      <c r="B1693" s="6">
        <v>77360000</v>
      </c>
      <c r="C1693" s="4"/>
      <c r="D1693" s="4"/>
      <c r="E1693" s="4"/>
    </row>
    <row r="1694" spans="1:5">
      <c r="A1694" s="2" t="s">
        <v>149</v>
      </c>
      <c r="B1694" s="6">
        <v>109590000</v>
      </c>
      <c r="C1694" s="4"/>
      <c r="D1694" s="4"/>
      <c r="E1694" s="4"/>
    </row>
    <row r="1695" spans="1:5">
      <c r="A1695" s="2" t="s">
        <v>2026</v>
      </c>
      <c r="B1695" s="6">
        <v>-1183000</v>
      </c>
      <c r="C1695" s="4"/>
      <c r="D1695" s="4"/>
      <c r="E1695" s="4"/>
    </row>
    <row r="1696" spans="1:5">
      <c r="A1696" s="2" t="s">
        <v>2037</v>
      </c>
      <c r="B1696" s="4">
        <v>2013</v>
      </c>
      <c r="C1696" s="4"/>
      <c r="D1696" s="4"/>
      <c r="E1696" s="4"/>
    </row>
    <row r="1697" spans="1:5">
      <c r="A1697" s="2" t="s">
        <v>2038</v>
      </c>
      <c r="B1697" s="223">
        <v>42199</v>
      </c>
      <c r="C1697" s="4"/>
      <c r="D1697" s="4"/>
      <c r="E1697" s="4"/>
    </row>
    <row r="1698" spans="1:5" ht="30">
      <c r="A1698" s="3" t="s">
        <v>2027</v>
      </c>
      <c r="B1698" s="4"/>
      <c r="C1698" s="4"/>
      <c r="D1698" s="4"/>
      <c r="E1698" s="4"/>
    </row>
    <row r="1699" spans="1:5">
      <c r="A1699" s="2" t="s">
        <v>1328</v>
      </c>
      <c r="B1699" s="6">
        <v>109590000</v>
      </c>
      <c r="C1699" s="4"/>
      <c r="D1699" s="4"/>
      <c r="E1699" s="4"/>
    </row>
    <row r="1700" spans="1:5" ht="45">
      <c r="A1700" s="3" t="s">
        <v>2029</v>
      </c>
      <c r="B1700" s="4"/>
      <c r="C1700" s="4"/>
      <c r="D1700" s="4"/>
      <c r="E1700" s="4"/>
    </row>
    <row r="1701" spans="1:5">
      <c r="A1701" s="2" t="s">
        <v>1328</v>
      </c>
      <c r="B1701" s="6">
        <v>1183000</v>
      </c>
      <c r="C1701" s="4"/>
      <c r="D1701" s="4"/>
      <c r="E1701" s="4"/>
    </row>
    <row r="1702" spans="1:5" ht="45">
      <c r="A1702" s="2" t="s">
        <v>2125</v>
      </c>
      <c r="B1702" s="4"/>
      <c r="C1702" s="4"/>
      <c r="D1702" s="4"/>
      <c r="E1702" s="4"/>
    </row>
    <row r="1703" spans="1:5" ht="30">
      <c r="A1703" s="3" t="s">
        <v>2021</v>
      </c>
      <c r="B1703" s="4"/>
      <c r="C1703" s="4"/>
      <c r="D1703" s="4"/>
      <c r="E1703" s="4"/>
    </row>
    <row r="1704" spans="1:5">
      <c r="A1704" s="2" t="s">
        <v>681</v>
      </c>
      <c r="B1704" s="4">
        <v>172</v>
      </c>
      <c r="C1704" s="4"/>
      <c r="D1704" s="4"/>
      <c r="E1704" s="4"/>
    </row>
    <row r="1705" spans="1:5">
      <c r="A1705" s="3" t="s">
        <v>2022</v>
      </c>
      <c r="B1705" s="4"/>
      <c r="C1705" s="4"/>
      <c r="D1705" s="4"/>
      <c r="E1705" s="4"/>
    </row>
    <row r="1706" spans="1:5">
      <c r="A1706" s="2" t="s">
        <v>874</v>
      </c>
      <c r="B1706" s="6">
        <v>3520000</v>
      </c>
      <c r="C1706" s="4"/>
      <c r="D1706" s="4"/>
      <c r="E1706" s="4"/>
    </row>
    <row r="1707" spans="1:5">
      <c r="A1707" s="2" t="s">
        <v>35</v>
      </c>
      <c r="B1707" s="6">
        <v>8182000</v>
      </c>
      <c r="C1707" s="4"/>
      <c r="D1707" s="4"/>
      <c r="E1707" s="4"/>
    </row>
    <row r="1708" spans="1:5" ht="30">
      <c r="A1708" s="2" t="s">
        <v>2023</v>
      </c>
      <c r="B1708" s="6">
        <v>10690000</v>
      </c>
      <c r="C1708" s="4"/>
      <c r="D1708" s="4"/>
      <c r="E1708" s="4"/>
    </row>
    <row r="1709" spans="1:5" ht="30">
      <c r="A1709" s="3" t="s">
        <v>2024</v>
      </c>
      <c r="B1709" s="4"/>
      <c r="C1709" s="4"/>
      <c r="D1709" s="4"/>
      <c r="E1709" s="4"/>
    </row>
    <row r="1710" spans="1:5">
      <c r="A1710" s="2" t="s">
        <v>2025</v>
      </c>
      <c r="B1710" s="6">
        <v>3580000</v>
      </c>
      <c r="C1710" s="4"/>
      <c r="D1710" s="4"/>
      <c r="E1710" s="4"/>
    </row>
    <row r="1711" spans="1:5">
      <c r="A1711" s="2" t="s">
        <v>35</v>
      </c>
      <c r="B1711" s="6">
        <v>18812000</v>
      </c>
      <c r="C1711" s="4"/>
      <c r="D1711" s="4"/>
      <c r="E1711" s="4"/>
    </row>
    <row r="1712" spans="1:5">
      <c r="A1712" s="2" t="s">
        <v>149</v>
      </c>
      <c r="B1712" s="6">
        <v>22392000</v>
      </c>
      <c r="C1712" s="4"/>
      <c r="D1712" s="4"/>
      <c r="E1712" s="4"/>
    </row>
    <row r="1713" spans="1:5">
      <c r="A1713" s="2" t="s">
        <v>2026</v>
      </c>
      <c r="B1713" s="6">
        <v>-12518000</v>
      </c>
      <c r="C1713" s="4"/>
      <c r="D1713" s="4"/>
      <c r="E1713" s="4"/>
    </row>
    <row r="1714" spans="1:5">
      <c r="A1714" s="2" t="s">
        <v>2037</v>
      </c>
      <c r="B1714" s="4">
        <v>1978</v>
      </c>
      <c r="C1714" s="4"/>
      <c r="D1714" s="4"/>
      <c r="E1714" s="4"/>
    </row>
    <row r="1715" spans="1:5">
      <c r="A1715" s="2" t="s">
        <v>2038</v>
      </c>
      <c r="B1715" s="220">
        <v>35065</v>
      </c>
      <c r="C1715" s="4"/>
      <c r="D1715" s="4"/>
      <c r="E1715" s="4"/>
    </row>
    <row r="1716" spans="1:5" ht="30">
      <c r="A1716" s="3" t="s">
        <v>2027</v>
      </c>
      <c r="B1716" s="4"/>
      <c r="C1716" s="4"/>
      <c r="D1716" s="4"/>
      <c r="E1716" s="4"/>
    </row>
    <row r="1717" spans="1:5">
      <c r="A1717" s="2" t="s">
        <v>1328</v>
      </c>
      <c r="B1717" s="6">
        <v>22392000</v>
      </c>
      <c r="C1717" s="4"/>
      <c r="D1717" s="4"/>
      <c r="E1717" s="4"/>
    </row>
    <row r="1718" spans="1:5" ht="45">
      <c r="A1718" s="3" t="s">
        <v>2029</v>
      </c>
      <c r="B1718" s="4"/>
      <c r="C1718" s="4"/>
      <c r="D1718" s="4"/>
      <c r="E1718" s="4"/>
    </row>
    <row r="1719" spans="1:5">
      <c r="A1719" s="2" t="s">
        <v>1328</v>
      </c>
      <c r="B1719" s="6">
        <v>12518000</v>
      </c>
      <c r="C1719" s="4"/>
      <c r="D1719" s="4"/>
      <c r="E1719" s="4"/>
    </row>
    <row r="1720" spans="1:5" ht="45">
      <c r="A1720" s="2" t="s">
        <v>2126</v>
      </c>
      <c r="B1720" s="4"/>
      <c r="C1720" s="4"/>
      <c r="D1720" s="4"/>
      <c r="E1720" s="4"/>
    </row>
    <row r="1721" spans="1:5" ht="30">
      <c r="A1721" s="3" t="s">
        <v>2021</v>
      </c>
      <c r="B1721" s="4"/>
      <c r="C1721" s="4"/>
      <c r="D1721" s="4"/>
      <c r="E1721" s="4"/>
    </row>
    <row r="1722" spans="1:5">
      <c r="A1722" s="2" t="s">
        <v>681</v>
      </c>
      <c r="B1722" s="4">
        <v>404</v>
      </c>
      <c r="C1722" s="4"/>
      <c r="D1722" s="4"/>
      <c r="E1722" s="4"/>
    </row>
    <row r="1723" spans="1:5">
      <c r="A1723" s="2" t="s">
        <v>873</v>
      </c>
      <c r="B1723" s="6">
        <v>55212000</v>
      </c>
      <c r="C1723" s="4"/>
      <c r="D1723" s="4"/>
      <c r="E1723" s="4"/>
    </row>
    <row r="1724" spans="1:5">
      <c r="A1724" s="3" t="s">
        <v>2022</v>
      </c>
      <c r="B1724" s="4"/>
      <c r="C1724" s="4"/>
      <c r="D1724" s="4"/>
      <c r="E1724" s="4"/>
    </row>
    <row r="1725" spans="1:5">
      <c r="A1725" s="2" t="s">
        <v>874</v>
      </c>
      <c r="B1725" s="6">
        <v>13652000</v>
      </c>
      <c r="C1725" s="4"/>
      <c r="D1725" s="4"/>
      <c r="E1725" s="4"/>
    </row>
    <row r="1726" spans="1:5">
      <c r="A1726" s="2" t="s">
        <v>35</v>
      </c>
      <c r="B1726" s="6">
        <v>53336000</v>
      </c>
      <c r="C1726" s="4"/>
      <c r="D1726" s="4"/>
      <c r="E1726" s="4"/>
    </row>
    <row r="1727" spans="1:5" ht="30">
      <c r="A1727" s="2" t="s">
        <v>2023</v>
      </c>
      <c r="B1727" s="6">
        <v>3863000</v>
      </c>
      <c r="C1727" s="4"/>
      <c r="D1727" s="4"/>
      <c r="E1727" s="4"/>
    </row>
    <row r="1728" spans="1:5" ht="30">
      <c r="A1728" s="3" t="s">
        <v>2024</v>
      </c>
      <c r="B1728" s="4"/>
      <c r="C1728" s="4"/>
      <c r="D1728" s="4"/>
      <c r="E1728" s="4"/>
    </row>
    <row r="1729" spans="1:5">
      <c r="A1729" s="2" t="s">
        <v>2025</v>
      </c>
      <c r="B1729" s="6">
        <v>13661000</v>
      </c>
      <c r="C1729" s="4"/>
      <c r="D1729" s="4"/>
      <c r="E1729" s="4"/>
    </row>
    <row r="1730" spans="1:5">
      <c r="A1730" s="2" t="s">
        <v>35</v>
      </c>
      <c r="B1730" s="6">
        <v>57190000</v>
      </c>
      <c r="C1730" s="4"/>
      <c r="D1730" s="4"/>
      <c r="E1730" s="4"/>
    </row>
    <row r="1731" spans="1:5">
      <c r="A1731" s="2" t="s">
        <v>149</v>
      </c>
      <c r="B1731" s="6">
        <v>70851000</v>
      </c>
      <c r="C1731" s="4"/>
      <c r="D1731" s="4"/>
      <c r="E1731" s="4"/>
    </row>
    <row r="1732" spans="1:5">
      <c r="A1732" s="2" t="s">
        <v>2026</v>
      </c>
      <c r="B1732" s="6">
        <v>-20787000</v>
      </c>
      <c r="C1732" s="4"/>
      <c r="D1732" s="4"/>
      <c r="E1732" s="4"/>
    </row>
    <row r="1733" spans="1:5">
      <c r="A1733" s="2" t="s">
        <v>2037</v>
      </c>
      <c r="B1733" s="4">
        <v>2001</v>
      </c>
      <c r="C1733" s="4"/>
      <c r="D1733" s="4"/>
      <c r="E1733" s="4"/>
    </row>
    <row r="1734" spans="1:5">
      <c r="A1734" s="2" t="s">
        <v>2038</v>
      </c>
      <c r="B1734" s="223">
        <v>42005</v>
      </c>
      <c r="C1734" s="4"/>
      <c r="D1734" s="4"/>
      <c r="E1734" s="4"/>
    </row>
    <row r="1735" spans="1:5" ht="30">
      <c r="A1735" s="3" t="s">
        <v>2027</v>
      </c>
      <c r="B1735" s="4"/>
      <c r="C1735" s="4"/>
      <c r="D1735" s="4"/>
      <c r="E1735" s="4"/>
    </row>
    <row r="1736" spans="1:5">
      <c r="A1736" s="2" t="s">
        <v>1328</v>
      </c>
      <c r="B1736" s="6">
        <v>70851000</v>
      </c>
      <c r="C1736" s="4"/>
      <c r="D1736" s="4"/>
      <c r="E1736" s="4"/>
    </row>
    <row r="1737" spans="1:5" ht="45">
      <c r="A1737" s="3" t="s">
        <v>2029</v>
      </c>
      <c r="B1737" s="4"/>
      <c r="C1737" s="4"/>
      <c r="D1737" s="4"/>
      <c r="E1737" s="4"/>
    </row>
    <row r="1738" spans="1:5">
      <c r="A1738" s="2" t="s">
        <v>1328</v>
      </c>
      <c r="B1738" s="6">
        <v>20787000</v>
      </c>
      <c r="C1738" s="4"/>
      <c r="D1738" s="4"/>
      <c r="E1738" s="4"/>
    </row>
    <row r="1739" spans="1:5" ht="45">
      <c r="A1739" s="2" t="s">
        <v>2127</v>
      </c>
      <c r="B1739" s="4"/>
      <c r="C1739" s="4"/>
      <c r="D1739" s="4"/>
      <c r="E1739" s="4"/>
    </row>
    <row r="1740" spans="1:5" ht="30">
      <c r="A1740" s="3" t="s">
        <v>2021</v>
      </c>
      <c r="B1740" s="4"/>
      <c r="C1740" s="4"/>
      <c r="D1740" s="4"/>
      <c r="E1740" s="4"/>
    </row>
    <row r="1741" spans="1:5">
      <c r="A1741" s="2" t="s">
        <v>681</v>
      </c>
      <c r="B1741" s="4">
        <v>105</v>
      </c>
      <c r="C1741" s="4"/>
      <c r="D1741" s="4"/>
      <c r="E1741" s="4"/>
    </row>
    <row r="1742" spans="1:5">
      <c r="A1742" s="3" t="s">
        <v>2022</v>
      </c>
      <c r="B1742" s="4"/>
      <c r="C1742" s="4"/>
      <c r="D1742" s="4"/>
      <c r="E1742" s="4"/>
    </row>
    <row r="1743" spans="1:5">
      <c r="A1743" s="2" t="s">
        <v>874</v>
      </c>
      <c r="B1743" s="6">
        <v>1555000</v>
      </c>
      <c r="C1743" s="4"/>
      <c r="D1743" s="4"/>
      <c r="E1743" s="4"/>
    </row>
    <row r="1744" spans="1:5">
      <c r="A1744" s="2" t="s">
        <v>35</v>
      </c>
      <c r="B1744" s="6">
        <v>6103000</v>
      </c>
      <c r="C1744" s="4"/>
      <c r="D1744" s="4"/>
      <c r="E1744" s="4"/>
    </row>
    <row r="1745" spans="1:5" ht="30">
      <c r="A1745" s="2" t="s">
        <v>2023</v>
      </c>
      <c r="B1745" s="6">
        <v>2079000</v>
      </c>
      <c r="C1745" s="4"/>
      <c r="D1745" s="4"/>
      <c r="E1745" s="4"/>
    </row>
    <row r="1746" spans="1:5" ht="30">
      <c r="A1746" s="3" t="s">
        <v>2024</v>
      </c>
      <c r="B1746" s="4"/>
      <c r="C1746" s="4"/>
      <c r="D1746" s="4"/>
      <c r="E1746" s="4"/>
    </row>
    <row r="1747" spans="1:5">
      <c r="A1747" s="2" t="s">
        <v>2025</v>
      </c>
      <c r="B1747" s="6">
        <v>1562000</v>
      </c>
      <c r="C1747" s="4"/>
      <c r="D1747" s="4"/>
      <c r="E1747" s="4"/>
    </row>
    <row r="1748" spans="1:5">
      <c r="A1748" s="2" t="s">
        <v>35</v>
      </c>
      <c r="B1748" s="6">
        <v>8175000</v>
      </c>
      <c r="C1748" s="4"/>
      <c r="D1748" s="4"/>
      <c r="E1748" s="4"/>
    </row>
    <row r="1749" spans="1:5">
      <c r="A1749" s="2" t="s">
        <v>149</v>
      </c>
      <c r="B1749" s="6">
        <v>9737000</v>
      </c>
      <c r="C1749" s="4"/>
      <c r="D1749" s="4"/>
      <c r="E1749" s="4"/>
    </row>
    <row r="1750" spans="1:5">
      <c r="A1750" s="2" t="s">
        <v>2026</v>
      </c>
      <c r="B1750" s="6">
        <v>-4213000</v>
      </c>
      <c r="C1750" s="4"/>
      <c r="D1750" s="4"/>
      <c r="E1750" s="4"/>
    </row>
    <row r="1751" spans="1:5">
      <c r="A1751" s="2" t="s">
        <v>2037</v>
      </c>
      <c r="B1751" s="4">
        <v>1987</v>
      </c>
      <c r="C1751" s="4"/>
      <c r="D1751" s="4"/>
      <c r="E1751" s="4"/>
    </row>
    <row r="1752" spans="1:5">
      <c r="A1752" s="2" t="s">
        <v>2038</v>
      </c>
      <c r="B1752" s="220">
        <v>36647</v>
      </c>
      <c r="C1752" s="4"/>
      <c r="D1752" s="4"/>
      <c r="E1752" s="4"/>
    </row>
    <row r="1753" spans="1:5" ht="30">
      <c r="A1753" s="3" t="s">
        <v>2027</v>
      </c>
      <c r="B1753" s="4"/>
      <c r="C1753" s="4"/>
      <c r="D1753" s="4"/>
      <c r="E1753" s="4"/>
    </row>
    <row r="1754" spans="1:5">
      <c r="A1754" s="2" t="s">
        <v>1328</v>
      </c>
      <c r="B1754" s="6">
        <v>9737000</v>
      </c>
      <c r="C1754" s="4"/>
      <c r="D1754" s="4"/>
      <c r="E1754" s="4"/>
    </row>
    <row r="1755" spans="1:5" ht="45">
      <c r="A1755" s="3" t="s">
        <v>2029</v>
      </c>
      <c r="B1755" s="4"/>
      <c r="C1755" s="4"/>
      <c r="D1755" s="4"/>
      <c r="E1755" s="4"/>
    </row>
    <row r="1756" spans="1:5">
      <c r="A1756" s="2" t="s">
        <v>1328</v>
      </c>
      <c r="B1756" s="6">
        <v>4213000</v>
      </c>
      <c r="C1756" s="4"/>
      <c r="D1756" s="4"/>
      <c r="E1756" s="4"/>
    </row>
    <row r="1757" spans="1:5" ht="45">
      <c r="A1757" s="2" t="s">
        <v>2128</v>
      </c>
      <c r="B1757" s="4"/>
      <c r="C1757" s="4"/>
      <c r="D1757" s="4"/>
      <c r="E1757" s="4"/>
    </row>
    <row r="1758" spans="1:5" ht="30">
      <c r="A1758" s="3" t="s">
        <v>2021</v>
      </c>
      <c r="B1758" s="4"/>
      <c r="C1758" s="4"/>
      <c r="D1758" s="4"/>
      <c r="E1758" s="4"/>
    </row>
    <row r="1759" spans="1:5">
      <c r="A1759" s="2" t="s">
        <v>681</v>
      </c>
      <c r="B1759" s="4">
        <v>122</v>
      </c>
      <c r="C1759" s="4"/>
      <c r="D1759" s="4"/>
      <c r="E1759" s="4"/>
    </row>
    <row r="1760" spans="1:5">
      <c r="A1760" s="3" t="s">
        <v>2022</v>
      </c>
      <c r="B1760" s="4"/>
      <c r="C1760" s="4"/>
      <c r="D1760" s="4"/>
      <c r="E1760" s="4"/>
    </row>
    <row r="1761" spans="1:5">
      <c r="A1761" s="2" t="s">
        <v>874</v>
      </c>
      <c r="B1761" s="6">
        <v>2349000</v>
      </c>
      <c r="C1761" s="4"/>
      <c r="D1761" s="4"/>
      <c r="E1761" s="4"/>
    </row>
    <row r="1762" spans="1:5">
      <c r="A1762" s="2" t="s">
        <v>35</v>
      </c>
      <c r="B1762" s="6">
        <v>5579000</v>
      </c>
      <c r="C1762" s="4"/>
      <c r="D1762" s="4"/>
      <c r="E1762" s="4"/>
    </row>
    <row r="1763" spans="1:5" ht="30">
      <c r="A1763" s="2" t="s">
        <v>2023</v>
      </c>
      <c r="B1763" s="6">
        <v>5669000</v>
      </c>
      <c r="C1763" s="4"/>
      <c r="D1763" s="4"/>
      <c r="E1763" s="4"/>
    </row>
    <row r="1764" spans="1:5" ht="30">
      <c r="A1764" s="3" t="s">
        <v>2024</v>
      </c>
      <c r="B1764" s="4"/>
      <c r="C1764" s="4"/>
      <c r="D1764" s="4"/>
      <c r="E1764" s="4"/>
    </row>
    <row r="1765" spans="1:5">
      <c r="A1765" s="2" t="s">
        <v>2025</v>
      </c>
      <c r="B1765" s="6">
        <v>2424000</v>
      </c>
      <c r="C1765" s="4"/>
      <c r="D1765" s="4"/>
      <c r="E1765" s="4"/>
    </row>
    <row r="1766" spans="1:5">
      <c r="A1766" s="2" t="s">
        <v>35</v>
      </c>
      <c r="B1766" s="6">
        <v>11173000</v>
      </c>
      <c r="C1766" s="4"/>
      <c r="D1766" s="4"/>
      <c r="E1766" s="4"/>
    </row>
    <row r="1767" spans="1:5">
      <c r="A1767" s="2" t="s">
        <v>149</v>
      </c>
      <c r="B1767" s="6">
        <v>13597000</v>
      </c>
      <c r="C1767" s="4"/>
      <c r="D1767" s="4"/>
      <c r="E1767" s="4"/>
    </row>
    <row r="1768" spans="1:5">
      <c r="A1768" s="2" t="s">
        <v>2026</v>
      </c>
      <c r="B1768" s="6">
        <v>-5739000</v>
      </c>
      <c r="C1768" s="4"/>
      <c r="D1768" s="4"/>
      <c r="E1768" s="4"/>
    </row>
    <row r="1769" spans="1:5">
      <c r="A1769" s="2" t="s">
        <v>2037</v>
      </c>
      <c r="B1769" s="4">
        <v>1974</v>
      </c>
      <c r="C1769" s="4"/>
      <c r="D1769" s="4"/>
      <c r="E1769" s="4"/>
    </row>
    <row r="1770" spans="1:5">
      <c r="A1770" s="2" t="s">
        <v>2038</v>
      </c>
      <c r="B1770" s="220">
        <v>35612</v>
      </c>
      <c r="C1770" s="4"/>
      <c r="D1770" s="4"/>
      <c r="E1770" s="4"/>
    </row>
    <row r="1771" spans="1:5" ht="30">
      <c r="A1771" s="3" t="s">
        <v>2027</v>
      </c>
      <c r="B1771" s="4"/>
      <c r="C1771" s="4"/>
      <c r="D1771" s="4"/>
      <c r="E1771" s="4"/>
    </row>
    <row r="1772" spans="1:5">
      <c r="A1772" s="2" t="s">
        <v>1328</v>
      </c>
      <c r="B1772" s="6">
        <v>13597000</v>
      </c>
      <c r="C1772" s="4"/>
      <c r="D1772" s="4"/>
      <c r="E1772" s="4"/>
    </row>
    <row r="1773" spans="1:5" ht="45">
      <c r="A1773" s="3" t="s">
        <v>2029</v>
      </c>
      <c r="B1773" s="4"/>
      <c r="C1773" s="4"/>
      <c r="D1773" s="4"/>
      <c r="E1773" s="4"/>
    </row>
    <row r="1774" spans="1:5">
      <c r="A1774" s="2" t="s">
        <v>1328</v>
      </c>
      <c r="B1774" s="6">
        <v>5739000</v>
      </c>
      <c r="C1774" s="4"/>
      <c r="D1774" s="4"/>
      <c r="E1774" s="4"/>
    </row>
    <row r="1775" spans="1:5" ht="45">
      <c r="A1775" s="2" t="s">
        <v>2129</v>
      </c>
      <c r="B1775" s="4"/>
      <c r="C1775" s="4"/>
      <c r="D1775" s="4"/>
      <c r="E1775" s="4"/>
    </row>
    <row r="1776" spans="1:5" ht="30">
      <c r="A1776" s="3" t="s">
        <v>2021</v>
      </c>
      <c r="B1776" s="4"/>
      <c r="C1776" s="4"/>
      <c r="D1776" s="4"/>
      <c r="E1776" s="4"/>
    </row>
    <row r="1777" spans="1:5">
      <c r="A1777" s="2" t="s">
        <v>681</v>
      </c>
      <c r="B1777" s="4">
        <v>160</v>
      </c>
      <c r="C1777" s="4"/>
      <c r="D1777" s="4"/>
      <c r="E1777" s="4"/>
    </row>
    <row r="1778" spans="1:5">
      <c r="A1778" s="2" t="s">
        <v>873</v>
      </c>
      <c r="B1778" s="6">
        <v>26479000</v>
      </c>
      <c r="C1778" s="4"/>
      <c r="D1778" s="4"/>
      <c r="E1778" s="4"/>
    </row>
    <row r="1779" spans="1:5">
      <c r="A1779" s="3" t="s">
        <v>2022</v>
      </c>
      <c r="B1779" s="4"/>
      <c r="C1779" s="4"/>
      <c r="D1779" s="4"/>
      <c r="E1779" s="4"/>
    </row>
    <row r="1780" spans="1:5">
      <c r="A1780" s="2" t="s">
        <v>874</v>
      </c>
      <c r="B1780" s="6">
        <v>3361000</v>
      </c>
      <c r="C1780" s="4"/>
      <c r="D1780" s="4"/>
      <c r="E1780" s="4"/>
    </row>
    <row r="1781" spans="1:5">
      <c r="A1781" s="2" t="s">
        <v>35</v>
      </c>
      <c r="B1781" s="6">
        <v>13420000</v>
      </c>
      <c r="C1781" s="4"/>
      <c r="D1781" s="4"/>
      <c r="E1781" s="4"/>
    </row>
    <row r="1782" spans="1:5" ht="30">
      <c r="A1782" s="2" t="s">
        <v>2023</v>
      </c>
      <c r="B1782" s="6">
        <v>3516000</v>
      </c>
      <c r="C1782" s="4"/>
      <c r="D1782" s="4"/>
      <c r="E1782" s="4"/>
    </row>
    <row r="1783" spans="1:5" ht="30">
      <c r="A1783" s="3" t="s">
        <v>2024</v>
      </c>
      <c r="B1783" s="4"/>
      <c r="C1783" s="4"/>
      <c r="D1783" s="4"/>
      <c r="E1783" s="4"/>
    </row>
    <row r="1784" spans="1:5">
      <c r="A1784" s="2" t="s">
        <v>2025</v>
      </c>
      <c r="B1784" s="6">
        <v>3761000</v>
      </c>
      <c r="C1784" s="4"/>
      <c r="D1784" s="4"/>
      <c r="E1784" s="4"/>
    </row>
    <row r="1785" spans="1:5">
      <c r="A1785" s="2" t="s">
        <v>35</v>
      </c>
      <c r="B1785" s="6">
        <v>16536000</v>
      </c>
      <c r="C1785" s="4"/>
      <c r="D1785" s="4"/>
      <c r="E1785" s="4"/>
    </row>
    <row r="1786" spans="1:5">
      <c r="A1786" s="2" t="s">
        <v>149</v>
      </c>
      <c r="B1786" s="6">
        <v>20297000</v>
      </c>
      <c r="C1786" s="4"/>
      <c r="D1786" s="4"/>
      <c r="E1786" s="4"/>
    </row>
    <row r="1787" spans="1:5">
      <c r="A1787" s="2" t="s">
        <v>2026</v>
      </c>
      <c r="B1787" s="6">
        <v>-7460000</v>
      </c>
      <c r="C1787" s="4"/>
      <c r="D1787" s="4"/>
      <c r="E1787" s="4"/>
    </row>
    <row r="1788" spans="1:5">
      <c r="A1788" s="2" t="s">
        <v>2037</v>
      </c>
      <c r="B1788" s="4">
        <v>1969</v>
      </c>
      <c r="C1788" s="4"/>
      <c r="D1788" s="4"/>
      <c r="E1788" s="4"/>
    </row>
    <row r="1789" spans="1:5">
      <c r="A1789" s="2" t="s">
        <v>2038</v>
      </c>
      <c r="B1789" s="223">
        <v>42309</v>
      </c>
      <c r="C1789" s="4"/>
      <c r="D1789" s="4"/>
      <c r="E1789" s="4"/>
    </row>
    <row r="1790" spans="1:5" ht="30">
      <c r="A1790" s="3" t="s">
        <v>2027</v>
      </c>
      <c r="B1790" s="4"/>
      <c r="C1790" s="4"/>
      <c r="D1790" s="4"/>
      <c r="E1790" s="4"/>
    </row>
    <row r="1791" spans="1:5">
      <c r="A1791" s="2" t="s">
        <v>1328</v>
      </c>
      <c r="B1791" s="6">
        <v>20297000</v>
      </c>
      <c r="C1791" s="4"/>
      <c r="D1791" s="4"/>
      <c r="E1791" s="4"/>
    </row>
    <row r="1792" spans="1:5" ht="45">
      <c r="A1792" s="3" t="s">
        <v>2029</v>
      </c>
      <c r="B1792" s="4"/>
      <c r="C1792" s="4"/>
      <c r="D1792" s="4"/>
      <c r="E1792" s="4"/>
    </row>
    <row r="1793" spans="1:5">
      <c r="A1793" s="2" t="s">
        <v>1328</v>
      </c>
      <c r="B1793" s="6">
        <v>7460000</v>
      </c>
      <c r="C1793" s="4"/>
      <c r="D1793" s="4"/>
      <c r="E1793" s="4"/>
    </row>
    <row r="1794" spans="1:5" ht="45">
      <c r="A1794" s="2" t="s">
        <v>2130</v>
      </c>
      <c r="B1794" s="4"/>
      <c r="C1794" s="4"/>
      <c r="D1794" s="4"/>
      <c r="E1794" s="4"/>
    </row>
    <row r="1795" spans="1:5" ht="30">
      <c r="A1795" s="3" t="s">
        <v>2021</v>
      </c>
      <c r="B1795" s="4"/>
      <c r="C1795" s="4"/>
      <c r="D1795" s="4"/>
      <c r="E1795" s="4"/>
    </row>
    <row r="1796" spans="1:5">
      <c r="A1796" s="2" t="s">
        <v>681</v>
      </c>
      <c r="B1796" s="4">
        <v>256</v>
      </c>
      <c r="C1796" s="4"/>
      <c r="D1796" s="4"/>
      <c r="E1796" s="4"/>
    </row>
    <row r="1797" spans="1:5">
      <c r="A1797" s="2" t="s">
        <v>873</v>
      </c>
      <c r="B1797" s="6">
        <v>32674000</v>
      </c>
      <c r="C1797" s="4"/>
      <c r="D1797" s="4"/>
      <c r="E1797" s="4"/>
    </row>
    <row r="1798" spans="1:5">
      <c r="A1798" s="3" t="s">
        <v>2022</v>
      </c>
      <c r="B1798" s="4"/>
      <c r="C1798" s="4"/>
      <c r="D1798" s="4"/>
      <c r="E1798" s="4"/>
    </row>
    <row r="1799" spans="1:5">
      <c r="A1799" s="2" t="s">
        <v>874</v>
      </c>
      <c r="B1799" s="6">
        <v>4498000</v>
      </c>
      <c r="C1799" s="4"/>
      <c r="D1799" s="4"/>
      <c r="E1799" s="4"/>
    </row>
    <row r="1800" spans="1:5">
      <c r="A1800" s="2" t="s">
        <v>35</v>
      </c>
      <c r="B1800" s="6">
        <v>17962000</v>
      </c>
      <c r="C1800" s="4"/>
      <c r="D1800" s="4"/>
      <c r="E1800" s="4"/>
    </row>
    <row r="1801" spans="1:5" ht="30">
      <c r="A1801" s="2" t="s">
        <v>2023</v>
      </c>
      <c r="B1801" s="6">
        <v>5988000</v>
      </c>
      <c r="C1801" s="4"/>
      <c r="D1801" s="4"/>
      <c r="E1801" s="4"/>
    </row>
    <row r="1802" spans="1:5" ht="30">
      <c r="A1802" s="3" t="s">
        <v>2024</v>
      </c>
      <c r="B1802" s="4"/>
      <c r="C1802" s="4"/>
      <c r="D1802" s="4"/>
      <c r="E1802" s="4"/>
    </row>
    <row r="1803" spans="1:5">
      <c r="A1803" s="2" t="s">
        <v>2025</v>
      </c>
      <c r="B1803" s="6">
        <v>4962000</v>
      </c>
      <c r="C1803" s="4"/>
      <c r="D1803" s="4"/>
      <c r="E1803" s="4"/>
    </row>
    <row r="1804" spans="1:5">
      <c r="A1804" s="2" t="s">
        <v>35</v>
      </c>
      <c r="B1804" s="6">
        <v>23486000</v>
      </c>
      <c r="C1804" s="4"/>
      <c r="D1804" s="4"/>
      <c r="E1804" s="4"/>
    </row>
    <row r="1805" spans="1:5">
      <c r="A1805" s="2" t="s">
        <v>149</v>
      </c>
      <c r="B1805" s="6">
        <v>28448000</v>
      </c>
      <c r="C1805" s="4"/>
      <c r="D1805" s="4"/>
      <c r="E1805" s="4"/>
    </row>
    <row r="1806" spans="1:5">
      <c r="A1806" s="2" t="s">
        <v>2026</v>
      </c>
      <c r="B1806" s="6">
        <v>-9902000</v>
      </c>
      <c r="C1806" s="4"/>
      <c r="D1806" s="4"/>
      <c r="E1806" s="4"/>
    </row>
    <row r="1807" spans="1:5">
      <c r="A1807" s="2" t="s">
        <v>2037</v>
      </c>
      <c r="B1807" s="4">
        <v>1970</v>
      </c>
      <c r="C1807" s="4"/>
      <c r="D1807" s="4"/>
      <c r="E1807" s="4"/>
    </row>
    <row r="1808" spans="1:5">
      <c r="A1808" s="2" t="s">
        <v>2038</v>
      </c>
      <c r="B1808" s="223">
        <v>42309</v>
      </c>
      <c r="C1808" s="4"/>
      <c r="D1808" s="4"/>
      <c r="E1808" s="4"/>
    </row>
    <row r="1809" spans="1:5" ht="30">
      <c r="A1809" s="3" t="s">
        <v>2027</v>
      </c>
      <c r="B1809" s="4"/>
      <c r="C1809" s="4"/>
      <c r="D1809" s="4"/>
      <c r="E1809" s="4"/>
    </row>
    <row r="1810" spans="1:5">
      <c r="A1810" s="2" t="s">
        <v>1328</v>
      </c>
      <c r="B1810" s="6">
        <v>28448000</v>
      </c>
      <c r="C1810" s="4"/>
      <c r="D1810" s="4"/>
      <c r="E1810" s="4"/>
    </row>
    <row r="1811" spans="1:5" ht="45">
      <c r="A1811" s="3" t="s">
        <v>2029</v>
      </c>
      <c r="B1811" s="4"/>
      <c r="C1811" s="4"/>
      <c r="D1811" s="4"/>
      <c r="E1811" s="4"/>
    </row>
    <row r="1812" spans="1:5">
      <c r="A1812" s="2" t="s">
        <v>1328</v>
      </c>
      <c r="B1812" s="6">
        <v>9902000</v>
      </c>
      <c r="C1812" s="4"/>
      <c r="D1812" s="4"/>
      <c r="E1812" s="4"/>
    </row>
    <row r="1813" spans="1:5" ht="45">
      <c r="A1813" s="2" t="s">
        <v>2131</v>
      </c>
      <c r="B1813" s="4"/>
      <c r="C1813" s="4"/>
      <c r="D1813" s="4"/>
      <c r="E1813" s="4"/>
    </row>
    <row r="1814" spans="1:5" ht="30">
      <c r="A1814" s="3" t="s">
        <v>2021</v>
      </c>
      <c r="B1814" s="4"/>
      <c r="C1814" s="4"/>
      <c r="D1814" s="4"/>
      <c r="E1814" s="4"/>
    </row>
    <row r="1815" spans="1:5">
      <c r="A1815" s="2" t="s">
        <v>681</v>
      </c>
      <c r="B1815" s="4">
        <v>156</v>
      </c>
      <c r="C1815" s="4"/>
      <c r="D1815" s="4"/>
      <c r="E1815" s="4"/>
    </row>
    <row r="1816" spans="1:5">
      <c r="A1816" s="2" t="s">
        <v>873</v>
      </c>
      <c r="B1816" s="6">
        <v>5300000</v>
      </c>
      <c r="C1816" s="4"/>
      <c r="D1816" s="4"/>
      <c r="E1816" s="4"/>
    </row>
    <row r="1817" spans="1:5">
      <c r="A1817" s="3" t="s">
        <v>2022</v>
      </c>
      <c r="B1817" s="4"/>
      <c r="C1817" s="4"/>
      <c r="D1817" s="4"/>
      <c r="E1817" s="4"/>
    </row>
    <row r="1818" spans="1:5">
      <c r="A1818" s="2" t="s">
        <v>874</v>
      </c>
      <c r="B1818" s="6">
        <v>1285000</v>
      </c>
      <c r="C1818" s="4"/>
      <c r="D1818" s="4"/>
      <c r="E1818" s="4"/>
    </row>
    <row r="1819" spans="1:5">
      <c r="A1819" s="2" t="s">
        <v>35</v>
      </c>
      <c r="B1819" s="6">
        <v>4980000</v>
      </c>
      <c r="C1819" s="4"/>
      <c r="D1819" s="4"/>
      <c r="E1819" s="4"/>
    </row>
    <row r="1820" spans="1:5" ht="30">
      <c r="A1820" s="2" t="s">
        <v>2023</v>
      </c>
      <c r="B1820" s="6">
        <v>3695000</v>
      </c>
      <c r="C1820" s="4"/>
      <c r="D1820" s="4"/>
      <c r="E1820" s="4"/>
    </row>
    <row r="1821" spans="1:5" ht="30">
      <c r="A1821" s="3" t="s">
        <v>2024</v>
      </c>
      <c r="B1821" s="4"/>
      <c r="C1821" s="4"/>
      <c r="D1821" s="4"/>
      <c r="E1821" s="4"/>
    </row>
    <row r="1822" spans="1:5">
      <c r="A1822" s="2" t="s">
        <v>2025</v>
      </c>
      <c r="B1822" s="6">
        <v>1296000</v>
      </c>
      <c r="C1822" s="4"/>
      <c r="D1822" s="4"/>
      <c r="E1822" s="4"/>
    </row>
    <row r="1823" spans="1:5">
      <c r="A1823" s="2" t="s">
        <v>35</v>
      </c>
      <c r="B1823" s="6">
        <v>8664000</v>
      </c>
      <c r="C1823" s="4"/>
      <c r="D1823" s="4"/>
      <c r="E1823" s="4"/>
    </row>
    <row r="1824" spans="1:5">
      <c r="A1824" s="2" t="s">
        <v>149</v>
      </c>
      <c r="B1824" s="6">
        <v>9960000</v>
      </c>
      <c r="C1824" s="4"/>
      <c r="D1824" s="4"/>
      <c r="E1824" s="4"/>
    </row>
    <row r="1825" spans="1:5">
      <c r="A1825" s="2" t="s">
        <v>2026</v>
      </c>
      <c r="B1825" s="6">
        <v>-5853000</v>
      </c>
      <c r="C1825" s="4"/>
      <c r="D1825" s="4"/>
      <c r="E1825" s="4"/>
    </row>
    <row r="1826" spans="1:5">
      <c r="A1826" s="2" t="s">
        <v>2037</v>
      </c>
      <c r="B1826" s="4">
        <v>1986</v>
      </c>
      <c r="C1826" s="4"/>
      <c r="D1826" s="4"/>
      <c r="E1826" s="4"/>
    </row>
    <row r="1827" spans="1:5">
      <c r="A1827" s="2" t="s">
        <v>2038</v>
      </c>
      <c r="B1827" s="220">
        <v>35004</v>
      </c>
      <c r="C1827" s="4"/>
      <c r="D1827" s="4"/>
      <c r="E1827" s="4"/>
    </row>
    <row r="1828" spans="1:5" ht="30">
      <c r="A1828" s="3" t="s">
        <v>2027</v>
      </c>
      <c r="B1828" s="4"/>
      <c r="C1828" s="4"/>
      <c r="D1828" s="4"/>
      <c r="E1828" s="4"/>
    </row>
    <row r="1829" spans="1:5">
      <c r="A1829" s="2" t="s">
        <v>1328</v>
      </c>
      <c r="B1829" s="6">
        <v>9960000</v>
      </c>
      <c r="C1829" s="4"/>
      <c r="D1829" s="4"/>
      <c r="E1829" s="4"/>
    </row>
    <row r="1830" spans="1:5" ht="45">
      <c r="A1830" s="3" t="s">
        <v>2029</v>
      </c>
      <c r="B1830" s="4"/>
      <c r="C1830" s="4"/>
      <c r="D1830" s="4"/>
      <c r="E1830" s="4"/>
    </row>
    <row r="1831" spans="1:5">
      <c r="A1831" s="2" t="s">
        <v>1328</v>
      </c>
      <c r="B1831" s="6">
        <v>5853000</v>
      </c>
      <c r="C1831" s="4"/>
      <c r="D1831" s="4"/>
      <c r="E1831" s="4"/>
    </row>
    <row r="1832" spans="1:5" ht="60">
      <c r="A1832" s="2" t="s">
        <v>2132</v>
      </c>
      <c r="B1832" s="4"/>
      <c r="C1832" s="4"/>
      <c r="D1832" s="4"/>
      <c r="E1832" s="4"/>
    </row>
    <row r="1833" spans="1:5" ht="30">
      <c r="A1833" s="3" t="s">
        <v>2021</v>
      </c>
      <c r="B1833" s="4"/>
      <c r="C1833" s="4"/>
      <c r="D1833" s="4"/>
      <c r="E1833" s="4"/>
    </row>
    <row r="1834" spans="1:5">
      <c r="A1834" s="2" t="s">
        <v>681</v>
      </c>
      <c r="B1834" s="6">
        <v>2899</v>
      </c>
      <c r="C1834" s="4"/>
      <c r="D1834" s="4"/>
      <c r="E1834" s="4"/>
    </row>
    <row r="1835" spans="1:5">
      <c r="A1835" s="2" t="s">
        <v>873</v>
      </c>
      <c r="B1835" s="6">
        <v>424041000</v>
      </c>
      <c r="C1835" s="4"/>
      <c r="D1835" s="4"/>
      <c r="E1835" s="4"/>
    </row>
    <row r="1836" spans="1:5">
      <c r="A1836" s="3" t="s">
        <v>2022</v>
      </c>
      <c r="B1836" s="4"/>
      <c r="C1836" s="4"/>
      <c r="D1836" s="4"/>
      <c r="E1836" s="4"/>
    </row>
    <row r="1837" spans="1:5">
      <c r="A1837" s="2" t="s">
        <v>874</v>
      </c>
      <c r="B1837" s="6">
        <v>163608000</v>
      </c>
      <c r="C1837" s="4"/>
      <c r="D1837" s="4"/>
      <c r="E1837" s="4"/>
    </row>
    <row r="1838" spans="1:5">
      <c r="A1838" s="2" t="s">
        <v>35</v>
      </c>
      <c r="B1838" s="6">
        <v>659448000</v>
      </c>
      <c r="C1838" s="4"/>
      <c r="D1838" s="4"/>
      <c r="E1838" s="4"/>
    </row>
    <row r="1839" spans="1:5" ht="30">
      <c r="A1839" s="2" t="s">
        <v>2023</v>
      </c>
      <c r="B1839" s="6">
        <v>3344000</v>
      </c>
      <c r="C1839" s="4"/>
      <c r="D1839" s="4"/>
      <c r="E1839" s="4"/>
    </row>
    <row r="1840" spans="1:5" ht="30">
      <c r="A1840" s="3" t="s">
        <v>2024</v>
      </c>
      <c r="B1840" s="4"/>
      <c r="C1840" s="4"/>
      <c r="D1840" s="4"/>
      <c r="E1840" s="4"/>
    </row>
    <row r="1841" spans="1:5">
      <c r="A1841" s="2" t="s">
        <v>2025</v>
      </c>
      <c r="B1841" s="6">
        <v>163608000</v>
      </c>
      <c r="C1841" s="4"/>
      <c r="D1841" s="4"/>
      <c r="E1841" s="4"/>
    </row>
    <row r="1842" spans="1:5">
      <c r="A1842" s="2" t="s">
        <v>35</v>
      </c>
      <c r="B1842" s="6">
        <v>662792000</v>
      </c>
      <c r="C1842" s="4"/>
      <c r="D1842" s="4"/>
      <c r="E1842" s="4"/>
    </row>
    <row r="1843" spans="1:5">
      <c r="A1843" s="2" t="s">
        <v>149</v>
      </c>
      <c r="B1843" s="6">
        <v>826400000</v>
      </c>
      <c r="C1843" s="4"/>
      <c r="D1843" s="4"/>
      <c r="E1843" s="4"/>
    </row>
    <row r="1844" spans="1:5">
      <c r="A1844" s="2" t="s">
        <v>2026</v>
      </c>
      <c r="B1844" s="6">
        <v>-18178000</v>
      </c>
      <c r="C1844" s="4"/>
      <c r="D1844" s="4"/>
      <c r="E1844" s="4"/>
    </row>
    <row r="1845" spans="1:5">
      <c r="A1845" s="2" t="s">
        <v>2038</v>
      </c>
      <c r="B1845" s="223">
        <v>42108</v>
      </c>
      <c r="C1845" s="4"/>
      <c r="D1845" s="4"/>
      <c r="E1845" s="4"/>
    </row>
    <row r="1846" spans="1:5" ht="30">
      <c r="A1846" s="3" t="s">
        <v>2027</v>
      </c>
      <c r="B1846" s="4"/>
      <c r="C1846" s="4"/>
      <c r="D1846" s="4"/>
      <c r="E1846" s="4"/>
    </row>
    <row r="1847" spans="1:5">
      <c r="A1847" s="2" t="s">
        <v>1328</v>
      </c>
      <c r="B1847" s="6">
        <v>826400000</v>
      </c>
      <c r="C1847" s="4"/>
      <c r="D1847" s="4"/>
      <c r="E1847" s="4"/>
    </row>
    <row r="1848" spans="1:5" ht="45">
      <c r="A1848" s="3" t="s">
        <v>2029</v>
      </c>
      <c r="B1848" s="4"/>
      <c r="C1848" s="4"/>
      <c r="D1848" s="4"/>
      <c r="E1848" s="4"/>
    </row>
    <row r="1849" spans="1:5">
      <c r="A1849" s="2" t="s">
        <v>1328</v>
      </c>
      <c r="B1849" s="6">
        <v>18178000</v>
      </c>
      <c r="C1849" s="4"/>
      <c r="D1849" s="4"/>
      <c r="E1849" s="4"/>
    </row>
    <row r="1850" spans="1:5" ht="60">
      <c r="A1850" s="2" t="s">
        <v>2133</v>
      </c>
      <c r="B1850" s="4"/>
      <c r="C1850" s="4"/>
      <c r="D1850" s="4"/>
      <c r="E1850" s="4"/>
    </row>
    <row r="1851" spans="1:5" ht="30">
      <c r="A1851" s="3" t="s">
        <v>2021</v>
      </c>
      <c r="B1851" s="4"/>
      <c r="C1851" s="4"/>
      <c r="D1851" s="4"/>
      <c r="E1851" s="4"/>
    </row>
    <row r="1852" spans="1:5">
      <c r="A1852" s="2" t="s">
        <v>681</v>
      </c>
      <c r="B1852" s="6">
        <v>5438</v>
      </c>
      <c r="C1852" s="4"/>
      <c r="D1852" s="4"/>
      <c r="E1852" s="4"/>
    </row>
    <row r="1853" spans="1:5">
      <c r="A1853" s="3" t="s">
        <v>2022</v>
      </c>
      <c r="B1853" s="4"/>
      <c r="C1853" s="4"/>
      <c r="D1853" s="4"/>
      <c r="E1853" s="4"/>
    </row>
    <row r="1854" spans="1:5">
      <c r="A1854" s="2" t="s">
        <v>874</v>
      </c>
      <c r="B1854" s="6">
        <v>368894000</v>
      </c>
      <c r="C1854" s="4"/>
      <c r="D1854" s="4"/>
      <c r="E1854" s="4"/>
    </row>
    <row r="1855" spans="1:5">
      <c r="A1855" s="2" t="s">
        <v>35</v>
      </c>
      <c r="B1855" s="6">
        <v>1394794000</v>
      </c>
      <c r="C1855" s="4"/>
      <c r="D1855" s="4"/>
      <c r="E1855" s="4"/>
    </row>
    <row r="1856" spans="1:5" ht="30">
      <c r="A1856" s="2" t="s">
        <v>2023</v>
      </c>
      <c r="B1856" s="6">
        <v>12180000</v>
      </c>
      <c r="C1856" s="4"/>
      <c r="D1856" s="4"/>
      <c r="E1856" s="4"/>
    </row>
    <row r="1857" spans="1:5" ht="30">
      <c r="A1857" s="3" t="s">
        <v>2024</v>
      </c>
      <c r="B1857" s="4"/>
      <c r="C1857" s="4"/>
      <c r="D1857" s="4"/>
      <c r="E1857" s="4"/>
    </row>
    <row r="1858" spans="1:5">
      <c r="A1858" s="2" t="s">
        <v>2025</v>
      </c>
      <c r="B1858" s="6">
        <v>368894000</v>
      </c>
      <c r="C1858" s="4"/>
      <c r="D1858" s="4"/>
      <c r="E1858" s="4"/>
    </row>
    <row r="1859" spans="1:5">
      <c r="A1859" s="2" t="s">
        <v>35</v>
      </c>
      <c r="B1859" s="6">
        <v>1406974000</v>
      </c>
      <c r="C1859" s="4"/>
      <c r="D1859" s="4"/>
      <c r="E1859" s="4"/>
    </row>
    <row r="1860" spans="1:5">
      <c r="A1860" s="2" t="s">
        <v>149</v>
      </c>
      <c r="B1860" s="6">
        <v>1775868000</v>
      </c>
      <c r="C1860" s="4"/>
      <c r="D1860" s="4"/>
      <c r="E1860" s="4"/>
    </row>
    <row r="1861" spans="1:5">
      <c r="A1861" s="2" t="s">
        <v>2026</v>
      </c>
      <c r="B1861" s="6">
        <v>-39591000</v>
      </c>
      <c r="C1861" s="4"/>
      <c r="D1861" s="4"/>
      <c r="E1861" s="4"/>
    </row>
    <row r="1862" spans="1:5">
      <c r="A1862" s="2" t="s">
        <v>2038</v>
      </c>
      <c r="B1862" s="223">
        <v>42108</v>
      </c>
      <c r="C1862" s="4"/>
      <c r="D1862" s="4"/>
      <c r="E1862" s="4"/>
    </row>
    <row r="1863" spans="1:5" ht="30">
      <c r="A1863" s="3" t="s">
        <v>2027</v>
      </c>
      <c r="B1863" s="4"/>
      <c r="C1863" s="4"/>
      <c r="D1863" s="4"/>
      <c r="E1863" s="4"/>
    </row>
    <row r="1864" spans="1:5">
      <c r="A1864" s="2" t="s">
        <v>1328</v>
      </c>
      <c r="B1864" s="6">
        <v>1775868000</v>
      </c>
      <c r="C1864" s="4"/>
      <c r="D1864" s="4"/>
      <c r="E1864" s="4"/>
    </row>
    <row r="1865" spans="1:5" ht="45">
      <c r="A1865" s="3" t="s">
        <v>2029</v>
      </c>
      <c r="B1865" s="4"/>
      <c r="C1865" s="4"/>
      <c r="D1865" s="4"/>
      <c r="E1865" s="4"/>
    </row>
    <row r="1866" spans="1:5">
      <c r="A1866" s="2" t="s">
        <v>1328</v>
      </c>
      <c r="B1866" s="6">
        <v>39591000</v>
      </c>
      <c r="C1866" s="4"/>
      <c r="D1866" s="4"/>
      <c r="E1866" s="4"/>
    </row>
    <row r="1867" spans="1:5" ht="60">
      <c r="A1867" s="2" t="s">
        <v>2134</v>
      </c>
      <c r="B1867" s="4"/>
      <c r="C1867" s="4"/>
      <c r="D1867" s="4"/>
      <c r="E1867" s="4"/>
    </row>
    <row r="1868" spans="1:5" ht="30">
      <c r="A1868" s="3" t="s">
        <v>2021</v>
      </c>
      <c r="B1868" s="4"/>
      <c r="C1868" s="4"/>
      <c r="D1868" s="4"/>
      <c r="E1868" s="4"/>
    </row>
    <row r="1869" spans="1:5">
      <c r="A1869" s="2" t="s">
        <v>681</v>
      </c>
      <c r="B1869" s="6">
        <v>1074</v>
      </c>
      <c r="C1869" s="4"/>
      <c r="D1869" s="4"/>
      <c r="E1869" s="4"/>
    </row>
    <row r="1870" spans="1:5">
      <c r="A1870" s="2" t="s">
        <v>873</v>
      </c>
      <c r="B1870" s="6">
        <v>219244000</v>
      </c>
      <c r="C1870" s="4"/>
      <c r="D1870" s="4"/>
      <c r="E1870" s="4"/>
    </row>
    <row r="1871" spans="1:5">
      <c r="A1871" s="3" t="s">
        <v>2022</v>
      </c>
      <c r="B1871" s="4"/>
      <c r="C1871" s="4"/>
      <c r="D1871" s="4"/>
      <c r="E1871" s="4"/>
    </row>
    <row r="1872" spans="1:5">
      <c r="A1872" s="2" t="s">
        <v>874</v>
      </c>
      <c r="B1872" s="6">
        <v>170747000</v>
      </c>
      <c r="C1872" s="4"/>
      <c r="D1872" s="4"/>
      <c r="E1872" s="4"/>
    </row>
    <row r="1873" spans="1:5">
      <c r="A1873" s="2" t="s">
        <v>35</v>
      </c>
      <c r="B1873" s="6">
        <v>363720000</v>
      </c>
      <c r="C1873" s="4"/>
      <c r="D1873" s="4"/>
      <c r="E1873" s="4"/>
    </row>
    <row r="1874" spans="1:5" ht="30">
      <c r="A1874" s="2" t="s">
        <v>2023</v>
      </c>
      <c r="B1874" s="6">
        <v>1383000</v>
      </c>
      <c r="C1874" s="4"/>
      <c r="D1874" s="4"/>
      <c r="E1874" s="4"/>
    </row>
    <row r="1875" spans="1:5" ht="30">
      <c r="A1875" s="3" t="s">
        <v>2024</v>
      </c>
      <c r="B1875" s="4"/>
      <c r="C1875" s="4"/>
      <c r="D1875" s="4"/>
      <c r="E1875" s="4"/>
    </row>
    <row r="1876" spans="1:5">
      <c r="A1876" s="2" t="s">
        <v>2025</v>
      </c>
      <c r="B1876" s="6">
        <v>170747000</v>
      </c>
      <c r="C1876" s="4"/>
      <c r="D1876" s="4"/>
      <c r="E1876" s="4"/>
    </row>
    <row r="1877" spans="1:5">
      <c r="A1877" s="2" t="s">
        <v>35</v>
      </c>
      <c r="B1877" s="6">
        <v>365103000</v>
      </c>
      <c r="C1877" s="4"/>
      <c r="D1877" s="4"/>
      <c r="E1877" s="4"/>
    </row>
    <row r="1878" spans="1:5">
      <c r="A1878" s="2" t="s">
        <v>149</v>
      </c>
      <c r="B1878" s="6">
        <v>535850000</v>
      </c>
      <c r="C1878" s="4"/>
      <c r="D1878" s="4"/>
      <c r="E1878" s="4"/>
    </row>
    <row r="1879" spans="1:5">
      <c r="A1879" s="2" t="s">
        <v>2026</v>
      </c>
      <c r="B1879" s="6">
        <v>-10149000</v>
      </c>
      <c r="C1879" s="4"/>
      <c r="D1879" s="4"/>
      <c r="E1879" s="4"/>
    </row>
    <row r="1880" spans="1:5">
      <c r="A1880" s="2" t="s">
        <v>2038</v>
      </c>
      <c r="B1880" s="223">
        <v>42108</v>
      </c>
      <c r="C1880" s="4"/>
      <c r="D1880" s="4"/>
      <c r="E1880" s="4"/>
    </row>
    <row r="1881" spans="1:5" ht="30">
      <c r="A1881" s="3" t="s">
        <v>2027</v>
      </c>
      <c r="B1881" s="4"/>
      <c r="C1881" s="4"/>
      <c r="D1881" s="4"/>
      <c r="E1881" s="4"/>
    </row>
    <row r="1882" spans="1:5">
      <c r="A1882" s="2" t="s">
        <v>1328</v>
      </c>
      <c r="B1882" s="6">
        <v>535850000</v>
      </c>
      <c r="C1882" s="4"/>
      <c r="D1882" s="4"/>
      <c r="E1882" s="4"/>
    </row>
    <row r="1883" spans="1:5" ht="45">
      <c r="A1883" s="3" t="s">
        <v>2029</v>
      </c>
      <c r="B1883" s="4"/>
      <c r="C1883" s="4"/>
      <c r="D1883" s="4"/>
      <c r="E1883" s="4"/>
    </row>
    <row r="1884" spans="1:5">
      <c r="A1884" s="2" t="s">
        <v>1328</v>
      </c>
      <c r="B1884" s="6">
        <v>10149000</v>
      </c>
      <c r="C1884" s="4"/>
      <c r="D1884" s="4"/>
      <c r="E1884" s="4"/>
    </row>
    <row r="1885" spans="1:5" ht="60">
      <c r="A1885" s="2" t="s">
        <v>2135</v>
      </c>
      <c r="B1885" s="4"/>
      <c r="C1885" s="4"/>
      <c r="D1885" s="4"/>
      <c r="E1885" s="4"/>
    </row>
    <row r="1886" spans="1:5" ht="30">
      <c r="A1886" s="3" t="s">
        <v>2021</v>
      </c>
      <c r="B1886" s="4"/>
      <c r="C1886" s="4"/>
      <c r="D1886" s="4"/>
      <c r="E1886" s="4"/>
    </row>
    <row r="1887" spans="1:5">
      <c r="A1887" s="2" t="s">
        <v>681</v>
      </c>
      <c r="B1887" s="6">
        <v>3265</v>
      </c>
      <c r="C1887" s="4"/>
      <c r="D1887" s="4"/>
      <c r="E1887" s="4"/>
    </row>
    <row r="1888" spans="1:5">
      <c r="A1888" s="3" t="s">
        <v>2022</v>
      </c>
      <c r="B1888" s="4"/>
      <c r="C1888" s="4"/>
      <c r="D1888" s="4"/>
      <c r="E1888" s="4"/>
    </row>
    <row r="1889" spans="1:5">
      <c r="A1889" s="2" t="s">
        <v>874</v>
      </c>
      <c r="B1889" s="6">
        <v>375703000</v>
      </c>
      <c r="C1889" s="4"/>
      <c r="D1889" s="4"/>
      <c r="E1889" s="4"/>
    </row>
    <row r="1890" spans="1:5">
      <c r="A1890" s="2" t="s">
        <v>35</v>
      </c>
      <c r="B1890" s="6">
        <v>944881000</v>
      </c>
      <c r="C1890" s="4"/>
      <c r="D1890" s="4"/>
      <c r="E1890" s="4"/>
    </row>
    <row r="1891" spans="1:5" ht="30">
      <c r="A1891" s="2" t="s">
        <v>2023</v>
      </c>
      <c r="B1891" s="6">
        <v>8147000</v>
      </c>
      <c r="C1891" s="4"/>
      <c r="D1891" s="4"/>
      <c r="E1891" s="4"/>
    </row>
    <row r="1892" spans="1:5" ht="30">
      <c r="A1892" s="3" t="s">
        <v>2024</v>
      </c>
      <c r="B1892" s="4"/>
      <c r="C1892" s="4"/>
      <c r="D1892" s="4"/>
      <c r="E1892" s="4"/>
    </row>
    <row r="1893" spans="1:5">
      <c r="A1893" s="2" t="s">
        <v>2025</v>
      </c>
      <c r="B1893" s="6">
        <v>375703000</v>
      </c>
      <c r="C1893" s="4"/>
      <c r="D1893" s="4"/>
      <c r="E1893" s="4"/>
    </row>
    <row r="1894" spans="1:5">
      <c r="A1894" s="2" t="s">
        <v>35</v>
      </c>
      <c r="B1894" s="6">
        <v>953028000</v>
      </c>
      <c r="C1894" s="4"/>
      <c r="D1894" s="4"/>
      <c r="E1894" s="4"/>
    </row>
    <row r="1895" spans="1:5">
      <c r="A1895" s="2" t="s">
        <v>149</v>
      </c>
      <c r="B1895" s="6">
        <v>1328731000</v>
      </c>
      <c r="C1895" s="4"/>
      <c r="D1895" s="4"/>
      <c r="E1895" s="4"/>
    </row>
    <row r="1896" spans="1:5">
      <c r="A1896" s="2" t="s">
        <v>2026</v>
      </c>
      <c r="B1896" s="6">
        <v>-27762000</v>
      </c>
      <c r="C1896" s="4"/>
      <c r="D1896" s="4"/>
      <c r="E1896" s="4"/>
    </row>
    <row r="1897" spans="1:5">
      <c r="A1897" s="2" t="s">
        <v>2038</v>
      </c>
      <c r="B1897" s="223">
        <v>42108</v>
      </c>
      <c r="C1897" s="4"/>
      <c r="D1897" s="4"/>
      <c r="E1897" s="4"/>
    </row>
    <row r="1898" spans="1:5" ht="30">
      <c r="A1898" s="3" t="s">
        <v>2027</v>
      </c>
      <c r="B1898" s="4"/>
      <c r="C1898" s="4"/>
      <c r="D1898" s="4"/>
      <c r="E1898" s="4"/>
    </row>
    <row r="1899" spans="1:5">
      <c r="A1899" s="2" t="s">
        <v>1328</v>
      </c>
      <c r="B1899" s="6">
        <v>1328731000</v>
      </c>
      <c r="C1899" s="4"/>
      <c r="D1899" s="4"/>
      <c r="E1899" s="4"/>
    </row>
    <row r="1900" spans="1:5" ht="45">
      <c r="A1900" s="3" t="s">
        <v>2029</v>
      </c>
      <c r="B1900" s="4"/>
      <c r="C1900" s="4"/>
      <c r="D1900" s="4"/>
      <c r="E1900" s="4"/>
    </row>
    <row r="1901" spans="1:5">
      <c r="A1901" s="2" t="s">
        <v>1328</v>
      </c>
      <c r="B1901" s="6">
        <v>27762000</v>
      </c>
      <c r="C1901" s="4"/>
      <c r="D1901" s="4"/>
      <c r="E1901" s="4"/>
    </row>
    <row r="1902" spans="1:5" ht="60">
      <c r="A1902" s="2" t="s">
        <v>2136</v>
      </c>
      <c r="B1902" s="4"/>
      <c r="C1902" s="4"/>
      <c r="D1902" s="4"/>
      <c r="E1902" s="4"/>
    </row>
    <row r="1903" spans="1:5" ht="30">
      <c r="A1903" s="3" t="s">
        <v>2021</v>
      </c>
      <c r="B1903" s="4"/>
      <c r="C1903" s="4"/>
      <c r="D1903" s="4"/>
      <c r="E1903" s="4"/>
    </row>
    <row r="1904" spans="1:5">
      <c r="A1904" s="2" t="s">
        <v>681</v>
      </c>
      <c r="B1904" s="6">
        <v>1111</v>
      </c>
      <c r="C1904" s="4"/>
      <c r="D1904" s="4"/>
      <c r="E1904" s="4"/>
    </row>
    <row r="1905" spans="1:5">
      <c r="A1905" s="2" t="s">
        <v>873</v>
      </c>
      <c r="B1905" s="6">
        <v>145427000</v>
      </c>
      <c r="C1905" s="4"/>
      <c r="D1905" s="4"/>
      <c r="E1905" s="4"/>
    </row>
    <row r="1906" spans="1:5">
      <c r="A1906" s="3" t="s">
        <v>2022</v>
      </c>
      <c r="B1906" s="4"/>
      <c r="C1906" s="4"/>
      <c r="D1906" s="4"/>
      <c r="E1906" s="4"/>
    </row>
    <row r="1907" spans="1:5">
      <c r="A1907" s="2" t="s">
        <v>874</v>
      </c>
      <c r="B1907" s="6">
        <v>64301000</v>
      </c>
      <c r="C1907" s="4"/>
      <c r="D1907" s="4"/>
      <c r="E1907" s="4"/>
    </row>
    <row r="1908" spans="1:5">
      <c r="A1908" s="2" t="s">
        <v>35</v>
      </c>
      <c r="B1908" s="6">
        <v>265474000</v>
      </c>
      <c r="C1908" s="4"/>
      <c r="D1908" s="4"/>
      <c r="E1908" s="4"/>
    </row>
    <row r="1909" spans="1:5" ht="30">
      <c r="A1909" s="2" t="s">
        <v>2023</v>
      </c>
      <c r="B1909" s="6">
        <v>1703000</v>
      </c>
      <c r="C1909" s="4"/>
      <c r="D1909" s="4"/>
      <c r="E1909" s="4"/>
    </row>
    <row r="1910" spans="1:5" ht="30">
      <c r="A1910" s="3" t="s">
        <v>2024</v>
      </c>
      <c r="B1910" s="4"/>
      <c r="C1910" s="4"/>
      <c r="D1910" s="4"/>
      <c r="E1910" s="4"/>
    </row>
    <row r="1911" spans="1:5">
      <c r="A1911" s="2" t="s">
        <v>2025</v>
      </c>
      <c r="B1911" s="6">
        <v>64301000</v>
      </c>
      <c r="C1911" s="4"/>
      <c r="D1911" s="4"/>
      <c r="E1911" s="4"/>
    </row>
    <row r="1912" spans="1:5">
      <c r="A1912" s="2" t="s">
        <v>35</v>
      </c>
      <c r="B1912" s="6">
        <v>267177000</v>
      </c>
      <c r="C1912" s="4"/>
      <c r="D1912" s="4"/>
      <c r="E1912" s="4"/>
    </row>
    <row r="1913" spans="1:5">
      <c r="A1913" s="2" t="s">
        <v>149</v>
      </c>
      <c r="B1913" s="6">
        <v>331478000</v>
      </c>
      <c r="C1913" s="4"/>
      <c r="D1913" s="4"/>
      <c r="E1913" s="4"/>
    </row>
    <row r="1914" spans="1:5">
      <c r="A1914" s="2" t="s">
        <v>2026</v>
      </c>
      <c r="B1914" s="6">
        <v>-7304000</v>
      </c>
      <c r="C1914" s="4"/>
      <c r="D1914" s="4"/>
      <c r="E1914" s="4"/>
    </row>
    <row r="1915" spans="1:5">
      <c r="A1915" s="2" t="s">
        <v>2038</v>
      </c>
      <c r="B1915" s="223">
        <v>42108</v>
      </c>
      <c r="C1915" s="4"/>
      <c r="D1915" s="4"/>
      <c r="E1915" s="4"/>
    </row>
    <row r="1916" spans="1:5" ht="30">
      <c r="A1916" s="3" t="s">
        <v>2027</v>
      </c>
      <c r="B1916" s="4"/>
      <c r="C1916" s="4"/>
      <c r="D1916" s="4"/>
      <c r="E1916" s="4"/>
    </row>
    <row r="1917" spans="1:5">
      <c r="A1917" s="2" t="s">
        <v>1328</v>
      </c>
      <c r="B1917" s="6">
        <v>331478000</v>
      </c>
      <c r="C1917" s="4"/>
      <c r="D1917" s="4"/>
      <c r="E1917" s="4"/>
    </row>
    <row r="1918" spans="1:5" ht="45">
      <c r="A1918" s="3" t="s">
        <v>2029</v>
      </c>
      <c r="B1918" s="4"/>
      <c r="C1918" s="4"/>
      <c r="D1918" s="4"/>
      <c r="E1918" s="4"/>
    </row>
    <row r="1919" spans="1:5">
      <c r="A1919" s="2" t="s">
        <v>1328</v>
      </c>
      <c r="B1919" s="6">
        <v>7304000</v>
      </c>
      <c r="C1919" s="4"/>
      <c r="D1919" s="4"/>
      <c r="E1919" s="4"/>
    </row>
    <row r="1920" spans="1:5" ht="60">
      <c r="A1920" s="2" t="s">
        <v>2137</v>
      </c>
      <c r="B1920" s="4"/>
      <c r="C1920" s="4"/>
      <c r="D1920" s="4"/>
      <c r="E1920" s="4"/>
    </row>
    <row r="1921" spans="1:5" ht="30">
      <c r="A1921" s="3" t="s">
        <v>2021</v>
      </c>
      <c r="B1921" s="4"/>
      <c r="C1921" s="4"/>
      <c r="D1921" s="4"/>
      <c r="E1921" s="4"/>
    </row>
    <row r="1922" spans="1:5">
      <c r="A1922" s="2" t="s">
        <v>681</v>
      </c>
      <c r="B1922" s="6">
        <v>1710</v>
      </c>
      <c r="C1922" s="4"/>
      <c r="D1922" s="4"/>
      <c r="E1922" s="4"/>
    </row>
    <row r="1923" spans="1:5">
      <c r="A1923" s="3" t="s">
        <v>2022</v>
      </c>
      <c r="B1923" s="4"/>
      <c r="C1923" s="4"/>
      <c r="D1923" s="4"/>
      <c r="E1923" s="4"/>
    </row>
    <row r="1924" spans="1:5">
      <c r="A1924" s="2" t="s">
        <v>874</v>
      </c>
      <c r="B1924" s="6">
        <v>80464000</v>
      </c>
      <c r="C1924" s="4"/>
      <c r="D1924" s="4"/>
      <c r="E1924" s="4"/>
    </row>
    <row r="1925" spans="1:5">
      <c r="A1925" s="2" t="s">
        <v>35</v>
      </c>
      <c r="B1925" s="6">
        <v>373710000</v>
      </c>
      <c r="C1925" s="4"/>
      <c r="D1925" s="4"/>
      <c r="E1925" s="4"/>
    </row>
    <row r="1926" spans="1:5" ht="30">
      <c r="A1926" s="2" t="s">
        <v>2023</v>
      </c>
      <c r="B1926" s="6">
        <v>1958000</v>
      </c>
      <c r="C1926" s="4"/>
      <c r="D1926" s="4"/>
      <c r="E1926" s="4"/>
    </row>
    <row r="1927" spans="1:5" ht="30">
      <c r="A1927" s="3" t="s">
        <v>2024</v>
      </c>
      <c r="B1927" s="4"/>
      <c r="C1927" s="4"/>
      <c r="D1927" s="4"/>
      <c r="E1927" s="4"/>
    </row>
    <row r="1928" spans="1:5">
      <c r="A1928" s="2" t="s">
        <v>2025</v>
      </c>
      <c r="B1928" s="6">
        <v>80464000</v>
      </c>
      <c r="C1928" s="4"/>
      <c r="D1928" s="4"/>
      <c r="E1928" s="4"/>
    </row>
    <row r="1929" spans="1:5">
      <c r="A1929" s="2" t="s">
        <v>35</v>
      </c>
      <c r="B1929" s="6">
        <v>375668000</v>
      </c>
      <c r="C1929" s="4"/>
      <c r="D1929" s="4"/>
      <c r="E1929" s="4"/>
    </row>
    <row r="1930" spans="1:5">
      <c r="A1930" s="2" t="s">
        <v>149</v>
      </c>
      <c r="B1930" s="6">
        <v>456132000</v>
      </c>
      <c r="C1930" s="4"/>
      <c r="D1930" s="4"/>
      <c r="E1930" s="4"/>
    </row>
    <row r="1931" spans="1:5">
      <c r="A1931" s="2" t="s">
        <v>2026</v>
      </c>
      <c r="B1931" s="6">
        <v>-10461000</v>
      </c>
      <c r="C1931" s="4"/>
      <c r="D1931" s="4"/>
      <c r="E1931" s="4"/>
    </row>
    <row r="1932" spans="1:5">
      <c r="A1932" s="2" t="s">
        <v>2038</v>
      </c>
      <c r="B1932" s="223">
        <v>42108</v>
      </c>
      <c r="C1932" s="4"/>
      <c r="D1932" s="4"/>
      <c r="E1932" s="4"/>
    </row>
    <row r="1933" spans="1:5" ht="30">
      <c r="A1933" s="3" t="s">
        <v>2027</v>
      </c>
      <c r="B1933" s="4"/>
      <c r="C1933" s="4"/>
      <c r="D1933" s="4"/>
      <c r="E1933" s="4"/>
    </row>
    <row r="1934" spans="1:5">
      <c r="A1934" s="2" t="s">
        <v>1328</v>
      </c>
      <c r="B1934" s="6">
        <v>456132000</v>
      </c>
      <c r="C1934" s="4"/>
      <c r="D1934" s="4"/>
      <c r="E1934" s="4"/>
    </row>
    <row r="1935" spans="1:5" ht="45">
      <c r="A1935" s="3" t="s">
        <v>2029</v>
      </c>
      <c r="B1935" s="4"/>
      <c r="C1935" s="4"/>
      <c r="D1935" s="4"/>
      <c r="E1935" s="4"/>
    </row>
    <row r="1936" spans="1:5">
      <c r="A1936" s="2" t="s">
        <v>1328</v>
      </c>
      <c r="B1936" s="6">
        <v>10461000</v>
      </c>
      <c r="C1936" s="4"/>
      <c r="D1936" s="4"/>
      <c r="E1936" s="4"/>
    </row>
    <row r="1937" spans="1:5" ht="45">
      <c r="A1937" s="2" t="s">
        <v>2138</v>
      </c>
      <c r="B1937" s="4"/>
      <c r="C1937" s="4"/>
      <c r="D1937" s="4"/>
      <c r="E1937" s="4"/>
    </row>
    <row r="1938" spans="1:5" ht="30">
      <c r="A1938" s="3" t="s">
        <v>2021</v>
      </c>
      <c r="B1938" s="4"/>
      <c r="C1938" s="4"/>
      <c r="D1938" s="4"/>
      <c r="E1938" s="4"/>
    </row>
    <row r="1939" spans="1:5">
      <c r="A1939" s="2" t="s">
        <v>681</v>
      </c>
      <c r="B1939" s="4">
        <v>366</v>
      </c>
      <c r="C1939" s="4"/>
      <c r="D1939" s="4"/>
      <c r="E1939" s="4"/>
    </row>
    <row r="1940" spans="1:5">
      <c r="A1940" s="3" t="s">
        <v>2022</v>
      </c>
      <c r="B1940" s="4"/>
      <c r="C1940" s="4"/>
      <c r="D1940" s="4"/>
      <c r="E1940" s="4"/>
    </row>
    <row r="1941" spans="1:5">
      <c r="A1941" s="2" t="s">
        <v>874</v>
      </c>
      <c r="B1941" s="6">
        <v>44240000</v>
      </c>
      <c r="C1941" s="4"/>
      <c r="D1941" s="4"/>
      <c r="E1941" s="4"/>
    </row>
    <row r="1942" spans="1:5">
      <c r="A1942" s="2" t="s">
        <v>35</v>
      </c>
      <c r="B1942" s="6">
        <v>103251000</v>
      </c>
      <c r="C1942" s="4"/>
      <c r="D1942" s="4"/>
      <c r="E1942" s="4"/>
    </row>
    <row r="1943" spans="1:5" ht="30">
      <c r="A1943" s="2" t="s">
        <v>2023</v>
      </c>
      <c r="B1943" s="6">
        <v>89000</v>
      </c>
      <c r="C1943" s="4"/>
      <c r="D1943" s="4"/>
      <c r="E1943" s="4"/>
    </row>
    <row r="1944" spans="1:5" ht="30">
      <c r="A1944" s="3" t="s">
        <v>2024</v>
      </c>
      <c r="B1944" s="4"/>
      <c r="C1944" s="4"/>
      <c r="D1944" s="4"/>
      <c r="E1944" s="4"/>
    </row>
    <row r="1945" spans="1:5">
      <c r="A1945" s="2" t="s">
        <v>2025</v>
      </c>
      <c r="B1945" s="6">
        <v>44240000</v>
      </c>
      <c r="C1945" s="4"/>
      <c r="D1945" s="4"/>
      <c r="E1945" s="4"/>
    </row>
    <row r="1946" spans="1:5">
      <c r="A1946" s="2" t="s">
        <v>35</v>
      </c>
      <c r="B1946" s="6">
        <v>103340000</v>
      </c>
      <c r="C1946" s="4"/>
      <c r="D1946" s="4"/>
      <c r="E1946" s="4"/>
    </row>
    <row r="1947" spans="1:5">
      <c r="A1947" s="2" t="s">
        <v>149</v>
      </c>
      <c r="B1947" s="6">
        <v>147580000</v>
      </c>
      <c r="C1947" s="4"/>
      <c r="D1947" s="4"/>
      <c r="E1947" s="4"/>
    </row>
    <row r="1948" spans="1:5">
      <c r="A1948" s="2" t="s">
        <v>2026</v>
      </c>
      <c r="B1948" s="6">
        <v>-1249000</v>
      </c>
      <c r="C1948" s="4"/>
      <c r="D1948" s="4"/>
      <c r="E1948" s="4"/>
    </row>
    <row r="1949" spans="1:5">
      <c r="A1949" s="2" t="s">
        <v>2037</v>
      </c>
      <c r="B1949" s="4">
        <v>2014</v>
      </c>
      <c r="C1949" s="4"/>
      <c r="D1949" s="4"/>
      <c r="E1949" s="4"/>
    </row>
    <row r="1950" spans="1:5">
      <c r="A1950" s="2" t="s">
        <v>2038</v>
      </c>
      <c r="B1950" s="223">
        <v>42230</v>
      </c>
      <c r="C1950" s="4"/>
      <c r="D1950" s="4"/>
      <c r="E1950" s="4"/>
    </row>
    <row r="1951" spans="1:5" ht="30">
      <c r="A1951" s="3" t="s">
        <v>2027</v>
      </c>
      <c r="B1951" s="4"/>
      <c r="C1951" s="4"/>
      <c r="D1951" s="4"/>
      <c r="E1951" s="4"/>
    </row>
    <row r="1952" spans="1:5">
      <c r="A1952" s="2" t="s">
        <v>1328</v>
      </c>
      <c r="B1952" s="6">
        <v>147580000</v>
      </c>
      <c r="C1952" s="4"/>
      <c r="D1952" s="4"/>
      <c r="E1952" s="4"/>
    </row>
    <row r="1953" spans="1:5" ht="45">
      <c r="A1953" s="3" t="s">
        <v>2029</v>
      </c>
      <c r="B1953" s="4"/>
      <c r="C1953" s="4"/>
      <c r="D1953" s="4"/>
      <c r="E1953" s="4"/>
    </row>
    <row r="1954" spans="1:5">
      <c r="A1954" s="2" t="s">
        <v>1328</v>
      </c>
      <c r="B1954" s="6">
        <v>1249000</v>
      </c>
      <c r="C1954" s="4"/>
      <c r="D1954" s="4"/>
      <c r="E1954" s="4"/>
    </row>
    <row r="1955" spans="1:5" ht="45">
      <c r="A1955" s="2" t="s">
        <v>2139</v>
      </c>
      <c r="B1955" s="4"/>
      <c r="C1955" s="4"/>
      <c r="D1955" s="4"/>
      <c r="E1955" s="4"/>
    </row>
    <row r="1956" spans="1:5" ht="30">
      <c r="A1956" s="3" t="s">
        <v>2021</v>
      </c>
      <c r="B1956" s="4"/>
      <c r="C1956" s="4"/>
      <c r="D1956" s="4"/>
      <c r="E1956" s="4"/>
    </row>
    <row r="1957" spans="1:5">
      <c r="A1957" s="2" t="s">
        <v>681</v>
      </c>
      <c r="B1957" s="4">
        <v>97</v>
      </c>
      <c r="C1957" s="4"/>
      <c r="D1957" s="4"/>
      <c r="E1957" s="4"/>
    </row>
    <row r="1958" spans="1:5">
      <c r="A1958" s="3" t="s">
        <v>2022</v>
      </c>
      <c r="B1958" s="4"/>
      <c r="C1958" s="4"/>
      <c r="D1958" s="4"/>
      <c r="E1958" s="4"/>
    </row>
    <row r="1959" spans="1:5">
      <c r="A1959" s="2" t="s">
        <v>874</v>
      </c>
      <c r="B1959" s="6">
        <v>5869000</v>
      </c>
      <c r="C1959" s="4"/>
      <c r="D1959" s="4"/>
      <c r="E1959" s="4"/>
    </row>
    <row r="1960" spans="1:5">
      <c r="A1960" s="2" t="s">
        <v>35</v>
      </c>
      <c r="B1960" s="6">
        <v>23977000</v>
      </c>
      <c r="C1960" s="4"/>
      <c r="D1960" s="4"/>
      <c r="E1960" s="4"/>
    </row>
    <row r="1961" spans="1:5" ht="30">
      <c r="A1961" s="2" t="s">
        <v>2023</v>
      </c>
      <c r="B1961" s="6">
        <v>1385000</v>
      </c>
      <c r="C1961" s="4"/>
      <c r="D1961" s="4"/>
      <c r="E1961" s="4"/>
    </row>
    <row r="1962" spans="1:5" ht="30">
      <c r="A1962" s="3" t="s">
        <v>2024</v>
      </c>
      <c r="B1962" s="4"/>
      <c r="C1962" s="4"/>
      <c r="D1962" s="4"/>
      <c r="E1962" s="4"/>
    </row>
    <row r="1963" spans="1:5">
      <c r="A1963" s="2" t="s">
        <v>2025</v>
      </c>
      <c r="B1963" s="6">
        <v>5869000</v>
      </c>
      <c r="C1963" s="4"/>
      <c r="D1963" s="4"/>
      <c r="E1963" s="4"/>
    </row>
    <row r="1964" spans="1:5">
      <c r="A1964" s="2" t="s">
        <v>35</v>
      </c>
      <c r="B1964" s="6">
        <v>25362000</v>
      </c>
      <c r="C1964" s="4"/>
      <c r="D1964" s="4"/>
      <c r="E1964" s="4"/>
    </row>
    <row r="1965" spans="1:5">
      <c r="A1965" s="2" t="s">
        <v>149</v>
      </c>
      <c r="B1965" s="6">
        <v>31231000</v>
      </c>
      <c r="C1965" s="4"/>
      <c r="D1965" s="4"/>
      <c r="E1965" s="4"/>
    </row>
    <row r="1966" spans="1:5">
      <c r="A1966" s="2" t="s">
        <v>2026</v>
      </c>
      <c r="B1966" s="6">
        <v>-5293000</v>
      </c>
      <c r="C1966" s="4"/>
      <c r="D1966" s="4"/>
      <c r="E1966" s="4"/>
    </row>
    <row r="1967" spans="1:5">
      <c r="A1967" s="2" t="s">
        <v>2037</v>
      </c>
      <c r="B1967" s="4">
        <v>2010</v>
      </c>
      <c r="C1967" s="4"/>
      <c r="D1967" s="4"/>
      <c r="E1967" s="4"/>
    </row>
    <row r="1968" spans="1:5">
      <c r="A1968" s="2" t="s">
        <v>2038</v>
      </c>
      <c r="B1968" s="223">
        <v>42287</v>
      </c>
      <c r="C1968" s="4"/>
      <c r="D1968" s="4"/>
      <c r="E1968" s="4"/>
    </row>
    <row r="1969" spans="1:5" ht="30">
      <c r="A1969" s="3" t="s">
        <v>2027</v>
      </c>
      <c r="B1969" s="4"/>
      <c r="C1969" s="4"/>
      <c r="D1969" s="4"/>
      <c r="E1969" s="4"/>
    </row>
    <row r="1970" spans="1:5">
      <c r="A1970" s="2" t="s">
        <v>1328</v>
      </c>
      <c r="B1970" s="6">
        <v>31231000</v>
      </c>
      <c r="C1970" s="4"/>
      <c r="D1970" s="4"/>
      <c r="E1970" s="4"/>
    </row>
    <row r="1971" spans="1:5" ht="45">
      <c r="A1971" s="3" t="s">
        <v>2029</v>
      </c>
      <c r="B1971" s="4"/>
      <c r="C1971" s="4"/>
      <c r="D1971" s="4"/>
      <c r="E1971" s="4"/>
    </row>
    <row r="1972" spans="1:5">
      <c r="A1972" s="2" t="s">
        <v>1328</v>
      </c>
      <c r="B1972" s="6">
        <v>5293000</v>
      </c>
      <c r="C1972" s="4"/>
      <c r="D1972" s="4"/>
      <c r="E1972" s="4"/>
    </row>
    <row r="1973" spans="1:5" ht="45">
      <c r="A1973" s="2" t="s">
        <v>2140</v>
      </c>
      <c r="B1973" s="4"/>
      <c r="C1973" s="4"/>
      <c r="D1973" s="4"/>
      <c r="E1973" s="4"/>
    </row>
    <row r="1974" spans="1:5" ht="30">
      <c r="A1974" s="3" t="s">
        <v>2021</v>
      </c>
      <c r="B1974" s="4"/>
      <c r="C1974" s="4"/>
      <c r="D1974" s="4"/>
      <c r="E1974" s="4"/>
    </row>
    <row r="1975" spans="1:5">
      <c r="A1975" s="2" t="s">
        <v>681</v>
      </c>
      <c r="B1975" s="4">
        <v>301</v>
      </c>
      <c r="C1975" s="4"/>
      <c r="D1975" s="4"/>
      <c r="E1975" s="4"/>
    </row>
    <row r="1976" spans="1:5">
      <c r="A1976" s="3" t="s">
        <v>2022</v>
      </c>
      <c r="B1976" s="4"/>
      <c r="C1976" s="4"/>
      <c r="D1976" s="4"/>
      <c r="E1976" s="4"/>
    </row>
    <row r="1977" spans="1:5">
      <c r="A1977" s="2" t="s">
        <v>874</v>
      </c>
      <c r="B1977" s="6">
        <v>4967000</v>
      </c>
      <c r="C1977" s="4"/>
      <c r="D1977" s="4"/>
      <c r="E1977" s="4"/>
    </row>
    <row r="1978" spans="1:5">
      <c r="A1978" s="2" t="s">
        <v>35</v>
      </c>
      <c r="B1978" s="6">
        <v>19728000</v>
      </c>
      <c r="C1978" s="4"/>
      <c r="D1978" s="4"/>
      <c r="E1978" s="4"/>
    </row>
    <row r="1979" spans="1:5" ht="30">
      <c r="A1979" s="2" t="s">
        <v>2023</v>
      </c>
      <c r="B1979" s="6">
        <v>5362000</v>
      </c>
      <c r="C1979" s="4"/>
      <c r="D1979" s="4"/>
      <c r="E1979" s="4"/>
    </row>
    <row r="1980" spans="1:5" ht="30">
      <c r="A1980" s="3" t="s">
        <v>2024</v>
      </c>
      <c r="B1980" s="4"/>
      <c r="C1980" s="4"/>
      <c r="D1980" s="4"/>
      <c r="E1980" s="4"/>
    </row>
    <row r="1981" spans="1:5">
      <c r="A1981" s="2" t="s">
        <v>2025</v>
      </c>
      <c r="B1981" s="6">
        <v>4982000</v>
      </c>
      <c r="C1981" s="4"/>
      <c r="D1981" s="4"/>
      <c r="E1981" s="4"/>
    </row>
    <row r="1982" spans="1:5">
      <c r="A1982" s="2" t="s">
        <v>35</v>
      </c>
      <c r="B1982" s="6">
        <v>25075000</v>
      </c>
      <c r="C1982" s="4"/>
      <c r="D1982" s="4"/>
      <c r="E1982" s="4"/>
    </row>
    <row r="1983" spans="1:5">
      <c r="A1983" s="2" t="s">
        <v>149</v>
      </c>
      <c r="B1983" s="6">
        <v>30057000</v>
      </c>
      <c r="C1983" s="4"/>
      <c r="D1983" s="4"/>
      <c r="E1983" s="4"/>
    </row>
    <row r="1984" spans="1:5">
      <c r="A1984" s="2" t="s">
        <v>2026</v>
      </c>
      <c r="B1984" s="6">
        <v>-10302000</v>
      </c>
      <c r="C1984" s="4"/>
      <c r="D1984" s="4"/>
      <c r="E1984" s="4"/>
    </row>
    <row r="1985" spans="1:5">
      <c r="A1985" s="2" t="s">
        <v>2037</v>
      </c>
      <c r="B1985" s="4">
        <v>1971</v>
      </c>
      <c r="C1985" s="4"/>
      <c r="D1985" s="4"/>
      <c r="E1985" s="4"/>
    </row>
    <row r="1986" spans="1:5">
      <c r="A1986" s="2" t="s">
        <v>2038</v>
      </c>
      <c r="B1986" s="223">
        <v>42340</v>
      </c>
      <c r="C1986" s="4"/>
      <c r="D1986" s="4"/>
      <c r="E1986" s="4"/>
    </row>
    <row r="1987" spans="1:5" ht="30">
      <c r="A1987" s="3" t="s">
        <v>2027</v>
      </c>
      <c r="B1987" s="4"/>
      <c r="C1987" s="4"/>
      <c r="D1987" s="4"/>
      <c r="E1987" s="4"/>
    </row>
    <row r="1988" spans="1:5">
      <c r="A1988" s="2" t="s">
        <v>1328</v>
      </c>
      <c r="B1988" s="6">
        <v>30057000</v>
      </c>
      <c r="C1988" s="4"/>
      <c r="D1988" s="4"/>
      <c r="E1988" s="4"/>
    </row>
    <row r="1989" spans="1:5" ht="45">
      <c r="A1989" s="3" t="s">
        <v>2029</v>
      </c>
      <c r="B1989" s="4"/>
      <c r="C1989" s="4"/>
      <c r="D1989" s="4"/>
      <c r="E1989" s="4"/>
    </row>
    <row r="1990" spans="1:5">
      <c r="A1990" s="2" t="s">
        <v>1328</v>
      </c>
      <c r="B1990" s="6">
        <v>10302000</v>
      </c>
      <c r="C1990" s="4"/>
      <c r="D1990" s="4"/>
      <c r="E1990" s="4"/>
    </row>
    <row r="1991" spans="1:5" ht="45">
      <c r="A1991" s="2" t="s">
        <v>2141</v>
      </c>
      <c r="B1991" s="4"/>
      <c r="C1991" s="4"/>
      <c r="D1991" s="4"/>
      <c r="E1991" s="4"/>
    </row>
    <row r="1992" spans="1:5" ht="30">
      <c r="A1992" s="3" t="s">
        <v>2021</v>
      </c>
      <c r="B1992" s="4"/>
      <c r="C1992" s="4"/>
      <c r="D1992" s="4"/>
      <c r="E1992" s="4"/>
    </row>
    <row r="1993" spans="1:5">
      <c r="A1993" s="2" t="s">
        <v>681</v>
      </c>
      <c r="B1993" s="4">
        <v>115</v>
      </c>
      <c r="C1993" s="4"/>
      <c r="D1993" s="4"/>
      <c r="E1993" s="4"/>
    </row>
    <row r="1994" spans="1:5">
      <c r="A1994" s="3" t="s">
        <v>2022</v>
      </c>
      <c r="B1994" s="4"/>
      <c r="C1994" s="4"/>
      <c r="D1994" s="4"/>
      <c r="E1994" s="4"/>
    </row>
    <row r="1995" spans="1:5">
      <c r="A1995" s="2" t="s">
        <v>874</v>
      </c>
      <c r="B1995" s="6">
        <v>5405000</v>
      </c>
      <c r="C1995" s="4"/>
      <c r="D1995" s="4"/>
      <c r="E1995" s="4"/>
    </row>
    <row r="1996" spans="1:5">
      <c r="A1996" s="2" t="s">
        <v>35</v>
      </c>
      <c r="B1996" s="6">
        <v>33585000</v>
      </c>
      <c r="C1996" s="4"/>
      <c r="D1996" s="4"/>
      <c r="E1996" s="4"/>
    </row>
    <row r="1997" spans="1:5" ht="30">
      <c r="A1997" s="2" t="s">
        <v>2023</v>
      </c>
      <c r="B1997" s="6">
        <v>965000</v>
      </c>
      <c r="C1997" s="4"/>
      <c r="D1997" s="4"/>
      <c r="E1997" s="4"/>
    </row>
    <row r="1998" spans="1:5" ht="30">
      <c r="A1998" s="3" t="s">
        <v>2024</v>
      </c>
      <c r="B1998" s="4"/>
      <c r="C1998" s="4"/>
      <c r="D1998" s="4"/>
      <c r="E1998" s="4"/>
    </row>
    <row r="1999" spans="1:5">
      <c r="A1999" s="2" t="s">
        <v>2025</v>
      </c>
      <c r="B1999" s="6">
        <v>5405000</v>
      </c>
      <c r="C1999" s="4"/>
      <c r="D1999" s="4"/>
      <c r="E1999" s="4"/>
    </row>
    <row r="2000" spans="1:5">
      <c r="A2000" s="2" t="s">
        <v>35</v>
      </c>
      <c r="B2000" s="6">
        <v>34550000</v>
      </c>
      <c r="C2000" s="4"/>
      <c r="D2000" s="4"/>
      <c r="E2000" s="4"/>
    </row>
    <row r="2001" spans="1:5">
      <c r="A2001" s="2" t="s">
        <v>149</v>
      </c>
      <c r="B2001" s="6">
        <v>39955000</v>
      </c>
      <c r="C2001" s="4"/>
      <c r="D2001" s="4"/>
      <c r="E2001" s="4"/>
    </row>
    <row r="2002" spans="1:5">
      <c r="A2002" s="2" t="s">
        <v>2026</v>
      </c>
      <c r="B2002" s="6">
        <v>-7071000</v>
      </c>
      <c r="C2002" s="4"/>
      <c r="D2002" s="4"/>
      <c r="E2002" s="4"/>
    </row>
    <row r="2003" spans="1:5">
      <c r="A2003" s="2" t="s">
        <v>2037</v>
      </c>
      <c r="B2003" s="4">
        <v>2010</v>
      </c>
      <c r="C2003" s="4"/>
      <c r="D2003" s="4"/>
      <c r="E2003" s="4"/>
    </row>
    <row r="2004" spans="1:5">
      <c r="A2004" s="2" t="s">
        <v>2038</v>
      </c>
      <c r="B2004" s="223">
        <v>42226</v>
      </c>
      <c r="C2004" s="4"/>
      <c r="D2004" s="4"/>
      <c r="E2004" s="4"/>
    </row>
    <row r="2005" spans="1:5" ht="30">
      <c r="A2005" s="3" t="s">
        <v>2027</v>
      </c>
      <c r="B2005" s="4"/>
      <c r="C2005" s="4"/>
      <c r="D2005" s="4"/>
      <c r="E2005" s="4"/>
    </row>
    <row r="2006" spans="1:5">
      <c r="A2006" s="2" t="s">
        <v>1328</v>
      </c>
      <c r="B2006" s="6">
        <v>39955000</v>
      </c>
      <c r="C2006" s="4"/>
      <c r="D2006" s="4"/>
      <c r="E2006" s="4"/>
    </row>
    <row r="2007" spans="1:5" ht="45">
      <c r="A2007" s="3" t="s">
        <v>2029</v>
      </c>
      <c r="B2007" s="4"/>
      <c r="C2007" s="4"/>
      <c r="D2007" s="4"/>
      <c r="E2007" s="4"/>
    </row>
    <row r="2008" spans="1:5">
      <c r="A2008" s="2" t="s">
        <v>1328</v>
      </c>
      <c r="B2008" s="6">
        <v>7071000</v>
      </c>
      <c r="C2008" s="4"/>
      <c r="D2008" s="4"/>
      <c r="E2008" s="4"/>
    </row>
    <row r="2009" spans="1:5" ht="30">
      <c r="A2009" s="2" t="s">
        <v>2142</v>
      </c>
      <c r="B2009" s="4"/>
      <c r="C2009" s="4"/>
      <c r="D2009" s="4"/>
      <c r="E2009" s="4"/>
    </row>
    <row r="2010" spans="1:5" ht="30">
      <c r="A2010" s="3" t="s">
        <v>2021</v>
      </c>
      <c r="B2010" s="4"/>
      <c r="C2010" s="4"/>
      <c r="D2010" s="4"/>
      <c r="E2010" s="4"/>
    </row>
    <row r="2011" spans="1:5">
      <c r="A2011" s="2" t="s">
        <v>1607</v>
      </c>
      <c r="B2011" s="6">
        <v>107720</v>
      </c>
      <c r="C2011" s="4"/>
      <c r="D2011" s="4"/>
      <c r="E2011" s="4"/>
    </row>
    <row r="2012" spans="1:5">
      <c r="A2012" s="3" t="s">
        <v>2022</v>
      </c>
      <c r="B2012" s="4"/>
      <c r="C2012" s="4"/>
      <c r="D2012" s="4"/>
      <c r="E2012" s="4"/>
    </row>
    <row r="2013" spans="1:5">
      <c r="A2013" s="2" t="s">
        <v>874</v>
      </c>
      <c r="B2013" s="6">
        <v>3079000</v>
      </c>
      <c r="C2013" s="4"/>
      <c r="D2013" s="4"/>
      <c r="E2013" s="4"/>
    </row>
    <row r="2014" spans="1:5">
      <c r="A2014" s="2" t="s">
        <v>35</v>
      </c>
      <c r="B2014" s="6">
        <v>12315000</v>
      </c>
      <c r="C2014" s="4"/>
      <c r="D2014" s="4"/>
      <c r="E2014" s="4"/>
    </row>
    <row r="2015" spans="1:5" ht="30">
      <c r="A2015" s="2" t="s">
        <v>2023</v>
      </c>
      <c r="B2015" s="6">
        <v>6862000</v>
      </c>
      <c r="C2015" s="4"/>
      <c r="D2015" s="4"/>
      <c r="E2015" s="4"/>
    </row>
    <row r="2016" spans="1:5" ht="30">
      <c r="A2016" s="3" t="s">
        <v>2024</v>
      </c>
      <c r="B2016" s="4"/>
      <c r="C2016" s="4"/>
      <c r="D2016" s="4"/>
      <c r="E2016" s="4"/>
    </row>
    <row r="2017" spans="1:5">
      <c r="A2017" s="2" t="s">
        <v>2025</v>
      </c>
      <c r="B2017" s="6">
        <v>3909000</v>
      </c>
      <c r="C2017" s="4"/>
      <c r="D2017" s="4"/>
      <c r="E2017" s="4"/>
    </row>
    <row r="2018" spans="1:5">
      <c r="A2018" s="2" t="s">
        <v>35</v>
      </c>
      <c r="B2018" s="6">
        <v>18347000</v>
      </c>
      <c r="C2018" s="4"/>
      <c r="D2018" s="4"/>
      <c r="E2018" s="4"/>
    </row>
    <row r="2019" spans="1:5">
      <c r="A2019" s="2" t="s">
        <v>149</v>
      </c>
      <c r="B2019" s="6">
        <v>22256000</v>
      </c>
      <c r="C2019" s="4"/>
      <c r="D2019" s="4"/>
      <c r="E2019" s="4"/>
    </row>
    <row r="2020" spans="1:5">
      <c r="A2020" s="2" t="s">
        <v>2026</v>
      </c>
      <c r="B2020" s="6">
        <v>-11322000</v>
      </c>
      <c r="C2020" s="4"/>
      <c r="D2020" s="4"/>
      <c r="E2020" s="4"/>
    </row>
    <row r="2021" spans="1:5">
      <c r="A2021" s="2" t="s">
        <v>2037</v>
      </c>
      <c r="B2021" s="4">
        <v>1983</v>
      </c>
      <c r="C2021" s="4"/>
      <c r="D2021" s="4"/>
      <c r="E2021" s="4"/>
    </row>
    <row r="2022" spans="1:5">
      <c r="A2022" s="2" t="s">
        <v>2038</v>
      </c>
      <c r="B2022" s="220">
        <v>36708</v>
      </c>
      <c r="C2022" s="4"/>
      <c r="D2022" s="4"/>
      <c r="E2022" s="4"/>
    </row>
    <row r="2023" spans="1:5" ht="30">
      <c r="A2023" s="3" t="s">
        <v>2027</v>
      </c>
      <c r="B2023" s="4"/>
      <c r="C2023" s="4"/>
      <c r="D2023" s="4"/>
      <c r="E2023" s="4"/>
    </row>
    <row r="2024" spans="1:5">
      <c r="A2024" s="2" t="s">
        <v>1328</v>
      </c>
      <c r="B2024" s="6">
        <v>22256000</v>
      </c>
      <c r="C2024" s="4"/>
      <c r="D2024" s="4"/>
      <c r="E2024" s="4"/>
    </row>
    <row r="2025" spans="1:5" ht="45">
      <c r="A2025" s="3" t="s">
        <v>2029</v>
      </c>
      <c r="B2025" s="4"/>
      <c r="C2025" s="4"/>
      <c r="D2025" s="4"/>
      <c r="E2025" s="4"/>
    </row>
    <row r="2026" spans="1:5">
      <c r="A2026" s="2" t="s">
        <v>1328</v>
      </c>
      <c r="B2026" s="6">
        <v>11322000</v>
      </c>
      <c r="C2026" s="4"/>
      <c r="D2026" s="4"/>
      <c r="E2026" s="4"/>
    </row>
    <row r="2027" spans="1:5" ht="45">
      <c r="A2027" s="2" t="s">
        <v>2143</v>
      </c>
      <c r="B2027" s="4"/>
      <c r="C2027" s="4"/>
      <c r="D2027" s="4"/>
      <c r="E2027" s="4"/>
    </row>
    <row r="2028" spans="1:5" ht="30">
      <c r="A2028" s="3" t="s">
        <v>2021</v>
      </c>
      <c r="B2028" s="4"/>
      <c r="C2028" s="4"/>
      <c r="D2028" s="4"/>
      <c r="E2028" s="4"/>
    </row>
    <row r="2029" spans="1:5">
      <c r="A2029" s="2" t="s">
        <v>681</v>
      </c>
      <c r="B2029" s="4">
        <v>71</v>
      </c>
      <c r="C2029" s="4"/>
      <c r="D2029" s="4"/>
      <c r="E2029" s="4"/>
    </row>
    <row r="2030" spans="1:5">
      <c r="A2030" s="3" t="s">
        <v>2022</v>
      </c>
      <c r="B2030" s="4"/>
      <c r="C2030" s="4"/>
      <c r="D2030" s="4"/>
      <c r="E2030" s="4"/>
    </row>
    <row r="2031" spans="1:5">
      <c r="A2031" s="2" t="s">
        <v>874</v>
      </c>
      <c r="B2031" s="6">
        <v>4446000</v>
      </c>
      <c r="C2031" s="4"/>
      <c r="D2031" s="4"/>
      <c r="E2031" s="4"/>
    </row>
    <row r="2032" spans="1:5">
      <c r="A2032" s="2" t="s">
        <v>35</v>
      </c>
      <c r="B2032" s="6">
        <v>10290000</v>
      </c>
      <c r="C2032" s="4"/>
      <c r="D2032" s="4"/>
      <c r="E2032" s="4"/>
    </row>
    <row r="2033" spans="1:5" ht="30">
      <c r="A2033" s="2" t="s">
        <v>2023</v>
      </c>
      <c r="B2033" s="6">
        <v>3100000</v>
      </c>
      <c r="C2033" s="4"/>
      <c r="D2033" s="4"/>
      <c r="E2033" s="4"/>
    </row>
    <row r="2034" spans="1:5" ht="30">
      <c r="A2034" s="3" t="s">
        <v>2024</v>
      </c>
      <c r="B2034" s="4"/>
      <c r="C2034" s="4"/>
      <c r="D2034" s="4"/>
      <c r="E2034" s="4"/>
    </row>
    <row r="2035" spans="1:5">
      <c r="A2035" s="2" t="s">
        <v>2025</v>
      </c>
      <c r="B2035" s="6">
        <v>4473000</v>
      </c>
      <c r="C2035" s="4"/>
      <c r="D2035" s="4"/>
      <c r="E2035" s="4"/>
    </row>
    <row r="2036" spans="1:5">
      <c r="A2036" s="2" t="s">
        <v>35</v>
      </c>
      <c r="B2036" s="6">
        <v>13363000</v>
      </c>
      <c r="C2036" s="4"/>
      <c r="D2036" s="4"/>
      <c r="E2036" s="4"/>
    </row>
    <row r="2037" spans="1:5">
      <c r="A2037" s="2" t="s">
        <v>149</v>
      </c>
      <c r="B2037" s="6">
        <v>17836000</v>
      </c>
      <c r="C2037" s="4"/>
      <c r="D2037" s="4"/>
      <c r="E2037" s="4"/>
    </row>
    <row r="2038" spans="1:5">
      <c r="A2038" s="2" t="s">
        <v>2026</v>
      </c>
      <c r="B2038" s="6">
        <v>-4706000</v>
      </c>
      <c r="C2038" s="4"/>
      <c r="D2038" s="4"/>
      <c r="E2038" s="4"/>
    </row>
    <row r="2039" spans="1:5">
      <c r="A2039" s="2" t="s">
        <v>2037</v>
      </c>
      <c r="B2039" s="4">
        <v>1974</v>
      </c>
      <c r="C2039" s="4"/>
      <c r="D2039" s="4"/>
      <c r="E2039" s="4"/>
    </row>
    <row r="2040" spans="1:5">
      <c r="A2040" s="2" t="s">
        <v>2038</v>
      </c>
      <c r="B2040" s="223">
        <v>42283</v>
      </c>
      <c r="C2040" s="4"/>
      <c r="D2040" s="4"/>
      <c r="E2040" s="4"/>
    </row>
    <row r="2041" spans="1:5" ht="30">
      <c r="A2041" s="3" t="s">
        <v>2027</v>
      </c>
      <c r="B2041" s="4"/>
      <c r="C2041" s="4"/>
      <c r="D2041" s="4"/>
      <c r="E2041" s="4"/>
    </row>
    <row r="2042" spans="1:5">
      <c r="A2042" s="2" t="s">
        <v>1328</v>
      </c>
      <c r="B2042" s="6">
        <v>17836000</v>
      </c>
      <c r="C2042" s="4"/>
      <c r="D2042" s="4"/>
      <c r="E2042" s="4"/>
    </row>
    <row r="2043" spans="1:5" ht="45">
      <c r="A2043" s="3" t="s">
        <v>2029</v>
      </c>
      <c r="B2043" s="4"/>
      <c r="C2043" s="4"/>
      <c r="D2043" s="4"/>
      <c r="E2043" s="4"/>
    </row>
    <row r="2044" spans="1:5">
      <c r="A2044" s="2" t="s">
        <v>1328</v>
      </c>
      <c r="B2044" s="6">
        <v>4706000</v>
      </c>
      <c r="C2044" s="4"/>
      <c r="D2044" s="4"/>
      <c r="E2044" s="4"/>
    </row>
    <row r="2045" spans="1:5" ht="45">
      <c r="A2045" s="2" t="s">
        <v>2144</v>
      </c>
      <c r="B2045" s="4"/>
      <c r="C2045" s="4"/>
      <c r="D2045" s="4"/>
      <c r="E2045" s="4"/>
    </row>
    <row r="2046" spans="1:5" ht="30">
      <c r="A2046" s="3" t="s">
        <v>2021</v>
      </c>
      <c r="B2046" s="4"/>
      <c r="C2046" s="4"/>
      <c r="D2046" s="4"/>
      <c r="E2046" s="4"/>
    </row>
    <row r="2047" spans="1:5">
      <c r="A2047" s="2" t="s">
        <v>681</v>
      </c>
      <c r="B2047" s="4">
        <v>165</v>
      </c>
      <c r="C2047" s="4"/>
      <c r="D2047" s="4"/>
      <c r="E2047" s="4"/>
    </row>
    <row r="2048" spans="1:5">
      <c r="A2048" s="3" t="s">
        <v>2022</v>
      </c>
      <c r="B2048" s="4"/>
      <c r="C2048" s="4"/>
      <c r="D2048" s="4"/>
      <c r="E2048" s="4"/>
    </row>
    <row r="2049" spans="1:5">
      <c r="A2049" s="2" t="s">
        <v>874</v>
      </c>
      <c r="B2049" s="6">
        <v>21771000</v>
      </c>
      <c r="C2049" s="4"/>
      <c r="D2049" s="4"/>
      <c r="E2049" s="4"/>
    </row>
    <row r="2050" spans="1:5">
      <c r="A2050" s="2" t="s">
        <v>35</v>
      </c>
      <c r="B2050" s="6">
        <v>50800000</v>
      </c>
      <c r="C2050" s="4"/>
      <c r="D2050" s="4"/>
      <c r="E2050" s="4"/>
    </row>
    <row r="2051" spans="1:5" ht="30">
      <c r="A2051" s="2" t="s">
        <v>2023</v>
      </c>
      <c r="B2051" s="6">
        <v>24463000</v>
      </c>
      <c r="C2051" s="4"/>
      <c r="D2051" s="4"/>
      <c r="E2051" s="4"/>
    </row>
    <row r="2052" spans="1:5" ht="30">
      <c r="A2052" s="3" t="s">
        <v>2024</v>
      </c>
      <c r="B2052" s="4"/>
      <c r="C2052" s="4"/>
      <c r="D2052" s="4"/>
      <c r="E2052" s="4"/>
    </row>
    <row r="2053" spans="1:5">
      <c r="A2053" s="2" t="s">
        <v>2025</v>
      </c>
      <c r="B2053" s="6">
        <v>28371000</v>
      </c>
      <c r="C2053" s="4"/>
      <c r="D2053" s="4"/>
      <c r="E2053" s="4"/>
    </row>
    <row r="2054" spans="1:5">
      <c r="A2054" s="2" t="s">
        <v>35</v>
      </c>
      <c r="B2054" s="6">
        <v>68663000</v>
      </c>
      <c r="C2054" s="4"/>
      <c r="D2054" s="4"/>
      <c r="E2054" s="4"/>
    </row>
    <row r="2055" spans="1:5">
      <c r="A2055" s="2" t="s">
        <v>149</v>
      </c>
      <c r="B2055" s="6">
        <v>97034000</v>
      </c>
      <c r="C2055" s="4"/>
      <c r="D2055" s="4"/>
      <c r="E2055" s="4"/>
    </row>
    <row r="2056" spans="1:5">
      <c r="A2056" s="2" t="s">
        <v>2026</v>
      </c>
      <c r="B2056" s="6">
        <v>-4919000</v>
      </c>
      <c r="C2056" s="4"/>
      <c r="D2056" s="4"/>
      <c r="E2056" s="4"/>
    </row>
    <row r="2057" spans="1:5">
      <c r="A2057" s="2" t="s">
        <v>2037</v>
      </c>
      <c r="B2057" s="4">
        <v>2004</v>
      </c>
      <c r="C2057" s="4"/>
      <c r="D2057" s="4"/>
      <c r="E2057" s="4"/>
    </row>
    <row r="2058" spans="1:5">
      <c r="A2058" s="2" t="s">
        <v>2038</v>
      </c>
      <c r="B2058" s="223">
        <v>42350</v>
      </c>
      <c r="C2058" s="4"/>
      <c r="D2058" s="4"/>
      <c r="E2058" s="4"/>
    </row>
    <row r="2059" spans="1:5" ht="30">
      <c r="A2059" s="3" t="s">
        <v>2027</v>
      </c>
      <c r="B2059" s="4"/>
      <c r="C2059" s="4"/>
      <c r="D2059" s="4"/>
      <c r="E2059" s="4"/>
    </row>
    <row r="2060" spans="1:5">
      <c r="A2060" s="2" t="s">
        <v>1328</v>
      </c>
      <c r="B2060" s="6">
        <v>97034000</v>
      </c>
      <c r="C2060" s="4"/>
      <c r="D2060" s="4"/>
      <c r="E2060" s="4"/>
    </row>
    <row r="2061" spans="1:5" ht="45">
      <c r="A2061" s="3" t="s">
        <v>2029</v>
      </c>
      <c r="B2061" s="4"/>
      <c r="C2061" s="4"/>
      <c r="D2061" s="4"/>
      <c r="E2061" s="4"/>
    </row>
    <row r="2062" spans="1:5">
      <c r="A2062" s="2" t="s">
        <v>1328</v>
      </c>
      <c r="B2062" s="6">
        <v>4919000</v>
      </c>
      <c r="C2062" s="4"/>
      <c r="D2062" s="4"/>
      <c r="E2062" s="4"/>
    </row>
    <row r="2063" spans="1:5" ht="45">
      <c r="A2063" s="2" t="s">
        <v>2145</v>
      </c>
      <c r="B2063" s="4"/>
      <c r="C2063" s="4"/>
      <c r="D2063" s="4"/>
      <c r="E2063" s="4"/>
    </row>
    <row r="2064" spans="1:5" ht="30">
      <c r="A2064" s="3" t="s">
        <v>2021</v>
      </c>
      <c r="B2064" s="4"/>
      <c r="C2064" s="4"/>
      <c r="D2064" s="4"/>
      <c r="E2064" s="4"/>
    </row>
    <row r="2065" spans="1:5">
      <c r="A2065" s="2" t="s">
        <v>681</v>
      </c>
      <c r="B2065" s="4">
        <v>443</v>
      </c>
      <c r="C2065" s="4"/>
      <c r="D2065" s="4"/>
      <c r="E2065" s="4"/>
    </row>
    <row r="2066" spans="1:5">
      <c r="A2066" s="3" t="s">
        <v>2022</v>
      </c>
      <c r="B2066" s="4"/>
      <c r="C2066" s="4"/>
      <c r="D2066" s="4"/>
      <c r="E2066" s="4"/>
    </row>
    <row r="2067" spans="1:5">
      <c r="A2067" s="2" t="s">
        <v>874</v>
      </c>
      <c r="B2067" s="6">
        <v>39731000</v>
      </c>
      <c r="C2067" s="4"/>
      <c r="D2067" s="4"/>
      <c r="E2067" s="4"/>
    </row>
    <row r="2068" spans="1:5">
      <c r="A2068" s="2" t="s">
        <v>35</v>
      </c>
      <c r="B2068" s="6">
        <v>92706000</v>
      </c>
      <c r="C2068" s="4"/>
      <c r="D2068" s="4"/>
      <c r="E2068" s="4"/>
    </row>
    <row r="2069" spans="1:5" ht="30">
      <c r="A2069" s="2" t="s">
        <v>2023</v>
      </c>
      <c r="B2069" s="6">
        <v>5046000</v>
      </c>
      <c r="C2069" s="4"/>
      <c r="D2069" s="4"/>
      <c r="E2069" s="4"/>
    </row>
    <row r="2070" spans="1:5" ht="30">
      <c r="A2070" s="3" t="s">
        <v>2024</v>
      </c>
      <c r="B2070" s="4"/>
      <c r="C2070" s="4"/>
      <c r="D2070" s="4"/>
      <c r="E2070" s="4"/>
    </row>
    <row r="2071" spans="1:5">
      <c r="A2071" s="2" t="s">
        <v>2025</v>
      </c>
      <c r="B2071" s="6">
        <v>39731000</v>
      </c>
      <c r="C2071" s="4"/>
      <c r="D2071" s="4"/>
      <c r="E2071" s="4"/>
    </row>
    <row r="2072" spans="1:5">
      <c r="A2072" s="2" t="s">
        <v>35</v>
      </c>
      <c r="B2072" s="6">
        <v>97752000</v>
      </c>
      <c r="C2072" s="4"/>
      <c r="D2072" s="4"/>
      <c r="E2072" s="4"/>
    </row>
    <row r="2073" spans="1:5">
      <c r="A2073" s="2" t="s">
        <v>149</v>
      </c>
      <c r="B2073" s="6">
        <v>137483000</v>
      </c>
      <c r="C2073" s="4"/>
      <c r="D2073" s="4"/>
      <c r="E2073" s="4"/>
    </row>
    <row r="2074" spans="1:5">
      <c r="A2074" s="2" t="s">
        <v>2026</v>
      </c>
      <c r="B2074" s="6">
        <v>-6255000</v>
      </c>
      <c r="C2074" s="4"/>
      <c r="D2074" s="4"/>
      <c r="E2074" s="4"/>
    </row>
    <row r="2075" spans="1:5">
      <c r="A2075" s="2" t="s">
        <v>2037</v>
      </c>
      <c r="B2075" s="4">
        <v>1968</v>
      </c>
      <c r="C2075" s="4"/>
      <c r="D2075" s="4"/>
      <c r="E2075" s="4"/>
    </row>
    <row r="2076" spans="1:5">
      <c r="A2076" s="2" t="s">
        <v>2038</v>
      </c>
      <c r="B2076" s="223">
        <v>42048</v>
      </c>
      <c r="C2076" s="4"/>
      <c r="D2076" s="4"/>
      <c r="E2076" s="4"/>
    </row>
    <row r="2077" spans="1:5" ht="30">
      <c r="A2077" s="3" t="s">
        <v>2027</v>
      </c>
      <c r="B2077" s="4"/>
      <c r="C2077" s="4"/>
      <c r="D2077" s="4"/>
      <c r="E2077" s="4"/>
    </row>
    <row r="2078" spans="1:5">
      <c r="A2078" s="2" t="s">
        <v>1328</v>
      </c>
      <c r="B2078" s="6">
        <v>137483000</v>
      </c>
      <c r="C2078" s="4"/>
      <c r="D2078" s="4"/>
      <c r="E2078" s="4"/>
    </row>
    <row r="2079" spans="1:5" ht="45">
      <c r="A2079" s="3" t="s">
        <v>2029</v>
      </c>
      <c r="B2079" s="4"/>
      <c r="C2079" s="4"/>
      <c r="D2079" s="4"/>
      <c r="E2079" s="4"/>
    </row>
    <row r="2080" spans="1:5">
      <c r="A2080" s="2" t="s">
        <v>1328</v>
      </c>
      <c r="B2080" s="6">
        <v>6255000</v>
      </c>
      <c r="C2080" s="4"/>
      <c r="D2080" s="4"/>
      <c r="E2080" s="4"/>
    </row>
    <row r="2081" spans="1:5" ht="45">
      <c r="A2081" s="2" t="s">
        <v>2146</v>
      </c>
      <c r="B2081" s="4"/>
      <c r="C2081" s="4"/>
      <c r="D2081" s="4"/>
      <c r="E2081" s="4"/>
    </row>
    <row r="2082" spans="1:5" ht="30">
      <c r="A2082" s="3" t="s">
        <v>2021</v>
      </c>
      <c r="B2082" s="4"/>
      <c r="C2082" s="4"/>
      <c r="D2082" s="4"/>
      <c r="E2082" s="4"/>
    </row>
    <row r="2083" spans="1:5">
      <c r="A2083" s="2" t="s">
        <v>681</v>
      </c>
      <c r="B2083" s="4">
        <v>126</v>
      </c>
      <c r="C2083" s="4"/>
      <c r="D2083" s="4"/>
      <c r="E2083" s="4"/>
    </row>
    <row r="2084" spans="1:5">
      <c r="A2084" s="3" t="s">
        <v>2022</v>
      </c>
      <c r="B2084" s="4"/>
      <c r="C2084" s="4"/>
      <c r="D2084" s="4"/>
      <c r="E2084" s="4"/>
    </row>
    <row r="2085" spans="1:5">
      <c r="A2085" s="2" t="s">
        <v>874</v>
      </c>
      <c r="B2085" s="6">
        <v>9424000</v>
      </c>
      <c r="C2085" s="4"/>
      <c r="D2085" s="4"/>
      <c r="E2085" s="4"/>
    </row>
    <row r="2086" spans="1:5">
      <c r="A2086" s="2" t="s">
        <v>35</v>
      </c>
      <c r="B2086" s="6">
        <v>21988000</v>
      </c>
      <c r="C2086" s="4"/>
      <c r="D2086" s="4"/>
      <c r="E2086" s="4"/>
    </row>
    <row r="2087" spans="1:5" ht="30">
      <c r="A2087" s="2" t="s">
        <v>2023</v>
      </c>
      <c r="B2087" s="6">
        <v>4701000</v>
      </c>
      <c r="C2087" s="4"/>
      <c r="D2087" s="4"/>
      <c r="E2087" s="4"/>
    </row>
    <row r="2088" spans="1:5" ht="30">
      <c r="A2088" s="3" t="s">
        <v>2024</v>
      </c>
      <c r="B2088" s="4"/>
      <c r="C2088" s="4"/>
      <c r="D2088" s="4"/>
      <c r="E2088" s="4"/>
    </row>
    <row r="2089" spans="1:5">
      <c r="A2089" s="2" t="s">
        <v>2025</v>
      </c>
      <c r="B2089" s="6">
        <v>9424000</v>
      </c>
      <c r="C2089" s="4"/>
      <c r="D2089" s="4"/>
      <c r="E2089" s="4"/>
    </row>
    <row r="2090" spans="1:5">
      <c r="A2090" s="2" t="s">
        <v>35</v>
      </c>
      <c r="B2090" s="6">
        <v>26689000</v>
      </c>
      <c r="C2090" s="4"/>
      <c r="D2090" s="4"/>
      <c r="E2090" s="4"/>
    </row>
    <row r="2091" spans="1:5">
      <c r="A2091" s="2" t="s">
        <v>149</v>
      </c>
      <c r="B2091" s="6">
        <v>36113000</v>
      </c>
      <c r="C2091" s="4"/>
      <c r="D2091" s="4"/>
      <c r="E2091" s="4"/>
    </row>
    <row r="2092" spans="1:5">
      <c r="A2092" s="2" t="s">
        <v>2026</v>
      </c>
      <c r="B2092" s="6">
        <v>-2120000</v>
      </c>
      <c r="C2092" s="4"/>
      <c r="D2092" s="4"/>
      <c r="E2092" s="4"/>
    </row>
    <row r="2093" spans="1:5">
      <c r="A2093" s="2" t="s">
        <v>2037</v>
      </c>
      <c r="B2093" s="4">
        <v>1958</v>
      </c>
      <c r="C2093" s="4"/>
      <c r="D2093" s="4"/>
      <c r="E2093" s="4"/>
    </row>
    <row r="2094" spans="1:5">
      <c r="A2094" s="2" t="s">
        <v>2038</v>
      </c>
      <c r="B2094" s="223">
        <v>42259</v>
      </c>
      <c r="C2094" s="4"/>
      <c r="D2094" s="4"/>
      <c r="E2094" s="4"/>
    </row>
    <row r="2095" spans="1:5" ht="30">
      <c r="A2095" s="3" t="s">
        <v>2027</v>
      </c>
      <c r="B2095" s="4"/>
      <c r="C2095" s="4"/>
      <c r="D2095" s="4"/>
      <c r="E2095" s="4"/>
    </row>
    <row r="2096" spans="1:5">
      <c r="A2096" s="2" t="s">
        <v>1328</v>
      </c>
      <c r="B2096" s="6">
        <v>36113000</v>
      </c>
      <c r="C2096" s="4"/>
      <c r="D2096" s="4"/>
      <c r="E2096" s="4"/>
    </row>
    <row r="2097" spans="1:5" ht="45">
      <c r="A2097" s="3" t="s">
        <v>2029</v>
      </c>
      <c r="B2097" s="4"/>
      <c r="C2097" s="4"/>
      <c r="D2097" s="4"/>
      <c r="E2097" s="4"/>
    </row>
    <row r="2098" spans="1:5">
      <c r="A2098" s="2" t="s">
        <v>1328</v>
      </c>
      <c r="B2098" s="6">
        <v>2120000</v>
      </c>
      <c r="C2098" s="4"/>
      <c r="D2098" s="4"/>
      <c r="E2098" s="4"/>
    </row>
    <row r="2099" spans="1:5" ht="45">
      <c r="A2099" s="2" t="s">
        <v>2147</v>
      </c>
      <c r="B2099" s="4"/>
      <c r="C2099" s="4"/>
      <c r="D2099" s="4"/>
      <c r="E2099" s="4"/>
    </row>
    <row r="2100" spans="1:5" ht="30">
      <c r="A2100" s="3" t="s">
        <v>2021</v>
      </c>
      <c r="B2100" s="4"/>
      <c r="C2100" s="4"/>
      <c r="D2100" s="4"/>
      <c r="E2100" s="4"/>
    </row>
    <row r="2101" spans="1:5">
      <c r="A2101" s="2" t="s">
        <v>681</v>
      </c>
      <c r="B2101" s="4">
        <v>120</v>
      </c>
      <c r="C2101" s="4"/>
      <c r="D2101" s="4"/>
      <c r="E2101" s="4"/>
    </row>
    <row r="2102" spans="1:5">
      <c r="A2102" s="3" t="s">
        <v>2022</v>
      </c>
      <c r="B2102" s="4"/>
      <c r="C2102" s="4"/>
      <c r="D2102" s="4"/>
      <c r="E2102" s="4"/>
    </row>
    <row r="2103" spans="1:5">
      <c r="A2103" s="2" t="s">
        <v>874</v>
      </c>
      <c r="B2103" s="6">
        <v>2496000</v>
      </c>
      <c r="C2103" s="4"/>
      <c r="D2103" s="4"/>
      <c r="E2103" s="4"/>
    </row>
    <row r="2104" spans="1:5">
      <c r="A2104" s="2" t="s">
        <v>35</v>
      </c>
      <c r="B2104" s="6">
        <v>9913000</v>
      </c>
      <c r="C2104" s="4"/>
      <c r="D2104" s="4"/>
      <c r="E2104" s="4"/>
    </row>
    <row r="2105" spans="1:5" ht="30">
      <c r="A2105" s="2" t="s">
        <v>2023</v>
      </c>
      <c r="B2105" s="6">
        <v>1985000</v>
      </c>
      <c r="C2105" s="4"/>
      <c r="D2105" s="4"/>
      <c r="E2105" s="4"/>
    </row>
    <row r="2106" spans="1:5" ht="30">
      <c r="A2106" s="3" t="s">
        <v>2024</v>
      </c>
      <c r="B2106" s="4"/>
      <c r="C2106" s="4"/>
      <c r="D2106" s="4"/>
      <c r="E2106" s="4"/>
    </row>
    <row r="2107" spans="1:5">
      <c r="A2107" s="2" t="s">
        <v>2025</v>
      </c>
      <c r="B2107" s="6">
        <v>2503000</v>
      </c>
      <c r="C2107" s="4"/>
      <c r="D2107" s="4"/>
      <c r="E2107" s="4"/>
    </row>
    <row r="2108" spans="1:5">
      <c r="A2108" s="2" t="s">
        <v>35</v>
      </c>
      <c r="B2108" s="6">
        <v>11891000</v>
      </c>
      <c r="C2108" s="4"/>
      <c r="D2108" s="4"/>
      <c r="E2108" s="4"/>
    </row>
    <row r="2109" spans="1:5">
      <c r="A2109" s="2" t="s">
        <v>149</v>
      </c>
      <c r="B2109" s="6">
        <v>14394000</v>
      </c>
      <c r="C2109" s="4"/>
      <c r="D2109" s="4"/>
      <c r="E2109" s="4"/>
    </row>
    <row r="2110" spans="1:5">
      <c r="A2110" s="2" t="s">
        <v>2026</v>
      </c>
      <c r="B2110" s="6">
        <v>-5084000</v>
      </c>
      <c r="C2110" s="4"/>
      <c r="D2110" s="4"/>
      <c r="E2110" s="4"/>
    </row>
    <row r="2111" spans="1:5">
      <c r="A2111" s="2" t="s">
        <v>2037</v>
      </c>
      <c r="B2111" s="4">
        <v>1983</v>
      </c>
      <c r="C2111" s="4"/>
      <c r="D2111" s="4"/>
      <c r="E2111" s="4"/>
    </row>
    <row r="2112" spans="1:5">
      <c r="A2112" s="2" t="s">
        <v>2038</v>
      </c>
      <c r="B2112" s="223">
        <v>42340</v>
      </c>
      <c r="C2112" s="4"/>
      <c r="D2112" s="4"/>
      <c r="E2112" s="4"/>
    </row>
    <row r="2113" spans="1:5" ht="30">
      <c r="A2113" s="3" t="s">
        <v>2027</v>
      </c>
      <c r="B2113" s="4"/>
      <c r="C2113" s="4"/>
      <c r="D2113" s="4"/>
      <c r="E2113" s="4"/>
    </row>
    <row r="2114" spans="1:5">
      <c r="A2114" s="2" t="s">
        <v>1328</v>
      </c>
      <c r="B2114" s="6">
        <v>14394000</v>
      </c>
      <c r="C2114" s="4"/>
      <c r="D2114" s="4"/>
      <c r="E2114" s="4"/>
    </row>
    <row r="2115" spans="1:5" ht="45">
      <c r="A2115" s="3" t="s">
        <v>2029</v>
      </c>
      <c r="B2115" s="4"/>
      <c r="C2115" s="4"/>
      <c r="D2115" s="4"/>
      <c r="E2115" s="4"/>
    </row>
    <row r="2116" spans="1:5">
      <c r="A2116" s="2" t="s">
        <v>1328</v>
      </c>
      <c r="B2116" s="6">
        <v>5084000</v>
      </c>
      <c r="C2116" s="4"/>
      <c r="D2116" s="4"/>
      <c r="E2116" s="4"/>
    </row>
    <row r="2117" spans="1:5" ht="45">
      <c r="A2117" s="2" t="s">
        <v>2148</v>
      </c>
      <c r="B2117" s="4"/>
      <c r="C2117" s="4"/>
      <c r="D2117" s="4"/>
      <c r="E2117" s="4"/>
    </row>
    <row r="2118" spans="1:5" ht="30">
      <c r="A2118" s="3" t="s">
        <v>2021</v>
      </c>
      <c r="B2118" s="4"/>
      <c r="C2118" s="4"/>
      <c r="D2118" s="4"/>
      <c r="E2118" s="4"/>
    </row>
    <row r="2119" spans="1:5">
      <c r="A2119" s="2" t="s">
        <v>681</v>
      </c>
      <c r="B2119" s="4">
        <v>149</v>
      </c>
      <c r="C2119" s="4"/>
      <c r="D2119" s="4"/>
      <c r="E2119" s="4"/>
    </row>
    <row r="2120" spans="1:5">
      <c r="A2120" s="2" t="s">
        <v>873</v>
      </c>
      <c r="B2120" s="6">
        <v>17657000</v>
      </c>
      <c r="C2120" s="4"/>
      <c r="D2120" s="4"/>
      <c r="E2120" s="4"/>
    </row>
    <row r="2121" spans="1:5">
      <c r="A2121" s="3" t="s">
        <v>2022</v>
      </c>
      <c r="B2121" s="4"/>
      <c r="C2121" s="4"/>
      <c r="D2121" s="4"/>
      <c r="E2121" s="4"/>
    </row>
    <row r="2122" spans="1:5">
      <c r="A2122" s="2" t="s">
        <v>874</v>
      </c>
      <c r="B2122" s="6">
        <v>3118000</v>
      </c>
      <c r="C2122" s="4"/>
      <c r="D2122" s="4"/>
      <c r="E2122" s="4"/>
    </row>
    <row r="2123" spans="1:5">
      <c r="A2123" s="2" t="s">
        <v>35</v>
      </c>
      <c r="B2123" s="6">
        <v>7385000</v>
      </c>
      <c r="C2123" s="4"/>
      <c r="D2123" s="4"/>
      <c r="E2123" s="4"/>
    </row>
    <row r="2124" spans="1:5" ht="30">
      <c r="A2124" s="2" t="s">
        <v>2023</v>
      </c>
      <c r="B2124" s="6">
        <v>7493000</v>
      </c>
      <c r="C2124" s="4"/>
      <c r="D2124" s="4"/>
      <c r="E2124" s="4"/>
    </row>
    <row r="2125" spans="1:5" ht="30">
      <c r="A2125" s="3" t="s">
        <v>2024</v>
      </c>
      <c r="B2125" s="4"/>
      <c r="C2125" s="4"/>
      <c r="D2125" s="4"/>
      <c r="E2125" s="4"/>
    </row>
    <row r="2126" spans="1:5">
      <c r="A2126" s="2" t="s">
        <v>2025</v>
      </c>
      <c r="B2126" s="6">
        <v>3797000</v>
      </c>
      <c r="C2126" s="4"/>
      <c r="D2126" s="4"/>
      <c r="E2126" s="4"/>
    </row>
    <row r="2127" spans="1:5">
      <c r="A2127" s="2" t="s">
        <v>35</v>
      </c>
      <c r="B2127" s="6">
        <v>14199000</v>
      </c>
      <c r="C2127" s="4"/>
      <c r="D2127" s="4"/>
      <c r="E2127" s="4"/>
    </row>
    <row r="2128" spans="1:5">
      <c r="A2128" s="2" t="s">
        <v>149</v>
      </c>
      <c r="B2128" s="6">
        <v>17996000</v>
      </c>
      <c r="C2128" s="4"/>
      <c r="D2128" s="4"/>
      <c r="E2128" s="4"/>
    </row>
    <row r="2129" spans="1:5">
      <c r="A2129" s="2" t="s">
        <v>2026</v>
      </c>
      <c r="B2129" s="6">
        <v>-7518000</v>
      </c>
      <c r="C2129" s="4"/>
      <c r="D2129" s="4"/>
      <c r="E2129" s="4"/>
    </row>
    <row r="2130" spans="1:5">
      <c r="A2130" s="2" t="s">
        <v>2037</v>
      </c>
      <c r="B2130" s="4">
        <v>1992</v>
      </c>
      <c r="C2130" s="4"/>
      <c r="D2130" s="4"/>
      <c r="E2130" s="4"/>
    </row>
    <row r="2131" spans="1:5">
      <c r="A2131" s="2" t="s">
        <v>2038</v>
      </c>
      <c r="B2131" s="220">
        <v>35431</v>
      </c>
      <c r="C2131" s="4"/>
      <c r="D2131" s="4"/>
      <c r="E2131" s="4"/>
    </row>
    <row r="2132" spans="1:5" ht="30">
      <c r="A2132" s="3" t="s">
        <v>2027</v>
      </c>
      <c r="B2132" s="4"/>
      <c r="C2132" s="4"/>
      <c r="D2132" s="4"/>
      <c r="E2132" s="4"/>
    </row>
    <row r="2133" spans="1:5">
      <c r="A2133" s="2" t="s">
        <v>1328</v>
      </c>
      <c r="B2133" s="6">
        <v>17996000</v>
      </c>
      <c r="C2133" s="4"/>
      <c r="D2133" s="4"/>
      <c r="E2133" s="4"/>
    </row>
    <row r="2134" spans="1:5" ht="45">
      <c r="A2134" s="3" t="s">
        <v>2029</v>
      </c>
      <c r="B2134" s="4"/>
      <c r="C2134" s="4"/>
      <c r="D2134" s="4"/>
      <c r="E2134" s="4"/>
    </row>
    <row r="2135" spans="1:5">
      <c r="A2135" s="2" t="s">
        <v>1328</v>
      </c>
      <c r="B2135" s="6">
        <v>7518000</v>
      </c>
      <c r="C2135" s="4"/>
      <c r="D2135" s="4"/>
      <c r="E2135" s="4"/>
    </row>
    <row r="2136" spans="1:5" ht="45">
      <c r="A2136" s="2" t="s">
        <v>2149</v>
      </c>
      <c r="B2136" s="4"/>
      <c r="C2136" s="4"/>
      <c r="D2136" s="4"/>
      <c r="E2136" s="4"/>
    </row>
    <row r="2137" spans="1:5" ht="30">
      <c r="A2137" s="3" t="s">
        <v>2021</v>
      </c>
      <c r="B2137" s="4"/>
      <c r="C2137" s="4"/>
      <c r="D2137" s="4"/>
      <c r="E2137" s="4"/>
    </row>
    <row r="2138" spans="1:5">
      <c r="A2138" s="2" t="s">
        <v>681</v>
      </c>
      <c r="B2138" s="4">
        <v>100</v>
      </c>
      <c r="C2138" s="4"/>
      <c r="D2138" s="4"/>
      <c r="E2138" s="4"/>
    </row>
    <row r="2139" spans="1:5">
      <c r="A2139" s="3" t="s">
        <v>2022</v>
      </c>
      <c r="B2139" s="4"/>
      <c r="C2139" s="4"/>
      <c r="D2139" s="4"/>
      <c r="E2139" s="4"/>
    </row>
    <row r="2140" spans="1:5">
      <c r="A2140" s="2" t="s">
        <v>874</v>
      </c>
      <c r="B2140" s="6">
        <v>3337000</v>
      </c>
      <c r="C2140" s="4"/>
      <c r="D2140" s="4"/>
      <c r="E2140" s="4"/>
    </row>
    <row r="2141" spans="1:5">
      <c r="A2141" s="2" t="s">
        <v>35</v>
      </c>
      <c r="B2141" s="6">
        <v>13320000</v>
      </c>
      <c r="C2141" s="4"/>
      <c r="D2141" s="4"/>
      <c r="E2141" s="4"/>
    </row>
    <row r="2142" spans="1:5" ht="30">
      <c r="A2142" s="2" t="s">
        <v>2023</v>
      </c>
      <c r="B2142" s="6">
        <v>8060000</v>
      </c>
      <c r="C2142" s="4"/>
      <c r="D2142" s="4"/>
      <c r="E2142" s="4"/>
    </row>
    <row r="2143" spans="1:5" ht="30">
      <c r="A2143" s="3" t="s">
        <v>2024</v>
      </c>
      <c r="B2143" s="4"/>
      <c r="C2143" s="4"/>
      <c r="D2143" s="4"/>
      <c r="E2143" s="4"/>
    </row>
    <row r="2144" spans="1:5">
      <c r="A2144" s="2" t="s">
        <v>2025</v>
      </c>
      <c r="B2144" s="6">
        <v>4048000</v>
      </c>
      <c r="C2144" s="4"/>
      <c r="D2144" s="4"/>
      <c r="E2144" s="4"/>
    </row>
    <row r="2145" spans="1:5">
      <c r="A2145" s="2" t="s">
        <v>35</v>
      </c>
      <c r="B2145" s="6">
        <v>20669000</v>
      </c>
      <c r="C2145" s="4"/>
      <c r="D2145" s="4"/>
      <c r="E2145" s="4"/>
    </row>
    <row r="2146" spans="1:5">
      <c r="A2146" s="2" t="s">
        <v>149</v>
      </c>
      <c r="B2146" s="6">
        <v>24717000</v>
      </c>
      <c r="C2146" s="4"/>
      <c r="D2146" s="4"/>
      <c r="E2146" s="4"/>
    </row>
    <row r="2147" spans="1:5">
      <c r="A2147" s="2" t="s">
        <v>2026</v>
      </c>
      <c r="B2147" s="6">
        <v>-9439000</v>
      </c>
      <c r="C2147" s="4"/>
      <c r="D2147" s="4"/>
      <c r="E2147" s="4"/>
    </row>
    <row r="2148" spans="1:5">
      <c r="A2148" s="2" t="s">
        <v>2037</v>
      </c>
      <c r="B2148" s="4">
        <v>1961</v>
      </c>
      <c r="C2148" s="4"/>
      <c r="D2148" s="4"/>
      <c r="E2148" s="4"/>
    </row>
    <row r="2149" spans="1:5">
      <c r="A2149" s="2" t="s">
        <v>2038</v>
      </c>
      <c r="B2149" s="223">
        <v>42248</v>
      </c>
      <c r="C2149" s="4"/>
      <c r="D2149" s="4"/>
      <c r="E2149" s="4"/>
    </row>
    <row r="2150" spans="1:5" ht="30">
      <c r="A2150" s="3" t="s">
        <v>2027</v>
      </c>
      <c r="B2150" s="4"/>
      <c r="C2150" s="4"/>
      <c r="D2150" s="4"/>
      <c r="E2150" s="4"/>
    </row>
    <row r="2151" spans="1:5">
      <c r="A2151" s="2" t="s">
        <v>1328</v>
      </c>
      <c r="B2151" s="6">
        <v>24717000</v>
      </c>
      <c r="C2151" s="4"/>
      <c r="D2151" s="4"/>
      <c r="E2151" s="4"/>
    </row>
    <row r="2152" spans="1:5" ht="45">
      <c r="A2152" s="3" t="s">
        <v>2029</v>
      </c>
      <c r="B2152" s="4"/>
      <c r="C2152" s="4"/>
      <c r="D2152" s="4"/>
      <c r="E2152" s="4"/>
    </row>
    <row r="2153" spans="1:5">
      <c r="A2153" s="2" t="s">
        <v>1328</v>
      </c>
      <c r="B2153" s="6">
        <v>9439000</v>
      </c>
      <c r="C2153" s="4"/>
      <c r="D2153" s="4"/>
      <c r="E2153" s="4"/>
    </row>
    <row r="2154" spans="1:5" ht="45">
      <c r="A2154" s="2" t="s">
        <v>2150</v>
      </c>
      <c r="B2154" s="4"/>
      <c r="C2154" s="4"/>
      <c r="D2154" s="4"/>
      <c r="E2154" s="4"/>
    </row>
    <row r="2155" spans="1:5" ht="30">
      <c r="A2155" s="3" t="s">
        <v>2021</v>
      </c>
      <c r="B2155" s="4"/>
      <c r="C2155" s="4"/>
      <c r="D2155" s="4"/>
      <c r="E2155" s="4"/>
    </row>
    <row r="2156" spans="1:5">
      <c r="A2156" s="2" t="s">
        <v>681</v>
      </c>
      <c r="B2156" s="4">
        <v>216</v>
      </c>
      <c r="C2156" s="4"/>
      <c r="D2156" s="4"/>
      <c r="E2156" s="4"/>
    </row>
    <row r="2157" spans="1:5">
      <c r="A2157" s="3" t="s">
        <v>2022</v>
      </c>
      <c r="B2157" s="4"/>
      <c r="C2157" s="4"/>
      <c r="D2157" s="4"/>
      <c r="E2157" s="4"/>
    </row>
    <row r="2158" spans="1:5">
      <c r="A2158" s="2" t="s">
        <v>874</v>
      </c>
      <c r="B2158" s="6">
        <v>4149000</v>
      </c>
      <c r="C2158" s="4"/>
      <c r="D2158" s="4"/>
      <c r="E2158" s="4"/>
    </row>
    <row r="2159" spans="1:5">
      <c r="A2159" s="2" t="s">
        <v>35</v>
      </c>
      <c r="B2159" s="6">
        <v>16028000</v>
      </c>
      <c r="C2159" s="4"/>
      <c r="D2159" s="4"/>
      <c r="E2159" s="4"/>
    </row>
    <row r="2160" spans="1:5" ht="30">
      <c r="A2160" s="2" t="s">
        <v>2023</v>
      </c>
      <c r="B2160" s="6">
        <v>2412000</v>
      </c>
      <c r="C2160" s="4"/>
      <c r="D2160" s="4"/>
      <c r="E2160" s="4"/>
    </row>
    <row r="2161" spans="1:5" ht="30">
      <c r="A2161" s="3" t="s">
        <v>2024</v>
      </c>
      <c r="B2161" s="4"/>
      <c r="C2161" s="4"/>
      <c r="D2161" s="4"/>
      <c r="E2161" s="4"/>
    </row>
    <row r="2162" spans="1:5">
      <c r="A2162" s="2" t="s">
        <v>2025</v>
      </c>
      <c r="B2162" s="6">
        <v>4833000</v>
      </c>
      <c r="C2162" s="4"/>
      <c r="D2162" s="4"/>
      <c r="E2162" s="4"/>
    </row>
    <row r="2163" spans="1:5">
      <c r="A2163" s="2" t="s">
        <v>35</v>
      </c>
      <c r="B2163" s="6">
        <v>17756000</v>
      </c>
      <c r="C2163" s="4"/>
      <c r="D2163" s="4"/>
      <c r="E2163" s="4"/>
    </row>
    <row r="2164" spans="1:5">
      <c r="A2164" s="2" t="s">
        <v>149</v>
      </c>
      <c r="B2164" s="6">
        <v>22589000</v>
      </c>
      <c r="C2164" s="4"/>
      <c r="D2164" s="4"/>
      <c r="E2164" s="4"/>
    </row>
    <row r="2165" spans="1:5">
      <c r="A2165" s="2" t="s">
        <v>2026</v>
      </c>
      <c r="B2165" s="6">
        <v>-10781000</v>
      </c>
      <c r="C2165" s="4"/>
      <c r="D2165" s="4"/>
      <c r="E2165" s="4"/>
    </row>
    <row r="2166" spans="1:5">
      <c r="A2166" s="2" t="s">
        <v>2037</v>
      </c>
      <c r="B2166" s="4">
        <v>1997</v>
      </c>
      <c r="C2166" s="4"/>
      <c r="D2166" s="4"/>
      <c r="E2166" s="4"/>
    </row>
    <row r="2167" spans="1:5">
      <c r="A2167" s="2" t="s">
        <v>2038</v>
      </c>
      <c r="B2167" s="220">
        <v>35765</v>
      </c>
      <c r="C2167" s="4"/>
      <c r="D2167" s="4"/>
      <c r="E2167" s="4"/>
    </row>
    <row r="2168" spans="1:5" ht="30">
      <c r="A2168" s="3" t="s">
        <v>2027</v>
      </c>
      <c r="B2168" s="4"/>
      <c r="C2168" s="4"/>
      <c r="D2168" s="4"/>
      <c r="E2168" s="4"/>
    </row>
    <row r="2169" spans="1:5">
      <c r="A2169" s="2" t="s">
        <v>1328</v>
      </c>
      <c r="B2169" s="6">
        <v>22589000</v>
      </c>
      <c r="C2169" s="4"/>
      <c r="D2169" s="4"/>
      <c r="E2169" s="4"/>
    </row>
    <row r="2170" spans="1:5" ht="45">
      <c r="A2170" s="3" t="s">
        <v>2029</v>
      </c>
      <c r="B2170" s="4"/>
      <c r="C2170" s="4"/>
      <c r="D2170" s="4"/>
      <c r="E2170" s="4"/>
    </row>
    <row r="2171" spans="1:5">
      <c r="A2171" s="2" t="s">
        <v>1328</v>
      </c>
      <c r="B2171" s="6">
        <v>10781000</v>
      </c>
      <c r="C2171" s="4"/>
      <c r="D2171" s="4"/>
      <c r="E2171" s="4"/>
    </row>
    <row r="2172" spans="1:5" ht="60">
      <c r="A2172" s="2" t="s">
        <v>2151</v>
      </c>
      <c r="B2172" s="4"/>
      <c r="C2172" s="4"/>
      <c r="D2172" s="4"/>
      <c r="E2172" s="4"/>
    </row>
    <row r="2173" spans="1:5" ht="30">
      <c r="A2173" s="3" t="s">
        <v>2021</v>
      </c>
      <c r="B2173" s="4"/>
      <c r="C2173" s="4"/>
      <c r="D2173" s="4"/>
      <c r="E2173" s="4"/>
    </row>
    <row r="2174" spans="1:5">
      <c r="A2174" s="2" t="s">
        <v>681</v>
      </c>
      <c r="B2174" s="4">
        <v>239</v>
      </c>
      <c r="C2174" s="4"/>
      <c r="D2174" s="4"/>
      <c r="E2174" s="4"/>
    </row>
    <row r="2175" spans="1:5">
      <c r="A2175" s="3" t="s">
        <v>2022</v>
      </c>
      <c r="B2175" s="4"/>
      <c r="C2175" s="4"/>
      <c r="D2175" s="4"/>
      <c r="E2175" s="4"/>
    </row>
    <row r="2176" spans="1:5">
      <c r="A2176" s="2" t="s">
        <v>874</v>
      </c>
      <c r="B2176" s="6">
        <v>11841000</v>
      </c>
      <c r="C2176" s="4"/>
      <c r="D2176" s="4"/>
      <c r="E2176" s="4"/>
    </row>
    <row r="2177" spans="1:5">
      <c r="A2177" s="2" t="s">
        <v>35</v>
      </c>
      <c r="B2177" s="6">
        <v>45320000</v>
      </c>
      <c r="C2177" s="4"/>
      <c r="D2177" s="4"/>
      <c r="E2177" s="4"/>
    </row>
    <row r="2178" spans="1:5" ht="30">
      <c r="A2178" s="2" t="s">
        <v>2023</v>
      </c>
      <c r="B2178" s="6">
        <v>4882000</v>
      </c>
      <c r="C2178" s="4"/>
      <c r="D2178" s="4"/>
      <c r="E2178" s="4"/>
    </row>
    <row r="2179" spans="1:5" ht="30">
      <c r="A2179" s="3" t="s">
        <v>2024</v>
      </c>
      <c r="B2179" s="4"/>
      <c r="C2179" s="4"/>
      <c r="D2179" s="4"/>
      <c r="E2179" s="4"/>
    </row>
    <row r="2180" spans="1:5">
      <c r="A2180" s="2" t="s">
        <v>2025</v>
      </c>
      <c r="B2180" s="6">
        <v>11906000</v>
      </c>
      <c r="C2180" s="4"/>
      <c r="D2180" s="4"/>
      <c r="E2180" s="4"/>
    </row>
    <row r="2181" spans="1:5">
      <c r="A2181" s="2" t="s">
        <v>35</v>
      </c>
      <c r="B2181" s="6">
        <v>50137000</v>
      </c>
      <c r="C2181" s="4"/>
      <c r="D2181" s="4"/>
      <c r="E2181" s="4"/>
    </row>
    <row r="2182" spans="1:5">
      <c r="A2182" s="2" t="s">
        <v>149</v>
      </c>
      <c r="B2182" s="6">
        <v>62043000</v>
      </c>
      <c r="C2182" s="4"/>
      <c r="D2182" s="4"/>
      <c r="E2182" s="4"/>
    </row>
    <row r="2183" spans="1:5">
      <c r="A2183" s="2" t="s">
        <v>2026</v>
      </c>
      <c r="B2183" s="6">
        <v>-17174000</v>
      </c>
      <c r="C2183" s="4"/>
      <c r="D2183" s="4"/>
      <c r="E2183" s="4"/>
    </row>
    <row r="2184" spans="1:5">
      <c r="A2184" s="2" t="s">
        <v>2037</v>
      </c>
      <c r="B2184" s="4">
        <v>1962</v>
      </c>
      <c r="C2184" s="4"/>
      <c r="D2184" s="4"/>
      <c r="E2184" s="4"/>
    </row>
    <row r="2185" spans="1:5">
      <c r="A2185" s="2" t="s">
        <v>2038</v>
      </c>
      <c r="B2185" s="223">
        <v>42010</v>
      </c>
      <c r="C2185" s="4"/>
      <c r="D2185" s="4"/>
      <c r="E2185" s="4"/>
    </row>
    <row r="2186" spans="1:5" ht="30">
      <c r="A2186" s="3" t="s">
        <v>2027</v>
      </c>
      <c r="B2186" s="4"/>
      <c r="C2186" s="4"/>
      <c r="D2186" s="4"/>
      <c r="E2186" s="4"/>
    </row>
    <row r="2187" spans="1:5">
      <c r="A2187" s="2" t="s">
        <v>1328</v>
      </c>
      <c r="B2187" s="6">
        <v>62043000</v>
      </c>
      <c r="C2187" s="4"/>
      <c r="D2187" s="4"/>
      <c r="E2187" s="4"/>
    </row>
    <row r="2188" spans="1:5" ht="45">
      <c r="A2188" s="3" t="s">
        <v>2029</v>
      </c>
      <c r="B2188" s="4"/>
      <c r="C2188" s="4"/>
      <c r="D2188" s="4"/>
      <c r="E2188" s="4"/>
    </row>
    <row r="2189" spans="1:5">
      <c r="A2189" s="2" t="s">
        <v>1328</v>
      </c>
      <c r="B2189" s="6">
        <v>17174000</v>
      </c>
      <c r="C2189" s="4"/>
      <c r="D2189" s="4"/>
      <c r="E2189" s="4"/>
    </row>
    <row r="2190" spans="1:5" ht="60">
      <c r="A2190" s="2" t="s">
        <v>2152</v>
      </c>
      <c r="B2190" s="4"/>
      <c r="C2190" s="4"/>
      <c r="D2190" s="4"/>
      <c r="E2190" s="4"/>
    </row>
    <row r="2191" spans="1:5" ht="30">
      <c r="A2191" s="3" t="s">
        <v>2021</v>
      </c>
      <c r="B2191" s="4"/>
      <c r="C2191" s="4"/>
      <c r="D2191" s="4"/>
      <c r="E2191" s="4"/>
    </row>
    <row r="2192" spans="1:5">
      <c r="A2192" s="2" t="s">
        <v>681</v>
      </c>
      <c r="B2192" s="4">
        <v>224</v>
      </c>
      <c r="C2192" s="4"/>
      <c r="D2192" s="4"/>
      <c r="E2192" s="4"/>
    </row>
    <row r="2193" spans="1:5">
      <c r="A2193" s="3" t="s">
        <v>2022</v>
      </c>
      <c r="B2193" s="4"/>
      <c r="C2193" s="4"/>
      <c r="D2193" s="4"/>
      <c r="E2193" s="4"/>
    </row>
    <row r="2194" spans="1:5">
      <c r="A2194" s="2" t="s">
        <v>874</v>
      </c>
      <c r="B2194" s="6">
        <v>3405000</v>
      </c>
      <c r="C2194" s="4"/>
      <c r="D2194" s="4"/>
      <c r="E2194" s="4"/>
    </row>
    <row r="2195" spans="1:5">
      <c r="A2195" s="2" t="s">
        <v>35</v>
      </c>
      <c r="B2195" s="6">
        <v>7743000</v>
      </c>
      <c r="C2195" s="4"/>
      <c r="D2195" s="4"/>
      <c r="E2195" s="4"/>
    </row>
    <row r="2196" spans="1:5" ht="30">
      <c r="A2196" s="2" t="s">
        <v>2023</v>
      </c>
      <c r="B2196" s="6">
        <v>18330000</v>
      </c>
      <c r="C2196" s="4"/>
      <c r="D2196" s="4"/>
      <c r="E2196" s="4"/>
    </row>
    <row r="2197" spans="1:5" ht="30">
      <c r="A2197" s="3" t="s">
        <v>2024</v>
      </c>
      <c r="B2197" s="4"/>
      <c r="C2197" s="4"/>
      <c r="D2197" s="4"/>
      <c r="E2197" s="4"/>
    </row>
    <row r="2198" spans="1:5">
      <c r="A2198" s="2" t="s">
        <v>2025</v>
      </c>
      <c r="B2198" s="6">
        <v>3442000</v>
      </c>
      <c r="C2198" s="4"/>
      <c r="D2198" s="4"/>
      <c r="E2198" s="4"/>
    </row>
    <row r="2199" spans="1:5">
      <c r="A2199" s="2" t="s">
        <v>35</v>
      </c>
      <c r="B2199" s="6">
        <v>26036000</v>
      </c>
      <c r="C2199" s="4"/>
      <c r="D2199" s="4"/>
      <c r="E2199" s="4"/>
    </row>
    <row r="2200" spans="1:5">
      <c r="A2200" s="2" t="s">
        <v>149</v>
      </c>
      <c r="B2200" s="6">
        <v>29478000</v>
      </c>
      <c r="C2200" s="4"/>
      <c r="D2200" s="4"/>
      <c r="E2200" s="4"/>
    </row>
    <row r="2201" spans="1:5">
      <c r="A2201" s="2" t="s">
        <v>2026</v>
      </c>
      <c r="B2201" s="6">
        <v>-9454000</v>
      </c>
      <c r="C2201" s="4"/>
      <c r="D2201" s="4"/>
      <c r="E2201" s="4"/>
    </row>
    <row r="2202" spans="1:5">
      <c r="A2202" s="2" t="s">
        <v>2037</v>
      </c>
      <c r="B2202" s="4">
        <v>1974</v>
      </c>
      <c r="C2202" s="4"/>
      <c r="D2202" s="4"/>
      <c r="E2202" s="4"/>
    </row>
    <row r="2203" spans="1:5">
      <c r="A2203" s="2" t="s">
        <v>2038</v>
      </c>
      <c r="B2203" s="220">
        <v>35582</v>
      </c>
      <c r="C2203" s="4"/>
      <c r="D2203" s="4"/>
      <c r="E2203" s="4"/>
    </row>
    <row r="2204" spans="1:5" ht="30">
      <c r="A2204" s="3" t="s">
        <v>2027</v>
      </c>
      <c r="B2204" s="4"/>
      <c r="C2204" s="4"/>
      <c r="D2204" s="4"/>
      <c r="E2204" s="4"/>
    </row>
    <row r="2205" spans="1:5">
      <c r="A2205" s="2" t="s">
        <v>1328</v>
      </c>
      <c r="B2205" s="6">
        <v>29478000</v>
      </c>
      <c r="C2205" s="4"/>
      <c r="D2205" s="4"/>
      <c r="E2205" s="4"/>
    </row>
    <row r="2206" spans="1:5" ht="45">
      <c r="A2206" s="3" t="s">
        <v>2029</v>
      </c>
      <c r="B2206" s="4"/>
      <c r="C2206" s="4"/>
      <c r="D2206" s="4"/>
      <c r="E2206" s="4"/>
    </row>
    <row r="2207" spans="1:5">
      <c r="A2207" s="2" t="s">
        <v>1328</v>
      </c>
      <c r="B2207" s="6">
        <v>9454000</v>
      </c>
      <c r="C2207" s="4"/>
      <c r="D2207" s="4"/>
      <c r="E2207" s="4"/>
    </row>
    <row r="2208" spans="1:5" ht="45">
      <c r="A2208" s="2" t="s">
        <v>2153</v>
      </c>
      <c r="B2208" s="4"/>
      <c r="C2208" s="4"/>
      <c r="D2208" s="4"/>
      <c r="E2208" s="4"/>
    </row>
    <row r="2209" spans="1:5" ht="30">
      <c r="A2209" s="3" t="s">
        <v>2021</v>
      </c>
      <c r="B2209" s="4"/>
      <c r="C2209" s="4"/>
      <c r="D2209" s="4"/>
      <c r="E2209" s="4"/>
    </row>
    <row r="2210" spans="1:5">
      <c r="A2210" s="2" t="s">
        <v>681</v>
      </c>
      <c r="B2210" s="4">
        <v>379</v>
      </c>
      <c r="C2210" s="4"/>
      <c r="D2210" s="4"/>
      <c r="E2210" s="4"/>
    </row>
    <row r="2211" spans="1:5">
      <c r="A2211" s="3" t="s">
        <v>2022</v>
      </c>
      <c r="B2211" s="4"/>
      <c r="C2211" s="4"/>
      <c r="D2211" s="4"/>
      <c r="E2211" s="4"/>
    </row>
    <row r="2212" spans="1:5">
      <c r="A2212" s="2" t="s">
        <v>874</v>
      </c>
      <c r="B2212" s="6">
        <v>23848000</v>
      </c>
      <c r="C2212" s="4"/>
      <c r="D2212" s="4"/>
      <c r="E2212" s="4"/>
    </row>
    <row r="2213" spans="1:5">
      <c r="A2213" s="2" t="s">
        <v>35</v>
      </c>
      <c r="B2213" s="6">
        <v>95394000</v>
      </c>
      <c r="C2213" s="4"/>
      <c r="D2213" s="4"/>
      <c r="E2213" s="4"/>
    </row>
    <row r="2214" spans="1:5" ht="30">
      <c r="A2214" s="2" t="s">
        <v>2023</v>
      </c>
      <c r="B2214" s="6">
        <v>390000</v>
      </c>
      <c r="C2214" s="4"/>
      <c r="D2214" s="4"/>
      <c r="E2214" s="4"/>
    </row>
    <row r="2215" spans="1:5" ht="30">
      <c r="A2215" s="3" t="s">
        <v>2024</v>
      </c>
      <c r="B2215" s="4"/>
      <c r="C2215" s="4"/>
      <c r="D2215" s="4"/>
      <c r="E2215" s="4"/>
    </row>
    <row r="2216" spans="1:5">
      <c r="A2216" s="2" t="s">
        <v>2025</v>
      </c>
      <c r="B2216" s="6">
        <v>23848000</v>
      </c>
      <c r="C2216" s="4"/>
      <c r="D2216" s="4"/>
      <c r="E2216" s="4"/>
    </row>
    <row r="2217" spans="1:5">
      <c r="A2217" s="2" t="s">
        <v>35</v>
      </c>
      <c r="B2217" s="6">
        <v>95784000</v>
      </c>
      <c r="C2217" s="4"/>
      <c r="D2217" s="4"/>
      <c r="E2217" s="4"/>
    </row>
    <row r="2218" spans="1:5">
      <c r="A2218" s="2" t="s">
        <v>149</v>
      </c>
      <c r="B2218" s="6">
        <v>119632000</v>
      </c>
      <c r="C2218" s="4"/>
      <c r="D2218" s="4"/>
      <c r="E2218" s="4"/>
    </row>
    <row r="2219" spans="1:5">
      <c r="A2219" s="2" t="s">
        <v>2026</v>
      </c>
      <c r="B2219" s="6">
        <v>-3616000</v>
      </c>
      <c r="C2219" s="4"/>
      <c r="D2219" s="4"/>
      <c r="E2219" s="4"/>
    </row>
    <row r="2220" spans="1:5">
      <c r="A2220" s="2" t="s">
        <v>2037</v>
      </c>
      <c r="B2220" s="4">
        <v>2013</v>
      </c>
      <c r="C2220" s="4"/>
      <c r="D2220" s="4"/>
      <c r="E2220" s="4"/>
    </row>
    <row r="2221" spans="1:5">
      <c r="A2221" s="2" t="s">
        <v>2038</v>
      </c>
      <c r="B2221" s="223">
        <v>42321</v>
      </c>
      <c r="C2221" s="4"/>
      <c r="D2221" s="4"/>
      <c r="E2221" s="4"/>
    </row>
    <row r="2222" spans="1:5" ht="30">
      <c r="A2222" s="3" t="s">
        <v>2027</v>
      </c>
      <c r="B2222" s="4"/>
      <c r="C2222" s="4"/>
      <c r="D2222" s="4"/>
      <c r="E2222" s="4"/>
    </row>
    <row r="2223" spans="1:5">
      <c r="A2223" s="2" t="s">
        <v>1328</v>
      </c>
      <c r="B2223" s="6">
        <v>119632000</v>
      </c>
      <c r="C2223" s="4"/>
      <c r="D2223" s="4"/>
      <c r="E2223" s="4"/>
    </row>
    <row r="2224" spans="1:5" ht="45">
      <c r="A2224" s="3" t="s">
        <v>2029</v>
      </c>
      <c r="B2224" s="4"/>
      <c r="C2224" s="4"/>
      <c r="D2224" s="4"/>
      <c r="E2224" s="4"/>
    </row>
    <row r="2225" spans="1:5">
      <c r="A2225" s="2" t="s">
        <v>1328</v>
      </c>
      <c r="B2225" s="6">
        <v>3616000</v>
      </c>
      <c r="C2225" s="4"/>
      <c r="D2225" s="4"/>
      <c r="E2225" s="4"/>
    </row>
    <row r="2226" spans="1:5" ht="45">
      <c r="A2226" s="2" t="s">
        <v>2154</v>
      </c>
      <c r="B2226" s="4"/>
      <c r="C2226" s="4"/>
      <c r="D2226" s="4"/>
      <c r="E2226" s="4"/>
    </row>
    <row r="2227" spans="1:5" ht="30">
      <c r="A2227" s="3" t="s">
        <v>2021</v>
      </c>
      <c r="B2227" s="4"/>
      <c r="C2227" s="4"/>
      <c r="D2227" s="4"/>
      <c r="E2227" s="4"/>
    </row>
    <row r="2228" spans="1:5">
      <c r="A2228" s="2" t="s">
        <v>681</v>
      </c>
      <c r="B2228" s="4">
        <v>300</v>
      </c>
      <c r="C2228" s="4"/>
      <c r="D2228" s="4"/>
      <c r="E2228" s="4"/>
    </row>
    <row r="2229" spans="1:5">
      <c r="A2229" s="3" t="s">
        <v>2022</v>
      </c>
      <c r="B2229" s="4"/>
      <c r="C2229" s="4"/>
      <c r="D2229" s="4"/>
      <c r="E2229" s="4"/>
    </row>
    <row r="2230" spans="1:5">
      <c r="A2230" s="2" t="s">
        <v>874</v>
      </c>
      <c r="B2230" s="6">
        <v>5959000</v>
      </c>
      <c r="C2230" s="4"/>
      <c r="D2230" s="4"/>
      <c r="E2230" s="4"/>
    </row>
    <row r="2231" spans="1:5">
      <c r="A2231" s="2" t="s">
        <v>35</v>
      </c>
      <c r="B2231" s="6">
        <v>23670000</v>
      </c>
      <c r="C2231" s="4"/>
      <c r="D2231" s="4"/>
      <c r="E2231" s="4"/>
    </row>
    <row r="2232" spans="1:5" ht="30">
      <c r="A2232" s="2" t="s">
        <v>2023</v>
      </c>
      <c r="B2232" s="6">
        <v>4392000</v>
      </c>
      <c r="C2232" s="4"/>
      <c r="D2232" s="4"/>
      <c r="E2232" s="4"/>
    </row>
    <row r="2233" spans="1:5" ht="30">
      <c r="A2233" s="3" t="s">
        <v>2024</v>
      </c>
      <c r="B2233" s="4"/>
      <c r="C2233" s="4"/>
      <c r="D2233" s="4"/>
      <c r="E2233" s="4"/>
    </row>
    <row r="2234" spans="1:5">
      <c r="A2234" s="2" t="s">
        <v>2025</v>
      </c>
      <c r="B2234" s="6">
        <v>5977000</v>
      </c>
      <c r="C2234" s="4"/>
      <c r="D2234" s="4"/>
      <c r="E2234" s="4"/>
    </row>
    <row r="2235" spans="1:5">
      <c r="A2235" s="2" t="s">
        <v>35</v>
      </c>
      <c r="B2235" s="6">
        <v>28044000</v>
      </c>
      <c r="C2235" s="4"/>
      <c r="D2235" s="4"/>
      <c r="E2235" s="4"/>
    </row>
    <row r="2236" spans="1:5">
      <c r="A2236" s="2" t="s">
        <v>149</v>
      </c>
      <c r="B2236" s="6">
        <v>34021000</v>
      </c>
      <c r="C2236" s="4"/>
      <c r="D2236" s="4"/>
      <c r="E2236" s="4"/>
    </row>
    <row r="2237" spans="1:5">
      <c r="A2237" s="2" t="s">
        <v>2026</v>
      </c>
      <c r="B2237" s="6">
        <v>-11974000</v>
      </c>
      <c r="C2237" s="4"/>
      <c r="D2237" s="4"/>
      <c r="E2237" s="4"/>
    </row>
    <row r="2238" spans="1:5">
      <c r="A2238" s="2" t="s">
        <v>2037</v>
      </c>
      <c r="B2238" s="4">
        <v>1972</v>
      </c>
      <c r="C2238" s="4"/>
      <c r="D2238" s="4"/>
      <c r="E2238" s="4"/>
    </row>
    <row r="2239" spans="1:5">
      <c r="A2239" s="2" t="s">
        <v>2038</v>
      </c>
      <c r="B2239" s="223">
        <v>42340</v>
      </c>
      <c r="C2239" s="4"/>
      <c r="D2239" s="4"/>
      <c r="E2239" s="4"/>
    </row>
    <row r="2240" spans="1:5" ht="30">
      <c r="A2240" s="3" t="s">
        <v>2027</v>
      </c>
      <c r="B2240" s="4"/>
      <c r="C2240" s="4"/>
      <c r="D2240" s="4"/>
      <c r="E2240" s="4"/>
    </row>
    <row r="2241" spans="1:5">
      <c r="A2241" s="2" t="s">
        <v>1328</v>
      </c>
      <c r="B2241" s="6">
        <v>34021000</v>
      </c>
      <c r="C2241" s="4"/>
      <c r="D2241" s="4"/>
      <c r="E2241" s="4"/>
    </row>
    <row r="2242" spans="1:5" ht="45">
      <c r="A2242" s="3" t="s">
        <v>2029</v>
      </c>
      <c r="B2242" s="4"/>
      <c r="C2242" s="4"/>
      <c r="D2242" s="4"/>
      <c r="E2242" s="4"/>
    </row>
    <row r="2243" spans="1:5">
      <c r="A2243" s="2" t="s">
        <v>1328</v>
      </c>
      <c r="B2243" s="6">
        <v>11974000</v>
      </c>
      <c r="C2243" s="4"/>
      <c r="D2243" s="4"/>
      <c r="E2243" s="4"/>
    </row>
    <row r="2244" spans="1:5" ht="45">
      <c r="A2244" s="2" t="s">
        <v>2155</v>
      </c>
      <c r="B2244" s="4"/>
      <c r="C2244" s="4"/>
      <c r="D2244" s="4"/>
      <c r="E2244" s="4"/>
    </row>
    <row r="2245" spans="1:5" ht="30">
      <c r="A2245" s="3" t="s">
        <v>2021</v>
      </c>
      <c r="B2245" s="4"/>
      <c r="C2245" s="4"/>
      <c r="D2245" s="4"/>
      <c r="E2245" s="4"/>
    </row>
    <row r="2246" spans="1:5">
      <c r="A2246" s="2" t="s">
        <v>681</v>
      </c>
      <c r="B2246" s="4">
        <v>96</v>
      </c>
      <c r="C2246" s="4"/>
      <c r="D2246" s="4"/>
      <c r="E2246" s="4"/>
    </row>
    <row r="2247" spans="1:5">
      <c r="A2247" s="3" t="s">
        <v>2022</v>
      </c>
      <c r="B2247" s="4"/>
      <c r="C2247" s="4"/>
      <c r="D2247" s="4"/>
      <c r="E2247" s="4"/>
    </row>
    <row r="2248" spans="1:5">
      <c r="A2248" s="2" t="s">
        <v>874</v>
      </c>
      <c r="B2248" s="6">
        <v>6582000</v>
      </c>
      <c r="C2248" s="4"/>
      <c r="D2248" s="4"/>
      <c r="E2248" s="4"/>
    </row>
    <row r="2249" spans="1:5">
      <c r="A2249" s="2" t="s">
        <v>35</v>
      </c>
      <c r="B2249" s="6">
        <v>15689000</v>
      </c>
      <c r="C2249" s="4"/>
      <c r="D2249" s="4"/>
      <c r="E2249" s="4"/>
    </row>
    <row r="2250" spans="1:5" ht="30">
      <c r="A2250" s="2" t="s">
        <v>2023</v>
      </c>
      <c r="B2250" s="6">
        <v>1083000</v>
      </c>
      <c r="C2250" s="4"/>
      <c r="D2250" s="4"/>
      <c r="E2250" s="4"/>
    </row>
    <row r="2251" spans="1:5" ht="30">
      <c r="A2251" s="3" t="s">
        <v>2024</v>
      </c>
      <c r="B2251" s="4"/>
      <c r="C2251" s="4"/>
      <c r="D2251" s="4"/>
      <c r="E2251" s="4"/>
    </row>
    <row r="2252" spans="1:5">
      <c r="A2252" s="2" t="s">
        <v>2025</v>
      </c>
      <c r="B2252" s="6">
        <v>6582000</v>
      </c>
      <c r="C2252" s="4"/>
      <c r="D2252" s="4"/>
      <c r="E2252" s="4"/>
    </row>
    <row r="2253" spans="1:5">
      <c r="A2253" s="2" t="s">
        <v>35</v>
      </c>
      <c r="B2253" s="6">
        <v>16772000</v>
      </c>
      <c r="C2253" s="4"/>
      <c r="D2253" s="4"/>
      <c r="E2253" s="4"/>
    </row>
    <row r="2254" spans="1:5">
      <c r="A2254" s="2" t="s">
        <v>149</v>
      </c>
      <c r="B2254" s="6">
        <v>23354000</v>
      </c>
      <c r="C2254" s="4"/>
      <c r="D2254" s="4"/>
      <c r="E2254" s="4"/>
    </row>
    <row r="2255" spans="1:5">
      <c r="A2255" s="2" t="s">
        <v>2026</v>
      </c>
      <c r="B2255" s="6">
        <v>-3894000</v>
      </c>
      <c r="C2255" s="4"/>
      <c r="D2255" s="4"/>
      <c r="E2255" s="4"/>
    </row>
    <row r="2256" spans="1:5">
      <c r="A2256" s="2" t="s">
        <v>2037</v>
      </c>
      <c r="B2256" s="4">
        <v>2002</v>
      </c>
      <c r="C2256" s="4"/>
      <c r="D2256" s="4"/>
      <c r="E2256" s="4"/>
    </row>
    <row r="2257" spans="1:5">
      <c r="A2257" s="2" t="s">
        <v>2038</v>
      </c>
      <c r="B2257" s="223">
        <v>42193</v>
      </c>
      <c r="C2257" s="4"/>
      <c r="D2257" s="4"/>
      <c r="E2257" s="4"/>
    </row>
    <row r="2258" spans="1:5" ht="30">
      <c r="A2258" s="3" t="s">
        <v>2027</v>
      </c>
      <c r="B2258" s="4"/>
      <c r="C2258" s="4"/>
      <c r="D2258" s="4"/>
      <c r="E2258" s="4"/>
    </row>
    <row r="2259" spans="1:5">
      <c r="A2259" s="2" t="s">
        <v>1328</v>
      </c>
      <c r="B2259" s="6">
        <v>23354000</v>
      </c>
      <c r="C2259" s="4"/>
      <c r="D2259" s="4"/>
      <c r="E2259" s="4"/>
    </row>
    <row r="2260" spans="1:5" ht="45">
      <c r="A2260" s="3" t="s">
        <v>2029</v>
      </c>
      <c r="B2260" s="4"/>
      <c r="C2260" s="4"/>
      <c r="D2260" s="4"/>
      <c r="E2260" s="4"/>
    </row>
    <row r="2261" spans="1:5">
      <c r="A2261" s="2" t="s">
        <v>1328</v>
      </c>
      <c r="B2261" s="6">
        <v>3894000</v>
      </c>
      <c r="C2261" s="4"/>
      <c r="D2261" s="4"/>
      <c r="E2261" s="4"/>
    </row>
    <row r="2262" spans="1:5" ht="45">
      <c r="A2262" s="2" t="s">
        <v>2156</v>
      </c>
      <c r="B2262" s="4"/>
      <c r="C2262" s="4"/>
      <c r="D2262" s="4"/>
      <c r="E2262" s="4"/>
    </row>
    <row r="2263" spans="1:5" ht="30">
      <c r="A2263" s="3" t="s">
        <v>2021</v>
      </c>
      <c r="B2263" s="4"/>
      <c r="C2263" s="4"/>
      <c r="D2263" s="4"/>
      <c r="E2263" s="4"/>
    </row>
    <row r="2264" spans="1:5">
      <c r="A2264" s="2" t="s">
        <v>681</v>
      </c>
      <c r="B2264" s="4">
        <v>264</v>
      </c>
      <c r="C2264" s="4"/>
      <c r="D2264" s="4"/>
      <c r="E2264" s="4"/>
    </row>
    <row r="2265" spans="1:5">
      <c r="A2265" s="3" t="s">
        <v>2022</v>
      </c>
      <c r="B2265" s="4"/>
      <c r="C2265" s="4"/>
      <c r="D2265" s="4"/>
      <c r="E2265" s="4"/>
    </row>
    <row r="2266" spans="1:5">
      <c r="A2266" s="2" t="s">
        <v>874</v>
      </c>
      <c r="B2266" s="6">
        <v>12555000</v>
      </c>
      <c r="C2266" s="4"/>
      <c r="D2266" s="4"/>
      <c r="E2266" s="4"/>
    </row>
    <row r="2267" spans="1:5">
      <c r="A2267" s="2" t="s">
        <v>35</v>
      </c>
      <c r="B2267" s="6">
        <v>29307000</v>
      </c>
      <c r="C2267" s="4"/>
      <c r="D2267" s="4"/>
      <c r="E2267" s="4"/>
    </row>
    <row r="2268" spans="1:5" ht="30">
      <c r="A2268" s="2" t="s">
        <v>2023</v>
      </c>
      <c r="B2268" s="6">
        <v>4484000</v>
      </c>
      <c r="C2268" s="4"/>
      <c r="D2268" s="4"/>
      <c r="E2268" s="4"/>
    </row>
    <row r="2269" spans="1:5" ht="30">
      <c r="A2269" s="3" t="s">
        <v>2024</v>
      </c>
      <c r="B2269" s="4"/>
      <c r="C2269" s="4"/>
      <c r="D2269" s="4"/>
      <c r="E2269" s="4"/>
    </row>
    <row r="2270" spans="1:5">
      <c r="A2270" s="2" t="s">
        <v>2025</v>
      </c>
      <c r="B2270" s="6">
        <v>12556000</v>
      </c>
      <c r="C2270" s="4"/>
      <c r="D2270" s="4"/>
      <c r="E2270" s="4"/>
    </row>
    <row r="2271" spans="1:5">
      <c r="A2271" s="2" t="s">
        <v>35</v>
      </c>
      <c r="B2271" s="6">
        <v>33790000</v>
      </c>
      <c r="C2271" s="4"/>
      <c r="D2271" s="4"/>
      <c r="E2271" s="4"/>
    </row>
    <row r="2272" spans="1:5">
      <c r="A2272" s="2" t="s">
        <v>149</v>
      </c>
      <c r="B2272" s="6">
        <v>46346000</v>
      </c>
      <c r="C2272" s="4"/>
      <c r="D2272" s="4"/>
      <c r="E2272" s="4"/>
    </row>
    <row r="2273" spans="1:5">
      <c r="A2273" s="2" t="s">
        <v>2026</v>
      </c>
      <c r="B2273" s="6">
        <v>-5920000</v>
      </c>
      <c r="C2273" s="4"/>
      <c r="D2273" s="4"/>
      <c r="E2273" s="4"/>
    </row>
    <row r="2274" spans="1:5">
      <c r="A2274" s="2" t="s">
        <v>2037</v>
      </c>
      <c r="B2274" s="4">
        <v>1973</v>
      </c>
      <c r="C2274" s="4"/>
      <c r="D2274" s="4"/>
      <c r="E2274" s="4"/>
    </row>
    <row r="2275" spans="1:5">
      <c r="A2275" s="2" t="s">
        <v>2038</v>
      </c>
      <c r="B2275" s="223">
        <v>42195</v>
      </c>
      <c r="C2275" s="4"/>
      <c r="D2275" s="4"/>
      <c r="E2275" s="4"/>
    </row>
    <row r="2276" spans="1:5" ht="30">
      <c r="A2276" s="3" t="s">
        <v>2027</v>
      </c>
      <c r="B2276" s="4"/>
      <c r="C2276" s="4"/>
      <c r="D2276" s="4"/>
      <c r="E2276" s="4"/>
    </row>
    <row r="2277" spans="1:5">
      <c r="A2277" s="2" t="s">
        <v>1328</v>
      </c>
      <c r="B2277" s="6">
        <v>46346000</v>
      </c>
      <c r="C2277" s="4"/>
      <c r="D2277" s="4"/>
      <c r="E2277" s="4"/>
    </row>
    <row r="2278" spans="1:5" ht="45">
      <c r="A2278" s="3" t="s">
        <v>2029</v>
      </c>
      <c r="B2278" s="4"/>
      <c r="C2278" s="4"/>
      <c r="D2278" s="4"/>
      <c r="E2278" s="4"/>
    </row>
    <row r="2279" spans="1:5">
      <c r="A2279" s="2" t="s">
        <v>1328</v>
      </c>
      <c r="B2279" s="6">
        <v>5920000</v>
      </c>
      <c r="C2279" s="4"/>
      <c r="D2279" s="4"/>
      <c r="E2279" s="4"/>
    </row>
    <row r="2280" spans="1:5" ht="45">
      <c r="A2280" s="2" t="s">
        <v>2157</v>
      </c>
      <c r="B2280" s="4"/>
      <c r="C2280" s="4"/>
      <c r="D2280" s="4"/>
      <c r="E2280" s="4"/>
    </row>
    <row r="2281" spans="1:5" ht="30">
      <c r="A2281" s="3" t="s">
        <v>2021</v>
      </c>
      <c r="B2281" s="4"/>
      <c r="C2281" s="4"/>
      <c r="D2281" s="4"/>
      <c r="E2281" s="4"/>
    </row>
    <row r="2282" spans="1:5">
      <c r="A2282" s="2" t="s">
        <v>681</v>
      </c>
      <c r="B2282" s="4">
        <v>180</v>
      </c>
      <c r="C2282" s="4"/>
      <c r="D2282" s="4"/>
      <c r="E2282" s="4"/>
    </row>
    <row r="2283" spans="1:5">
      <c r="A2283" s="3" t="s">
        <v>2022</v>
      </c>
      <c r="B2283" s="4"/>
      <c r="C2283" s="4"/>
      <c r="D2283" s="4"/>
      <c r="E2283" s="4"/>
    </row>
    <row r="2284" spans="1:5">
      <c r="A2284" s="2" t="s">
        <v>874</v>
      </c>
      <c r="B2284" s="6">
        <v>4174000</v>
      </c>
      <c r="C2284" s="4"/>
      <c r="D2284" s="4"/>
      <c r="E2284" s="4"/>
    </row>
    <row r="2285" spans="1:5">
      <c r="A2285" s="2" t="s">
        <v>35</v>
      </c>
      <c r="B2285" s="6">
        <v>16583000</v>
      </c>
      <c r="C2285" s="4"/>
      <c r="D2285" s="4"/>
      <c r="E2285" s="4"/>
    </row>
    <row r="2286" spans="1:5" ht="30">
      <c r="A2286" s="2" t="s">
        <v>2023</v>
      </c>
      <c r="B2286" s="6">
        <v>2954000</v>
      </c>
      <c r="C2286" s="4"/>
      <c r="D2286" s="4"/>
      <c r="E2286" s="4"/>
    </row>
    <row r="2287" spans="1:5" ht="30">
      <c r="A2287" s="3" t="s">
        <v>2024</v>
      </c>
      <c r="B2287" s="4"/>
      <c r="C2287" s="4"/>
      <c r="D2287" s="4"/>
      <c r="E2287" s="4"/>
    </row>
    <row r="2288" spans="1:5">
      <c r="A2288" s="2" t="s">
        <v>2025</v>
      </c>
      <c r="B2288" s="6">
        <v>4187000</v>
      </c>
      <c r="C2288" s="4"/>
      <c r="D2288" s="4"/>
      <c r="E2288" s="4"/>
    </row>
    <row r="2289" spans="1:5">
      <c r="A2289" s="2" t="s">
        <v>35</v>
      </c>
      <c r="B2289" s="6">
        <v>19524000</v>
      </c>
      <c r="C2289" s="4"/>
      <c r="D2289" s="4"/>
      <c r="E2289" s="4"/>
    </row>
    <row r="2290" spans="1:5">
      <c r="A2290" s="2" t="s">
        <v>149</v>
      </c>
      <c r="B2290" s="6">
        <v>23711000</v>
      </c>
      <c r="C2290" s="4"/>
      <c r="D2290" s="4"/>
      <c r="E2290" s="4"/>
    </row>
    <row r="2291" spans="1:5">
      <c r="A2291" s="2" t="s">
        <v>2026</v>
      </c>
      <c r="B2291" s="6">
        <v>-8457000</v>
      </c>
      <c r="C2291" s="4"/>
      <c r="D2291" s="4"/>
      <c r="E2291" s="4"/>
    </row>
    <row r="2292" spans="1:5">
      <c r="A2292" s="2" t="s">
        <v>2037</v>
      </c>
      <c r="B2292" s="4">
        <v>1976</v>
      </c>
      <c r="C2292" s="4"/>
      <c r="D2292" s="4"/>
      <c r="E2292" s="4"/>
    </row>
    <row r="2293" spans="1:5">
      <c r="A2293" s="2" t="s">
        <v>2038</v>
      </c>
      <c r="B2293" s="223">
        <v>42340</v>
      </c>
      <c r="C2293" s="4"/>
      <c r="D2293" s="4"/>
      <c r="E2293" s="4"/>
    </row>
    <row r="2294" spans="1:5" ht="30">
      <c r="A2294" s="3" t="s">
        <v>2027</v>
      </c>
      <c r="B2294" s="4"/>
      <c r="C2294" s="4"/>
      <c r="D2294" s="4"/>
      <c r="E2294" s="4"/>
    </row>
    <row r="2295" spans="1:5">
      <c r="A2295" s="2" t="s">
        <v>1328</v>
      </c>
      <c r="B2295" s="6">
        <v>23711000</v>
      </c>
      <c r="C2295" s="4"/>
      <c r="D2295" s="4"/>
      <c r="E2295" s="4"/>
    </row>
    <row r="2296" spans="1:5" ht="45">
      <c r="A2296" s="3" t="s">
        <v>2029</v>
      </c>
      <c r="B2296" s="4"/>
      <c r="C2296" s="4"/>
      <c r="D2296" s="4"/>
      <c r="E2296" s="4"/>
    </row>
    <row r="2297" spans="1:5">
      <c r="A2297" s="2" t="s">
        <v>1328</v>
      </c>
      <c r="B2297" s="6">
        <v>8457000</v>
      </c>
      <c r="C2297" s="4"/>
      <c r="D2297" s="4"/>
      <c r="E2297" s="4"/>
    </row>
    <row r="2298" spans="1:5" ht="45">
      <c r="A2298" s="2" t="s">
        <v>2158</v>
      </c>
      <c r="B2298" s="4"/>
      <c r="C2298" s="4"/>
      <c r="D2298" s="4"/>
      <c r="E2298" s="4"/>
    </row>
    <row r="2299" spans="1:5" ht="30">
      <c r="A2299" s="3" t="s">
        <v>2021</v>
      </c>
      <c r="B2299" s="4"/>
      <c r="C2299" s="4"/>
      <c r="D2299" s="4"/>
      <c r="E2299" s="4"/>
    </row>
    <row r="2300" spans="1:5">
      <c r="A2300" s="2" t="s">
        <v>681</v>
      </c>
      <c r="B2300" s="4">
        <v>282</v>
      </c>
      <c r="C2300" s="4"/>
      <c r="D2300" s="4"/>
      <c r="E2300" s="4"/>
    </row>
    <row r="2301" spans="1:5">
      <c r="A2301" s="3" t="s">
        <v>2022</v>
      </c>
      <c r="B2301" s="4"/>
      <c r="C2301" s="4"/>
      <c r="D2301" s="4"/>
      <c r="E2301" s="4"/>
    </row>
    <row r="2302" spans="1:5">
      <c r="A2302" s="2" t="s">
        <v>874</v>
      </c>
      <c r="B2302" s="6">
        <v>10099000</v>
      </c>
      <c r="C2302" s="4"/>
      <c r="D2302" s="4"/>
      <c r="E2302" s="4"/>
    </row>
    <row r="2303" spans="1:5">
      <c r="A2303" s="2" t="s">
        <v>35</v>
      </c>
      <c r="B2303" s="6">
        <v>38778000</v>
      </c>
      <c r="C2303" s="4"/>
      <c r="D2303" s="4"/>
      <c r="E2303" s="4"/>
    </row>
    <row r="2304" spans="1:5" ht="30">
      <c r="A2304" s="2" t="s">
        <v>2023</v>
      </c>
      <c r="B2304" s="6">
        <v>4446000</v>
      </c>
      <c r="C2304" s="4"/>
      <c r="D2304" s="4"/>
      <c r="E2304" s="4"/>
    </row>
    <row r="2305" spans="1:5" ht="30">
      <c r="A2305" s="3" t="s">
        <v>2024</v>
      </c>
      <c r="B2305" s="4"/>
      <c r="C2305" s="4"/>
      <c r="D2305" s="4"/>
      <c r="E2305" s="4"/>
    </row>
    <row r="2306" spans="1:5">
      <c r="A2306" s="2" t="s">
        <v>2025</v>
      </c>
      <c r="B2306" s="6">
        <v>10167000</v>
      </c>
      <c r="C2306" s="4"/>
      <c r="D2306" s="4"/>
      <c r="E2306" s="4"/>
    </row>
    <row r="2307" spans="1:5">
      <c r="A2307" s="2" t="s">
        <v>35</v>
      </c>
      <c r="B2307" s="6">
        <v>43156000</v>
      </c>
      <c r="C2307" s="4"/>
      <c r="D2307" s="4"/>
      <c r="E2307" s="4"/>
    </row>
    <row r="2308" spans="1:5">
      <c r="A2308" s="2" t="s">
        <v>149</v>
      </c>
      <c r="B2308" s="6">
        <v>53323000</v>
      </c>
      <c r="C2308" s="4"/>
      <c r="D2308" s="4"/>
      <c r="E2308" s="4"/>
    </row>
    <row r="2309" spans="1:5">
      <c r="A2309" s="2" t="s">
        <v>2026</v>
      </c>
      <c r="B2309" s="6">
        <v>-15073000</v>
      </c>
      <c r="C2309" s="4"/>
      <c r="D2309" s="4"/>
      <c r="E2309" s="4"/>
    </row>
    <row r="2310" spans="1:5">
      <c r="A2310" s="2" t="s">
        <v>2037</v>
      </c>
      <c r="B2310" s="4">
        <v>1984</v>
      </c>
      <c r="C2310" s="4"/>
      <c r="D2310" s="4"/>
      <c r="E2310" s="4"/>
    </row>
    <row r="2311" spans="1:5">
      <c r="A2311" s="2" t="s">
        <v>2038</v>
      </c>
      <c r="B2311" s="223">
        <v>42190</v>
      </c>
      <c r="C2311" s="4"/>
      <c r="D2311" s="4"/>
      <c r="E2311" s="4"/>
    </row>
    <row r="2312" spans="1:5" ht="30">
      <c r="A2312" s="3" t="s">
        <v>2027</v>
      </c>
      <c r="B2312" s="4"/>
      <c r="C2312" s="4"/>
      <c r="D2312" s="4"/>
      <c r="E2312" s="4"/>
    </row>
    <row r="2313" spans="1:5">
      <c r="A2313" s="2" t="s">
        <v>1328</v>
      </c>
      <c r="B2313" s="6">
        <v>53323000</v>
      </c>
      <c r="C2313" s="4"/>
      <c r="D2313" s="4"/>
      <c r="E2313" s="4"/>
    </row>
    <row r="2314" spans="1:5" ht="45">
      <c r="A2314" s="3" t="s">
        <v>2029</v>
      </c>
      <c r="B2314" s="4"/>
      <c r="C2314" s="4"/>
      <c r="D2314" s="4"/>
      <c r="E2314" s="4"/>
    </row>
    <row r="2315" spans="1:5">
      <c r="A2315" s="2" t="s">
        <v>1328</v>
      </c>
      <c r="B2315" s="6">
        <v>15073000</v>
      </c>
      <c r="C2315" s="4"/>
      <c r="D2315" s="4"/>
      <c r="E2315" s="4"/>
    </row>
    <row r="2316" spans="1:5" ht="45">
      <c r="A2316" s="2" t="s">
        <v>2159</v>
      </c>
      <c r="B2316" s="4"/>
      <c r="C2316" s="4"/>
      <c r="D2316" s="4"/>
      <c r="E2316" s="4"/>
    </row>
    <row r="2317" spans="1:5" ht="30">
      <c r="A2317" s="3" t="s">
        <v>2021</v>
      </c>
      <c r="B2317" s="4"/>
      <c r="C2317" s="4"/>
      <c r="D2317" s="4"/>
      <c r="E2317" s="4"/>
    </row>
    <row r="2318" spans="1:5">
      <c r="A2318" s="2" t="s">
        <v>681</v>
      </c>
      <c r="B2318" s="4">
        <v>276</v>
      </c>
      <c r="C2318" s="4"/>
      <c r="D2318" s="4"/>
      <c r="E2318" s="4"/>
    </row>
    <row r="2319" spans="1:5">
      <c r="A2319" s="3" t="s">
        <v>2022</v>
      </c>
      <c r="B2319" s="4"/>
      <c r="C2319" s="4"/>
      <c r="D2319" s="4"/>
      <c r="E2319" s="4"/>
    </row>
    <row r="2320" spans="1:5">
      <c r="A2320" s="2" t="s">
        <v>874</v>
      </c>
      <c r="B2320" s="6">
        <v>3470000</v>
      </c>
      <c r="C2320" s="4"/>
      <c r="D2320" s="4"/>
      <c r="E2320" s="4"/>
    </row>
    <row r="2321" spans="1:5">
      <c r="A2321" s="2" t="s">
        <v>35</v>
      </c>
      <c r="B2321" s="6">
        <v>13786000</v>
      </c>
      <c r="C2321" s="4"/>
      <c r="D2321" s="4"/>
      <c r="E2321" s="4"/>
    </row>
    <row r="2322" spans="1:5" ht="30">
      <c r="A2322" s="2" t="s">
        <v>2023</v>
      </c>
      <c r="B2322" s="6">
        <v>2748000</v>
      </c>
      <c r="C2322" s="4"/>
      <c r="D2322" s="4"/>
      <c r="E2322" s="4"/>
    </row>
    <row r="2323" spans="1:5" ht="30">
      <c r="A2323" s="3" t="s">
        <v>2024</v>
      </c>
      <c r="B2323" s="4"/>
      <c r="C2323" s="4"/>
      <c r="D2323" s="4"/>
      <c r="E2323" s="4"/>
    </row>
    <row r="2324" spans="1:5">
      <c r="A2324" s="2" t="s">
        <v>2025</v>
      </c>
      <c r="B2324" s="6">
        <v>3482000</v>
      </c>
      <c r="C2324" s="4"/>
      <c r="D2324" s="4"/>
      <c r="E2324" s="4"/>
    </row>
    <row r="2325" spans="1:5">
      <c r="A2325" s="2" t="s">
        <v>35</v>
      </c>
      <c r="B2325" s="6">
        <v>16522000</v>
      </c>
      <c r="C2325" s="4"/>
      <c r="D2325" s="4"/>
      <c r="E2325" s="4"/>
    </row>
    <row r="2326" spans="1:5">
      <c r="A2326" s="2" t="s">
        <v>149</v>
      </c>
      <c r="B2326" s="6">
        <v>20004000</v>
      </c>
      <c r="C2326" s="4"/>
      <c r="D2326" s="4"/>
      <c r="E2326" s="4"/>
    </row>
    <row r="2327" spans="1:5">
      <c r="A2327" s="2" t="s">
        <v>2026</v>
      </c>
      <c r="B2327" s="6">
        <v>-7166000</v>
      </c>
      <c r="C2327" s="4"/>
      <c r="D2327" s="4"/>
      <c r="E2327" s="4"/>
    </row>
    <row r="2328" spans="1:5">
      <c r="A2328" s="2" t="s">
        <v>2037</v>
      </c>
      <c r="B2328" s="4">
        <v>1988</v>
      </c>
      <c r="C2328" s="4"/>
      <c r="D2328" s="4"/>
      <c r="E2328" s="4"/>
    </row>
    <row r="2329" spans="1:5">
      <c r="A2329" s="2" t="s">
        <v>2038</v>
      </c>
      <c r="B2329" s="223">
        <v>42340</v>
      </c>
      <c r="C2329" s="4"/>
      <c r="D2329" s="4"/>
      <c r="E2329" s="4"/>
    </row>
    <row r="2330" spans="1:5" ht="30">
      <c r="A2330" s="3" t="s">
        <v>2027</v>
      </c>
      <c r="B2330" s="4"/>
      <c r="C2330" s="4"/>
      <c r="D2330" s="4"/>
      <c r="E2330" s="4"/>
    </row>
    <row r="2331" spans="1:5">
      <c r="A2331" s="2" t="s">
        <v>1328</v>
      </c>
      <c r="B2331" s="6">
        <v>20004000</v>
      </c>
      <c r="C2331" s="4"/>
      <c r="D2331" s="4"/>
      <c r="E2331" s="4"/>
    </row>
    <row r="2332" spans="1:5" ht="45">
      <c r="A2332" s="3" t="s">
        <v>2029</v>
      </c>
      <c r="B2332" s="4"/>
      <c r="C2332" s="4"/>
      <c r="D2332" s="4"/>
      <c r="E2332" s="4"/>
    </row>
    <row r="2333" spans="1:5">
      <c r="A2333" s="2" t="s">
        <v>1328</v>
      </c>
      <c r="B2333" s="6">
        <v>7166000</v>
      </c>
      <c r="C2333" s="4"/>
      <c r="D2333" s="4"/>
      <c r="E2333" s="4"/>
    </row>
    <row r="2334" spans="1:5" ht="45">
      <c r="A2334" s="2" t="s">
        <v>2160</v>
      </c>
      <c r="B2334" s="4"/>
      <c r="C2334" s="4"/>
      <c r="D2334" s="4"/>
      <c r="E2334" s="4"/>
    </row>
    <row r="2335" spans="1:5" ht="30">
      <c r="A2335" s="3" t="s">
        <v>2021</v>
      </c>
      <c r="B2335" s="4"/>
      <c r="C2335" s="4"/>
      <c r="D2335" s="4"/>
      <c r="E2335" s="4"/>
    </row>
    <row r="2336" spans="1:5">
      <c r="A2336" s="2" t="s">
        <v>681</v>
      </c>
      <c r="B2336" s="4">
        <v>74</v>
      </c>
      <c r="C2336" s="4"/>
      <c r="D2336" s="4"/>
      <c r="E2336" s="4"/>
    </row>
    <row r="2337" spans="1:5">
      <c r="A2337" s="3" t="s">
        <v>2022</v>
      </c>
      <c r="B2337" s="4"/>
      <c r="C2337" s="4"/>
      <c r="D2337" s="4"/>
      <c r="E2337" s="4"/>
    </row>
    <row r="2338" spans="1:5">
      <c r="A2338" s="2" t="s">
        <v>874</v>
      </c>
      <c r="B2338" s="4">
        <v>0</v>
      </c>
      <c r="C2338" s="4"/>
      <c r="D2338" s="4"/>
      <c r="E2338" s="4"/>
    </row>
    <row r="2339" spans="1:5">
      <c r="A2339" s="2" t="s">
        <v>35</v>
      </c>
      <c r="B2339" s="6">
        <v>7850000</v>
      </c>
      <c r="C2339" s="4"/>
      <c r="D2339" s="4"/>
      <c r="E2339" s="4"/>
    </row>
    <row r="2340" spans="1:5" ht="30">
      <c r="A2340" s="2" t="s">
        <v>2023</v>
      </c>
      <c r="B2340" s="6">
        <v>6107000</v>
      </c>
      <c r="C2340" s="4"/>
      <c r="D2340" s="4"/>
      <c r="E2340" s="4"/>
    </row>
    <row r="2341" spans="1:5" ht="30">
      <c r="A2341" s="3" t="s">
        <v>2024</v>
      </c>
      <c r="B2341" s="4"/>
      <c r="C2341" s="4"/>
      <c r="D2341" s="4"/>
      <c r="E2341" s="4"/>
    </row>
    <row r="2342" spans="1:5">
      <c r="A2342" s="2" t="s">
        <v>2025</v>
      </c>
      <c r="B2342" s="6">
        <v>9000</v>
      </c>
      <c r="C2342" s="4"/>
      <c r="D2342" s="4"/>
      <c r="E2342" s="4"/>
    </row>
    <row r="2343" spans="1:5">
      <c r="A2343" s="2" t="s">
        <v>35</v>
      </c>
      <c r="B2343" s="6">
        <v>13948000</v>
      </c>
      <c r="C2343" s="4"/>
      <c r="D2343" s="4"/>
      <c r="E2343" s="4"/>
    </row>
    <row r="2344" spans="1:5">
      <c r="A2344" s="2" t="s">
        <v>149</v>
      </c>
      <c r="B2344" s="6">
        <v>13957000</v>
      </c>
      <c r="C2344" s="4"/>
      <c r="D2344" s="4"/>
      <c r="E2344" s="4"/>
    </row>
    <row r="2345" spans="1:5">
      <c r="A2345" s="2" t="s">
        <v>2026</v>
      </c>
      <c r="B2345" s="6">
        <v>-6203000</v>
      </c>
      <c r="C2345" s="4"/>
      <c r="D2345" s="4"/>
      <c r="E2345" s="4"/>
    </row>
    <row r="2346" spans="1:5">
      <c r="A2346" s="2" t="s">
        <v>2037</v>
      </c>
      <c r="B2346" s="4">
        <v>1972</v>
      </c>
      <c r="C2346" s="4"/>
      <c r="D2346" s="4"/>
      <c r="E2346" s="4"/>
    </row>
    <row r="2347" spans="1:5">
      <c r="A2347" s="2" t="s">
        <v>2038</v>
      </c>
      <c r="B2347" s="220">
        <v>36312</v>
      </c>
      <c r="C2347" s="4"/>
      <c r="D2347" s="4"/>
      <c r="E2347" s="4"/>
    </row>
    <row r="2348" spans="1:5" ht="30">
      <c r="A2348" s="3" t="s">
        <v>2027</v>
      </c>
      <c r="B2348" s="4"/>
      <c r="C2348" s="4"/>
      <c r="D2348" s="4"/>
      <c r="E2348" s="4"/>
    </row>
    <row r="2349" spans="1:5">
      <c r="A2349" s="2" t="s">
        <v>1328</v>
      </c>
      <c r="B2349" s="6">
        <v>13957000</v>
      </c>
      <c r="C2349" s="4"/>
      <c r="D2349" s="4"/>
      <c r="E2349" s="4"/>
    </row>
    <row r="2350" spans="1:5" ht="45">
      <c r="A2350" s="3" t="s">
        <v>2029</v>
      </c>
      <c r="B2350" s="4"/>
      <c r="C2350" s="4"/>
      <c r="D2350" s="4"/>
      <c r="E2350" s="4"/>
    </row>
    <row r="2351" spans="1:5">
      <c r="A2351" s="2" t="s">
        <v>1328</v>
      </c>
      <c r="B2351" s="6">
        <v>6203000</v>
      </c>
      <c r="C2351" s="4"/>
      <c r="D2351" s="4"/>
      <c r="E2351" s="4"/>
    </row>
    <row r="2352" spans="1:5" ht="45">
      <c r="A2352" s="2" t="s">
        <v>2161</v>
      </c>
      <c r="B2352" s="4"/>
      <c r="C2352" s="4"/>
      <c r="D2352" s="4"/>
      <c r="E2352" s="4"/>
    </row>
    <row r="2353" spans="1:5" ht="30">
      <c r="A2353" s="3" t="s">
        <v>2021</v>
      </c>
      <c r="B2353" s="4"/>
      <c r="C2353" s="4"/>
      <c r="D2353" s="4"/>
      <c r="E2353" s="4"/>
    </row>
    <row r="2354" spans="1:5">
      <c r="A2354" s="2" t="s">
        <v>681</v>
      </c>
      <c r="B2354" s="4">
        <v>171</v>
      </c>
      <c r="C2354" s="4"/>
      <c r="D2354" s="4"/>
      <c r="E2354" s="4"/>
    </row>
    <row r="2355" spans="1:5">
      <c r="A2355" s="3" t="s">
        <v>2022</v>
      </c>
      <c r="B2355" s="4"/>
      <c r="C2355" s="4"/>
      <c r="D2355" s="4"/>
      <c r="E2355" s="4"/>
    </row>
    <row r="2356" spans="1:5">
      <c r="A2356" s="2" t="s">
        <v>874</v>
      </c>
      <c r="B2356" s="6">
        <v>8879000</v>
      </c>
      <c r="C2356" s="4"/>
      <c r="D2356" s="4"/>
      <c r="E2356" s="4"/>
    </row>
    <row r="2357" spans="1:5">
      <c r="A2357" s="2" t="s">
        <v>35</v>
      </c>
      <c r="B2357" s="6">
        <v>52351000</v>
      </c>
      <c r="C2357" s="4"/>
      <c r="D2357" s="4"/>
      <c r="E2357" s="4"/>
    </row>
    <row r="2358" spans="1:5" ht="30">
      <c r="A2358" s="2" t="s">
        <v>2023</v>
      </c>
      <c r="B2358" s="6">
        <v>2336000</v>
      </c>
      <c r="C2358" s="4"/>
      <c r="D2358" s="4"/>
      <c r="E2358" s="4"/>
    </row>
    <row r="2359" spans="1:5" ht="30">
      <c r="A2359" s="3" t="s">
        <v>2024</v>
      </c>
      <c r="B2359" s="4"/>
      <c r="C2359" s="4"/>
      <c r="D2359" s="4"/>
      <c r="E2359" s="4"/>
    </row>
    <row r="2360" spans="1:5">
      <c r="A2360" s="2" t="s">
        <v>2025</v>
      </c>
      <c r="B2360" s="6">
        <v>8879000</v>
      </c>
      <c r="C2360" s="4"/>
      <c r="D2360" s="4"/>
      <c r="E2360" s="4"/>
    </row>
    <row r="2361" spans="1:5">
      <c r="A2361" s="2" t="s">
        <v>35</v>
      </c>
      <c r="B2361" s="6">
        <v>54687000</v>
      </c>
      <c r="C2361" s="4"/>
      <c r="D2361" s="4"/>
      <c r="E2361" s="4"/>
    </row>
    <row r="2362" spans="1:5">
      <c r="A2362" s="2" t="s">
        <v>149</v>
      </c>
      <c r="B2362" s="6">
        <v>63566000</v>
      </c>
      <c r="C2362" s="4"/>
      <c r="D2362" s="4"/>
      <c r="E2362" s="4"/>
    </row>
    <row r="2363" spans="1:5">
      <c r="A2363" s="2" t="s">
        <v>2026</v>
      </c>
      <c r="B2363" s="6">
        <v>-9859000</v>
      </c>
      <c r="C2363" s="4"/>
      <c r="D2363" s="4"/>
      <c r="E2363" s="4"/>
    </row>
    <row r="2364" spans="1:5">
      <c r="A2364" s="2" t="s">
        <v>2037</v>
      </c>
      <c r="B2364" s="4">
        <v>2010</v>
      </c>
      <c r="C2364" s="4"/>
      <c r="D2364" s="4"/>
      <c r="E2364" s="4"/>
    </row>
    <row r="2365" spans="1:5">
      <c r="A2365" s="2" t="s">
        <v>2038</v>
      </c>
      <c r="B2365" s="223">
        <v>42104</v>
      </c>
      <c r="C2365" s="4"/>
      <c r="D2365" s="4"/>
      <c r="E2365" s="4"/>
    </row>
    <row r="2366" spans="1:5" ht="30">
      <c r="A2366" s="3" t="s">
        <v>2027</v>
      </c>
      <c r="B2366" s="4"/>
      <c r="C2366" s="4"/>
      <c r="D2366" s="4"/>
      <c r="E2366" s="4"/>
    </row>
    <row r="2367" spans="1:5">
      <c r="A2367" s="2" t="s">
        <v>1328</v>
      </c>
      <c r="B2367" s="6">
        <v>63566000</v>
      </c>
      <c r="C2367" s="4"/>
      <c r="D2367" s="4"/>
      <c r="E2367" s="4"/>
    </row>
    <row r="2368" spans="1:5" ht="45">
      <c r="A2368" s="3" t="s">
        <v>2029</v>
      </c>
      <c r="B2368" s="4"/>
      <c r="C2368" s="4"/>
      <c r="D2368" s="4"/>
      <c r="E2368" s="4"/>
    </row>
    <row r="2369" spans="1:5">
      <c r="A2369" s="2" t="s">
        <v>1328</v>
      </c>
      <c r="B2369" s="6">
        <v>9859000</v>
      </c>
      <c r="C2369" s="4"/>
      <c r="D2369" s="4"/>
      <c r="E2369" s="4"/>
    </row>
    <row r="2370" spans="1:5" ht="45">
      <c r="A2370" s="2" t="s">
        <v>2162</v>
      </c>
      <c r="B2370" s="4"/>
      <c r="C2370" s="4"/>
      <c r="D2370" s="4"/>
      <c r="E2370" s="4"/>
    </row>
    <row r="2371" spans="1:5" ht="30">
      <c r="A2371" s="3" t="s">
        <v>2021</v>
      </c>
      <c r="B2371" s="4"/>
      <c r="C2371" s="4"/>
      <c r="D2371" s="4"/>
      <c r="E2371" s="4"/>
    </row>
    <row r="2372" spans="1:5">
      <c r="A2372" s="2" t="s">
        <v>681</v>
      </c>
      <c r="B2372" s="4">
        <v>235</v>
      </c>
      <c r="C2372" s="4"/>
      <c r="D2372" s="4"/>
      <c r="E2372" s="4"/>
    </row>
    <row r="2373" spans="1:5">
      <c r="A2373" s="3" t="s">
        <v>2022</v>
      </c>
      <c r="B2373" s="4"/>
      <c r="C2373" s="4"/>
      <c r="D2373" s="4"/>
      <c r="E2373" s="4"/>
    </row>
    <row r="2374" spans="1:5">
      <c r="A2374" s="2" t="s">
        <v>874</v>
      </c>
      <c r="B2374" s="6">
        <v>6291000</v>
      </c>
      <c r="C2374" s="4"/>
      <c r="D2374" s="4"/>
      <c r="E2374" s="4"/>
    </row>
    <row r="2375" spans="1:5">
      <c r="A2375" s="2" t="s">
        <v>35</v>
      </c>
      <c r="B2375" s="6">
        <v>15455000</v>
      </c>
      <c r="C2375" s="4"/>
      <c r="D2375" s="4"/>
      <c r="E2375" s="4"/>
    </row>
    <row r="2376" spans="1:5" ht="30">
      <c r="A2376" s="2" t="s">
        <v>2023</v>
      </c>
      <c r="B2376" s="6">
        <v>1785000</v>
      </c>
      <c r="C2376" s="4"/>
      <c r="D2376" s="4"/>
      <c r="E2376" s="4"/>
    </row>
    <row r="2377" spans="1:5" ht="30">
      <c r="A2377" s="3" t="s">
        <v>2024</v>
      </c>
      <c r="B2377" s="4"/>
      <c r="C2377" s="4"/>
      <c r="D2377" s="4"/>
      <c r="E2377" s="4"/>
    </row>
    <row r="2378" spans="1:5">
      <c r="A2378" s="2" t="s">
        <v>2025</v>
      </c>
      <c r="B2378" s="6">
        <v>6272000</v>
      </c>
      <c r="C2378" s="4"/>
      <c r="D2378" s="4"/>
      <c r="E2378" s="4"/>
    </row>
    <row r="2379" spans="1:5">
      <c r="A2379" s="2" t="s">
        <v>35</v>
      </c>
      <c r="B2379" s="6">
        <v>17259000</v>
      </c>
      <c r="C2379" s="4"/>
      <c r="D2379" s="4"/>
      <c r="E2379" s="4"/>
    </row>
    <row r="2380" spans="1:5">
      <c r="A2380" s="2" t="s">
        <v>149</v>
      </c>
      <c r="B2380" s="6">
        <v>23531000</v>
      </c>
      <c r="C2380" s="4"/>
      <c r="D2380" s="4"/>
      <c r="E2380" s="4"/>
    </row>
    <row r="2381" spans="1:5">
      <c r="A2381" s="2" t="s">
        <v>2026</v>
      </c>
      <c r="B2381" s="6">
        <v>-8882000</v>
      </c>
      <c r="C2381" s="4"/>
      <c r="D2381" s="4"/>
      <c r="E2381" s="4"/>
    </row>
    <row r="2382" spans="1:5">
      <c r="A2382" s="2" t="s">
        <v>2037</v>
      </c>
      <c r="B2382" s="4">
        <v>1999</v>
      </c>
      <c r="C2382" s="4"/>
      <c r="D2382" s="4"/>
      <c r="E2382" s="4"/>
    </row>
    <row r="2383" spans="1:5">
      <c r="A2383" s="2" t="s">
        <v>2038</v>
      </c>
      <c r="B2383" s="220">
        <v>36404</v>
      </c>
      <c r="C2383" s="4"/>
      <c r="D2383" s="4"/>
      <c r="E2383" s="4"/>
    </row>
    <row r="2384" spans="1:5" ht="30">
      <c r="A2384" s="3" t="s">
        <v>2027</v>
      </c>
      <c r="B2384" s="4"/>
      <c r="C2384" s="4"/>
      <c r="D2384" s="4"/>
      <c r="E2384" s="4"/>
    </row>
    <row r="2385" spans="1:5">
      <c r="A2385" s="2" t="s">
        <v>1328</v>
      </c>
      <c r="B2385" s="6">
        <v>23531000</v>
      </c>
      <c r="C2385" s="4"/>
      <c r="D2385" s="4"/>
      <c r="E2385" s="4"/>
    </row>
    <row r="2386" spans="1:5" ht="45">
      <c r="A2386" s="3" t="s">
        <v>2029</v>
      </c>
      <c r="B2386" s="4"/>
      <c r="C2386" s="4"/>
      <c r="D2386" s="4"/>
      <c r="E2386" s="4"/>
    </row>
    <row r="2387" spans="1:5">
      <c r="A2387" s="2" t="s">
        <v>1328</v>
      </c>
      <c r="B2387" s="6">
        <v>8882000</v>
      </c>
      <c r="C2387" s="4"/>
      <c r="D2387" s="4"/>
      <c r="E2387" s="4"/>
    </row>
    <row r="2388" spans="1:5" ht="60">
      <c r="A2388" s="2" t="s">
        <v>2163</v>
      </c>
      <c r="B2388" s="4"/>
      <c r="C2388" s="4"/>
      <c r="D2388" s="4"/>
      <c r="E2388" s="4"/>
    </row>
    <row r="2389" spans="1:5" ht="30">
      <c r="A2389" s="3" t="s">
        <v>2021</v>
      </c>
      <c r="B2389" s="4"/>
      <c r="C2389" s="4"/>
      <c r="D2389" s="4"/>
      <c r="E2389" s="4"/>
    </row>
    <row r="2390" spans="1:5">
      <c r="A2390" s="2" t="s">
        <v>681</v>
      </c>
      <c r="B2390" s="4">
        <v>697</v>
      </c>
      <c r="C2390" s="4"/>
      <c r="D2390" s="4"/>
      <c r="E2390" s="4"/>
    </row>
    <row r="2391" spans="1:5">
      <c r="A2391" s="3" t="s">
        <v>2022</v>
      </c>
      <c r="B2391" s="4"/>
      <c r="C2391" s="4"/>
      <c r="D2391" s="4"/>
      <c r="E2391" s="4"/>
    </row>
    <row r="2392" spans="1:5">
      <c r="A2392" s="2" t="s">
        <v>874</v>
      </c>
      <c r="B2392" s="6">
        <v>22000000</v>
      </c>
      <c r="C2392" s="4"/>
      <c r="D2392" s="4"/>
      <c r="E2392" s="4"/>
    </row>
    <row r="2393" spans="1:5">
      <c r="A2393" s="2" t="s">
        <v>35</v>
      </c>
      <c r="B2393" s="6">
        <v>94681000</v>
      </c>
      <c r="C2393" s="4"/>
      <c r="D2393" s="4"/>
      <c r="E2393" s="4"/>
    </row>
    <row r="2394" spans="1:5" ht="30">
      <c r="A2394" s="2" t="s">
        <v>2023</v>
      </c>
      <c r="B2394" s="6">
        <v>19608000</v>
      </c>
      <c r="C2394" s="4"/>
      <c r="D2394" s="4"/>
      <c r="E2394" s="4"/>
    </row>
    <row r="2395" spans="1:5" ht="30">
      <c r="A2395" s="3" t="s">
        <v>2024</v>
      </c>
      <c r="B2395" s="4"/>
      <c r="C2395" s="4"/>
      <c r="D2395" s="4"/>
      <c r="E2395" s="4"/>
    </row>
    <row r="2396" spans="1:5">
      <c r="A2396" s="2" t="s">
        <v>2025</v>
      </c>
      <c r="B2396" s="6">
        <v>22000000</v>
      </c>
      <c r="C2396" s="4"/>
      <c r="D2396" s="4"/>
      <c r="E2396" s="4"/>
    </row>
    <row r="2397" spans="1:5">
      <c r="A2397" s="2" t="s">
        <v>35</v>
      </c>
      <c r="B2397" s="6">
        <v>114289000</v>
      </c>
      <c r="C2397" s="4"/>
      <c r="D2397" s="4"/>
      <c r="E2397" s="4"/>
    </row>
    <row r="2398" spans="1:5">
      <c r="A2398" s="2" t="s">
        <v>149</v>
      </c>
      <c r="B2398" s="6">
        <v>136289000</v>
      </c>
      <c r="C2398" s="4"/>
      <c r="D2398" s="4"/>
      <c r="E2398" s="4"/>
    </row>
    <row r="2399" spans="1:5">
      <c r="A2399" s="2" t="s">
        <v>2026</v>
      </c>
      <c r="B2399" s="6">
        <v>-33598000</v>
      </c>
      <c r="C2399" s="4"/>
      <c r="D2399" s="4"/>
      <c r="E2399" s="4"/>
    </row>
    <row r="2400" spans="1:5">
      <c r="A2400" s="2" t="s">
        <v>2037</v>
      </c>
      <c r="B2400" s="4">
        <v>1948</v>
      </c>
      <c r="C2400" s="4"/>
      <c r="D2400" s="4"/>
      <c r="E2400" s="4"/>
    </row>
    <row r="2401" spans="1:5">
      <c r="A2401" s="2" t="s">
        <v>2038</v>
      </c>
      <c r="B2401" s="223">
        <v>42253</v>
      </c>
      <c r="C2401" s="4"/>
      <c r="D2401" s="4"/>
      <c r="E2401" s="4"/>
    </row>
    <row r="2402" spans="1:5" ht="30">
      <c r="A2402" s="3" t="s">
        <v>2027</v>
      </c>
      <c r="B2402" s="4"/>
      <c r="C2402" s="4"/>
      <c r="D2402" s="4"/>
      <c r="E2402" s="4"/>
    </row>
    <row r="2403" spans="1:5">
      <c r="A2403" s="2" t="s">
        <v>1328</v>
      </c>
      <c r="B2403" s="6">
        <v>136289000</v>
      </c>
      <c r="C2403" s="4"/>
      <c r="D2403" s="4"/>
      <c r="E2403" s="4"/>
    </row>
    <row r="2404" spans="1:5" ht="45">
      <c r="A2404" s="3" t="s">
        <v>2029</v>
      </c>
      <c r="B2404" s="4"/>
      <c r="C2404" s="4"/>
      <c r="D2404" s="4"/>
      <c r="E2404" s="4"/>
    </row>
    <row r="2405" spans="1:5">
      <c r="A2405" s="2" t="s">
        <v>1328</v>
      </c>
      <c r="B2405" s="6">
        <v>33598000</v>
      </c>
      <c r="C2405" s="4"/>
      <c r="D2405" s="4"/>
      <c r="E2405" s="4"/>
    </row>
    <row r="2406" spans="1:5" ht="60">
      <c r="A2406" s="2" t="s">
        <v>2164</v>
      </c>
      <c r="B2406" s="4"/>
      <c r="C2406" s="4"/>
      <c r="D2406" s="4"/>
      <c r="E2406" s="4"/>
    </row>
    <row r="2407" spans="1:5" ht="30">
      <c r="A2407" s="3" t="s">
        <v>2021</v>
      </c>
      <c r="B2407" s="4"/>
      <c r="C2407" s="4"/>
      <c r="D2407" s="4"/>
      <c r="E2407" s="4"/>
    </row>
    <row r="2408" spans="1:5">
      <c r="A2408" s="2" t="s">
        <v>681</v>
      </c>
      <c r="B2408" s="4">
        <v>108</v>
      </c>
      <c r="C2408" s="4"/>
      <c r="D2408" s="4"/>
      <c r="E2408" s="4"/>
    </row>
    <row r="2409" spans="1:5">
      <c r="A2409" s="3" t="s">
        <v>2022</v>
      </c>
      <c r="B2409" s="4"/>
      <c r="C2409" s="4"/>
      <c r="D2409" s="4"/>
      <c r="E2409" s="4"/>
    </row>
    <row r="2410" spans="1:5">
      <c r="A2410" s="2" t="s">
        <v>874</v>
      </c>
      <c r="B2410" s="6">
        <v>4078000</v>
      </c>
      <c r="C2410" s="4"/>
      <c r="D2410" s="4"/>
      <c r="E2410" s="4"/>
    </row>
    <row r="2411" spans="1:5">
      <c r="A2411" s="2" t="s">
        <v>35</v>
      </c>
      <c r="B2411" s="6">
        <v>16877000</v>
      </c>
      <c r="C2411" s="4"/>
      <c r="D2411" s="4"/>
      <c r="E2411" s="4"/>
    </row>
    <row r="2412" spans="1:5" ht="30">
      <c r="A2412" s="2" t="s">
        <v>2023</v>
      </c>
      <c r="B2412" s="6">
        <v>2461000</v>
      </c>
      <c r="C2412" s="4"/>
      <c r="D2412" s="4"/>
      <c r="E2412" s="4"/>
    </row>
    <row r="2413" spans="1:5" ht="30">
      <c r="A2413" s="3" t="s">
        <v>2024</v>
      </c>
      <c r="B2413" s="4"/>
      <c r="C2413" s="4"/>
      <c r="D2413" s="4"/>
      <c r="E2413" s="4"/>
    </row>
    <row r="2414" spans="1:5">
      <c r="A2414" s="2" t="s">
        <v>2025</v>
      </c>
      <c r="B2414" s="6">
        <v>4208000</v>
      </c>
      <c r="C2414" s="4"/>
      <c r="D2414" s="4"/>
      <c r="E2414" s="4"/>
    </row>
    <row r="2415" spans="1:5">
      <c r="A2415" s="2" t="s">
        <v>35</v>
      </c>
      <c r="B2415" s="6">
        <v>19208000</v>
      </c>
      <c r="C2415" s="4"/>
      <c r="D2415" s="4"/>
      <c r="E2415" s="4"/>
    </row>
    <row r="2416" spans="1:5">
      <c r="A2416" s="2" t="s">
        <v>149</v>
      </c>
      <c r="B2416" s="6">
        <v>23416000</v>
      </c>
      <c r="C2416" s="4"/>
      <c r="D2416" s="4"/>
      <c r="E2416" s="4"/>
    </row>
    <row r="2417" spans="1:5">
      <c r="A2417" s="2" t="s">
        <v>2026</v>
      </c>
      <c r="B2417" s="6">
        <v>-4854000</v>
      </c>
      <c r="C2417" s="4"/>
      <c r="D2417" s="4"/>
      <c r="E2417" s="4"/>
    </row>
    <row r="2418" spans="1:5">
      <c r="A2418" s="2" t="s">
        <v>2037</v>
      </c>
      <c r="B2418" s="4">
        <v>1965</v>
      </c>
      <c r="C2418" s="4"/>
      <c r="D2418" s="4"/>
      <c r="E2418" s="4"/>
    </row>
    <row r="2419" spans="1:5">
      <c r="A2419" s="2" t="s">
        <v>2038</v>
      </c>
      <c r="B2419" s="223">
        <v>42070</v>
      </c>
      <c r="C2419" s="4"/>
      <c r="D2419" s="4"/>
      <c r="E2419" s="4"/>
    </row>
    <row r="2420" spans="1:5" ht="30">
      <c r="A2420" s="3" t="s">
        <v>2027</v>
      </c>
      <c r="B2420" s="4"/>
      <c r="C2420" s="4"/>
      <c r="D2420" s="4"/>
      <c r="E2420" s="4"/>
    </row>
    <row r="2421" spans="1:5">
      <c r="A2421" s="2" t="s">
        <v>1328</v>
      </c>
      <c r="B2421" s="6">
        <v>23416000</v>
      </c>
      <c r="C2421" s="4"/>
      <c r="D2421" s="4"/>
      <c r="E2421" s="4"/>
    </row>
    <row r="2422" spans="1:5" ht="45">
      <c r="A2422" s="3" t="s">
        <v>2029</v>
      </c>
      <c r="B2422" s="4"/>
      <c r="C2422" s="4"/>
      <c r="D2422" s="4"/>
      <c r="E2422" s="4"/>
    </row>
    <row r="2423" spans="1:5">
      <c r="A2423" s="2" t="s">
        <v>1328</v>
      </c>
      <c r="B2423" s="6">
        <v>4854000</v>
      </c>
      <c r="C2423" s="4"/>
      <c r="D2423" s="4"/>
      <c r="E2423" s="4"/>
    </row>
    <row r="2424" spans="1:5" ht="45">
      <c r="A2424" s="2" t="s">
        <v>2165</v>
      </c>
      <c r="B2424" s="4"/>
      <c r="C2424" s="4"/>
      <c r="D2424" s="4"/>
      <c r="E2424" s="4"/>
    </row>
    <row r="2425" spans="1:5" ht="30">
      <c r="A2425" s="3" t="s">
        <v>2021</v>
      </c>
      <c r="B2425" s="4"/>
      <c r="C2425" s="4"/>
      <c r="D2425" s="4"/>
      <c r="E2425" s="4"/>
    </row>
    <row r="2426" spans="1:5">
      <c r="A2426" s="2" t="s">
        <v>681</v>
      </c>
      <c r="B2426" s="4">
        <v>121</v>
      </c>
      <c r="C2426" s="4"/>
      <c r="D2426" s="4"/>
      <c r="E2426" s="4"/>
    </row>
    <row r="2427" spans="1:5">
      <c r="A2427" s="3" t="s">
        <v>2022</v>
      </c>
      <c r="B2427" s="4"/>
      <c r="C2427" s="4"/>
      <c r="D2427" s="4"/>
      <c r="E2427" s="4"/>
    </row>
    <row r="2428" spans="1:5">
      <c r="A2428" s="2" t="s">
        <v>874</v>
      </c>
      <c r="B2428" s="6">
        <v>9359000</v>
      </c>
      <c r="C2428" s="4"/>
      <c r="D2428" s="4"/>
      <c r="E2428" s="4"/>
    </row>
    <row r="2429" spans="1:5">
      <c r="A2429" s="2" t="s">
        <v>35</v>
      </c>
      <c r="B2429" s="6">
        <v>21845000</v>
      </c>
      <c r="C2429" s="4"/>
      <c r="D2429" s="4"/>
      <c r="E2429" s="4"/>
    </row>
    <row r="2430" spans="1:5" ht="30">
      <c r="A2430" s="2" t="s">
        <v>2023</v>
      </c>
      <c r="B2430" s="6">
        <v>5773000</v>
      </c>
      <c r="C2430" s="4"/>
      <c r="D2430" s="4"/>
      <c r="E2430" s="4"/>
    </row>
    <row r="2431" spans="1:5" ht="30">
      <c r="A2431" s="3" t="s">
        <v>2024</v>
      </c>
      <c r="B2431" s="4"/>
      <c r="C2431" s="4"/>
      <c r="D2431" s="4"/>
      <c r="E2431" s="4"/>
    </row>
    <row r="2432" spans="1:5">
      <c r="A2432" s="2" t="s">
        <v>2025</v>
      </c>
      <c r="B2432" s="6">
        <v>9359000</v>
      </c>
      <c r="C2432" s="4"/>
      <c r="D2432" s="4"/>
      <c r="E2432" s="4"/>
    </row>
    <row r="2433" spans="1:5">
      <c r="A2433" s="2" t="s">
        <v>35</v>
      </c>
      <c r="B2433" s="6">
        <v>27618000</v>
      </c>
      <c r="C2433" s="4"/>
      <c r="D2433" s="4"/>
      <c r="E2433" s="4"/>
    </row>
    <row r="2434" spans="1:5">
      <c r="A2434" s="2" t="s">
        <v>149</v>
      </c>
      <c r="B2434" s="6">
        <v>36977000</v>
      </c>
      <c r="C2434" s="4"/>
      <c r="D2434" s="4"/>
      <c r="E2434" s="4"/>
    </row>
    <row r="2435" spans="1:5">
      <c r="A2435" s="2" t="s">
        <v>2026</v>
      </c>
      <c r="B2435" s="6">
        <v>-4107000</v>
      </c>
      <c r="C2435" s="4"/>
      <c r="D2435" s="4"/>
      <c r="E2435" s="4"/>
    </row>
    <row r="2436" spans="1:5">
      <c r="A2436" s="2" t="s">
        <v>2037</v>
      </c>
      <c r="B2436" s="4">
        <v>1971</v>
      </c>
      <c r="C2436" s="4"/>
      <c r="D2436" s="4"/>
      <c r="E2436" s="4"/>
    </row>
    <row r="2437" spans="1:5">
      <c r="A2437" s="2" t="s">
        <v>2038</v>
      </c>
      <c r="B2437" s="223">
        <v>42074</v>
      </c>
      <c r="C2437" s="4"/>
      <c r="D2437" s="4"/>
      <c r="E2437" s="4"/>
    </row>
    <row r="2438" spans="1:5" ht="30">
      <c r="A2438" s="3" t="s">
        <v>2027</v>
      </c>
      <c r="B2438" s="4"/>
      <c r="C2438" s="4"/>
      <c r="D2438" s="4"/>
      <c r="E2438" s="4"/>
    </row>
    <row r="2439" spans="1:5">
      <c r="A2439" s="2" t="s">
        <v>1328</v>
      </c>
      <c r="B2439" s="6">
        <v>36977000</v>
      </c>
      <c r="C2439" s="4"/>
      <c r="D2439" s="4"/>
      <c r="E2439" s="4"/>
    </row>
    <row r="2440" spans="1:5" ht="45">
      <c r="A2440" s="3" t="s">
        <v>2029</v>
      </c>
      <c r="B2440" s="4"/>
      <c r="C2440" s="4"/>
      <c r="D2440" s="4"/>
      <c r="E2440" s="4"/>
    </row>
    <row r="2441" spans="1:5">
      <c r="A2441" s="2" t="s">
        <v>1328</v>
      </c>
      <c r="B2441" s="6">
        <v>4107000</v>
      </c>
      <c r="C2441" s="4"/>
      <c r="D2441" s="4"/>
      <c r="E2441" s="4"/>
    </row>
    <row r="2442" spans="1:5" ht="60">
      <c r="A2442" s="2" t="s">
        <v>2166</v>
      </c>
      <c r="B2442" s="4"/>
      <c r="C2442" s="4"/>
      <c r="D2442" s="4"/>
      <c r="E2442" s="4"/>
    </row>
    <row r="2443" spans="1:5" ht="30">
      <c r="A2443" s="3" t="s">
        <v>2021</v>
      </c>
      <c r="B2443" s="4"/>
      <c r="C2443" s="4"/>
      <c r="D2443" s="4"/>
      <c r="E2443" s="4"/>
    </row>
    <row r="2444" spans="1:5">
      <c r="A2444" s="2" t="s">
        <v>681</v>
      </c>
      <c r="B2444" s="4">
        <v>140</v>
      </c>
      <c r="C2444" s="4"/>
      <c r="D2444" s="4"/>
      <c r="E2444" s="4"/>
    </row>
    <row r="2445" spans="1:5">
      <c r="A2445" s="3" t="s">
        <v>2022</v>
      </c>
      <c r="B2445" s="4"/>
      <c r="C2445" s="4"/>
      <c r="D2445" s="4"/>
      <c r="E2445" s="4"/>
    </row>
    <row r="2446" spans="1:5">
      <c r="A2446" s="2" t="s">
        <v>874</v>
      </c>
      <c r="B2446" s="6">
        <v>3090000</v>
      </c>
      <c r="C2446" s="4"/>
      <c r="D2446" s="4"/>
      <c r="E2446" s="4"/>
    </row>
    <row r="2447" spans="1:5">
      <c r="A2447" s="2" t="s">
        <v>35</v>
      </c>
      <c r="B2447" s="6">
        <v>7421000</v>
      </c>
      <c r="C2447" s="4"/>
      <c r="D2447" s="4"/>
      <c r="E2447" s="4"/>
    </row>
    <row r="2448" spans="1:5" ht="30">
      <c r="A2448" s="2" t="s">
        <v>2023</v>
      </c>
      <c r="B2448" s="6">
        <v>10906000</v>
      </c>
      <c r="C2448" s="4"/>
      <c r="D2448" s="4"/>
      <c r="E2448" s="4"/>
    </row>
    <row r="2449" spans="1:5" ht="30">
      <c r="A2449" s="3" t="s">
        <v>2024</v>
      </c>
      <c r="B2449" s="4"/>
      <c r="C2449" s="4"/>
      <c r="D2449" s="4"/>
      <c r="E2449" s="4"/>
    </row>
    <row r="2450" spans="1:5">
      <c r="A2450" s="2" t="s">
        <v>2025</v>
      </c>
      <c r="B2450" s="6">
        <v>3092000</v>
      </c>
      <c r="C2450" s="4"/>
      <c r="D2450" s="4"/>
      <c r="E2450" s="4"/>
    </row>
    <row r="2451" spans="1:5">
      <c r="A2451" s="2" t="s">
        <v>35</v>
      </c>
      <c r="B2451" s="6">
        <v>18325000</v>
      </c>
      <c r="C2451" s="4"/>
      <c r="D2451" s="4"/>
      <c r="E2451" s="4"/>
    </row>
    <row r="2452" spans="1:5">
      <c r="A2452" s="2" t="s">
        <v>149</v>
      </c>
      <c r="B2452" s="6">
        <v>21417000</v>
      </c>
      <c r="C2452" s="4"/>
      <c r="D2452" s="4"/>
      <c r="E2452" s="4"/>
    </row>
    <row r="2453" spans="1:5">
      <c r="A2453" s="2" t="s">
        <v>2026</v>
      </c>
      <c r="B2453" s="6">
        <v>-11312000</v>
      </c>
      <c r="C2453" s="4"/>
      <c r="D2453" s="4"/>
      <c r="E2453" s="4"/>
    </row>
    <row r="2454" spans="1:5">
      <c r="A2454" s="2" t="s">
        <v>2037</v>
      </c>
      <c r="B2454" s="4">
        <v>1975</v>
      </c>
      <c r="C2454" s="4"/>
      <c r="D2454" s="4"/>
      <c r="E2454" s="4"/>
    </row>
    <row r="2455" spans="1:5">
      <c r="A2455" s="2" t="s">
        <v>2038</v>
      </c>
      <c r="B2455" s="220">
        <v>34366</v>
      </c>
      <c r="C2455" s="4"/>
      <c r="D2455" s="4"/>
      <c r="E2455" s="4"/>
    </row>
    <row r="2456" spans="1:5" ht="30">
      <c r="A2456" s="3" t="s">
        <v>2027</v>
      </c>
      <c r="B2456" s="4"/>
      <c r="C2456" s="4"/>
      <c r="D2456" s="4"/>
      <c r="E2456" s="4"/>
    </row>
    <row r="2457" spans="1:5">
      <c r="A2457" s="2" t="s">
        <v>1328</v>
      </c>
      <c r="B2457" s="6">
        <v>21417000</v>
      </c>
      <c r="C2457" s="4"/>
      <c r="D2457" s="4"/>
      <c r="E2457" s="4"/>
    </row>
    <row r="2458" spans="1:5" ht="45">
      <c r="A2458" s="3" t="s">
        <v>2029</v>
      </c>
      <c r="B2458" s="4"/>
      <c r="C2458" s="4"/>
      <c r="D2458" s="4"/>
      <c r="E2458" s="4"/>
    </row>
    <row r="2459" spans="1:5">
      <c r="A2459" s="2" t="s">
        <v>1328</v>
      </c>
      <c r="B2459" s="6">
        <v>11312000</v>
      </c>
      <c r="C2459" s="4"/>
      <c r="D2459" s="4"/>
      <c r="E2459" s="4"/>
    </row>
    <row r="2460" spans="1:5" ht="45">
      <c r="A2460" s="2" t="s">
        <v>2167</v>
      </c>
      <c r="B2460" s="4"/>
      <c r="C2460" s="4"/>
      <c r="D2460" s="4"/>
      <c r="E2460" s="4"/>
    </row>
    <row r="2461" spans="1:5" ht="30">
      <c r="A2461" s="3" t="s">
        <v>2021</v>
      </c>
      <c r="B2461" s="4"/>
      <c r="C2461" s="4"/>
      <c r="D2461" s="4"/>
      <c r="E2461" s="4"/>
    </row>
    <row r="2462" spans="1:5">
      <c r="A2462" s="2" t="s">
        <v>681</v>
      </c>
      <c r="B2462" s="4">
        <v>292</v>
      </c>
      <c r="C2462" s="4"/>
      <c r="D2462" s="4"/>
      <c r="E2462" s="4"/>
    </row>
    <row r="2463" spans="1:5">
      <c r="A2463" s="3" t="s">
        <v>2022</v>
      </c>
      <c r="B2463" s="4"/>
      <c r="C2463" s="4"/>
      <c r="D2463" s="4"/>
      <c r="E2463" s="4"/>
    </row>
    <row r="2464" spans="1:5">
      <c r="A2464" s="2" t="s">
        <v>874</v>
      </c>
      <c r="B2464" s="6">
        <v>5320000</v>
      </c>
      <c r="C2464" s="4"/>
      <c r="D2464" s="4"/>
      <c r="E2464" s="4"/>
    </row>
    <row r="2465" spans="1:5">
      <c r="A2465" s="2" t="s">
        <v>35</v>
      </c>
      <c r="B2465" s="6">
        <v>16431000</v>
      </c>
      <c r="C2465" s="4"/>
      <c r="D2465" s="4"/>
      <c r="E2465" s="4"/>
    </row>
    <row r="2466" spans="1:5" ht="30">
      <c r="A2466" s="2" t="s">
        <v>2023</v>
      </c>
      <c r="B2466" s="6">
        <v>11125000</v>
      </c>
      <c r="C2466" s="4"/>
      <c r="D2466" s="4"/>
      <c r="E2466" s="4"/>
    </row>
    <row r="2467" spans="1:5" ht="30">
      <c r="A2467" s="3" t="s">
        <v>2024</v>
      </c>
      <c r="B2467" s="4"/>
      <c r="C2467" s="4"/>
      <c r="D2467" s="4"/>
      <c r="E2467" s="4"/>
    </row>
    <row r="2468" spans="1:5">
      <c r="A2468" s="2" t="s">
        <v>2025</v>
      </c>
      <c r="B2468" s="6">
        <v>5324000</v>
      </c>
      <c r="C2468" s="4"/>
      <c r="D2468" s="4"/>
      <c r="E2468" s="4"/>
    </row>
    <row r="2469" spans="1:5">
      <c r="A2469" s="2" t="s">
        <v>35</v>
      </c>
      <c r="B2469" s="6">
        <v>27552000</v>
      </c>
      <c r="C2469" s="4"/>
      <c r="D2469" s="4"/>
      <c r="E2469" s="4"/>
    </row>
    <row r="2470" spans="1:5">
      <c r="A2470" s="2" t="s">
        <v>149</v>
      </c>
      <c r="B2470" s="6">
        <v>32876000</v>
      </c>
      <c r="C2470" s="4"/>
      <c r="D2470" s="4"/>
      <c r="E2470" s="4"/>
    </row>
    <row r="2471" spans="1:5">
      <c r="A2471" s="2" t="s">
        <v>2026</v>
      </c>
      <c r="B2471" s="6">
        <v>-16710000</v>
      </c>
      <c r="C2471" s="4"/>
      <c r="D2471" s="4"/>
      <c r="E2471" s="4"/>
    </row>
    <row r="2472" spans="1:5">
      <c r="A2472" s="2" t="s">
        <v>2037</v>
      </c>
      <c r="B2472" s="4">
        <v>1974</v>
      </c>
      <c r="C2472" s="4"/>
      <c r="D2472" s="4"/>
      <c r="E2472" s="4"/>
    </row>
    <row r="2473" spans="1:5">
      <c r="A2473" s="2" t="s">
        <v>2038</v>
      </c>
      <c r="B2473" s="220">
        <v>34486</v>
      </c>
      <c r="C2473" s="4"/>
      <c r="D2473" s="4"/>
      <c r="E2473" s="4"/>
    </row>
    <row r="2474" spans="1:5" ht="30">
      <c r="A2474" s="3" t="s">
        <v>2027</v>
      </c>
      <c r="B2474" s="4"/>
      <c r="C2474" s="4"/>
      <c r="D2474" s="4"/>
      <c r="E2474" s="4"/>
    </row>
    <row r="2475" spans="1:5">
      <c r="A2475" s="2" t="s">
        <v>1328</v>
      </c>
      <c r="B2475" s="6">
        <v>32876000</v>
      </c>
      <c r="C2475" s="4"/>
      <c r="D2475" s="4"/>
      <c r="E2475" s="4"/>
    </row>
    <row r="2476" spans="1:5" ht="45">
      <c r="A2476" s="3" t="s">
        <v>2029</v>
      </c>
      <c r="B2476" s="4"/>
      <c r="C2476" s="4"/>
      <c r="D2476" s="4"/>
      <c r="E2476" s="4"/>
    </row>
    <row r="2477" spans="1:5">
      <c r="A2477" s="2" t="s">
        <v>1328</v>
      </c>
      <c r="B2477" s="6">
        <v>16710000</v>
      </c>
      <c r="C2477" s="4"/>
      <c r="D2477" s="4"/>
      <c r="E2477" s="4"/>
    </row>
    <row r="2478" spans="1:5" ht="45">
      <c r="A2478" s="2" t="s">
        <v>2168</v>
      </c>
      <c r="B2478" s="4"/>
      <c r="C2478" s="4"/>
      <c r="D2478" s="4"/>
      <c r="E2478" s="4"/>
    </row>
    <row r="2479" spans="1:5" ht="30">
      <c r="A2479" s="3" t="s">
        <v>2021</v>
      </c>
      <c r="B2479" s="4"/>
      <c r="C2479" s="4"/>
      <c r="D2479" s="4"/>
      <c r="E2479" s="4"/>
    </row>
    <row r="2480" spans="1:5">
      <c r="A2480" s="2" t="s">
        <v>1607</v>
      </c>
      <c r="B2480" s="6">
        <v>138915</v>
      </c>
      <c r="C2480" s="4"/>
      <c r="D2480" s="4"/>
      <c r="E2480" s="4"/>
    </row>
    <row r="2481" spans="1:5">
      <c r="A2481" s="3" t="s">
        <v>2022</v>
      </c>
      <c r="B2481" s="4"/>
      <c r="C2481" s="4"/>
      <c r="D2481" s="4"/>
      <c r="E2481" s="4"/>
    </row>
    <row r="2482" spans="1:5">
      <c r="A2482" s="2" t="s">
        <v>874</v>
      </c>
      <c r="B2482" s="6">
        <v>6472000</v>
      </c>
      <c r="C2482" s="4"/>
      <c r="D2482" s="4"/>
      <c r="E2482" s="4"/>
    </row>
    <row r="2483" spans="1:5">
      <c r="A2483" s="2" t="s">
        <v>35</v>
      </c>
      <c r="B2483" s="6">
        <v>11704000</v>
      </c>
      <c r="C2483" s="4"/>
      <c r="D2483" s="4"/>
      <c r="E2483" s="4"/>
    </row>
    <row r="2484" spans="1:5" ht="30">
      <c r="A2484" s="2" t="s">
        <v>2023</v>
      </c>
      <c r="B2484" s="6">
        <v>4586000</v>
      </c>
      <c r="C2484" s="4"/>
      <c r="D2484" s="4"/>
      <c r="E2484" s="4"/>
    </row>
    <row r="2485" spans="1:5" ht="30">
      <c r="A2485" s="3" t="s">
        <v>2024</v>
      </c>
      <c r="B2485" s="4"/>
      <c r="C2485" s="4"/>
      <c r="D2485" s="4"/>
      <c r="E2485" s="4"/>
    </row>
    <row r="2486" spans="1:5">
      <c r="A2486" s="2" t="s">
        <v>2025</v>
      </c>
      <c r="B2486" s="6">
        <v>6472000</v>
      </c>
      <c r="C2486" s="4"/>
      <c r="D2486" s="4"/>
      <c r="E2486" s="4"/>
    </row>
    <row r="2487" spans="1:5">
      <c r="A2487" s="2" t="s">
        <v>35</v>
      </c>
      <c r="B2487" s="6">
        <v>16290000</v>
      </c>
      <c r="C2487" s="4"/>
      <c r="D2487" s="4"/>
      <c r="E2487" s="4"/>
    </row>
    <row r="2488" spans="1:5">
      <c r="A2488" s="2" t="s">
        <v>149</v>
      </c>
      <c r="B2488" s="6">
        <v>22762000</v>
      </c>
      <c r="C2488" s="4"/>
      <c r="D2488" s="4"/>
      <c r="E2488" s="4"/>
    </row>
    <row r="2489" spans="1:5">
      <c r="A2489" s="2" t="s">
        <v>2026</v>
      </c>
      <c r="B2489" s="6">
        <v>-3665000</v>
      </c>
      <c r="C2489" s="4"/>
      <c r="D2489" s="4"/>
      <c r="E2489" s="4"/>
    </row>
    <row r="2490" spans="1:5">
      <c r="A2490" s="2" t="s">
        <v>2037</v>
      </c>
      <c r="B2490" s="4">
        <v>1970</v>
      </c>
      <c r="C2490" s="4"/>
      <c r="D2490" s="4"/>
      <c r="E2490" s="4"/>
    </row>
    <row r="2491" spans="1:5">
      <c r="A2491" s="2" t="s">
        <v>2038</v>
      </c>
      <c r="B2491" s="223">
        <v>42258</v>
      </c>
      <c r="C2491" s="4"/>
      <c r="D2491" s="4"/>
      <c r="E2491" s="4"/>
    </row>
    <row r="2492" spans="1:5" ht="30">
      <c r="A2492" s="3" t="s">
        <v>2027</v>
      </c>
      <c r="B2492" s="4"/>
      <c r="C2492" s="4"/>
      <c r="D2492" s="4"/>
      <c r="E2492" s="4"/>
    </row>
    <row r="2493" spans="1:5">
      <c r="A2493" s="2" t="s">
        <v>1328</v>
      </c>
      <c r="B2493" s="6">
        <v>22762000</v>
      </c>
      <c r="C2493" s="4"/>
      <c r="D2493" s="4"/>
      <c r="E2493" s="4"/>
    </row>
    <row r="2494" spans="1:5" ht="45">
      <c r="A2494" s="3" t="s">
        <v>2029</v>
      </c>
      <c r="B2494" s="4"/>
      <c r="C2494" s="4"/>
      <c r="D2494" s="4"/>
      <c r="E2494" s="4"/>
    </row>
    <row r="2495" spans="1:5">
      <c r="A2495" s="2" t="s">
        <v>1328</v>
      </c>
      <c r="B2495" s="6">
        <v>3665000</v>
      </c>
      <c r="C2495" s="4"/>
      <c r="D2495" s="4"/>
      <c r="E2495" s="4"/>
    </row>
    <row r="2496" spans="1:5" ht="60">
      <c r="A2496" s="2" t="s">
        <v>2169</v>
      </c>
      <c r="B2496" s="4"/>
      <c r="C2496" s="4"/>
      <c r="D2496" s="4"/>
      <c r="E2496" s="4"/>
    </row>
    <row r="2497" spans="1:5" ht="30">
      <c r="A2497" s="3" t="s">
        <v>2021</v>
      </c>
      <c r="B2497" s="4"/>
      <c r="C2497" s="4"/>
      <c r="D2497" s="4"/>
      <c r="E2497" s="4"/>
    </row>
    <row r="2498" spans="1:5">
      <c r="A2498" s="2" t="s">
        <v>681</v>
      </c>
      <c r="B2498" s="4">
        <v>164</v>
      </c>
      <c r="C2498" s="4"/>
      <c r="D2498" s="4"/>
      <c r="E2498" s="4"/>
    </row>
    <row r="2499" spans="1:5">
      <c r="A2499" s="3" t="s">
        <v>2022</v>
      </c>
      <c r="B2499" s="4"/>
      <c r="C2499" s="4"/>
      <c r="D2499" s="4"/>
      <c r="E2499" s="4"/>
    </row>
    <row r="2500" spans="1:5">
      <c r="A2500" s="2" t="s">
        <v>874</v>
      </c>
      <c r="B2500" s="6">
        <v>1559000</v>
      </c>
      <c r="C2500" s="4"/>
      <c r="D2500" s="4"/>
      <c r="E2500" s="4"/>
    </row>
    <row r="2501" spans="1:5">
      <c r="A2501" s="2" t="s">
        <v>35</v>
      </c>
      <c r="B2501" s="6">
        <v>6430000</v>
      </c>
      <c r="C2501" s="4"/>
      <c r="D2501" s="4"/>
      <c r="E2501" s="4"/>
    </row>
    <row r="2502" spans="1:5" ht="30">
      <c r="A2502" s="2" t="s">
        <v>2023</v>
      </c>
      <c r="B2502" s="6">
        <v>5237000</v>
      </c>
      <c r="C2502" s="4"/>
      <c r="D2502" s="4"/>
      <c r="E2502" s="4"/>
    </row>
    <row r="2503" spans="1:5" ht="30">
      <c r="A2503" s="3" t="s">
        <v>2024</v>
      </c>
      <c r="B2503" s="4"/>
      <c r="C2503" s="4"/>
      <c r="D2503" s="4"/>
      <c r="E2503" s="4"/>
    </row>
    <row r="2504" spans="1:5">
      <c r="A2504" s="2" t="s">
        <v>2025</v>
      </c>
      <c r="B2504" s="6">
        <v>1595000</v>
      </c>
      <c r="C2504" s="4"/>
      <c r="D2504" s="4"/>
      <c r="E2504" s="4"/>
    </row>
    <row r="2505" spans="1:5">
      <c r="A2505" s="2" t="s">
        <v>35</v>
      </c>
      <c r="B2505" s="6">
        <v>11631000</v>
      </c>
      <c r="C2505" s="4"/>
      <c r="D2505" s="4"/>
      <c r="E2505" s="4"/>
    </row>
    <row r="2506" spans="1:5">
      <c r="A2506" s="2" t="s">
        <v>149</v>
      </c>
      <c r="B2506" s="6">
        <v>13226000</v>
      </c>
      <c r="C2506" s="4"/>
      <c r="D2506" s="4"/>
      <c r="E2506" s="4"/>
    </row>
    <row r="2507" spans="1:5">
      <c r="A2507" s="2" t="s">
        <v>2026</v>
      </c>
      <c r="B2507" s="6">
        <v>-7021000</v>
      </c>
      <c r="C2507" s="4"/>
      <c r="D2507" s="4"/>
      <c r="E2507" s="4"/>
    </row>
    <row r="2508" spans="1:5">
      <c r="A2508" s="2" t="s">
        <v>2037</v>
      </c>
      <c r="B2508" s="4">
        <v>1981</v>
      </c>
      <c r="C2508" s="4"/>
      <c r="D2508" s="4"/>
      <c r="E2508" s="4"/>
    </row>
    <row r="2509" spans="1:5">
      <c r="A2509" s="2" t="s">
        <v>2038</v>
      </c>
      <c r="B2509" s="220">
        <v>35400</v>
      </c>
      <c r="C2509" s="4"/>
      <c r="D2509" s="4"/>
      <c r="E2509" s="4"/>
    </row>
    <row r="2510" spans="1:5" ht="30">
      <c r="A2510" s="3" t="s">
        <v>2027</v>
      </c>
      <c r="B2510" s="4"/>
      <c r="C2510" s="4"/>
      <c r="D2510" s="4"/>
      <c r="E2510" s="4"/>
    </row>
    <row r="2511" spans="1:5">
      <c r="A2511" s="2" t="s">
        <v>1328</v>
      </c>
      <c r="B2511" s="6">
        <v>13226000</v>
      </c>
      <c r="C2511" s="4"/>
      <c r="D2511" s="4"/>
      <c r="E2511" s="4"/>
    </row>
    <row r="2512" spans="1:5" ht="45">
      <c r="A2512" s="3" t="s">
        <v>2029</v>
      </c>
      <c r="B2512" s="4"/>
      <c r="C2512" s="4"/>
      <c r="D2512" s="4"/>
      <c r="E2512" s="4"/>
    </row>
    <row r="2513" spans="1:5">
      <c r="A2513" s="2" t="s">
        <v>1328</v>
      </c>
      <c r="B2513" s="6">
        <v>7021000</v>
      </c>
      <c r="C2513" s="4"/>
      <c r="D2513" s="4"/>
      <c r="E2513" s="4"/>
    </row>
    <row r="2514" spans="1:5" ht="60">
      <c r="A2514" s="2" t="s">
        <v>2170</v>
      </c>
      <c r="B2514" s="4"/>
      <c r="C2514" s="4"/>
      <c r="D2514" s="4"/>
      <c r="E2514" s="4"/>
    </row>
    <row r="2515" spans="1:5" ht="30">
      <c r="A2515" s="3" t="s">
        <v>2021</v>
      </c>
      <c r="B2515" s="4"/>
      <c r="C2515" s="4"/>
      <c r="D2515" s="4"/>
      <c r="E2515" s="4"/>
    </row>
    <row r="2516" spans="1:5">
      <c r="A2516" s="2" t="s">
        <v>681</v>
      </c>
      <c r="B2516" s="4">
        <v>118</v>
      </c>
      <c r="C2516" s="4"/>
      <c r="D2516" s="4"/>
      <c r="E2516" s="4"/>
    </row>
    <row r="2517" spans="1:5">
      <c r="A2517" s="3" t="s">
        <v>2022</v>
      </c>
      <c r="B2517" s="4"/>
      <c r="C2517" s="4"/>
      <c r="D2517" s="4"/>
      <c r="E2517" s="4"/>
    </row>
    <row r="2518" spans="1:5">
      <c r="A2518" s="2" t="s">
        <v>874</v>
      </c>
      <c r="B2518" s="6">
        <v>1570000</v>
      </c>
      <c r="C2518" s="4"/>
      <c r="D2518" s="4"/>
      <c r="E2518" s="4"/>
    </row>
    <row r="2519" spans="1:5">
      <c r="A2519" s="2" t="s">
        <v>35</v>
      </c>
      <c r="B2519" s="6">
        <v>3912000</v>
      </c>
      <c r="C2519" s="4"/>
      <c r="D2519" s="4"/>
      <c r="E2519" s="4"/>
    </row>
    <row r="2520" spans="1:5" ht="30">
      <c r="A2520" s="2" t="s">
        <v>2023</v>
      </c>
      <c r="B2520" s="6">
        <v>4463000</v>
      </c>
      <c r="C2520" s="4"/>
      <c r="D2520" s="4"/>
      <c r="E2520" s="4"/>
    </row>
    <row r="2521" spans="1:5" ht="30">
      <c r="A2521" s="3" t="s">
        <v>2024</v>
      </c>
      <c r="B2521" s="4"/>
      <c r="C2521" s="4"/>
      <c r="D2521" s="4"/>
      <c r="E2521" s="4"/>
    </row>
    <row r="2522" spans="1:5">
      <c r="A2522" s="2" t="s">
        <v>2025</v>
      </c>
      <c r="B2522" s="6">
        <v>1618000</v>
      </c>
      <c r="C2522" s="4"/>
      <c r="D2522" s="4"/>
      <c r="E2522" s="4"/>
    </row>
    <row r="2523" spans="1:5">
      <c r="A2523" s="2" t="s">
        <v>35</v>
      </c>
      <c r="B2523" s="6">
        <v>8327000</v>
      </c>
      <c r="C2523" s="4"/>
      <c r="D2523" s="4"/>
      <c r="E2523" s="4"/>
    </row>
    <row r="2524" spans="1:5">
      <c r="A2524" s="2" t="s">
        <v>149</v>
      </c>
      <c r="B2524" s="6">
        <v>9945000</v>
      </c>
      <c r="C2524" s="4"/>
      <c r="D2524" s="4"/>
      <c r="E2524" s="4"/>
    </row>
    <row r="2525" spans="1:5">
      <c r="A2525" s="2" t="s">
        <v>2026</v>
      </c>
      <c r="B2525" s="6">
        <v>-4195000</v>
      </c>
      <c r="C2525" s="4"/>
      <c r="D2525" s="4"/>
      <c r="E2525" s="4"/>
    </row>
    <row r="2526" spans="1:5">
      <c r="A2526" s="2" t="s">
        <v>2037</v>
      </c>
      <c r="B2526" s="4">
        <v>1971</v>
      </c>
      <c r="C2526" s="4"/>
      <c r="D2526" s="4"/>
      <c r="E2526" s="4"/>
    </row>
    <row r="2527" spans="1:5">
      <c r="A2527" s="2" t="s">
        <v>2038</v>
      </c>
      <c r="B2527" s="220">
        <v>35582</v>
      </c>
      <c r="C2527" s="4"/>
      <c r="D2527" s="4"/>
      <c r="E2527" s="4"/>
    </row>
    <row r="2528" spans="1:5" ht="30">
      <c r="A2528" s="3" t="s">
        <v>2027</v>
      </c>
      <c r="B2528" s="4"/>
      <c r="C2528" s="4"/>
      <c r="D2528" s="4"/>
      <c r="E2528" s="4"/>
    </row>
    <row r="2529" spans="1:5">
      <c r="A2529" s="2" t="s">
        <v>1328</v>
      </c>
      <c r="B2529" s="6">
        <v>9945000</v>
      </c>
      <c r="C2529" s="4"/>
      <c r="D2529" s="4"/>
      <c r="E2529" s="4"/>
    </row>
    <row r="2530" spans="1:5" ht="45">
      <c r="A2530" s="3" t="s">
        <v>2029</v>
      </c>
      <c r="B2530" s="4"/>
      <c r="C2530" s="4"/>
      <c r="D2530" s="4"/>
      <c r="E2530" s="4"/>
    </row>
    <row r="2531" spans="1:5">
      <c r="A2531" s="2" t="s">
        <v>1328</v>
      </c>
      <c r="B2531" s="6">
        <v>4195000</v>
      </c>
      <c r="C2531" s="4"/>
      <c r="D2531" s="4"/>
      <c r="E2531" s="4"/>
    </row>
    <row r="2532" spans="1:5" ht="45">
      <c r="A2532" s="2" t="s">
        <v>2171</v>
      </c>
      <c r="B2532" s="4"/>
      <c r="C2532" s="4"/>
      <c r="D2532" s="4"/>
      <c r="E2532" s="4"/>
    </row>
    <row r="2533" spans="1:5" ht="30">
      <c r="A2533" s="3" t="s">
        <v>2021</v>
      </c>
      <c r="B2533" s="4"/>
      <c r="C2533" s="4"/>
      <c r="D2533" s="4"/>
      <c r="E2533" s="4"/>
    </row>
    <row r="2534" spans="1:5">
      <c r="A2534" s="2" t="s">
        <v>681</v>
      </c>
      <c r="B2534" s="4">
        <v>28</v>
      </c>
      <c r="C2534" s="4"/>
      <c r="D2534" s="4"/>
      <c r="E2534" s="4"/>
    </row>
    <row r="2535" spans="1:5">
      <c r="A2535" s="3" t="s">
        <v>2022</v>
      </c>
      <c r="B2535" s="4"/>
      <c r="C2535" s="4"/>
      <c r="D2535" s="4"/>
      <c r="E2535" s="4"/>
    </row>
    <row r="2536" spans="1:5">
      <c r="A2536" s="2" t="s">
        <v>874</v>
      </c>
      <c r="B2536" s="6">
        <v>355000</v>
      </c>
      <c r="C2536" s="4"/>
      <c r="D2536" s="4"/>
      <c r="E2536" s="4"/>
    </row>
    <row r="2537" spans="1:5">
      <c r="A2537" s="2" t="s">
        <v>35</v>
      </c>
      <c r="B2537" s="6">
        <v>1356000</v>
      </c>
      <c r="C2537" s="4"/>
      <c r="D2537" s="4"/>
      <c r="E2537" s="4"/>
    </row>
    <row r="2538" spans="1:5" ht="30">
      <c r="A2538" s="2" t="s">
        <v>2023</v>
      </c>
      <c r="B2538" s="6">
        <v>481000</v>
      </c>
      <c r="C2538" s="4"/>
      <c r="D2538" s="4"/>
      <c r="E2538" s="4"/>
    </row>
    <row r="2539" spans="1:5" ht="30">
      <c r="A2539" s="3" t="s">
        <v>2024</v>
      </c>
      <c r="B2539" s="4"/>
      <c r="C2539" s="4"/>
      <c r="D2539" s="4"/>
      <c r="E2539" s="4"/>
    </row>
    <row r="2540" spans="1:5">
      <c r="A2540" s="2" t="s">
        <v>2025</v>
      </c>
      <c r="B2540" s="6">
        <v>6000</v>
      </c>
      <c r="C2540" s="4"/>
      <c r="D2540" s="4"/>
      <c r="E2540" s="4"/>
    </row>
    <row r="2541" spans="1:5">
      <c r="A2541" s="2" t="s">
        <v>35</v>
      </c>
      <c r="B2541" s="6">
        <v>2186000</v>
      </c>
      <c r="C2541" s="4"/>
      <c r="D2541" s="4"/>
      <c r="E2541" s="4"/>
    </row>
    <row r="2542" spans="1:5">
      <c r="A2542" s="2" t="s">
        <v>149</v>
      </c>
      <c r="B2542" s="6">
        <v>2192000</v>
      </c>
      <c r="C2542" s="4"/>
      <c r="D2542" s="4"/>
      <c r="E2542" s="4"/>
    </row>
    <row r="2543" spans="1:5">
      <c r="A2543" s="2" t="s">
        <v>2026</v>
      </c>
      <c r="B2543" s="6">
        <v>-943000</v>
      </c>
      <c r="C2543" s="4"/>
      <c r="D2543" s="4"/>
      <c r="E2543" s="4"/>
    </row>
    <row r="2544" spans="1:5">
      <c r="A2544" s="2" t="s">
        <v>2037</v>
      </c>
      <c r="B2544" s="4">
        <v>1973</v>
      </c>
      <c r="C2544" s="4"/>
      <c r="D2544" s="4"/>
      <c r="E2544" s="4"/>
    </row>
    <row r="2545" spans="1:5">
      <c r="A2545" s="2" t="s">
        <v>2038</v>
      </c>
      <c r="B2545" s="223">
        <v>42342</v>
      </c>
      <c r="C2545" s="4"/>
      <c r="D2545" s="4"/>
      <c r="E2545" s="4"/>
    </row>
    <row r="2546" spans="1:5" ht="30">
      <c r="A2546" s="3" t="s">
        <v>2027</v>
      </c>
      <c r="B2546" s="4"/>
      <c r="C2546" s="4"/>
      <c r="D2546" s="4"/>
      <c r="E2546" s="4"/>
    </row>
    <row r="2547" spans="1:5">
      <c r="A2547" s="2" t="s">
        <v>1328</v>
      </c>
      <c r="B2547" s="6">
        <v>2192000</v>
      </c>
      <c r="C2547" s="4"/>
      <c r="D2547" s="4"/>
      <c r="E2547" s="4"/>
    </row>
    <row r="2548" spans="1:5" ht="45">
      <c r="A2548" s="3" t="s">
        <v>2029</v>
      </c>
      <c r="B2548" s="4"/>
      <c r="C2548" s="4"/>
      <c r="D2548" s="4"/>
      <c r="E2548" s="4"/>
    </row>
    <row r="2549" spans="1:5">
      <c r="A2549" s="2" t="s">
        <v>1328</v>
      </c>
      <c r="B2549" s="6">
        <v>943000</v>
      </c>
      <c r="C2549" s="4"/>
      <c r="D2549" s="4"/>
      <c r="E2549" s="4"/>
    </row>
    <row r="2550" spans="1:5" ht="45">
      <c r="A2550" s="2" t="s">
        <v>2172</v>
      </c>
      <c r="B2550" s="4"/>
      <c r="C2550" s="4"/>
      <c r="D2550" s="4"/>
      <c r="E2550" s="4"/>
    </row>
    <row r="2551" spans="1:5" ht="30">
      <c r="A2551" s="3" t="s">
        <v>2021</v>
      </c>
      <c r="B2551" s="4"/>
      <c r="C2551" s="4"/>
      <c r="D2551" s="4"/>
      <c r="E2551" s="4"/>
    </row>
    <row r="2552" spans="1:5">
      <c r="A2552" s="2" t="s">
        <v>681</v>
      </c>
      <c r="B2552" s="4">
        <v>145</v>
      </c>
      <c r="C2552" s="4"/>
      <c r="D2552" s="4"/>
      <c r="E2552" s="4"/>
    </row>
    <row r="2553" spans="1:5">
      <c r="A2553" s="3" t="s">
        <v>2022</v>
      </c>
      <c r="B2553" s="4"/>
      <c r="C2553" s="4"/>
      <c r="D2553" s="4"/>
      <c r="E2553" s="4"/>
    </row>
    <row r="2554" spans="1:5">
      <c r="A2554" s="2" t="s">
        <v>874</v>
      </c>
      <c r="B2554" s="6">
        <v>5331000</v>
      </c>
      <c r="C2554" s="4"/>
      <c r="D2554" s="4"/>
      <c r="E2554" s="4"/>
    </row>
    <row r="2555" spans="1:5">
      <c r="A2555" s="2" t="s">
        <v>35</v>
      </c>
      <c r="B2555" s="6">
        <v>21036000</v>
      </c>
      <c r="C2555" s="4"/>
      <c r="D2555" s="4"/>
      <c r="E2555" s="4"/>
    </row>
    <row r="2556" spans="1:5" ht="30">
      <c r="A2556" s="2" t="s">
        <v>2023</v>
      </c>
      <c r="B2556" s="6">
        <v>3384000</v>
      </c>
      <c r="C2556" s="4"/>
      <c r="D2556" s="4"/>
      <c r="E2556" s="4"/>
    </row>
    <row r="2557" spans="1:5" ht="30">
      <c r="A2557" s="3" t="s">
        <v>2024</v>
      </c>
      <c r="B2557" s="4"/>
      <c r="C2557" s="4"/>
      <c r="D2557" s="4"/>
      <c r="E2557" s="4"/>
    </row>
    <row r="2558" spans="1:5">
      <c r="A2558" s="2" t="s">
        <v>2025</v>
      </c>
      <c r="B2558" s="6">
        <v>5341000</v>
      </c>
      <c r="C2558" s="4"/>
      <c r="D2558" s="4"/>
      <c r="E2558" s="4"/>
    </row>
    <row r="2559" spans="1:5">
      <c r="A2559" s="2" t="s">
        <v>35</v>
      </c>
      <c r="B2559" s="6">
        <v>24410000</v>
      </c>
      <c r="C2559" s="4"/>
      <c r="D2559" s="4"/>
      <c r="E2559" s="4"/>
    </row>
    <row r="2560" spans="1:5">
      <c r="A2560" s="2" t="s">
        <v>149</v>
      </c>
      <c r="B2560" s="6">
        <v>29751000</v>
      </c>
      <c r="C2560" s="4"/>
      <c r="D2560" s="4"/>
      <c r="E2560" s="4"/>
    </row>
    <row r="2561" spans="1:5">
      <c r="A2561" s="2" t="s">
        <v>2026</v>
      </c>
      <c r="B2561" s="6">
        <v>-8669000</v>
      </c>
      <c r="C2561" s="4"/>
      <c r="D2561" s="4"/>
      <c r="E2561" s="4"/>
    </row>
    <row r="2562" spans="1:5">
      <c r="A2562" s="2" t="s">
        <v>2037</v>
      </c>
      <c r="B2562" s="4">
        <v>1987</v>
      </c>
      <c r="C2562" s="4"/>
      <c r="D2562" s="4"/>
      <c r="E2562" s="4"/>
    </row>
    <row r="2563" spans="1:5">
      <c r="A2563" s="2" t="s">
        <v>2038</v>
      </c>
      <c r="B2563" s="223">
        <v>42342</v>
      </c>
      <c r="C2563" s="4"/>
      <c r="D2563" s="4"/>
      <c r="E2563" s="4"/>
    </row>
    <row r="2564" spans="1:5" ht="30">
      <c r="A2564" s="3" t="s">
        <v>2027</v>
      </c>
      <c r="B2564" s="4"/>
      <c r="C2564" s="4"/>
      <c r="D2564" s="4"/>
      <c r="E2564" s="4"/>
    </row>
    <row r="2565" spans="1:5">
      <c r="A2565" s="2" t="s">
        <v>1328</v>
      </c>
      <c r="B2565" s="6">
        <v>29751000</v>
      </c>
      <c r="C2565" s="4"/>
      <c r="D2565" s="4"/>
      <c r="E2565" s="4"/>
    </row>
    <row r="2566" spans="1:5" ht="45">
      <c r="A2566" s="3" t="s">
        <v>2029</v>
      </c>
      <c r="B2566" s="4"/>
      <c r="C2566" s="4"/>
      <c r="D2566" s="4"/>
      <c r="E2566" s="4"/>
    </row>
    <row r="2567" spans="1:5">
      <c r="A2567" s="2" t="s">
        <v>1328</v>
      </c>
      <c r="B2567" s="6">
        <v>8669000</v>
      </c>
      <c r="C2567" s="4"/>
      <c r="D2567" s="4"/>
      <c r="E2567" s="4"/>
    </row>
    <row r="2568" spans="1:5" ht="45">
      <c r="A2568" s="2" t="s">
        <v>2173</v>
      </c>
      <c r="B2568" s="4"/>
      <c r="C2568" s="4"/>
      <c r="D2568" s="4"/>
      <c r="E2568" s="4"/>
    </row>
    <row r="2569" spans="1:5" ht="30">
      <c r="A2569" s="3" t="s">
        <v>2021</v>
      </c>
      <c r="B2569" s="4"/>
      <c r="C2569" s="4"/>
      <c r="D2569" s="4"/>
      <c r="E2569" s="4"/>
    </row>
    <row r="2570" spans="1:5">
      <c r="A2570" s="2" t="s">
        <v>681</v>
      </c>
      <c r="B2570" s="4">
        <v>188</v>
      </c>
      <c r="C2570" s="4"/>
      <c r="D2570" s="4"/>
      <c r="E2570" s="4"/>
    </row>
    <row r="2571" spans="1:5">
      <c r="A2571" s="2" t="s">
        <v>873</v>
      </c>
      <c r="B2571" s="6">
        <v>44556000</v>
      </c>
      <c r="C2571" s="4"/>
      <c r="D2571" s="4"/>
      <c r="E2571" s="4"/>
    </row>
    <row r="2572" spans="1:5">
      <c r="A2572" s="3" t="s">
        <v>2022</v>
      </c>
      <c r="B2572" s="4"/>
      <c r="C2572" s="4"/>
      <c r="D2572" s="4"/>
      <c r="E2572" s="4"/>
    </row>
    <row r="2573" spans="1:5">
      <c r="A2573" s="2" t="s">
        <v>874</v>
      </c>
      <c r="B2573" s="6">
        <v>6180000</v>
      </c>
      <c r="C2573" s="4"/>
      <c r="D2573" s="4"/>
      <c r="E2573" s="4"/>
    </row>
    <row r="2574" spans="1:5">
      <c r="A2574" s="2" t="s">
        <v>35</v>
      </c>
      <c r="B2574" s="6">
        <v>26673000</v>
      </c>
      <c r="C2574" s="4"/>
      <c r="D2574" s="4"/>
      <c r="E2574" s="4"/>
    </row>
    <row r="2575" spans="1:5" ht="30">
      <c r="A2575" s="2" t="s">
        <v>2023</v>
      </c>
      <c r="B2575" s="6">
        <v>13877000</v>
      </c>
      <c r="C2575" s="4"/>
      <c r="D2575" s="4"/>
      <c r="E2575" s="4"/>
    </row>
    <row r="2576" spans="1:5" ht="30">
      <c r="A2576" s="3" t="s">
        <v>2024</v>
      </c>
      <c r="B2576" s="4"/>
      <c r="C2576" s="4"/>
      <c r="D2576" s="4"/>
      <c r="E2576" s="4"/>
    </row>
    <row r="2577" spans="1:5">
      <c r="A2577" s="2" t="s">
        <v>2025</v>
      </c>
      <c r="B2577" s="6">
        <v>6270000</v>
      </c>
      <c r="C2577" s="4"/>
      <c r="D2577" s="4"/>
      <c r="E2577" s="4"/>
    </row>
    <row r="2578" spans="1:5">
      <c r="A2578" s="2" t="s">
        <v>35</v>
      </c>
      <c r="B2578" s="6">
        <v>40460000</v>
      </c>
      <c r="C2578" s="4"/>
      <c r="D2578" s="4"/>
      <c r="E2578" s="4"/>
    </row>
    <row r="2579" spans="1:5">
      <c r="A2579" s="2" t="s">
        <v>149</v>
      </c>
      <c r="B2579" s="6">
        <v>46730000</v>
      </c>
      <c r="C2579" s="4"/>
      <c r="D2579" s="4"/>
      <c r="E2579" s="4"/>
    </row>
    <row r="2580" spans="1:5">
      <c r="A2580" s="2" t="s">
        <v>2026</v>
      </c>
      <c r="B2580" s="6">
        <v>-17813000</v>
      </c>
      <c r="C2580" s="4"/>
      <c r="D2580" s="4"/>
      <c r="E2580" s="4"/>
    </row>
    <row r="2581" spans="1:5">
      <c r="A2581" s="2" t="s">
        <v>2037</v>
      </c>
      <c r="B2581" s="4">
        <v>2000</v>
      </c>
      <c r="C2581" s="4"/>
      <c r="D2581" s="4"/>
      <c r="E2581" s="4"/>
    </row>
    <row r="2582" spans="1:5">
      <c r="A2582" s="2" t="s">
        <v>2038</v>
      </c>
      <c r="B2582" s="220">
        <v>36647</v>
      </c>
      <c r="C2582" s="4"/>
      <c r="D2582" s="4"/>
      <c r="E2582" s="4"/>
    </row>
    <row r="2583" spans="1:5" ht="30">
      <c r="A2583" s="3" t="s">
        <v>2027</v>
      </c>
      <c r="B2583" s="4"/>
      <c r="C2583" s="4"/>
      <c r="D2583" s="4"/>
      <c r="E2583" s="4"/>
    </row>
    <row r="2584" spans="1:5">
      <c r="A2584" s="2" t="s">
        <v>1328</v>
      </c>
      <c r="B2584" s="6">
        <v>46730000</v>
      </c>
      <c r="C2584" s="4"/>
      <c r="D2584" s="4"/>
      <c r="E2584" s="4"/>
    </row>
    <row r="2585" spans="1:5" ht="45">
      <c r="A2585" s="3" t="s">
        <v>2029</v>
      </c>
      <c r="B2585" s="4"/>
      <c r="C2585" s="4"/>
      <c r="D2585" s="4"/>
      <c r="E2585" s="4"/>
    </row>
    <row r="2586" spans="1:5">
      <c r="A2586" s="2" t="s">
        <v>1328</v>
      </c>
      <c r="B2586" s="6">
        <v>17813000</v>
      </c>
      <c r="C2586" s="4"/>
      <c r="D2586" s="4"/>
      <c r="E2586" s="4"/>
    </row>
    <row r="2587" spans="1:5" ht="45">
      <c r="A2587" s="2" t="s">
        <v>2174</v>
      </c>
      <c r="B2587" s="4"/>
      <c r="C2587" s="4"/>
      <c r="D2587" s="4"/>
      <c r="E2587" s="4"/>
    </row>
    <row r="2588" spans="1:5" ht="30">
      <c r="A2588" s="3" t="s">
        <v>2021</v>
      </c>
      <c r="B2588" s="4"/>
      <c r="C2588" s="4"/>
      <c r="D2588" s="4"/>
      <c r="E2588" s="4"/>
    </row>
    <row r="2589" spans="1:5">
      <c r="A2589" s="2" t="s">
        <v>681</v>
      </c>
      <c r="B2589" s="4">
        <v>101</v>
      </c>
      <c r="C2589" s="4"/>
      <c r="D2589" s="4"/>
      <c r="E2589" s="4"/>
    </row>
    <row r="2590" spans="1:5">
      <c r="A2590" s="3" t="s">
        <v>2022</v>
      </c>
      <c r="B2590" s="4"/>
      <c r="C2590" s="4"/>
      <c r="D2590" s="4"/>
      <c r="E2590" s="4"/>
    </row>
    <row r="2591" spans="1:5">
      <c r="A2591" s="2" t="s">
        <v>874</v>
      </c>
      <c r="B2591" s="4">
        <v>0</v>
      </c>
      <c r="C2591" s="4"/>
      <c r="D2591" s="4"/>
      <c r="E2591" s="4"/>
    </row>
    <row r="2592" spans="1:5">
      <c r="A2592" s="2" t="s">
        <v>35</v>
      </c>
      <c r="B2592" s="6">
        <v>28167000</v>
      </c>
      <c r="C2592" s="4"/>
      <c r="D2592" s="4"/>
      <c r="E2592" s="4"/>
    </row>
    <row r="2593" spans="1:5" ht="30">
      <c r="A2593" s="2" t="s">
        <v>2023</v>
      </c>
      <c r="B2593" s="6">
        <v>22885000</v>
      </c>
      <c r="C2593" s="4"/>
      <c r="D2593" s="4"/>
      <c r="E2593" s="4"/>
    </row>
    <row r="2594" spans="1:5" ht="30">
      <c r="A2594" s="3" t="s">
        <v>2024</v>
      </c>
      <c r="B2594" s="4"/>
      <c r="C2594" s="4"/>
      <c r="D2594" s="4"/>
      <c r="E2594" s="4"/>
    </row>
    <row r="2595" spans="1:5">
      <c r="A2595" s="2" t="s">
        <v>2025</v>
      </c>
      <c r="B2595" s="4">
        <v>0</v>
      </c>
      <c r="C2595" s="4"/>
      <c r="D2595" s="4"/>
      <c r="E2595" s="4"/>
    </row>
    <row r="2596" spans="1:5">
      <c r="A2596" s="2" t="s">
        <v>35</v>
      </c>
      <c r="B2596" s="6">
        <v>51052000</v>
      </c>
      <c r="C2596" s="4"/>
      <c r="D2596" s="4"/>
      <c r="E2596" s="4"/>
    </row>
    <row r="2597" spans="1:5">
      <c r="A2597" s="2" t="s">
        <v>149</v>
      </c>
      <c r="B2597" s="6">
        <v>51052000</v>
      </c>
      <c r="C2597" s="4"/>
      <c r="D2597" s="4"/>
      <c r="E2597" s="4"/>
    </row>
    <row r="2598" spans="1:5">
      <c r="A2598" s="2" t="s">
        <v>2026</v>
      </c>
      <c r="B2598" s="6">
        <v>-14347000</v>
      </c>
      <c r="C2598" s="4"/>
      <c r="D2598" s="4"/>
      <c r="E2598" s="4"/>
    </row>
    <row r="2599" spans="1:5">
      <c r="A2599" s="2" t="s">
        <v>2037</v>
      </c>
      <c r="B2599" s="4">
        <v>1971</v>
      </c>
      <c r="C2599" s="4"/>
      <c r="D2599" s="4"/>
      <c r="E2599" s="4"/>
    </row>
    <row r="2600" spans="1:5">
      <c r="A2600" s="2" t="s">
        <v>2038</v>
      </c>
      <c r="B2600" s="223">
        <v>42008</v>
      </c>
      <c r="C2600" s="4"/>
      <c r="D2600" s="4"/>
      <c r="E2600" s="4"/>
    </row>
    <row r="2601" spans="1:5" ht="30">
      <c r="A2601" s="3" t="s">
        <v>2027</v>
      </c>
      <c r="B2601" s="4"/>
      <c r="C2601" s="4"/>
      <c r="D2601" s="4"/>
      <c r="E2601" s="4"/>
    </row>
    <row r="2602" spans="1:5">
      <c r="A2602" s="2" t="s">
        <v>1328</v>
      </c>
      <c r="B2602" s="6">
        <v>51052000</v>
      </c>
      <c r="C2602" s="4"/>
      <c r="D2602" s="4"/>
      <c r="E2602" s="4"/>
    </row>
    <row r="2603" spans="1:5" ht="45">
      <c r="A2603" s="3" t="s">
        <v>2029</v>
      </c>
      <c r="B2603" s="4"/>
      <c r="C2603" s="4"/>
      <c r="D2603" s="4"/>
      <c r="E2603" s="4"/>
    </row>
    <row r="2604" spans="1:5">
      <c r="A2604" s="2" t="s">
        <v>1328</v>
      </c>
      <c r="B2604" s="6">
        <v>14347000</v>
      </c>
      <c r="C2604" s="4"/>
      <c r="D2604" s="4"/>
      <c r="E2604" s="4"/>
    </row>
    <row r="2605" spans="1:5" ht="45">
      <c r="A2605" s="2" t="s">
        <v>2175</v>
      </c>
      <c r="B2605" s="4"/>
      <c r="C2605" s="4"/>
      <c r="D2605" s="4"/>
      <c r="E2605" s="4"/>
    </row>
    <row r="2606" spans="1:5" ht="30">
      <c r="A2606" s="3" t="s">
        <v>2021</v>
      </c>
      <c r="B2606" s="4"/>
      <c r="C2606" s="4"/>
      <c r="D2606" s="4"/>
      <c r="E2606" s="4"/>
    </row>
    <row r="2607" spans="1:5">
      <c r="A2607" s="2" t="s">
        <v>681</v>
      </c>
      <c r="B2607" s="4">
        <v>133</v>
      </c>
      <c r="C2607" s="4"/>
      <c r="D2607" s="4"/>
      <c r="E2607" s="4"/>
    </row>
    <row r="2608" spans="1:5">
      <c r="A2608" s="3" t="s">
        <v>2022</v>
      </c>
      <c r="B2608" s="4"/>
      <c r="C2608" s="4"/>
      <c r="D2608" s="4"/>
      <c r="E2608" s="4"/>
    </row>
    <row r="2609" spans="1:5">
      <c r="A2609" s="2" t="s">
        <v>874</v>
      </c>
      <c r="B2609" s="6">
        <v>1888000</v>
      </c>
      <c r="C2609" s="4"/>
      <c r="D2609" s="4"/>
      <c r="E2609" s="4"/>
    </row>
    <row r="2610" spans="1:5">
      <c r="A2610" s="2" t="s">
        <v>35</v>
      </c>
      <c r="B2610" s="6">
        <v>7498000</v>
      </c>
      <c r="C2610" s="4"/>
      <c r="D2610" s="4"/>
      <c r="E2610" s="4"/>
    </row>
    <row r="2611" spans="1:5" ht="30">
      <c r="A2611" s="2" t="s">
        <v>2023</v>
      </c>
      <c r="B2611" s="6">
        <v>1177000</v>
      </c>
      <c r="C2611" s="4"/>
      <c r="D2611" s="4"/>
      <c r="E2611" s="4"/>
    </row>
    <row r="2612" spans="1:5" ht="30">
      <c r="A2612" s="3" t="s">
        <v>2024</v>
      </c>
      <c r="B2612" s="4"/>
      <c r="C2612" s="4"/>
      <c r="D2612" s="4"/>
      <c r="E2612" s="4"/>
    </row>
    <row r="2613" spans="1:5">
      <c r="A2613" s="2" t="s">
        <v>2025</v>
      </c>
      <c r="B2613" s="6">
        <v>1894000</v>
      </c>
      <c r="C2613" s="4"/>
      <c r="D2613" s="4"/>
      <c r="E2613" s="4"/>
    </row>
    <row r="2614" spans="1:5">
      <c r="A2614" s="2" t="s">
        <v>35</v>
      </c>
      <c r="B2614" s="6">
        <v>8669000</v>
      </c>
      <c r="C2614" s="4"/>
      <c r="D2614" s="4"/>
      <c r="E2614" s="4"/>
    </row>
    <row r="2615" spans="1:5">
      <c r="A2615" s="2" t="s">
        <v>149</v>
      </c>
      <c r="B2615" s="6">
        <v>10563000</v>
      </c>
      <c r="C2615" s="4"/>
      <c r="D2615" s="4"/>
      <c r="E2615" s="4"/>
    </row>
    <row r="2616" spans="1:5">
      <c r="A2616" s="2" t="s">
        <v>2026</v>
      </c>
      <c r="B2616" s="6">
        <v>-3613000</v>
      </c>
      <c r="C2616" s="4"/>
      <c r="D2616" s="4"/>
      <c r="E2616" s="4"/>
    </row>
    <row r="2617" spans="1:5">
      <c r="A2617" s="2" t="s">
        <v>2037</v>
      </c>
      <c r="B2617" s="4">
        <v>1963</v>
      </c>
      <c r="C2617" s="4"/>
      <c r="D2617" s="4"/>
      <c r="E2617" s="4"/>
    </row>
    <row r="2618" spans="1:5">
      <c r="A2618" s="2" t="s">
        <v>2038</v>
      </c>
      <c r="B2618" s="223">
        <v>42340</v>
      </c>
      <c r="C2618" s="4"/>
      <c r="D2618" s="4"/>
      <c r="E2618" s="4"/>
    </row>
    <row r="2619" spans="1:5" ht="30">
      <c r="A2619" s="3" t="s">
        <v>2027</v>
      </c>
      <c r="B2619" s="4"/>
      <c r="C2619" s="4"/>
      <c r="D2619" s="4"/>
      <c r="E2619" s="4"/>
    </row>
    <row r="2620" spans="1:5">
      <c r="A2620" s="2" t="s">
        <v>1328</v>
      </c>
      <c r="B2620" s="6">
        <v>10563000</v>
      </c>
      <c r="C2620" s="4"/>
      <c r="D2620" s="4"/>
      <c r="E2620" s="4"/>
    </row>
    <row r="2621" spans="1:5" ht="45">
      <c r="A2621" s="3" t="s">
        <v>2029</v>
      </c>
      <c r="B2621" s="4"/>
      <c r="C2621" s="4"/>
      <c r="D2621" s="4"/>
      <c r="E2621" s="4"/>
    </row>
    <row r="2622" spans="1:5">
      <c r="A2622" s="2" t="s">
        <v>1328</v>
      </c>
      <c r="B2622" s="6">
        <v>3613000</v>
      </c>
      <c r="C2622" s="4"/>
      <c r="D2622" s="4"/>
      <c r="E2622" s="4"/>
    </row>
    <row r="2623" spans="1:5" ht="45">
      <c r="A2623" s="2" t="s">
        <v>2176</v>
      </c>
      <c r="B2623" s="4"/>
      <c r="C2623" s="4"/>
      <c r="D2623" s="4"/>
      <c r="E2623" s="4"/>
    </row>
    <row r="2624" spans="1:5" ht="30">
      <c r="A2624" s="3" t="s">
        <v>2021</v>
      </c>
      <c r="B2624" s="4"/>
      <c r="C2624" s="4"/>
      <c r="D2624" s="4"/>
      <c r="E2624" s="4"/>
    </row>
    <row r="2625" spans="1:5">
      <c r="A2625" s="2" t="s">
        <v>681</v>
      </c>
      <c r="B2625" s="4">
        <v>355</v>
      </c>
      <c r="C2625" s="4"/>
      <c r="D2625" s="4"/>
      <c r="E2625" s="4"/>
    </row>
    <row r="2626" spans="1:5">
      <c r="A2626" s="3" t="s">
        <v>2022</v>
      </c>
      <c r="B2626" s="4"/>
      <c r="C2626" s="4"/>
      <c r="D2626" s="4"/>
      <c r="E2626" s="4"/>
    </row>
    <row r="2627" spans="1:5">
      <c r="A2627" s="2" t="s">
        <v>874</v>
      </c>
      <c r="B2627" s="6">
        <v>7165000</v>
      </c>
      <c r="C2627" s="4"/>
      <c r="D2627" s="4"/>
      <c r="E2627" s="4"/>
    </row>
    <row r="2628" spans="1:5">
      <c r="A2628" s="2" t="s">
        <v>35</v>
      </c>
      <c r="B2628" s="6">
        <v>28459000</v>
      </c>
      <c r="C2628" s="4"/>
      <c r="D2628" s="4"/>
      <c r="E2628" s="4"/>
    </row>
    <row r="2629" spans="1:5" ht="30">
      <c r="A2629" s="2" t="s">
        <v>2023</v>
      </c>
      <c r="B2629" s="6">
        <v>8766000</v>
      </c>
      <c r="C2629" s="4"/>
      <c r="D2629" s="4"/>
      <c r="E2629" s="4"/>
    </row>
    <row r="2630" spans="1:5" ht="30">
      <c r="A2630" s="3" t="s">
        <v>2024</v>
      </c>
      <c r="B2630" s="4"/>
      <c r="C2630" s="4"/>
      <c r="D2630" s="4"/>
      <c r="E2630" s="4"/>
    </row>
    <row r="2631" spans="1:5">
      <c r="A2631" s="2" t="s">
        <v>2025</v>
      </c>
      <c r="B2631" s="6">
        <v>7186000</v>
      </c>
      <c r="C2631" s="4"/>
      <c r="D2631" s="4"/>
      <c r="E2631" s="4"/>
    </row>
    <row r="2632" spans="1:5">
      <c r="A2632" s="2" t="s">
        <v>35</v>
      </c>
      <c r="B2632" s="6">
        <v>37204000</v>
      </c>
      <c r="C2632" s="4"/>
      <c r="D2632" s="4"/>
      <c r="E2632" s="4"/>
    </row>
    <row r="2633" spans="1:5">
      <c r="A2633" s="2" t="s">
        <v>149</v>
      </c>
      <c r="B2633" s="6">
        <v>44390000</v>
      </c>
      <c r="C2633" s="4"/>
      <c r="D2633" s="4"/>
      <c r="E2633" s="4"/>
    </row>
    <row r="2634" spans="1:5">
      <c r="A2634" s="2" t="s">
        <v>2026</v>
      </c>
      <c r="B2634" s="6">
        <v>-17380000</v>
      </c>
      <c r="C2634" s="4"/>
      <c r="D2634" s="4"/>
      <c r="E2634" s="4"/>
    </row>
    <row r="2635" spans="1:5">
      <c r="A2635" s="2" t="s">
        <v>2037</v>
      </c>
      <c r="B2635" s="4">
        <v>1982</v>
      </c>
      <c r="C2635" s="4"/>
      <c r="D2635" s="4"/>
      <c r="E2635" s="4"/>
    </row>
    <row r="2636" spans="1:5">
      <c r="A2636" s="2" t="s">
        <v>2038</v>
      </c>
      <c r="B2636" s="223">
        <v>42340</v>
      </c>
      <c r="C2636" s="4"/>
      <c r="D2636" s="4"/>
      <c r="E2636" s="4"/>
    </row>
    <row r="2637" spans="1:5" ht="30">
      <c r="A2637" s="3" t="s">
        <v>2027</v>
      </c>
      <c r="B2637" s="4"/>
      <c r="C2637" s="4"/>
      <c r="D2637" s="4"/>
      <c r="E2637" s="4"/>
    </row>
    <row r="2638" spans="1:5">
      <c r="A2638" s="2" t="s">
        <v>1328</v>
      </c>
      <c r="B2638" s="6">
        <v>44390000</v>
      </c>
      <c r="C2638" s="4"/>
      <c r="D2638" s="4"/>
      <c r="E2638" s="4"/>
    </row>
    <row r="2639" spans="1:5" ht="45">
      <c r="A2639" s="3" t="s">
        <v>2029</v>
      </c>
      <c r="B2639" s="4"/>
      <c r="C2639" s="4"/>
      <c r="D2639" s="4"/>
      <c r="E2639" s="4"/>
    </row>
    <row r="2640" spans="1:5">
      <c r="A2640" s="2" t="s">
        <v>1328</v>
      </c>
      <c r="B2640" s="6">
        <v>17380000</v>
      </c>
      <c r="C2640" s="4"/>
      <c r="D2640" s="4"/>
      <c r="E2640" s="4"/>
    </row>
    <row r="2641" spans="1:5" ht="60">
      <c r="A2641" s="2" t="s">
        <v>2177</v>
      </c>
      <c r="B2641" s="4"/>
      <c r="C2641" s="4"/>
      <c r="D2641" s="4"/>
      <c r="E2641" s="4"/>
    </row>
    <row r="2642" spans="1:5" ht="30">
      <c r="A2642" s="3" t="s">
        <v>2021</v>
      </c>
      <c r="B2642" s="4"/>
      <c r="C2642" s="4"/>
      <c r="D2642" s="4"/>
      <c r="E2642" s="4"/>
    </row>
    <row r="2643" spans="1:5">
      <c r="A2643" s="2" t="s">
        <v>681</v>
      </c>
      <c r="B2643" s="4">
        <v>292</v>
      </c>
      <c r="C2643" s="4"/>
      <c r="D2643" s="4"/>
      <c r="E2643" s="4"/>
    </row>
    <row r="2644" spans="1:5">
      <c r="A2644" s="3" t="s">
        <v>2022</v>
      </c>
      <c r="B2644" s="4"/>
      <c r="C2644" s="4"/>
      <c r="D2644" s="4"/>
      <c r="E2644" s="4"/>
    </row>
    <row r="2645" spans="1:5">
      <c r="A2645" s="2" t="s">
        <v>874</v>
      </c>
      <c r="B2645" s="6">
        <v>2202000</v>
      </c>
      <c r="C2645" s="4"/>
      <c r="D2645" s="4"/>
      <c r="E2645" s="4"/>
    </row>
    <row r="2646" spans="1:5">
      <c r="A2646" s="2" t="s">
        <v>35</v>
      </c>
      <c r="B2646" s="6">
        <v>4794000</v>
      </c>
      <c r="C2646" s="4"/>
      <c r="D2646" s="4"/>
      <c r="E2646" s="4"/>
    </row>
    <row r="2647" spans="1:5" ht="30">
      <c r="A2647" s="2" t="s">
        <v>2023</v>
      </c>
      <c r="B2647" s="6">
        <v>37612000</v>
      </c>
      <c r="C2647" s="4"/>
      <c r="D2647" s="4"/>
      <c r="E2647" s="4"/>
    </row>
    <row r="2648" spans="1:5" ht="30">
      <c r="A2648" s="3" t="s">
        <v>2024</v>
      </c>
      <c r="B2648" s="4"/>
      <c r="C2648" s="4"/>
      <c r="D2648" s="4"/>
      <c r="E2648" s="4"/>
    </row>
    <row r="2649" spans="1:5">
      <c r="A2649" s="2" t="s">
        <v>2025</v>
      </c>
      <c r="B2649" s="6">
        <v>8385000</v>
      </c>
      <c r="C2649" s="4"/>
      <c r="D2649" s="4"/>
      <c r="E2649" s="4"/>
    </row>
    <row r="2650" spans="1:5">
      <c r="A2650" s="2" t="s">
        <v>35</v>
      </c>
      <c r="B2650" s="6">
        <v>36223000</v>
      </c>
      <c r="C2650" s="4"/>
      <c r="D2650" s="4"/>
      <c r="E2650" s="4"/>
    </row>
    <row r="2651" spans="1:5">
      <c r="A2651" s="2" t="s">
        <v>149</v>
      </c>
      <c r="B2651" s="6">
        <v>44608000</v>
      </c>
      <c r="C2651" s="4"/>
      <c r="D2651" s="4"/>
      <c r="E2651" s="4"/>
    </row>
    <row r="2652" spans="1:5">
      <c r="A2652" s="2" t="s">
        <v>2026</v>
      </c>
      <c r="B2652" s="6">
        <v>-14718000</v>
      </c>
      <c r="C2652" s="4"/>
      <c r="D2652" s="4"/>
      <c r="E2652" s="4"/>
    </row>
    <row r="2653" spans="1:5">
      <c r="A2653" s="2" t="s">
        <v>2037</v>
      </c>
      <c r="B2653" s="4">
        <v>1972</v>
      </c>
      <c r="C2653" s="4"/>
      <c r="D2653" s="4"/>
      <c r="E2653" s="4"/>
    </row>
    <row r="2654" spans="1:5">
      <c r="A2654" s="2" t="s">
        <v>2038</v>
      </c>
      <c r="B2654" s="220">
        <v>36251</v>
      </c>
      <c r="C2654" s="4"/>
      <c r="D2654" s="4"/>
      <c r="E2654" s="4"/>
    </row>
    <row r="2655" spans="1:5" ht="30">
      <c r="A2655" s="3" t="s">
        <v>2027</v>
      </c>
      <c r="B2655" s="4"/>
      <c r="C2655" s="4"/>
      <c r="D2655" s="4"/>
      <c r="E2655" s="4"/>
    </row>
    <row r="2656" spans="1:5">
      <c r="A2656" s="2" t="s">
        <v>1328</v>
      </c>
      <c r="B2656" s="6">
        <v>44608000</v>
      </c>
      <c r="C2656" s="4"/>
      <c r="D2656" s="4"/>
      <c r="E2656" s="4"/>
    </row>
    <row r="2657" spans="1:5" ht="45">
      <c r="A2657" s="3" t="s">
        <v>2029</v>
      </c>
      <c r="B2657" s="4"/>
      <c r="C2657" s="4"/>
      <c r="D2657" s="4"/>
      <c r="E2657" s="4"/>
    </row>
    <row r="2658" spans="1:5">
      <c r="A2658" s="2" t="s">
        <v>1328</v>
      </c>
      <c r="B2658" s="6">
        <v>14718000</v>
      </c>
      <c r="C2658" s="4"/>
      <c r="D2658" s="4"/>
      <c r="E2658" s="4"/>
    </row>
    <row r="2659" spans="1:5" ht="45">
      <c r="A2659" s="2" t="s">
        <v>2178</v>
      </c>
      <c r="B2659" s="4"/>
      <c r="C2659" s="4"/>
      <c r="D2659" s="4"/>
      <c r="E2659" s="4"/>
    </row>
    <row r="2660" spans="1:5" ht="30">
      <c r="A2660" s="3" t="s">
        <v>2021</v>
      </c>
      <c r="B2660" s="4"/>
      <c r="C2660" s="4"/>
      <c r="D2660" s="4"/>
      <c r="E2660" s="4"/>
    </row>
    <row r="2661" spans="1:5">
      <c r="A2661" s="2" t="s">
        <v>681</v>
      </c>
      <c r="B2661" s="4">
        <v>152</v>
      </c>
      <c r="C2661" s="4"/>
      <c r="D2661" s="4"/>
      <c r="E2661" s="4"/>
    </row>
    <row r="2662" spans="1:5">
      <c r="A2662" s="3" t="s">
        <v>2022</v>
      </c>
      <c r="B2662" s="4"/>
      <c r="C2662" s="4"/>
      <c r="D2662" s="4"/>
      <c r="E2662" s="4"/>
    </row>
    <row r="2663" spans="1:5">
      <c r="A2663" s="2" t="s">
        <v>874</v>
      </c>
      <c r="B2663" s="6">
        <v>7822000</v>
      </c>
      <c r="C2663" s="4"/>
      <c r="D2663" s="4"/>
      <c r="E2663" s="4"/>
    </row>
    <row r="2664" spans="1:5">
      <c r="A2664" s="2" t="s">
        <v>35</v>
      </c>
      <c r="B2664" s="6">
        <v>33436000</v>
      </c>
      <c r="C2664" s="4"/>
      <c r="D2664" s="4"/>
      <c r="E2664" s="4"/>
    </row>
    <row r="2665" spans="1:5" ht="30">
      <c r="A2665" s="2" t="s">
        <v>2023</v>
      </c>
      <c r="B2665" s="6">
        <v>1748000</v>
      </c>
      <c r="C2665" s="4"/>
      <c r="D2665" s="4"/>
      <c r="E2665" s="4"/>
    </row>
    <row r="2666" spans="1:5" ht="30">
      <c r="A2666" s="3" t="s">
        <v>2024</v>
      </c>
      <c r="B2666" s="4"/>
      <c r="C2666" s="4"/>
      <c r="D2666" s="4"/>
      <c r="E2666" s="4"/>
    </row>
    <row r="2667" spans="1:5">
      <c r="A2667" s="2" t="s">
        <v>2025</v>
      </c>
      <c r="B2667" s="6">
        <v>7823000</v>
      </c>
      <c r="C2667" s="4"/>
      <c r="D2667" s="4"/>
      <c r="E2667" s="4"/>
    </row>
    <row r="2668" spans="1:5">
      <c r="A2668" s="2" t="s">
        <v>35</v>
      </c>
      <c r="B2668" s="6">
        <v>35183000</v>
      </c>
      <c r="C2668" s="4"/>
      <c r="D2668" s="4"/>
      <c r="E2668" s="4"/>
    </row>
    <row r="2669" spans="1:5">
      <c r="A2669" s="2" t="s">
        <v>149</v>
      </c>
      <c r="B2669" s="6">
        <v>43006000</v>
      </c>
      <c r="C2669" s="4"/>
      <c r="D2669" s="4"/>
      <c r="E2669" s="4"/>
    </row>
    <row r="2670" spans="1:5">
      <c r="A2670" s="2" t="s">
        <v>2026</v>
      </c>
      <c r="B2670" s="6">
        <v>-6717000</v>
      </c>
      <c r="C2670" s="4"/>
      <c r="D2670" s="4"/>
      <c r="E2670" s="4"/>
    </row>
    <row r="2671" spans="1:5">
      <c r="A2671" s="2" t="s">
        <v>2037</v>
      </c>
      <c r="B2671" s="4">
        <v>2011</v>
      </c>
      <c r="C2671" s="4"/>
      <c r="D2671" s="4"/>
      <c r="E2671" s="4"/>
    </row>
    <row r="2672" spans="1:5">
      <c r="A2672" s="2" t="s">
        <v>2038</v>
      </c>
      <c r="B2672" s="223">
        <v>42046</v>
      </c>
      <c r="C2672" s="4"/>
      <c r="D2672" s="4"/>
      <c r="E2672" s="4"/>
    </row>
    <row r="2673" spans="1:5" ht="30">
      <c r="A2673" s="3" t="s">
        <v>2027</v>
      </c>
      <c r="B2673" s="4"/>
      <c r="C2673" s="4"/>
      <c r="D2673" s="4"/>
      <c r="E2673" s="4"/>
    </row>
    <row r="2674" spans="1:5">
      <c r="A2674" s="2" t="s">
        <v>1328</v>
      </c>
      <c r="B2674" s="6">
        <v>43006000</v>
      </c>
      <c r="C2674" s="4"/>
      <c r="D2674" s="4"/>
      <c r="E2674" s="4"/>
    </row>
    <row r="2675" spans="1:5" ht="45">
      <c r="A2675" s="3" t="s">
        <v>2029</v>
      </c>
      <c r="B2675" s="4"/>
      <c r="C2675" s="4"/>
      <c r="D2675" s="4"/>
      <c r="E2675" s="4"/>
    </row>
    <row r="2676" spans="1:5">
      <c r="A2676" s="2" t="s">
        <v>1328</v>
      </c>
      <c r="B2676" s="6">
        <v>6717000</v>
      </c>
      <c r="C2676" s="4"/>
      <c r="D2676" s="4"/>
      <c r="E2676" s="4"/>
    </row>
    <row r="2677" spans="1:5" ht="60">
      <c r="A2677" s="2" t="s">
        <v>2179</v>
      </c>
      <c r="B2677" s="4"/>
      <c r="C2677" s="4"/>
      <c r="D2677" s="4"/>
      <c r="E2677" s="4"/>
    </row>
    <row r="2678" spans="1:5" ht="30">
      <c r="A2678" s="3" t="s">
        <v>2021</v>
      </c>
      <c r="B2678" s="4"/>
      <c r="C2678" s="4"/>
      <c r="D2678" s="4"/>
      <c r="E2678" s="4"/>
    </row>
    <row r="2679" spans="1:5">
      <c r="A2679" s="2" t="s">
        <v>681</v>
      </c>
      <c r="B2679" s="4">
        <v>116</v>
      </c>
      <c r="C2679" s="4"/>
      <c r="D2679" s="4"/>
      <c r="E2679" s="4"/>
    </row>
    <row r="2680" spans="1:5">
      <c r="A2680" s="3" t="s">
        <v>2022</v>
      </c>
      <c r="B2680" s="4"/>
      <c r="C2680" s="4"/>
      <c r="D2680" s="4"/>
      <c r="E2680" s="4"/>
    </row>
    <row r="2681" spans="1:5">
      <c r="A2681" s="2" t="s">
        <v>874</v>
      </c>
      <c r="B2681" s="6">
        <v>4505000</v>
      </c>
      <c r="C2681" s="4"/>
      <c r="D2681" s="4"/>
      <c r="E2681" s="4"/>
    </row>
    <row r="2682" spans="1:5">
      <c r="A2682" s="2" t="s">
        <v>35</v>
      </c>
      <c r="B2682" s="6">
        <v>17605000</v>
      </c>
      <c r="C2682" s="4"/>
      <c r="D2682" s="4"/>
      <c r="E2682" s="4"/>
    </row>
    <row r="2683" spans="1:5" ht="30">
      <c r="A2683" s="2" t="s">
        <v>2023</v>
      </c>
      <c r="B2683" s="6">
        <v>11290000</v>
      </c>
      <c r="C2683" s="4"/>
      <c r="D2683" s="4"/>
      <c r="E2683" s="4"/>
    </row>
    <row r="2684" spans="1:5" ht="30">
      <c r="A2684" s="3" t="s">
        <v>2024</v>
      </c>
      <c r="B2684" s="4"/>
      <c r="C2684" s="4"/>
      <c r="D2684" s="4"/>
      <c r="E2684" s="4"/>
    </row>
    <row r="2685" spans="1:5">
      <c r="A2685" s="2" t="s">
        <v>2025</v>
      </c>
      <c r="B2685" s="6">
        <v>4505000</v>
      </c>
      <c r="C2685" s="4"/>
      <c r="D2685" s="4"/>
      <c r="E2685" s="4"/>
    </row>
    <row r="2686" spans="1:5">
      <c r="A2686" s="2" t="s">
        <v>35</v>
      </c>
      <c r="B2686" s="6">
        <v>28895000</v>
      </c>
      <c r="C2686" s="4"/>
      <c r="D2686" s="4"/>
      <c r="E2686" s="4"/>
    </row>
    <row r="2687" spans="1:5">
      <c r="A2687" s="2" t="s">
        <v>149</v>
      </c>
      <c r="B2687" s="6">
        <v>33400000</v>
      </c>
      <c r="C2687" s="4"/>
      <c r="D2687" s="4"/>
      <c r="E2687" s="4"/>
    </row>
    <row r="2688" spans="1:5">
      <c r="A2688" s="2" t="s">
        <v>2026</v>
      </c>
      <c r="B2688" s="6">
        <v>-10003000</v>
      </c>
      <c r="C2688" s="4"/>
      <c r="D2688" s="4"/>
      <c r="E2688" s="4"/>
    </row>
    <row r="2689" spans="1:5">
      <c r="A2689" s="2" t="s">
        <v>2037</v>
      </c>
      <c r="B2689" s="4">
        <v>1963</v>
      </c>
      <c r="C2689" s="4"/>
      <c r="D2689" s="4"/>
      <c r="E2689" s="4"/>
    </row>
    <row r="2690" spans="1:5">
      <c r="A2690" s="2" t="s">
        <v>2038</v>
      </c>
      <c r="B2690" s="220">
        <v>36008</v>
      </c>
      <c r="C2690" s="4"/>
      <c r="D2690" s="4"/>
      <c r="E2690" s="4"/>
    </row>
    <row r="2691" spans="1:5" ht="30">
      <c r="A2691" s="3" t="s">
        <v>2027</v>
      </c>
      <c r="B2691" s="4"/>
      <c r="C2691" s="4"/>
      <c r="D2691" s="4"/>
      <c r="E2691" s="4"/>
    </row>
    <row r="2692" spans="1:5">
      <c r="A2692" s="2" t="s">
        <v>1328</v>
      </c>
      <c r="B2692" s="6">
        <v>33400000</v>
      </c>
      <c r="C2692" s="4"/>
      <c r="D2692" s="4"/>
      <c r="E2692" s="4"/>
    </row>
    <row r="2693" spans="1:5" ht="45">
      <c r="A2693" s="3" t="s">
        <v>2029</v>
      </c>
      <c r="B2693" s="4"/>
      <c r="C2693" s="4"/>
      <c r="D2693" s="4"/>
      <c r="E2693" s="4"/>
    </row>
    <row r="2694" spans="1:5">
      <c r="A2694" s="2" t="s">
        <v>1328</v>
      </c>
      <c r="B2694" s="6">
        <v>10003000</v>
      </c>
      <c r="C2694" s="4"/>
      <c r="D2694" s="4"/>
      <c r="E2694" s="4"/>
    </row>
    <row r="2695" spans="1:5" ht="45">
      <c r="A2695" s="2" t="s">
        <v>2180</v>
      </c>
      <c r="B2695" s="4"/>
      <c r="C2695" s="4"/>
      <c r="D2695" s="4"/>
      <c r="E2695" s="4"/>
    </row>
    <row r="2696" spans="1:5" ht="30">
      <c r="A2696" s="3" t="s">
        <v>2021</v>
      </c>
      <c r="B2696" s="4"/>
      <c r="C2696" s="4"/>
      <c r="D2696" s="4"/>
      <c r="E2696" s="4"/>
    </row>
    <row r="2697" spans="1:5">
      <c r="A2697" s="2" t="s">
        <v>681</v>
      </c>
      <c r="B2697" s="4">
        <v>75</v>
      </c>
      <c r="C2697" s="4"/>
      <c r="D2697" s="4"/>
      <c r="E2697" s="4"/>
    </row>
    <row r="2698" spans="1:5">
      <c r="A2698" s="3" t="s">
        <v>2022</v>
      </c>
      <c r="B2698" s="4"/>
      <c r="C2698" s="4"/>
      <c r="D2698" s="4"/>
      <c r="E2698" s="4"/>
    </row>
    <row r="2699" spans="1:5">
      <c r="A2699" s="2" t="s">
        <v>874</v>
      </c>
      <c r="B2699" s="6">
        <v>3184000</v>
      </c>
      <c r="C2699" s="4"/>
      <c r="D2699" s="4"/>
      <c r="E2699" s="4"/>
    </row>
    <row r="2700" spans="1:5">
      <c r="A2700" s="2" t="s">
        <v>35</v>
      </c>
      <c r="B2700" s="6">
        <v>12737000</v>
      </c>
      <c r="C2700" s="4"/>
      <c r="D2700" s="4"/>
      <c r="E2700" s="4"/>
    </row>
    <row r="2701" spans="1:5" ht="30">
      <c r="A2701" s="2" t="s">
        <v>2023</v>
      </c>
      <c r="B2701" s="6">
        <v>2202000</v>
      </c>
      <c r="C2701" s="4"/>
      <c r="D2701" s="4"/>
      <c r="E2701" s="4"/>
    </row>
    <row r="2702" spans="1:5" ht="30">
      <c r="A2702" s="3" t="s">
        <v>2024</v>
      </c>
      <c r="B2702" s="4"/>
      <c r="C2702" s="4"/>
      <c r="D2702" s="4"/>
      <c r="E2702" s="4"/>
    </row>
    <row r="2703" spans="1:5">
      <c r="A2703" s="2" t="s">
        <v>2025</v>
      </c>
      <c r="B2703" s="6">
        <v>3184000</v>
      </c>
      <c r="C2703" s="4"/>
      <c r="D2703" s="4"/>
      <c r="E2703" s="4"/>
    </row>
    <row r="2704" spans="1:5">
      <c r="A2704" s="2" t="s">
        <v>35</v>
      </c>
      <c r="B2704" s="6">
        <v>14939000</v>
      </c>
      <c r="C2704" s="4"/>
      <c r="D2704" s="4"/>
      <c r="E2704" s="4"/>
    </row>
    <row r="2705" spans="1:5">
      <c r="A2705" s="2" t="s">
        <v>149</v>
      </c>
      <c r="B2705" s="6">
        <v>18123000</v>
      </c>
      <c r="C2705" s="4"/>
      <c r="D2705" s="4"/>
      <c r="E2705" s="4"/>
    </row>
    <row r="2706" spans="1:5">
      <c r="A2706" s="2" t="s">
        <v>2026</v>
      </c>
      <c r="B2706" s="6">
        <v>-3151000</v>
      </c>
      <c r="C2706" s="4"/>
      <c r="D2706" s="4"/>
      <c r="E2706" s="4"/>
    </row>
    <row r="2707" spans="1:5">
      <c r="A2707" s="2" t="s">
        <v>2037</v>
      </c>
      <c r="B2707" s="4">
        <v>1989</v>
      </c>
      <c r="C2707" s="4"/>
      <c r="D2707" s="4"/>
      <c r="E2707" s="4"/>
    </row>
    <row r="2708" spans="1:5">
      <c r="A2708" s="2" t="s">
        <v>2038</v>
      </c>
      <c r="B2708" s="223">
        <v>42347</v>
      </c>
      <c r="C2708" s="4"/>
      <c r="D2708" s="4"/>
      <c r="E2708" s="4"/>
    </row>
    <row r="2709" spans="1:5" ht="30">
      <c r="A2709" s="3" t="s">
        <v>2027</v>
      </c>
      <c r="B2709" s="4"/>
      <c r="C2709" s="4"/>
      <c r="D2709" s="4"/>
      <c r="E2709" s="4"/>
    </row>
    <row r="2710" spans="1:5">
      <c r="A2710" s="2" t="s">
        <v>1328</v>
      </c>
      <c r="B2710" s="6">
        <v>18123000</v>
      </c>
      <c r="C2710" s="4"/>
      <c r="D2710" s="4"/>
      <c r="E2710" s="4"/>
    </row>
    <row r="2711" spans="1:5" ht="45">
      <c r="A2711" s="3" t="s">
        <v>2029</v>
      </c>
      <c r="B2711" s="4"/>
      <c r="C2711" s="4"/>
      <c r="D2711" s="4"/>
      <c r="E2711" s="4"/>
    </row>
    <row r="2712" spans="1:5">
      <c r="A2712" s="2" t="s">
        <v>1328</v>
      </c>
      <c r="B2712" s="6">
        <v>3151000</v>
      </c>
      <c r="C2712" s="4"/>
      <c r="D2712" s="4"/>
      <c r="E2712" s="4"/>
    </row>
    <row r="2713" spans="1:5" ht="45">
      <c r="A2713" s="2" t="s">
        <v>2181</v>
      </c>
      <c r="B2713" s="4"/>
      <c r="C2713" s="4"/>
      <c r="D2713" s="4"/>
      <c r="E2713" s="4"/>
    </row>
    <row r="2714" spans="1:5" ht="30">
      <c r="A2714" s="3" t="s">
        <v>2021</v>
      </c>
      <c r="B2714" s="4"/>
      <c r="C2714" s="4"/>
      <c r="D2714" s="4"/>
      <c r="E2714" s="4"/>
    </row>
    <row r="2715" spans="1:5">
      <c r="A2715" s="2" t="s">
        <v>681</v>
      </c>
      <c r="B2715" s="4">
        <v>432</v>
      </c>
      <c r="C2715" s="4"/>
      <c r="D2715" s="4"/>
      <c r="E2715" s="4"/>
    </row>
    <row r="2716" spans="1:5">
      <c r="A2716" s="3" t="s">
        <v>2022</v>
      </c>
      <c r="B2716" s="4"/>
      <c r="C2716" s="4"/>
      <c r="D2716" s="4"/>
      <c r="E2716" s="4"/>
    </row>
    <row r="2717" spans="1:5">
      <c r="A2717" s="2" t="s">
        <v>874</v>
      </c>
      <c r="B2717" s="6">
        <v>15563000</v>
      </c>
      <c r="C2717" s="4"/>
      <c r="D2717" s="4"/>
      <c r="E2717" s="4"/>
    </row>
    <row r="2718" spans="1:5">
      <c r="A2718" s="2" t="s">
        <v>35</v>
      </c>
      <c r="B2718" s="6">
        <v>36204000</v>
      </c>
      <c r="C2718" s="4"/>
      <c r="D2718" s="4"/>
      <c r="E2718" s="4"/>
    </row>
    <row r="2719" spans="1:5" ht="30">
      <c r="A2719" s="2" t="s">
        <v>2023</v>
      </c>
      <c r="B2719" s="6">
        <v>26908000</v>
      </c>
      <c r="C2719" s="4"/>
      <c r="D2719" s="4"/>
      <c r="E2719" s="4"/>
    </row>
    <row r="2720" spans="1:5" ht="30">
      <c r="A2720" s="3" t="s">
        <v>2024</v>
      </c>
      <c r="B2720" s="4"/>
      <c r="C2720" s="4"/>
      <c r="D2720" s="4"/>
      <c r="E2720" s="4"/>
    </row>
    <row r="2721" spans="1:5">
      <c r="A2721" s="2" t="s">
        <v>2025</v>
      </c>
      <c r="B2721" s="6">
        <v>22866000</v>
      </c>
      <c r="C2721" s="4"/>
      <c r="D2721" s="4"/>
      <c r="E2721" s="4"/>
    </row>
    <row r="2722" spans="1:5">
      <c r="A2722" s="2" t="s">
        <v>35</v>
      </c>
      <c r="B2722" s="6">
        <v>55809000</v>
      </c>
      <c r="C2722" s="4"/>
      <c r="D2722" s="4"/>
      <c r="E2722" s="4"/>
    </row>
    <row r="2723" spans="1:5">
      <c r="A2723" s="2" t="s">
        <v>149</v>
      </c>
      <c r="B2723" s="6">
        <v>78675000</v>
      </c>
      <c r="C2723" s="4"/>
      <c r="D2723" s="4"/>
      <c r="E2723" s="4"/>
    </row>
    <row r="2724" spans="1:5">
      <c r="A2724" s="2" t="s">
        <v>2026</v>
      </c>
      <c r="B2724" s="6">
        <v>-21628000</v>
      </c>
      <c r="C2724" s="4"/>
      <c r="D2724" s="4"/>
      <c r="E2724" s="4"/>
    </row>
    <row r="2725" spans="1:5">
      <c r="A2725" s="2" t="s">
        <v>2037</v>
      </c>
      <c r="B2725" s="4">
        <v>2003</v>
      </c>
      <c r="C2725" s="4"/>
      <c r="D2725" s="4"/>
      <c r="E2725" s="4"/>
    </row>
    <row r="2726" spans="1:5">
      <c r="A2726" s="2" t="s">
        <v>2038</v>
      </c>
      <c r="B2726" s="223">
        <v>42311</v>
      </c>
      <c r="C2726" s="4"/>
      <c r="D2726" s="4"/>
      <c r="E2726" s="4"/>
    </row>
    <row r="2727" spans="1:5" ht="30">
      <c r="A2727" s="3" t="s">
        <v>2027</v>
      </c>
      <c r="B2727" s="4"/>
      <c r="C2727" s="4"/>
      <c r="D2727" s="4"/>
      <c r="E2727" s="4"/>
    </row>
    <row r="2728" spans="1:5">
      <c r="A2728" s="2" t="s">
        <v>1328</v>
      </c>
      <c r="B2728" s="6">
        <v>78675000</v>
      </c>
      <c r="C2728" s="4"/>
      <c r="D2728" s="4"/>
      <c r="E2728" s="4"/>
    </row>
    <row r="2729" spans="1:5" ht="45">
      <c r="A2729" s="3" t="s">
        <v>2029</v>
      </c>
      <c r="B2729" s="4"/>
      <c r="C2729" s="4"/>
      <c r="D2729" s="4"/>
      <c r="E2729" s="4"/>
    </row>
    <row r="2730" spans="1:5">
      <c r="A2730" s="2" t="s">
        <v>1328</v>
      </c>
      <c r="B2730" s="6">
        <v>21628000</v>
      </c>
      <c r="C2730" s="4"/>
      <c r="D2730" s="4"/>
      <c r="E2730" s="4"/>
    </row>
    <row r="2731" spans="1:5" ht="45">
      <c r="A2731" s="2" t="s">
        <v>2182</v>
      </c>
      <c r="B2731" s="4"/>
      <c r="C2731" s="4"/>
      <c r="D2731" s="4"/>
      <c r="E2731" s="4"/>
    </row>
    <row r="2732" spans="1:5" ht="30">
      <c r="A2732" s="3" t="s">
        <v>2021</v>
      </c>
      <c r="B2732" s="4"/>
      <c r="C2732" s="4"/>
      <c r="D2732" s="4"/>
      <c r="E2732" s="4"/>
    </row>
    <row r="2733" spans="1:5">
      <c r="A2733" s="2" t="s">
        <v>681</v>
      </c>
      <c r="B2733" s="4">
        <v>172</v>
      </c>
      <c r="C2733" s="4"/>
      <c r="D2733" s="4"/>
      <c r="E2733" s="4"/>
    </row>
    <row r="2734" spans="1:5">
      <c r="A2734" s="3" t="s">
        <v>2022</v>
      </c>
      <c r="B2734" s="4"/>
      <c r="C2734" s="4"/>
      <c r="D2734" s="4"/>
      <c r="E2734" s="4"/>
    </row>
    <row r="2735" spans="1:5">
      <c r="A2735" s="2" t="s">
        <v>874</v>
      </c>
      <c r="B2735" s="6">
        <v>2812000</v>
      </c>
      <c r="C2735" s="4"/>
      <c r="D2735" s="4"/>
      <c r="E2735" s="4"/>
    </row>
    <row r="2736" spans="1:5">
      <c r="A2736" s="2" t="s">
        <v>35</v>
      </c>
      <c r="B2736" s="6">
        <v>11170000</v>
      </c>
      <c r="C2736" s="4"/>
      <c r="D2736" s="4"/>
      <c r="E2736" s="4"/>
    </row>
    <row r="2737" spans="1:5" ht="30">
      <c r="A2737" s="2" t="s">
        <v>2023</v>
      </c>
      <c r="B2737" s="6">
        <v>1950000</v>
      </c>
      <c r="C2737" s="4"/>
      <c r="D2737" s="4"/>
      <c r="E2737" s="4"/>
    </row>
    <row r="2738" spans="1:5" ht="30">
      <c r="A2738" s="3" t="s">
        <v>2024</v>
      </c>
      <c r="B2738" s="4"/>
      <c r="C2738" s="4"/>
      <c r="D2738" s="4"/>
      <c r="E2738" s="4"/>
    </row>
    <row r="2739" spans="1:5">
      <c r="A2739" s="2" t="s">
        <v>2025</v>
      </c>
      <c r="B2739" s="6">
        <v>2820000</v>
      </c>
      <c r="C2739" s="4"/>
      <c r="D2739" s="4"/>
      <c r="E2739" s="4"/>
    </row>
    <row r="2740" spans="1:5">
      <c r="A2740" s="2" t="s">
        <v>35</v>
      </c>
      <c r="B2740" s="6">
        <v>13112000</v>
      </c>
      <c r="C2740" s="4"/>
      <c r="D2740" s="4"/>
      <c r="E2740" s="4"/>
    </row>
    <row r="2741" spans="1:5">
      <c r="A2741" s="2" t="s">
        <v>149</v>
      </c>
      <c r="B2741" s="6">
        <v>15932000</v>
      </c>
      <c r="C2741" s="4"/>
      <c r="D2741" s="4"/>
      <c r="E2741" s="4"/>
    </row>
    <row r="2742" spans="1:5">
      <c r="A2742" s="2" t="s">
        <v>2026</v>
      </c>
      <c r="B2742" s="6">
        <v>-5659000</v>
      </c>
      <c r="C2742" s="4"/>
      <c r="D2742" s="4"/>
      <c r="E2742" s="4"/>
    </row>
    <row r="2743" spans="1:5">
      <c r="A2743" s="2" t="s">
        <v>2037</v>
      </c>
      <c r="B2743" s="4">
        <v>1983</v>
      </c>
      <c r="C2743" s="4"/>
      <c r="D2743" s="4"/>
      <c r="E2743" s="4"/>
    </row>
    <row r="2744" spans="1:5">
      <c r="A2744" s="2" t="s">
        <v>2038</v>
      </c>
      <c r="B2744" s="223">
        <v>42340</v>
      </c>
      <c r="C2744" s="4"/>
      <c r="D2744" s="4"/>
      <c r="E2744" s="4"/>
    </row>
    <row r="2745" spans="1:5" ht="30">
      <c r="A2745" s="3" t="s">
        <v>2027</v>
      </c>
      <c r="B2745" s="4"/>
      <c r="C2745" s="4"/>
      <c r="D2745" s="4"/>
      <c r="E2745" s="4"/>
    </row>
    <row r="2746" spans="1:5">
      <c r="A2746" s="2" t="s">
        <v>1328</v>
      </c>
      <c r="B2746" s="6">
        <v>15932000</v>
      </c>
      <c r="C2746" s="4"/>
      <c r="D2746" s="4"/>
      <c r="E2746" s="4"/>
    </row>
    <row r="2747" spans="1:5" ht="45">
      <c r="A2747" s="3" t="s">
        <v>2029</v>
      </c>
      <c r="B2747" s="4"/>
      <c r="C2747" s="4"/>
      <c r="D2747" s="4"/>
      <c r="E2747" s="4"/>
    </row>
    <row r="2748" spans="1:5">
      <c r="A2748" s="2" t="s">
        <v>1328</v>
      </c>
      <c r="B2748" s="6">
        <v>5659000</v>
      </c>
      <c r="C2748" s="4"/>
      <c r="D2748" s="4"/>
      <c r="E2748" s="4"/>
    </row>
    <row r="2749" spans="1:5" ht="45">
      <c r="A2749" s="2" t="s">
        <v>2183</v>
      </c>
      <c r="B2749" s="4"/>
      <c r="C2749" s="4"/>
      <c r="D2749" s="4"/>
      <c r="E2749" s="4"/>
    </row>
    <row r="2750" spans="1:5" ht="30">
      <c r="A2750" s="3" t="s">
        <v>2021</v>
      </c>
      <c r="B2750" s="4"/>
      <c r="C2750" s="4"/>
      <c r="D2750" s="4"/>
      <c r="E2750" s="4"/>
    </row>
    <row r="2751" spans="1:5">
      <c r="A2751" s="2" t="s">
        <v>681</v>
      </c>
      <c r="B2751" s="4">
        <v>243</v>
      </c>
      <c r="C2751" s="4"/>
      <c r="D2751" s="4"/>
      <c r="E2751" s="4"/>
    </row>
    <row r="2752" spans="1:5">
      <c r="A2752" s="3" t="s">
        <v>2022</v>
      </c>
      <c r="B2752" s="4"/>
      <c r="C2752" s="4"/>
      <c r="D2752" s="4"/>
      <c r="E2752" s="4"/>
    </row>
    <row r="2753" spans="1:5">
      <c r="A2753" s="2" t="s">
        <v>874</v>
      </c>
      <c r="B2753" s="6">
        <v>4531000</v>
      </c>
      <c r="C2753" s="4"/>
      <c r="D2753" s="4"/>
      <c r="E2753" s="4"/>
    </row>
    <row r="2754" spans="1:5">
      <c r="A2754" s="2" t="s">
        <v>35</v>
      </c>
      <c r="B2754" s="6">
        <v>89208000</v>
      </c>
      <c r="C2754" s="4"/>
      <c r="D2754" s="4"/>
      <c r="E2754" s="4"/>
    </row>
    <row r="2755" spans="1:5" ht="30">
      <c r="A2755" s="2" t="s">
        <v>2023</v>
      </c>
      <c r="B2755" s="6">
        <v>4426000</v>
      </c>
      <c r="C2755" s="4"/>
      <c r="D2755" s="4"/>
      <c r="E2755" s="4"/>
    </row>
    <row r="2756" spans="1:5" ht="30">
      <c r="A2756" s="3" t="s">
        <v>2024</v>
      </c>
      <c r="B2756" s="4"/>
      <c r="C2756" s="4"/>
      <c r="D2756" s="4"/>
      <c r="E2756" s="4"/>
    </row>
    <row r="2757" spans="1:5">
      <c r="A2757" s="2" t="s">
        <v>2025</v>
      </c>
      <c r="B2757" s="6">
        <v>4531000</v>
      </c>
      <c r="C2757" s="4"/>
      <c r="D2757" s="4"/>
      <c r="E2757" s="4"/>
    </row>
    <row r="2758" spans="1:5">
      <c r="A2758" s="2" t="s">
        <v>35</v>
      </c>
      <c r="B2758" s="6">
        <v>93634000</v>
      </c>
      <c r="C2758" s="4"/>
      <c r="D2758" s="4"/>
      <c r="E2758" s="4"/>
    </row>
    <row r="2759" spans="1:5">
      <c r="A2759" s="2" t="s">
        <v>149</v>
      </c>
      <c r="B2759" s="6">
        <v>98165000</v>
      </c>
      <c r="C2759" s="4"/>
      <c r="D2759" s="4"/>
      <c r="E2759" s="4"/>
    </row>
    <row r="2760" spans="1:5">
      <c r="A2760" s="2" t="s">
        <v>2026</v>
      </c>
      <c r="B2760" s="6">
        <v>-21286000</v>
      </c>
      <c r="C2760" s="4"/>
      <c r="D2760" s="4"/>
      <c r="E2760" s="4"/>
    </row>
    <row r="2761" spans="1:5">
      <c r="A2761" s="2" t="s">
        <v>2037</v>
      </c>
      <c r="B2761" s="4">
        <v>2009</v>
      </c>
      <c r="C2761" s="4"/>
      <c r="D2761" s="4"/>
      <c r="E2761" s="4"/>
    </row>
    <row r="2762" spans="1:5">
      <c r="A2762" s="2" t="s">
        <v>2038</v>
      </c>
      <c r="B2762" s="223">
        <v>42013</v>
      </c>
      <c r="C2762" s="4"/>
      <c r="D2762" s="4"/>
      <c r="E2762" s="4"/>
    </row>
    <row r="2763" spans="1:5" ht="30">
      <c r="A2763" s="3" t="s">
        <v>2027</v>
      </c>
      <c r="B2763" s="4"/>
      <c r="C2763" s="4"/>
      <c r="D2763" s="4"/>
      <c r="E2763" s="4"/>
    </row>
    <row r="2764" spans="1:5">
      <c r="A2764" s="2" t="s">
        <v>1328</v>
      </c>
      <c r="B2764" s="6">
        <v>98165000</v>
      </c>
      <c r="C2764" s="4"/>
      <c r="D2764" s="4"/>
      <c r="E2764" s="4"/>
    </row>
    <row r="2765" spans="1:5" ht="45">
      <c r="A2765" s="3" t="s">
        <v>2029</v>
      </c>
      <c r="B2765" s="4"/>
      <c r="C2765" s="4"/>
      <c r="D2765" s="4"/>
      <c r="E2765" s="4"/>
    </row>
    <row r="2766" spans="1:5">
      <c r="A2766" s="2" t="s">
        <v>1328</v>
      </c>
      <c r="B2766" s="6">
        <v>21286000</v>
      </c>
      <c r="C2766" s="4"/>
      <c r="D2766" s="4"/>
      <c r="E2766" s="4"/>
    </row>
    <row r="2767" spans="1:5" ht="45">
      <c r="A2767" s="2" t="s">
        <v>2184</v>
      </c>
      <c r="B2767" s="4"/>
      <c r="C2767" s="4"/>
      <c r="D2767" s="4"/>
      <c r="E2767" s="4"/>
    </row>
    <row r="2768" spans="1:5" ht="30">
      <c r="A2768" s="3" t="s">
        <v>2021</v>
      </c>
      <c r="B2768" s="4"/>
      <c r="C2768" s="4"/>
      <c r="D2768" s="4"/>
      <c r="E2768" s="4"/>
    </row>
    <row r="2769" spans="1:5">
      <c r="A2769" s="2" t="s">
        <v>681</v>
      </c>
      <c r="B2769" s="4">
        <v>132</v>
      </c>
      <c r="C2769" s="4"/>
      <c r="D2769" s="4"/>
      <c r="E2769" s="4"/>
    </row>
    <row r="2770" spans="1:5">
      <c r="A2770" s="3" t="s">
        <v>2022</v>
      </c>
      <c r="B2770" s="4"/>
      <c r="C2770" s="4"/>
      <c r="D2770" s="4"/>
      <c r="E2770" s="4"/>
    </row>
    <row r="2771" spans="1:5">
      <c r="A2771" s="2" t="s">
        <v>874</v>
      </c>
      <c r="B2771" s="6">
        <v>3638000</v>
      </c>
      <c r="C2771" s="4"/>
      <c r="D2771" s="4"/>
      <c r="E2771" s="4"/>
    </row>
    <row r="2772" spans="1:5">
      <c r="A2772" s="2" t="s">
        <v>35</v>
      </c>
      <c r="B2772" s="6">
        <v>8640000</v>
      </c>
      <c r="C2772" s="4"/>
      <c r="D2772" s="4"/>
      <c r="E2772" s="4"/>
    </row>
    <row r="2773" spans="1:5" ht="30">
      <c r="A2773" s="2" t="s">
        <v>2023</v>
      </c>
      <c r="B2773" s="6">
        <v>2451000</v>
      </c>
      <c r="C2773" s="4"/>
      <c r="D2773" s="4"/>
      <c r="E2773" s="4"/>
    </row>
    <row r="2774" spans="1:5" ht="30">
      <c r="A2774" s="3" t="s">
        <v>2024</v>
      </c>
      <c r="B2774" s="4"/>
      <c r="C2774" s="4"/>
      <c r="D2774" s="4"/>
      <c r="E2774" s="4"/>
    </row>
    <row r="2775" spans="1:5">
      <c r="A2775" s="2" t="s">
        <v>2025</v>
      </c>
      <c r="B2775" s="6">
        <v>3890000</v>
      </c>
      <c r="C2775" s="4"/>
      <c r="D2775" s="4"/>
      <c r="E2775" s="4"/>
    </row>
    <row r="2776" spans="1:5">
      <c r="A2776" s="2" t="s">
        <v>35</v>
      </c>
      <c r="B2776" s="6">
        <v>10839000</v>
      </c>
      <c r="C2776" s="4"/>
      <c r="D2776" s="4"/>
      <c r="E2776" s="4"/>
    </row>
    <row r="2777" spans="1:5">
      <c r="A2777" s="2" t="s">
        <v>149</v>
      </c>
      <c r="B2777" s="6">
        <v>14729000</v>
      </c>
      <c r="C2777" s="4"/>
      <c r="D2777" s="4"/>
      <c r="E2777" s="4"/>
    </row>
    <row r="2778" spans="1:5">
      <c r="A2778" s="2" t="s">
        <v>2026</v>
      </c>
      <c r="B2778" s="6">
        <v>-6013000</v>
      </c>
      <c r="C2778" s="4"/>
      <c r="D2778" s="4"/>
      <c r="E2778" s="4"/>
    </row>
    <row r="2779" spans="1:5">
      <c r="A2779" s="2" t="s">
        <v>2037</v>
      </c>
      <c r="B2779" s="4">
        <v>1985</v>
      </c>
      <c r="C2779" s="4"/>
      <c r="D2779" s="4"/>
      <c r="E2779" s="4"/>
    </row>
    <row r="2780" spans="1:5">
      <c r="A2780" s="2" t="s">
        <v>2038</v>
      </c>
      <c r="B2780" s="220">
        <v>35704</v>
      </c>
      <c r="C2780" s="4"/>
      <c r="D2780" s="4"/>
      <c r="E2780" s="4"/>
    </row>
    <row r="2781" spans="1:5" ht="30">
      <c r="A2781" s="3" t="s">
        <v>2027</v>
      </c>
      <c r="B2781" s="4"/>
      <c r="C2781" s="4"/>
      <c r="D2781" s="4"/>
      <c r="E2781" s="4"/>
    </row>
    <row r="2782" spans="1:5">
      <c r="A2782" s="2" t="s">
        <v>1328</v>
      </c>
      <c r="B2782" s="6">
        <v>14729000</v>
      </c>
      <c r="C2782" s="4"/>
      <c r="D2782" s="4"/>
      <c r="E2782" s="4"/>
    </row>
    <row r="2783" spans="1:5" ht="45">
      <c r="A2783" s="3" t="s">
        <v>2029</v>
      </c>
      <c r="B2783" s="4"/>
      <c r="C2783" s="4"/>
      <c r="D2783" s="4"/>
      <c r="E2783" s="4"/>
    </row>
    <row r="2784" spans="1:5">
      <c r="A2784" s="2" t="s">
        <v>1328</v>
      </c>
      <c r="B2784" s="6">
        <v>6013000</v>
      </c>
      <c r="C2784" s="4"/>
      <c r="D2784" s="4"/>
      <c r="E2784" s="4"/>
    </row>
    <row r="2785" spans="1:5" ht="45">
      <c r="A2785" s="2" t="s">
        <v>2185</v>
      </c>
      <c r="B2785" s="4"/>
      <c r="C2785" s="4"/>
      <c r="D2785" s="4"/>
      <c r="E2785" s="4"/>
    </row>
    <row r="2786" spans="1:5" ht="30">
      <c r="A2786" s="3" t="s">
        <v>2021</v>
      </c>
      <c r="B2786" s="4"/>
      <c r="C2786" s="4"/>
      <c r="D2786" s="4"/>
      <c r="E2786" s="4"/>
    </row>
    <row r="2787" spans="1:5">
      <c r="A2787" s="2" t="s">
        <v>681</v>
      </c>
      <c r="B2787" s="4">
        <v>30</v>
      </c>
      <c r="C2787" s="4"/>
      <c r="D2787" s="4"/>
      <c r="E2787" s="4"/>
    </row>
    <row r="2788" spans="1:5">
      <c r="A2788" s="3" t="s">
        <v>2022</v>
      </c>
      <c r="B2788" s="4"/>
      <c r="C2788" s="4"/>
      <c r="D2788" s="4"/>
      <c r="E2788" s="4"/>
    </row>
    <row r="2789" spans="1:5">
      <c r="A2789" s="2" t="s">
        <v>874</v>
      </c>
      <c r="B2789" s="6">
        <v>2828000</v>
      </c>
      <c r="C2789" s="4"/>
      <c r="D2789" s="4"/>
      <c r="E2789" s="4"/>
    </row>
    <row r="2790" spans="1:5">
      <c r="A2790" s="2" t="s">
        <v>35</v>
      </c>
      <c r="B2790" s="6">
        <v>6599000</v>
      </c>
      <c r="C2790" s="4"/>
      <c r="D2790" s="4"/>
      <c r="E2790" s="4"/>
    </row>
    <row r="2791" spans="1:5" ht="30">
      <c r="A2791" s="2" t="s">
        <v>2023</v>
      </c>
      <c r="B2791" s="6">
        <v>165000</v>
      </c>
      <c r="C2791" s="4"/>
      <c r="D2791" s="4"/>
      <c r="E2791" s="4"/>
    </row>
    <row r="2792" spans="1:5" ht="30">
      <c r="A2792" s="3" t="s">
        <v>2024</v>
      </c>
      <c r="B2792" s="4"/>
      <c r="C2792" s="4"/>
      <c r="D2792" s="4"/>
      <c r="E2792" s="4"/>
    </row>
    <row r="2793" spans="1:5">
      <c r="A2793" s="2" t="s">
        <v>2025</v>
      </c>
      <c r="B2793" s="6">
        <v>2870000</v>
      </c>
      <c r="C2793" s="4"/>
      <c r="D2793" s="4"/>
      <c r="E2793" s="4"/>
    </row>
    <row r="2794" spans="1:5">
      <c r="A2794" s="2" t="s">
        <v>35</v>
      </c>
      <c r="B2794" s="6">
        <v>6722000</v>
      </c>
      <c r="C2794" s="4"/>
      <c r="D2794" s="4"/>
      <c r="E2794" s="4"/>
    </row>
    <row r="2795" spans="1:5">
      <c r="A2795" s="2" t="s">
        <v>149</v>
      </c>
      <c r="B2795" s="6">
        <v>9592000</v>
      </c>
      <c r="C2795" s="4"/>
      <c r="D2795" s="4"/>
      <c r="E2795" s="4"/>
    </row>
    <row r="2796" spans="1:5">
      <c r="A2796" s="2" t="s">
        <v>2026</v>
      </c>
      <c r="B2796" s="6">
        <v>-1708000</v>
      </c>
      <c r="C2796" s="4"/>
      <c r="D2796" s="4"/>
      <c r="E2796" s="4"/>
    </row>
    <row r="2797" spans="1:5">
      <c r="A2797" s="2" t="s">
        <v>2037</v>
      </c>
      <c r="B2797" s="4">
        <v>2007</v>
      </c>
      <c r="C2797" s="4"/>
      <c r="D2797" s="4"/>
      <c r="E2797" s="4"/>
    </row>
    <row r="2798" spans="1:5">
      <c r="A2798" s="2" t="s">
        <v>2038</v>
      </c>
      <c r="B2798" s="223">
        <v>42042</v>
      </c>
      <c r="C2798" s="4"/>
      <c r="D2798" s="4"/>
      <c r="E2798" s="4"/>
    </row>
    <row r="2799" spans="1:5" ht="30">
      <c r="A2799" s="3" t="s">
        <v>2027</v>
      </c>
      <c r="B2799" s="4"/>
      <c r="C2799" s="4"/>
      <c r="D2799" s="4"/>
      <c r="E2799" s="4"/>
    </row>
    <row r="2800" spans="1:5">
      <c r="A2800" s="2" t="s">
        <v>1328</v>
      </c>
      <c r="B2800" s="6">
        <v>9592000</v>
      </c>
      <c r="C2800" s="4"/>
      <c r="D2800" s="4"/>
      <c r="E2800" s="4"/>
    </row>
    <row r="2801" spans="1:5" ht="45">
      <c r="A2801" s="3" t="s">
        <v>2029</v>
      </c>
      <c r="B2801" s="4"/>
      <c r="C2801" s="4"/>
      <c r="D2801" s="4"/>
      <c r="E2801" s="4"/>
    </row>
    <row r="2802" spans="1:5">
      <c r="A2802" s="2" t="s">
        <v>1328</v>
      </c>
      <c r="B2802" s="6">
        <v>1708000</v>
      </c>
      <c r="C2802" s="4"/>
      <c r="D2802" s="4"/>
      <c r="E2802" s="4"/>
    </row>
    <row r="2803" spans="1:5" ht="45">
      <c r="A2803" s="2" t="s">
        <v>2186</v>
      </c>
      <c r="B2803" s="4"/>
      <c r="C2803" s="4"/>
      <c r="D2803" s="4"/>
      <c r="E2803" s="4"/>
    </row>
    <row r="2804" spans="1:5" ht="30">
      <c r="A2804" s="3" t="s">
        <v>2021</v>
      </c>
      <c r="B2804" s="4"/>
      <c r="C2804" s="4"/>
      <c r="D2804" s="4"/>
      <c r="E2804" s="4"/>
    </row>
    <row r="2805" spans="1:5">
      <c r="A2805" s="2" t="s">
        <v>681</v>
      </c>
      <c r="B2805" s="4">
        <v>76</v>
      </c>
      <c r="C2805" s="4"/>
      <c r="D2805" s="4"/>
      <c r="E2805" s="4"/>
    </row>
    <row r="2806" spans="1:5">
      <c r="A2806" s="3" t="s">
        <v>2022</v>
      </c>
      <c r="B2806" s="4"/>
      <c r="C2806" s="4"/>
      <c r="D2806" s="4"/>
      <c r="E2806" s="4"/>
    </row>
    <row r="2807" spans="1:5">
      <c r="A2807" s="2" t="s">
        <v>874</v>
      </c>
      <c r="B2807" s="6">
        <v>5573000</v>
      </c>
      <c r="C2807" s="4"/>
      <c r="D2807" s="4"/>
      <c r="E2807" s="4"/>
    </row>
    <row r="2808" spans="1:5">
      <c r="A2808" s="2" t="s">
        <v>35</v>
      </c>
      <c r="B2808" s="6">
        <v>11901000</v>
      </c>
      <c r="C2808" s="4"/>
      <c r="D2808" s="4"/>
      <c r="E2808" s="4"/>
    </row>
    <row r="2809" spans="1:5" ht="30">
      <c r="A2809" s="2" t="s">
        <v>2023</v>
      </c>
      <c r="B2809" s="6">
        <v>5861000</v>
      </c>
      <c r="C2809" s="4"/>
      <c r="D2809" s="4"/>
      <c r="E2809" s="4"/>
    </row>
    <row r="2810" spans="1:5" ht="30">
      <c r="A2810" s="3" t="s">
        <v>2024</v>
      </c>
      <c r="B2810" s="4"/>
      <c r="C2810" s="4"/>
      <c r="D2810" s="4"/>
      <c r="E2810" s="4"/>
    </row>
    <row r="2811" spans="1:5">
      <c r="A2811" s="2" t="s">
        <v>2025</v>
      </c>
      <c r="B2811" s="6">
        <v>5573000</v>
      </c>
      <c r="C2811" s="4"/>
      <c r="D2811" s="4"/>
      <c r="E2811" s="4"/>
    </row>
    <row r="2812" spans="1:5">
      <c r="A2812" s="2" t="s">
        <v>35</v>
      </c>
      <c r="B2812" s="6">
        <v>17762000</v>
      </c>
      <c r="C2812" s="4"/>
      <c r="D2812" s="4"/>
      <c r="E2812" s="4"/>
    </row>
    <row r="2813" spans="1:5">
      <c r="A2813" s="2" t="s">
        <v>149</v>
      </c>
      <c r="B2813" s="6">
        <v>23335000</v>
      </c>
      <c r="C2813" s="4"/>
      <c r="D2813" s="4"/>
      <c r="E2813" s="4"/>
    </row>
    <row r="2814" spans="1:5">
      <c r="A2814" s="2" t="s">
        <v>2026</v>
      </c>
      <c r="B2814" s="6">
        <v>-6804000</v>
      </c>
      <c r="C2814" s="4"/>
      <c r="D2814" s="4"/>
      <c r="E2814" s="4"/>
    </row>
    <row r="2815" spans="1:5">
      <c r="A2815" s="2" t="s">
        <v>2037</v>
      </c>
      <c r="B2815" s="4">
        <v>1963</v>
      </c>
      <c r="C2815" s="4"/>
      <c r="D2815" s="4"/>
      <c r="E2815" s="4"/>
    </row>
    <row r="2816" spans="1:5">
      <c r="A2816" s="2" t="s">
        <v>2038</v>
      </c>
      <c r="B2816" s="223">
        <v>42220</v>
      </c>
      <c r="C2816" s="4"/>
      <c r="D2816" s="4"/>
      <c r="E2816" s="4"/>
    </row>
    <row r="2817" spans="1:5" ht="30">
      <c r="A2817" s="3" t="s">
        <v>2027</v>
      </c>
      <c r="B2817" s="4"/>
      <c r="C2817" s="4"/>
      <c r="D2817" s="4"/>
      <c r="E2817" s="4"/>
    </row>
    <row r="2818" spans="1:5">
      <c r="A2818" s="2" t="s">
        <v>1328</v>
      </c>
      <c r="B2818" s="6">
        <v>23335000</v>
      </c>
      <c r="C2818" s="4"/>
      <c r="D2818" s="4"/>
      <c r="E2818" s="4"/>
    </row>
    <row r="2819" spans="1:5" ht="45">
      <c r="A2819" s="3" t="s">
        <v>2029</v>
      </c>
      <c r="B2819" s="4"/>
      <c r="C2819" s="4"/>
      <c r="D2819" s="4"/>
      <c r="E2819" s="4"/>
    </row>
    <row r="2820" spans="1:5">
      <c r="A2820" s="2" t="s">
        <v>1328</v>
      </c>
      <c r="B2820" s="6">
        <v>6804000</v>
      </c>
      <c r="C2820" s="4"/>
      <c r="D2820" s="4"/>
      <c r="E2820" s="4"/>
    </row>
    <row r="2821" spans="1:5" ht="45">
      <c r="A2821" s="2" t="s">
        <v>2187</v>
      </c>
      <c r="B2821" s="4"/>
      <c r="C2821" s="4"/>
      <c r="D2821" s="4"/>
      <c r="E2821" s="4"/>
    </row>
    <row r="2822" spans="1:5" ht="30">
      <c r="A2822" s="3" t="s">
        <v>2021</v>
      </c>
      <c r="B2822" s="4"/>
      <c r="C2822" s="4"/>
      <c r="D2822" s="4"/>
      <c r="E2822" s="4"/>
    </row>
    <row r="2823" spans="1:5">
      <c r="A2823" s="2" t="s">
        <v>681</v>
      </c>
      <c r="B2823" s="4">
        <v>163</v>
      </c>
      <c r="C2823" s="4"/>
      <c r="D2823" s="4"/>
      <c r="E2823" s="4"/>
    </row>
    <row r="2824" spans="1:5">
      <c r="A2824" s="3" t="s">
        <v>2022</v>
      </c>
      <c r="B2824" s="4"/>
      <c r="C2824" s="4"/>
      <c r="D2824" s="4"/>
      <c r="E2824" s="4"/>
    </row>
    <row r="2825" spans="1:5">
      <c r="A2825" s="2" t="s">
        <v>874</v>
      </c>
      <c r="B2825" s="6">
        <v>4858000</v>
      </c>
      <c r="C2825" s="4"/>
      <c r="D2825" s="4"/>
      <c r="E2825" s="4"/>
    </row>
    <row r="2826" spans="1:5">
      <c r="A2826" s="2" t="s">
        <v>35</v>
      </c>
      <c r="B2826" s="6">
        <v>19168000</v>
      </c>
      <c r="C2826" s="4"/>
      <c r="D2826" s="4"/>
      <c r="E2826" s="4"/>
    </row>
    <row r="2827" spans="1:5" ht="30">
      <c r="A2827" s="2" t="s">
        <v>2023</v>
      </c>
      <c r="B2827" s="6">
        <v>3645000</v>
      </c>
      <c r="C2827" s="4"/>
      <c r="D2827" s="4"/>
      <c r="E2827" s="4"/>
    </row>
    <row r="2828" spans="1:5" ht="30">
      <c r="A2828" s="3" t="s">
        <v>2024</v>
      </c>
      <c r="B2828" s="4"/>
      <c r="C2828" s="4"/>
      <c r="D2828" s="4"/>
      <c r="E2828" s="4"/>
    </row>
    <row r="2829" spans="1:5">
      <c r="A2829" s="2" t="s">
        <v>2025</v>
      </c>
      <c r="B2829" s="6">
        <v>4887000</v>
      </c>
      <c r="C2829" s="4"/>
      <c r="D2829" s="4"/>
      <c r="E2829" s="4"/>
    </row>
    <row r="2830" spans="1:5">
      <c r="A2830" s="2" t="s">
        <v>35</v>
      </c>
      <c r="B2830" s="6">
        <v>22784000</v>
      </c>
      <c r="C2830" s="4"/>
      <c r="D2830" s="4"/>
      <c r="E2830" s="4"/>
    </row>
    <row r="2831" spans="1:5">
      <c r="A2831" s="2" t="s">
        <v>149</v>
      </c>
      <c r="B2831" s="6">
        <v>27671000</v>
      </c>
      <c r="C2831" s="4"/>
      <c r="D2831" s="4"/>
      <c r="E2831" s="4"/>
    </row>
    <row r="2832" spans="1:5">
      <c r="A2832" s="2" t="s">
        <v>2026</v>
      </c>
      <c r="B2832" s="6">
        <v>-8553000</v>
      </c>
      <c r="C2832" s="4"/>
      <c r="D2832" s="4"/>
      <c r="E2832" s="4"/>
    </row>
    <row r="2833" spans="1:5">
      <c r="A2833" s="2" t="s">
        <v>2037</v>
      </c>
      <c r="B2833" s="4">
        <v>1964</v>
      </c>
      <c r="C2833" s="4"/>
      <c r="D2833" s="4"/>
      <c r="E2833" s="4"/>
    </row>
    <row r="2834" spans="1:5">
      <c r="A2834" s="2" t="s">
        <v>2038</v>
      </c>
      <c r="B2834" s="223">
        <v>42280</v>
      </c>
      <c r="C2834" s="4"/>
      <c r="D2834" s="4"/>
      <c r="E2834" s="4"/>
    </row>
    <row r="2835" spans="1:5" ht="30">
      <c r="A2835" s="3" t="s">
        <v>2027</v>
      </c>
      <c r="B2835" s="4"/>
      <c r="C2835" s="4"/>
      <c r="D2835" s="4"/>
      <c r="E2835" s="4"/>
    </row>
    <row r="2836" spans="1:5">
      <c r="A2836" s="2" t="s">
        <v>1328</v>
      </c>
      <c r="B2836" s="6">
        <v>27671000</v>
      </c>
      <c r="C2836" s="4"/>
      <c r="D2836" s="4"/>
      <c r="E2836" s="4"/>
    </row>
    <row r="2837" spans="1:5" ht="45">
      <c r="A2837" s="3" t="s">
        <v>2029</v>
      </c>
      <c r="B2837" s="4"/>
      <c r="C2837" s="4"/>
      <c r="D2837" s="4"/>
      <c r="E2837" s="4"/>
    </row>
    <row r="2838" spans="1:5">
      <c r="A2838" s="2" t="s">
        <v>1328</v>
      </c>
      <c r="B2838" s="6">
        <v>8553000</v>
      </c>
      <c r="C2838" s="4"/>
      <c r="D2838" s="4"/>
      <c r="E2838" s="4"/>
    </row>
    <row r="2839" spans="1:5" ht="45">
      <c r="A2839" s="2" t="s">
        <v>2188</v>
      </c>
      <c r="B2839" s="4"/>
      <c r="C2839" s="4"/>
      <c r="D2839" s="4"/>
      <c r="E2839" s="4"/>
    </row>
    <row r="2840" spans="1:5" ht="30">
      <c r="A2840" s="3" t="s">
        <v>2021</v>
      </c>
      <c r="B2840" s="4"/>
      <c r="C2840" s="4"/>
      <c r="D2840" s="4"/>
      <c r="E2840" s="4"/>
    </row>
    <row r="2841" spans="1:5">
      <c r="A2841" s="2" t="s">
        <v>1607</v>
      </c>
      <c r="B2841" s="6">
        <v>39600</v>
      </c>
      <c r="C2841" s="4"/>
      <c r="D2841" s="4"/>
      <c r="E2841" s="4"/>
    </row>
    <row r="2842" spans="1:5">
      <c r="A2842" s="3" t="s">
        <v>2022</v>
      </c>
      <c r="B2842" s="4"/>
      <c r="C2842" s="4"/>
      <c r="D2842" s="4"/>
      <c r="E2842" s="4"/>
    </row>
    <row r="2843" spans="1:5">
      <c r="A2843" s="2" t="s">
        <v>874</v>
      </c>
      <c r="B2843" s="6">
        <v>1401000</v>
      </c>
      <c r="C2843" s="4"/>
      <c r="D2843" s="4"/>
      <c r="E2843" s="4"/>
    </row>
    <row r="2844" spans="1:5">
      <c r="A2844" s="2" t="s">
        <v>35</v>
      </c>
      <c r="B2844" s="6">
        <v>3172000</v>
      </c>
      <c r="C2844" s="4"/>
      <c r="D2844" s="4"/>
      <c r="E2844" s="4"/>
    </row>
    <row r="2845" spans="1:5" ht="30">
      <c r="A2845" s="2" t="s">
        <v>2023</v>
      </c>
      <c r="B2845" s="6">
        <v>8758000</v>
      </c>
      <c r="C2845" s="4"/>
      <c r="D2845" s="4"/>
      <c r="E2845" s="4"/>
    </row>
    <row r="2846" spans="1:5" ht="30">
      <c r="A2846" s="3" t="s">
        <v>2024</v>
      </c>
      <c r="B2846" s="4"/>
      <c r="C2846" s="4"/>
      <c r="D2846" s="4"/>
      <c r="E2846" s="4"/>
    </row>
    <row r="2847" spans="1:5">
      <c r="A2847" s="2" t="s">
        <v>2025</v>
      </c>
      <c r="B2847" s="6">
        <v>3547000</v>
      </c>
      <c r="C2847" s="4"/>
      <c r="D2847" s="4"/>
      <c r="E2847" s="4"/>
    </row>
    <row r="2848" spans="1:5">
      <c r="A2848" s="2" t="s">
        <v>35</v>
      </c>
      <c r="B2848" s="6">
        <v>9784000</v>
      </c>
      <c r="C2848" s="4"/>
      <c r="D2848" s="4"/>
      <c r="E2848" s="4"/>
    </row>
    <row r="2849" spans="1:5">
      <c r="A2849" s="2" t="s">
        <v>149</v>
      </c>
      <c r="B2849" s="6">
        <v>13331000</v>
      </c>
      <c r="C2849" s="4"/>
      <c r="D2849" s="4"/>
      <c r="E2849" s="4"/>
    </row>
    <row r="2850" spans="1:5">
      <c r="A2850" s="2" t="s">
        <v>2026</v>
      </c>
      <c r="B2850" s="6">
        <v>-3481000</v>
      </c>
      <c r="C2850" s="4"/>
      <c r="D2850" s="4"/>
      <c r="E2850" s="4"/>
    </row>
    <row r="2851" spans="1:5">
      <c r="A2851" s="2" t="s">
        <v>2037</v>
      </c>
      <c r="B2851" s="4">
        <v>1988</v>
      </c>
      <c r="C2851" s="4"/>
      <c r="D2851" s="4"/>
      <c r="E2851" s="4"/>
    </row>
    <row r="2852" spans="1:5">
      <c r="A2852" s="2" t="s">
        <v>2038</v>
      </c>
      <c r="B2852" s="220">
        <v>35735</v>
      </c>
      <c r="C2852" s="4"/>
      <c r="D2852" s="4"/>
      <c r="E2852" s="4"/>
    </row>
    <row r="2853" spans="1:5" ht="30">
      <c r="A2853" s="3" t="s">
        <v>2027</v>
      </c>
      <c r="B2853" s="4"/>
      <c r="C2853" s="4"/>
      <c r="D2853" s="4"/>
      <c r="E2853" s="4"/>
    </row>
    <row r="2854" spans="1:5">
      <c r="A2854" s="2" t="s">
        <v>1328</v>
      </c>
      <c r="B2854" s="6">
        <v>13331000</v>
      </c>
      <c r="C2854" s="4"/>
      <c r="D2854" s="4"/>
      <c r="E2854" s="4"/>
    </row>
    <row r="2855" spans="1:5" ht="45">
      <c r="A2855" s="3" t="s">
        <v>2029</v>
      </c>
      <c r="B2855" s="4"/>
      <c r="C2855" s="4"/>
      <c r="D2855" s="4"/>
      <c r="E2855" s="4"/>
    </row>
    <row r="2856" spans="1:5">
      <c r="A2856" s="2" t="s">
        <v>1328</v>
      </c>
      <c r="B2856" s="6">
        <v>3481000</v>
      </c>
      <c r="C2856" s="4"/>
      <c r="D2856" s="4"/>
      <c r="E2856" s="4"/>
    </row>
    <row r="2857" spans="1:5" ht="45">
      <c r="A2857" s="2" t="s">
        <v>2189</v>
      </c>
      <c r="B2857" s="4"/>
      <c r="C2857" s="4"/>
      <c r="D2857" s="4"/>
      <c r="E2857" s="4"/>
    </row>
    <row r="2858" spans="1:5" ht="30">
      <c r="A2858" s="3" t="s">
        <v>2024</v>
      </c>
      <c r="B2858" s="4"/>
      <c r="C2858" s="4"/>
      <c r="D2858" s="4"/>
      <c r="E2858" s="4"/>
    </row>
    <row r="2859" spans="1:5">
      <c r="A2859" s="2" t="s">
        <v>2190</v>
      </c>
      <c r="B2859" s="4" t="s">
        <v>1493</v>
      </c>
      <c r="C2859" s="4"/>
      <c r="D2859" s="4"/>
      <c r="E2859" s="4"/>
    </row>
    <row r="2860" spans="1:5" ht="60">
      <c r="A2860" s="2" t="s">
        <v>2191</v>
      </c>
      <c r="B2860" s="4"/>
      <c r="C2860" s="4"/>
      <c r="D2860" s="4"/>
      <c r="E2860" s="4"/>
    </row>
    <row r="2861" spans="1:5" ht="30">
      <c r="A2861" s="3" t="s">
        <v>2024</v>
      </c>
      <c r="B2861" s="4"/>
      <c r="C2861" s="4"/>
      <c r="D2861" s="4"/>
      <c r="E2861" s="4"/>
    </row>
    <row r="2862" spans="1:5">
      <c r="A2862" s="2" t="s">
        <v>2190</v>
      </c>
      <c r="B2862" s="4" t="s">
        <v>1493</v>
      </c>
      <c r="C2862" s="4"/>
      <c r="D2862" s="4"/>
      <c r="E2862" s="4"/>
    </row>
    <row r="2863" spans="1:5" ht="60">
      <c r="A2863" s="2" t="s">
        <v>2192</v>
      </c>
      <c r="B2863" s="4"/>
      <c r="C2863" s="4"/>
      <c r="D2863" s="4"/>
      <c r="E2863" s="4"/>
    </row>
    <row r="2864" spans="1:5" ht="30">
      <c r="A2864" s="3" t="s">
        <v>2024</v>
      </c>
      <c r="B2864" s="4"/>
      <c r="C2864" s="4"/>
      <c r="D2864" s="4"/>
      <c r="E2864" s="4"/>
    </row>
    <row r="2865" spans="1:5">
      <c r="A2865" s="2" t="s">
        <v>2190</v>
      </c>
      <c r="B2865" s="4" t="s">
        <v>1493</v>
      </c>
      <c r="C2865" s="4"/>
      <c r="D2865" s="4"/>
      <c r="E2865" s="4"/>
    </row>
    <row r="2866" spans="1:5" ht="60">
      <c r="A2866" s="2" t="s">
        <v>2193</v>
      </c>
      <c r="B2866" s="4"/>
      <c r="C2866" s="4"/>
      <c r="D2866" s="4"/>
      <c r="E2866" s="4"/>
    </row>
    <row r="2867" spans="1:5" ht="30">
      <c r="A2867" s="3" t="s">
        <v>2024</v>
      </c>
      <c r="B2867" s="4"/>
      <c r="C2867" s="4"/>
      <c r="D2867" s="4"/>
      <c r="E2867" s="4"/>
    </row>
    <row r="2868" spans="1:5">
      <c r="A2868" s="2" t="s">
        <v>2190</v>
      </c>
      <c r="B2868" s="4" t="s">
        <v>1493</v>
      </c>
      <c r="C2868" s="4"/>
      <c r="D2868" s="4"/>
      <c r="E2868" s="4"/>
    </row>
    <row r="2869" spans="1:5" ht="60">
      <c r="A2869" s="2" t="s">
        <v>2194</v>
      </c>
      <c r="B2869" s="4"/>
      <c r="C2869" s="4"/>
      <c r="D2869" s="4"/>
      <c r="E2869" s="4"/>
    </row>
    <row r="2870" spans="1:5" ht="30">
      <c r="A2870" s="3" t="s">
        <v>2024</v>
      </c>
      <c r="B2870" s="4"/>
      <c r="C2870" s="4"/>
      <c r="D2870" s="4"/>
      <c r="E2870" s="4"/>
    </row>
    <row r="2871" spans="1:5">
      <c r="A2871" s="2" t="s">
        <v>2190</v>
      </c>
      <c r="B2871" s="4" t="s">
        <v>1493</v>
      </c>
      <c r="C2871" s="4"/>
      <c r="D2871" s="4"/>
      <c r="E2871" s="4"/>
    </row>
    <row r="2872" spans="1:5" ht="60">
      <c r="A2872" s="2" t="s">
        <v>2195</v>
      </c>
      <c r="B2872" s="4"/>
      <c r="C2872" s="4"/>
      <c r="D2872" s="4"/>
      <c r="E2872" s="4"/>
    </row>
    <row r="2873" spans="1:5" ht="30">
      <c r="A2873" s="3" t="s">
        <v>2024</v>
      </c>
      <c r="B2873" s="4"/>
      <c r="C2873" s="4"/>
      <c r="D2873" s="4"/>
      <c r="E2873" s="4"/>
    </row>
    <row r="2874" spans="1:5">
      <c r="A2874" s="2" t="s">
        <v>2190</v>
      </c>
      <c r="B2874" s="4" t="s">
        <v>1493</v>
      </c>
      <c r="C2874" s="4"/>
      <c r="D2874" s="4"/>
      <c r="E2874" s="4"/>
    </row>
    <row r="2875" spans="1:5" ht="60">
      <c r="A2875" s="2" t="s">
        <v>2196</v>
      </c>
      <c r="B2875" s="4"/>
      <c r="C2875" s="4"/>
      <c r="D2875" s="4"/>
      <c r="E2875" s="4"/>
    </row>
    <row r="2876" spans="1:5" ht="30">
      <c r="A2876" s="3" t="s">
        <v>2024</v>
      </c>
      <c r="B2876" s="4"/>
      <c r="C2876" s="4"/>
      <c r="D2876" s="4"/>
      <c r="E2876" s="4"/>
    </row>
    <row r="2877" spans="1:5">
      <c r="A2877" s="2" t="s">
        <v>2190</v>
      </c>
      <c r="B2877" s="4" t="s">
        <v>1493</v>
      </c>
      <c r="C2877" s="4"/>
      <c r="D2877" s="4"/>
      <c r="E2877" s="4"/>
    </row>
    <row r="2878" spans="1:5" ht="60">
      <c r="A2878" s="2" t="s">
        <v>2197</v>
      </c>
      <c r="B2878" s="4"/>
      <c r="C2878" s="4"/>
      <c r="D2878" s="4"/>
      <c r="E2878" s="4"/>
    </row>
    <row r="2879" spans="1:5" ht="30">
      <c r="A2879" s="3" t="s">
        <v>2024</v>
      </c>
      <c r="B2879" s="4"/>
      <c r="C2879" s="4"/>
      <c r="D2879" s="4"/>
      <c r="E2879" s="4"/>
    </row>
    <row r="2880" spans="1:5">
      <c r="A2880" s="2" t="s">
        <v>2190</v>
      </c>
      <c r="B2880" s="4" t="s">
        <v>1493</v>
      </c>
      <c r="C2880" s="4"/>
      <c r="D2880" s="4"/>
      <c r="E2880" s="4"/>
    </row>
    <row r="2881" spans="1:5" ht="60">
      <c r="A2881" s="2" t="s">
        <v>2198</v>
      </c>
      <c r="B2881" s="4"/>
      <c r="C2881" s="4"/>
      <c r="D2881" s="4"/>
      <c r="E2881" s="4"/>
    </row>
    <row r="2882" spans="1:5" ht="30">
      <c r="A2882" s="3" t="s">
        <v>2024</v>
      </c>
      <c r="B2882" s="4"/>
      <c r="C2882" s="4"/>
      <c r="D2882" s="4"/>
      <c r="E2882" s="4"/>
    </row>
    <row r="2883" spans="1:5">
      <c r="A2883" s="2" t="s">
        <v>2190</v>
      </c>
      <c r="B2883" s="4" t="s">
        <v>1493</v>
      </c>
      <c r="C2883" s="4"/>
      <c r="D2883" s="4"/>
      <c r="E2883" s="4"/>
    </row>
    <row r="2884" spans="1:5" ht="60">
      <c r="A2884" s="2" t="s">
        <v>2199</v>
      </c>
      <c r="B2884" s="4"/>
      <c r="C2884" s="4"/>
      <c r="D2884" s="4"/>
      <c r="E2884" s="4"/>
    </row>
    <row r="2885" spans="1:5" ht="30">
      <c r="A2885" s="3" t="s">
        <v>2024</v>
      </c>
      <c r="B2885" s="4"/>
      <c r="C2885" s="4"/>
      <c r="D2885" s="4"/>
      <c r="E2885" s="4"/>
    </row>
    <row r="2886" spans="1:5">
      <c r="A2886" s="2" t="s">
        <v>2190</v>
      </c>
      <c r="B2886" s="4" t="s">
        <v>1493</v>
      </c>
      <c r="C2886" s="4"/>
      <c r="D2886" s="4"/>
      <c r="E2886" s="4"/>
    </row>
    <row r="2887" spans="1:5" ht="60">
      <c r="A2887" s="2" t="s">
        <v>2200</v>
      </c>
      <c r="B2887" s="4"/>
      <c r="C2887" s="4"/>
      <c r="D2887" s="4"/>
      <c r="E2887" s="4"/>
    </row>
    <row r="2888" spans="1:5" ht="30">
      <c r="A2888" s="3" t="s">
        <v>2024</v>
      </c>
      <c r="B2888" s="4"/>
      <c r="C2888" s="4"/>
      <c r="D2888" s="4"/>
      <c r="E2888" s="4"/>
    </row>
    <row r="2889" spans="1:5">
      <c r="A2889" s="2" t="s">
        <v>2190</v>
      </c>
      <c r="B2889" s="4" t="s">
        <v>1493</v>
      </c>
      <c r="C2889" s="4"/>
      <c r="D2889" s="4"/>
      <c r="E2889" s="4"/>
    </row>
    <row r="2890" spans="1:5" ht="60">
      <c r="A2890" s="2" t="s">
        <v>2201</v>
      </c>
      <c r="B2890" s="4"/>
      <c r="C2890" s="4"/>
      <c r="D2890" s="4"/>
      <c r="E2890" s="4"/>
    </row>
    <row r="2891" spans="1:5" ht="30">
      <c r="A2891" s="3" t="s">
        <v>2024</v>
      </c>
      <c r="B2891" s="4"/>
      <c r="C2891" s="4"/>
      <c r="D2891" s="4"/>
      <c r="E2891" s="4"/>
    </row>
    <row r="2892" spans="1:5">
      <c r="A2892" s="2" t="s">
        <v>2190</v>
      </c>
      <c r="B2892" s="4" t="s">
        <v>1493</v>
      </c>
      <c r="C2892" s="4"/>
      <c r="D2892" s="4"/>
      <c r="E2892" s="4"/>
    </row>
    <row r="2893" spans="1:5" ht="60">
      <c r="A2893" s="2" t="s">
        <v>2202</v>
      </c>
      <c r="B2893" s="4"/>
      <c r="C2893" s="4"/>
      <c r="D2893" s="4"/>
      <c r="E2893" s="4"/>
    </row>
    <row r="2894" spans="1:5" ht="30">
      <c r="A2894" s="3" t="s">
        <v>2024</v>
      </c>
      <c r="B2894" s="4"/>
      <c r="C2894" s="4"/>
      <c r="D2894" s="4"/>
      <c r="E2894" s="4"/>
    </row>
    <row r="2895" spans="1:5">
      <c r="A2895" s="2" t="s">
        <v>2190</v>
      </c>
      <c r="B2895" s="4" t="s">
        <v>1493</v>
      </c>
      <c r="C2895" s="4"/>
      <c r="D2895" s="4"/>
      <c r="E2895" s="4"/>
    </row>
    <row r="2896" spans="1:5" ht="60">
      <c r="A2896" s="2" t="s">
        <v>2203</v>
      </c>
      <c r="B2896" s="4"/>
      <c r="C2896" s="4"/>
      <c r="D2896" s="4"/>
      <c r="E2896" s="4"/>
    </row>
    <row r="2897" spans="1:5" ht="30">
      <c r="A2897" s="3" t="s">
        <v>2024</v>
      </c>
      <c r="B2897" s="4"/>
      <c r="C2897" s="4"/>
      <c r="D2897" s="4"/>
      <c r="E2897" s="4"/>
    </row>
    <row r="2898" spans="1:5">
      <c r="A2898" s="2" t="s">
        <v>2190</v>
      </c>
      <c r="B2898" s="4" t="s">
        <v>1493</v>
      </c>
      <c r="C2898" s="4"/>
      <c r="D2898" s="4"/>
      <c r="E2898" s="4"/>
    </row>
    <row r="2899" spans="1:5" ht="60">
      <c r="A2899" s="2" t="s">
        <v>2204</v>
      </c>
      <c r="B2899" s="4"/>
      <c r="C2899" s="4"/>
      <c r="D2899" s="4"/>
      <c r="E2899" s="4"/>
    </row>
    <row r="2900" spans="1:5" ht="30">
      <c r="A2900" s="3" t="s">
        <v>2024</v>
      </c>
      <c r="B2900" s="4"/>
      <c r="C2900" s="4"/>
      <c r="D2900" s="4"/>
      <c r="E2900" s="4"/>
    </row>
    <row r="2901" spans="1:5">
      <c r="A2901" s="2" t="s">
        <v>2190</v>
      </c>
      <c r="B2901" s="4" t="s">
        <v>1493</v>
      </c>
      <c r="C2901" s="4"/>
      <c r="D2901" s="4"/>
      <c r="E2901" s="4"/>
    </row>
    <row r="2902" spans="1:5" ht="60">
      <c r="A2902" s="2" t="s">
        <v>2205</v>
      </c>
      <c r="B2902" s="4"/>
      <c r="C2902" s="4"/>
      <c r="D2902" s="4"/>
      <c r="E2902" s="4"/>
    </row>
    <row r="2903" spans="1:5" ht="30">
      <c r="A2903" s="3" t="s">
        <v>2024</v>
      </c>
      <c r="B2903" s="4"/>
      <c r="C2903" s="4"/>
      <c r="D2903" s="4"/>
      <c r="E2903" s="4"/>
    </row>
    <row r="2904" spans="1:5">
      <c r="A2904" s="2" t="s">
        <v>2190</v>
      </c>
      <c r="B2904" s="4" t="s">
        <v>1493</v>
      </c>
      <c r="C2904" s="4"/>
      <c r="D2904" s="4"/>
      <c r="E2904" s="4"/>
    </row>
    <row r="2905" spans="1:5" ht="60">
      <c r="A2905" s="2" t="s">
        <v>2206</v>
      </c>
      <c r="B2905" s="4"/>
      <c r="C2905" s="4"/>
      <c r="D2905" s="4"/>
      <c r="E2905" s="4"/>
    </row>
    <row r="2906" spans="1:5" ht="30">
      <c r="A2906" s="3" t="s">
        <v>2024</v>
      </c>
      <c r="B2906" s="4"/>
      <c r="C2906" s="4"/>
      <c r="D2906" s="4"/>
      <c r="E2906" s="4"/>
    </row>
    <row r="2907" spans="1:5">
      <c r="A2907" s="2" t="s">
        <v>2190</v>
      </c>
      <c r="B2907" s="4" t="s">
        <v>1493</v>
      </c>
      <c r="C2907" s="4"/>
      <c r="D2907" s="4"/>
      <c r="E2907" s="4"/>
    </row>
    <row r="2908" spans="1:5" ht="60">
      <c r="A2908" s="2" t="s">
        <v>2207</v>
      </c>
      <c r="B2908" s="4"/>
      <c r="C2908" s="4"/>
      <c r="D2908" s="4"/>
      <c r="E2908" s="4"/>
    </row>
    <row r="2909" spans="1:5" ht="30">
      <c r="A2909" s="3" t="s">
        <v>2024</v>
      </c>
      <c r="B2909" s="4"/>
      <c r="C2909" s="4"/>
      <c r="D2909" s="4"/>
      <c r="E2909" s="4"/>
    </row>
    <row r="2910" spans="1:5">
      <c r="A2910" s="2" t="s">
        <v>2190</v>
      </c>
      <c r="B2910" s="4" t="s">
        <v>1493</v>
      </c>
      <c r="C2910" s="4"/>
      <c r="D2910" s="4"/>
      <c r="E2910" s="4"/>
    </row>
    <row r="2911" spans="1:5" ht="60">
      <c r="A2911" s="2" t="s">
        <v>2208</v>
      </c>
      <c r="B2911" s="4"/>
      <c r="C2911" s="4"/>
      <c r="D2911" s="4"/>
      <c r="E2911" s="4"/>
    </row>
    <row r="2912" spans="1:5" ht="30">
      <c r="A2912" s="3" t="s">
        <v>2024</v>
      </c>
      <c r="B2912" s="4"/>
      <c r="C2912" s="4"/>
      <c r="D2912" s="4"/>
      <c r="E2912" s="4"/>
    </row>
    <row r="2913" spans="1:5">
      <c r="A2913" s="2" t="s">
        <v>2190</v>
      </c>
      <c r="B2913" s="4" t="s">
        <v>1493</v>
      </c>
      <c r="C2913" s="4"/>
      <c r="D2913" s="4"/>
      <c r="E2913" s="4"/>
    </row>
    <row r="2914" spans="1:5" ht="60">
      <c r="A2914" s="2" t="s">
        <v>2209</v>
      </c>
      <c r="B2914" s="4"/>
      <c r="C2914" s="4"/>
      <c r="D2914" s="4"/>
      <c r="E2914" s="4"/>
    </row>
    <row r="2915" spans="1:5" ht="30">
      <c r="A2915" s="3" t="s">
        <v>2024</v>
      </c>
      <c r="B2915" s="4"/>
      <c r="C2915" s="4"/>
      <c r="D2915" s="4"/>
      <c r="E2915" s="4"/>
    </row>
    <row r="2916" spans="1:5">
      <c r="A2916" s="2" t="s">
        <v>2190</v>
      </c>
      <c r="B2916" s="4" t="s">
        <v>1493</v>
      </c>
      <c r="C2916" s="4"/>
      <c r="D2916" s="4"/>
      <c r="E2916" s="4"/>
    </row>
    <row r="2917" spans="1:5" ht="60">
      <c r="A2917" s="2" t="s">
        <v>2210</v>
      </c>
      <c r="B2917" s="4"/>
      <c r="C2917" s="4"/>
      <c r="D2917" s="4"/>
      <c r="E2917" s="4"/>
    </row>
    <row r="2918" spans="1:5" ht="30">
      <c r="A2918" s="3" t="s">
        <v>2024</v>
      </c>
      <c r="B2918" s="4"/>
      <c r="C2918" s="4"/>
      <c r="D2918" s="4"/>
      <c r="E2918" s="4"/>
    </row>
    <row r="2919" spans="1:5">
      <c r="A2919" s="2" t="s">
        <v>2190</v>
      </c>
      <c r="B2919" s="4" t="s">
        <v>1493</v>
      </c>
      <c r="C2919" s="4"/>
      <c r="D2919" s="4"/>
      <c r="E2919" s="4"/>
    </row>
    <row r="2920" spans="1:5" ht="60">
      <c r="A2920" s="2" t="s">
        <v>2211</v>
      </c>
      <c r="B2920" s="4"/>
      <c r="C2920" s="4"/>
      <c r="D2920" s="4"/>
      <c r="E2920" s="4"/>
    </row>
    <row r="2921" spans="1:5" ht="30">
      <c r="A2921" s="3" t="s">
        <v>2024</v>
      </c>
      <c r="B2921" s="4"/>
      <c r="C2921" s="4"/>
      <c r="D2921" s="4"/>
      <c r="E2921" s="4"/>
    </row>
    <row r="2922" spans="1:5">
      <c r="A2922" s="2" t="s">
        <v>2190</v>
      </c>
      <c r="B2922" s="4" t="s">
        <v>1493</v>
      </c>
      <c r="C2922" s="4"/>
      <c r="D2922" s="4"/>
      <c r="E2922" s="4"/>
    </row>
    <row r="2923" spans="1:5" ht="60">
      <c r="A2923" s="2" t="s">
        <v>2212</v>
      </c>
      <c r="B2923" s="4"/>
      <c r="C2923" s="4"/>
      <c r="D2923" s="4"/>
      <c r="E2923" s="4"/>
    </row>
    <row r="2924" spans="1:5" ht="30">
      <c r="A2924" s="3" t="s">
        <v>2024</v>
      </c>
      <c r="B2924" s="4"/>
      <c r="C2924" s="4"/>
      <c r="D2924" s="4"/>
      <c r="E2924" s="4"/>
    </row>
    <row r="2925" spans="1:5">
      <c r="A2925" s="2" t="s">
        <v>2190</v>
      </c>
      <c r="B2925" s="4" t="s">
        <v>1493</v>
      </c>
      <c r="C2925" s="4"/>
      <c r="D2925" s="4"/>
      <c r="E2925" s="4"/>
    </row>
    <row r="2926" spans="1:5" ht="60">
      <c r="A2926" s="2" t="s">
        <v>2213</v>
      </c>
      <c r="B2926" s="4"/>
      <c r="C2926" s="4"/>
      <c r="D2926" s="4"/>
      <c r="E2926" s="4"/>
    </row>
    <row r="2927" spans="1:5" ht="30">
      <c r="A2927" s="3" t="s">
        <v>2024</v>
      </c>
      <c r="B2927" s="4"/>
      <c r="C2927" s="4"/>
      <c r="D2927" s="4"/>
      <c r="E2927" s="4"/>
    </row>
    <row r="2928" spans="1:5">
      <c r="A2928" s="2" t="s">
        <v>2190</v>
      </c>
      <c r="B2928" s="4" t="s">
        <v>1493</v>
      </c>
      <c r="C2928" s="4"/>
      <c r="D2928" s="4"/>
      <c r="E2928" s="4"/>
    </row>
    <row r="2929" spans="1:5" ht="60">
      <c r="A2929" s="2" t="s">
        <v>2214</v>
      </c>
      <c r="B2929" s="4"/>
      <c r="C2929" s="4"/>
      <c r="D2929" s="4"/>
      <c r="E2929" s="4"/>
    </row>
    <row r="2930" spans="1:5" ht="30">
      <c r="A2930" s="3" t="s">
        <v>2024</v>
      </c>
      <c r="B2930" s="4"/>
      <c r="C2930" s="4"/>
      <c r="D2930" s="4"/>
      <c r="E2930" s="4"/>
    </row>
    <row r="2931" spans="1:5">
      <c r="A2931" s="2" t="s">
        <v>2190</v>
      </c>
      <c r="B2931" s="4" t="s">
        <v>1493</v>
      </c>
      <c r="C2931" s="4"/>
      <c r="D2931" s="4"/>
      <c r="E2931" s="4"/>
    </row>
    <row r="2932" spans="1:5" ht="60">
      <c r="A2932" s="2" t="s">
        <v>2215</v>
      </c>
      <c r="B2932" s="4"/>
      <c r="C2932" s="4"/>
      <c r="D2932" s="4"/>
      <c r="E2932" s="4"/>
    </row>
    <row r="2933" spans="1:5" ht="30">
      <c r="A2933" s="3" t="s">
        <v>2024</v>
      </c>
      <c r="B2933" s="4"/>
      <c r="C2933" s="4"/>
      <c r="D2933" s="4"/>
      <c r="E2933" s="4"/>
    </row>
    <row r="2934" spans="1:5">
      <c r="A2934" s="2" t="s">
        <v>2190</v>
      </c>
      <c r="B2934" s="4" t="s">
        <v>1493</v>
      </c>
      <c r="C2934" s="4"/>
      <c r="D2934" s="4"/>
      <c r="E2934" s="4"/>
    </row>
    <row r="2935" spans="1:5" ht="60">
      <c r="A2935" s="2" t="s">
        <v>2216</v>
      </c>
      <c r="B2935" s="4"/>
      <c r="C2935" s="4"/>
      <c r="D2935" s="4"/>
      <c r="E2935" s="4"/>
    </row>
    <row r="2936" spans="1:5" ht="30">
      <c r="A2936" s="3" t="s">
        <v>2024</v>
      </c>
      <c r="B2936" s="4"/>
      <c r="C2936" s="4"/>
      <c r="D2936" s="4"/>
      <c r="E2936" s="4"/>
    </row>
    <row r="2937" spans="1:5">
      <c r="A2937" s="2" t="s">
        <v>2190</v>
      </c>
      <c r="B2937" s="4" t="s">
        <v>1493</v>
      </c>
      <c r="C2937" s="4"/>
      <c r="D2937" s="4"/>
      <c r="E2937" s="4"/>
    </row>
    <row r="2938" spans="1:5" ht="60">
      <c r="A2938" s="2" t="s">
        <v>2217</v>
      </c>
      <c r="B2938" s="4"/>
      <c r="C2938" s="4"/>
      <c r="D2938" s="4"/>
      <c r="E2938" s="4"/>
    </row>
    <row r="2939" spans="1:5" ht="30">
      <c r="A2939" s="3" t="s">
        <v>2024</v>
      </c>
      <c r="B2939" s="4"/>
      <c r="C2939" s="4"/>
      <c r="D2939" s="4"/>
      <c r="E2939" s="4"/>
    </row>
    <row r="2940" spans="1:5">
      <c r="A2940" s="2" t="s">
        <v>2190</v>
      </c>
      <c r="B2940" s="4" t="s">
        <v>1493</v>
      </c>
      <c r="C2940" s="4"/>
      <c r="D2940" s="4"/>
      <c r="E2940" s="4"/>
    </row>
    <row r="2941" spans="1:5" ht="60">
      <c r="A2941" s="2" t="s">
        <v>2218</v>
      </c>
      <c r="B2941" s="4"/>
      <c r="C2941" s="4"/>
      <c r="D2941" s="4"/>
      <c r="E2941" s="4"/>
    </row>
    <row r="2942" spans="1:5" ht="30">
      <c r="A2942" s="3" t="s">
        <v>2024</v>
      </c>
      <c r="B2942" s="4"/>
      <c r="C2942" s="4"/>
      <c r="D2942" s="4"/>
      <c r="E2942" s="4"/>
    </row>
    <row r="2943" spans="1:5">
      <c r="A2943" s="2" t="s">
        <v>2190</v>
      </c>
      <c r="B2943" s="4" t="s">
        <v>1493</v>
      </c>
      <c r="C2943" s="4"/>
      <c r="D2943" s="4"/>
      <c r="E2943" s="4"/>
    </row>
    <row r="2944" spans="1:5" ht="60">
      <c r="A2944" s="2" t="s">
        <v>2219</v>
      </c>
      <c r="B2944" s="4"/>
      <c r="C2944" s="4"/>
      <c r="D2944" s="4"/>
      <c r="E2944" s="4"/>
    </row>
    <row r="2945" spans="1:5" ht="30">
      <c r="A2945" s="3" t="s">
        <v>2024</v>
      </c>
      <c r="B2945" s="4"/>
      <c r="C2945" s="4"/>
      <c r="D2945" s="4"/>
      <c r="E2945" s="4"/>
    </row>
    <row r="2946" spans="1:5">
      <c r="A2946" s="2" t="s">
        <v>2190</v>
      </c>
      <c r="B2946" s="4" t="s">
        <v>1493</v>
      </c>
      <c r="C2946" s="4"/>
      <c r="D2946" s="4"/>
      <c r="E2946" s="4"/>
    </row>
    <row r="2947" spans="1:5" ht="60">
      <c r="A2947" s="2" t="s">
        <v>2220</v>
      </c>
      <c r="B2947" s="4"/>
      <c r="C2947" s="4"/>
      <c r="D2947" s="4"/>
      <c r="E2947" s="4"/>
    </row>
    <row r="2948" spans="1:5" ht="30">
      <c r="A2948" s="3" t="s">
        <v>2024</v>
      </c>
      <c r="B2948" s="4"/>
      <c r="C2948" s="4"/>
      <c r="D2948" s="4"/>
      <c r="E2948" s="4"/>
    </row>
    <row r="2949" spans="1:5">
      <c r="A2949" s="2" t="s">
        <v>2190</v>
      </c>
      <c r="B2949" s="4" t="s">
        <v>1493</v>
      </c>
      <c r="C2949" s="4"/>
      <c r="D2949" s="4"/>
      <c r="E2949" s="4"/>
    </row>
    <row r="2950" spans="1:5" ht="60">
      <c r="A2950" s="2" t="s">
        <v>2221</v>
      </c>
      <c r="B2950" s="4"/>
      <c r="C2950" s="4"/>
      <c r="D2950" s="4"/>
      <c r="E2950" s="4"/>
    </row>
    <row r="2951" spans="1:5" ht="30">
      <c r="A2951" s="3" t="s">
        <v>2024</v>
      </c>
      <c r="B2951" s="4"/>
      <c r="C2951" s="4"/>
      <c r="D2951" s="4"/>
      <c r="E2951" s="4"/>
    </row>
    <row r="2952" spans="1:5">
      <c r="A2952" s="2" t="s">
        <v>2190</v>
      </c>
      <c r="B2952" s="4" t="s">
        <v>1493</v>
      </c>
      <c r="C2952" s="4"/>
      <c r="D2952" s="4"/>
      <c r="E2952" s="4"/>
    </row>
    <row r="2953" spans="1:5" ht="60">
      <c r="A2953" s="2" t="s">
        <v>2222</v>
      </c>
      <c r="B2953" s="4"/>
      <c r="C2953" s="4"/>
      <c r="D2953" s="4"/>
      <c r="E2953" s="4"/>
    </row>
    <row r="2954" spans="1:5" ht="30">
      <c r="A2954" s="3" t="s">
        <v>2024</v>
      </c>
      <c r="B2954" s="4"/>
      <c r="C2954" s="4"/>
      <c r="D2954" s="4"/>
      <c r="E2954" s="4"/>
    </row>
    <row r="2955" spans="1:5">
      <c r="A2955" s="2" t="s">
        <v>2190</v>
      </c>
      <c r="B2955" s="4" t="s">
        <v>1493</v>
      </c>
      <c r="C2955" s="4"/>
      <c r="D2955" s="4"/>
      <c r="E2955" s="4"/>
    </row>
    <row r="2956" spans="1:5" ht="60">
      <c r="A2956" s="2" t="s">
        <v>2223</v>
      </c>
      <c r="B2956" s="4"/>
      <c r="C2956" s="4"/>
      <c r="D2956" s="4"/>
      <c r="E2956" s="4"/>
    </row>
    <row r="2957" spans="1:5" ht="30">
      <c r="A2957" s="3" t="s">
        <v>2024</v>
      </c>
      <c r="B2957" s="4"/>
      <c r="C2957" s="4"/>
      <c r="D2957" s="4"/>
      <c r="E2957" s="4"/>
    </row>
    <row r="2958" spans="1:5">
      <c r="A2958" s="2" t="s">
        <v>2190</v>
      </c>
      <c r="B2958" s="4" t="s">
        <v>1493</v>
      </c>
      <c r="C2958" s="4"/>
      <c r="D2958" s="4"/>
      <c r="E2958" s="4"/>
    </row>
    <row r="2959" spans="1:5" ht="60">
      <c r="A2959" s="2" t="s">
        <v>2224</v>
      </c>
      <c r="B2959" s="4"/>
      <c r="C2959" s="4"/>
      <c r="D2959" s="4"/>
      <c r="E2959" s="4"/>
    </row>
    <row r="2960" spans="1:5" ht="30">
      <c r="A2960" s="3" t="s">
        <v>2024</v>
      </c>
      <c r="B2960" s="4"/>
      <c r="C2960" s="4"/>
      <c r="D2960" s="4"/>
      <c r="E2960" s="4"/>
    </row>
    <row r="2961" spans="1:5">
      <c r="A2961" s="2" t="s">
        <v>2190</v>
      </c>
      <c r="B2961" s="4" t="s">
        <v>1493</v>
      </c>
      <c r="C2961" s="4"/>
      <c r="D2961" s="4"/>
      <c r="E2961" s="4"/>
    </row>
    <row r="2962" spans="1:5" ht="60">
      <c r="A2962" s="2" t="s">
        <v>2225</v>
      </c>
      <c r="B2962" s="4"/>
      <c r="C2962" s="4"/>
      <c r="D2962" s="4"/>
      <c r="E2962" s="4"/>
    </row>
    <row r="2963" spans="1:5" ht="30">
      <c r="A2963" s="3" t="s">
        <v>2024</v>
      </c>
      <c r="B2963" s="4"/>
      <c r="C2963" s="4"/>
      <c r="D2963" s="4"/>
      <c r="E2963" s="4"/>
    </row>
    <row r="2964" spans="1:5">
      <c r="A2964" s="2" t="s">
        <v>2190</v>
      </c>
      <c r="B2964" s="4" t="s">
        <v>1493</v>
      </c>
      <c r="C2964" s="4"/>
      <c r="D2964" s="4"/>
      <c r="E2964" s="4"/>
    </row>
    <row r="2965" spans="1:5" ht="60">
      <c r="A2965" s="2" t="s">
        <v>2226</v>
      </c>
      <c r="B2965" s="4"/>
      <c r="C2965" s="4"/>
      <c r="D2965" s="4"/>
      <c r="E2965" s="4"/>
    </row>
    <row r="2966" spans="1:5" ht="30">
      <c r="A2966" s="3" t="s">
        <v>2024</v>
      </c>
      <c r="B2966" s="4"/>
      <c r="C2966" s="4"/>
      <c r="D2966" s="4"/>
      <c r="E2966" s="4"/>
    </row>
    <row r="2967" spans="1:5">
      <c r="A2967" s="2" t="s">
        <v>2190</v>
      </c>
      <c r="B2967" s="4" t="s">
        <v>1493</v>
      </c>
      <c r="C2967" s="4"/>
      <c r="D2967" s="4"/>
      <c r="E2967" s="4"/>
    </row>
    <row r="2968" spans="1:5" ht="60">
      <c r="A2968" s="2" t="s">
        <v>2227</v>
      </c>
      <c r="B2968" s="4"/>
      <c r="C2968" s="4"/>
      <c r="D2968" s="4"/>
      <c r="E2968" s="4"/>
    </row>
    <row r="2969" spans="1:5" ht="30">
      <c r="A2969" s="3" t="s">
        <v>2024</v>
      </c>
      <c r="B2969" s="4"/>
      <c r="C2969" s="4"/>
      <c r="D2969" s="4"/>
      <c r="E2969" s="4"/>
    </row>
    <row r="2970" spans="1:5">
      <c r="A2970" s="2" t="s">
        <v>2190</v>
      </c>
      <c r="B2970" s="4" t="s">
        <v>1493</v>
      </c>
      <c r="C2970" s="4"/>
      <c r="D2970" s="4"/>
      <c r="E2970" s="4"/>
    </row>
    <row r="2971" spans="1:5" ht="60">
      <c r="A2971" s="2" t="s">
        <v>2228</v>
      </c>
      <c r="B2971" s="4"/>
      <c r="C2971" s="4"/>
      <c r="D2971" s="4"/>
      <c r="E2971" s="4"/>
    </row>
    <row r="2972" spans="1:5" ht="30">
      <c r="A2972" s="3" t="s">
        <v>2024</v>
      </c>
      <c r="B2972" s="4"/>
      <c r="C2972" s="4"/>
      <c r="D2972" s="4"/>
      <c r="E2972" s="4"/>
    </row>
    <row r="2973" spans="1:5">
      <c r="A2973" s="2" t="s">
        <v>2190</v>
      </c>
      <c r="B2973" s="4" t="s">
        <v>1493</v>
      </c>
      <c r="C2973" s="4"/>
      <c r="D2973" s="4"/>
      <c r="E2973" s="4"/>
    </row>
    <row r="2974" spans="1:5" ht="60">
      <c r="A2974" s="2" t="s">
        <v>2229</v>
      </c>
      <c r="B2974" s="4"/>
      <c r="C2974" s="4"/>
      <c r="D2974" s="4"/>
      <c r="E2974" s="4"/>
    </row>
    <row r="2975" spans="1:5" ht="30">
      <c r="A2975" s="3" t="s">
        <v>2024</v>
      </c>
      <c r="B2975" s="4"/>
      <c r="C2975" s="4"/>
      <c r="D2975" s="4"/>
      <c r="E2975" s="4"/>
    </row>
    <row r="2976" spans="1:5">
      <c r="A2976" s="2" t="s">
        <v>2190</v>
      </c>
      <c r="B2976" s="4" t="s">
        <v>1493</v>
      </c>
      <c r="C2976" s="4"/>
      <c r="D2976" s="4"/>
      <c r="E2976" s="4"/>
    </row>
    <row r="2977" spans="1:5" ht="60">
      <c r="A2977" s="2" t="s">
        <v>2230</v>
      </c>
      <c r="B2977" s="4"/>
      <c r="C2977" s="4"/>
      <c r="D2977" s="4"/>
      <c r="E2977" s="4"/>
    </row>
    <row r="2978" spans="1:5" ht="30">
      <c r="A2978" s="3" t="s">
        <v>2024</v>
      </c>
      <c r="B2978" s="4"/>
      <c r="C2978" s="4"/>
      <c r="D2978" s="4"/>
      <c r="E2978" s="4"/>
    </row>
    <row r="2979" spans="1:5">
      <c r="A2979" s="2" t="s">
        <v>2190</v>
      </c>
      <c r="B2979" s="4" t="s">
        <v>1493</v>
      </c>
      <c r="C2979" s="4"/>
      <c r="D2979" s="4"/>
      <c r="E2979" s="4"/>
    </row>
    <row r="2980" spans="1:5" ht="60">
      <c r="A2980" s="2" t="s">
        <v>2231</v>
      </c>
      <c r="B2980" s="4"/>
      <c r="C2980" s="4"/>
      <c r="D2980" s="4"/>
      <c r="E2980" s="4"/>
    </row>
    <row r="2981" spans="1:5" ht="30">
      <c r="A2981" s="3" t="s">
        <v>2024</v>
      </c>
      <c r="B2981" s="4"/>
      <c r="C2981" s="4"/>
      <c r="D2981" s="4"/>
      <c r="E2981" s="4"/>
    </row>
    <row r="2982" spans="1:5">
      <c r="A2982" s="2" t="s">
        <v>2190</v>
      </c>
      <c r="B2982" s="4" t="s">
        <v>1493</v>
      </c>
      <c r="C2982" s="4"/>
      <c r="D2982" s="4"/>
      <c r="E2982" s="4"/>
    </row>
    <row r="2983" spans="1:5" ht="60">
      <c r="A2983" s="2" t="s">
        <v>2232</v>
      </c>
      <c r="B2983" s="4"/>
      <c r="C2983" s="4"/>
      <c r="D2983" s="4"/>
      <c r="E2983" s="4"/>
    </row>
    <row r="2984" spans="1:5" ht="30">
      <c r="A2984" s="3" t="s">
        <v>2024</v>
      </c>
      <c r="B2984" s="4"/>
      <c r="C2984" s="4"/>
      <c r="D2984" s="4"/>
      <c r="E2984" s="4"/>
    </row>
    <row r="2985" spans="1:5">
      <c r="A2985" s="2" t="s">
        <v>2190</v>
      </c>
      <c r="B2985" s="4" t="s">
        <v>1493</v>
      </c>
      <c r="C2985" s="4"/>
      <c r="D2985" s="4"/>
      <c r="E2985" s="4"/>
    </row>
    <row r="2986" spans="1:5" ht="60">
      <c r="A2986" s="2" t="s">
        <v>2233</v>
      </c>
      <c r="B2986" s="4"/>
      <c r="C2986" s="4"/>
      <c r="D2986" s="4"/>
      <c r="E2986" s="4"/>
    </row>
    <row r="2987" spans="1:5" ht="30">
      <c r="A2987" s="3" t="s">
        <v>2024</v>
      </c>
      <c r="B2987" s="4"/>
      <c r="C2987" s="4"/>
      <c r="D2987" s="4"/>
      <c r="E2987" s="4"/>
    </row>
    <row r="2988" spans="1:5">
      <c r="A2988" s="2" t="s">
        <v>2190</v>
      </c>
      <c r="B2988" s="4" t="s">
        <v>1493</v>
      </c>
      <c r="C2988" s="4"/>
      <c r="D2988" s="4"/>
      <c r="E2988" s="4"/>
    </row>
    <row r="2989" spans="1:5" ht="60">
      <c r="A2989" s="2" t="s">
        <v>2234</v>
      </c>
      <c r="B2989" s="4"/>
      <c r="C2989" s="4"/>
      <c r="D2989" s="4"/>
      <c r="E2989" s="4"/>
    </row>
    <row r="2990" spans="1:5" ht="30">
      <c r="A2990" s="3" t="s">
        <v>2024</v>
      </c>
      <c r="B2990" s="4"/>
      <c r="C2990" s="4"/>
      <c r="D2990" s="4"/>
      <c r="E2990" s="4"/>
    </row>
    <row r="2991" spans="1:5">
      <c r="A2991" s="2" t="s">
        <v>2190</v>
      </c>
      <c r="B2991" s="4" t="s">
        <v>1493</v>
      </c>
      <c r="C2991" s="4"/>
      <c r="D2991" s="4"/>
      <c r="E2991" s="4"/>
    </row>
    <row r="2992" spans="1:5" ht="60">
      <c r="A2992" s="2" t="s">
        <v>2235</v>
      </c>
      <c r="B2992" s="4"/>
      <c r="C2992" s="4"/>
      <c r="D2992" s="4"/>
      <c r="E2992" s="4"/>
    </row>
    <row r="2993" spans="1:5" ht="30">
      <c r="A2993" s="3" t="s">
        <v>2024</v>
      </c>
      <c r="B2993" s="4"/>
      <c r="C2993" s="4"/>
      <c r="D2993" s="4"/>
      <c r="E2993" s="4"/>
    </row>
    <row r="2994" spans="1:5">
      <c r="A2994" s="2" t="s">
        <v>2190</v>
      </c>
      <c r="B2994" s="4" t="s">
        <v>1493</v>
      </c>
      <c r="C2994" s="4"/>
      <c r="D2994" s="4"/>
      <c r="E2994" s="4"/>
    </row>
    <row r="2995" spans="1:5" ht="60">
      <c r="A2995" s="2" t="s">
        <v>2236</v>
      </c>
      <c r="B2995" s="4"/>
      <c r="C2995" s="4"/>
      <c r="D2995" s="4"/>
      <c r="E2995" s="4"/>
    </row>
    <row r="2996" spans="1:5" ht="30">
      <c r="A2996" s="3" t="s">
        <v>2024</v>
      </c>
      <c r="B2996" s="4"/>
      <c r="C2996" s="4"/>
      <c r="D2996" s="4"/>
      <c r="E2996" s="4"/>
    </row>
    <row r="2997" spans="1:5">
      <c r="A2997" s="2" t="s">
        <v>2190</v>
      </c>
      <c r="B2997" s="4" t="s">
        <v>1493</v>
      </c>
      <c r="C2997" s="4"/>
      <c r="D2997" s="4"/>
      <c r="E2997" s="4"/>
    </row>
    <row r="2998" spans="1:5" ht="60">
      <c r="A2998" s="2" t="s">
        <v>2237</v>
      </c>
      <c r="B2998" s="4"/>
      <c r="C2998" s="4"/>
      <c r="D2998" s="4"/>
      <c r="E2998" s="4"/>
    </row>
    <row r="2999" spans="1:5" ht="30">
      <c r="A2999" s="3" t="s">
        <v>2024</v>
      </c>
      <c r="B2999" s="4"/>
      <c r="C2999" s="4"/>
      <c r="D2999" s="4"/>
      <c r="E2999" s="4"/>
    </row>
    <row r="3000" spans="1:5">
      <c r="A3000" s="2" t="s">
        <v>2190</v>
      </c>
      <c r="B3000" s="4" t="s">
        <v>1493</v>
      </c>
      <c r="C3000" s="4"/>
      <c r="D3000" s="4"/>
      <c r="E3000" s="4"/>
    </row>
    <row r="3001" spans="1:5" ht="60">
      <c r="A3001" s="2" t="s">
        <v>2238</v>
      </c>
      <c r="B3001" s="4"/>
      <c r="C3001" s="4"/>
      <c r="D3001" s="4"/>
      <c r="E3001" s="4"/>
    </row>
    <row r="3002" spans="1:5" ht="30">
      <c r="A3002" s="3" t="s">
        <v>2024</v>
      </c>
      <c r="B3002" s="4"/>
      <c r="C3002" s="4"/>
      <c r="D3002" s="4"/>
      <c r="E3002" s="4"/>
    </row>
    <row r="3003" spans="1:5">
      <c r="A3003" s="2" t="s">
        <v>2190</v>
      </c>
      <c r="B3003" s="4" t="s">
        <v>1493</v>
      </c>
      <c r="C3003" s="4"/>
      <c r="D3003" s="4"/>
      <c r="E3003" s="4"/>
    </row>
    <row r="3004" spans="1:5" ht="60">
      <c r="A3004" s="2" t="s">
        <v>2239</v>
      </c>
      <c r="B3004" s="4"/>
      <c r="C3004" s="4"/>
      <c r="D3004" s="4"/>
      <c r="E3004" s="4"/>
    </row>
    <row r="3005" spans="1:5" ht="30">
      <c r="A3005" s="3" t="s">
        <v>2024</v>
      </c>
      <c r="B3005" s="4"/>
      <c r="C3005" s="4"/>
      <c r="D3005" s="4"/>
      <c r="E3005" s="4"/>
    </row>
    <row r="3006" spans="1:5">
      <c r="A3006" s="2" t="s">
        <v>2190</v>
      </c>
      <c r="B3006" s="4" t="s">
        <v>1493</v>
      </c>
      <c r="C3006" s="4"/>
      <c r="D3006" s="4"/>
      <c r="E3006" s="4"/>
    </row>
    <row r="3007" spans="1:5" ht="60">
      <c r="A3007" s="2" t="s">
        <v>2240</v>
      </c>
      <c r="B3007" s="4"/>
      <c r="C3007" s="4"/>
      <c r="D3007" s="4"/>
      <c r="E3007" s="4"/>
    </row>
    <row r="3008" spans="1:5" ht="30">
      <c r="A3008" s="3" t="s">
        <v>2024</v>
      </c>
      <c r="B3008" s="4"/>
      <c r="C3008" s="4"/>
      <c r="D3008" s="4"/>
      <c r="E3008" s="4"/>
    </row>
    <row r="3009" spans="1:5">
      <c r="A3009" s="2" t="s">
        <v>2190</v>
      </c>
      <c r="B3009" s="4" t="s">
        <v>1493</v>
      </c>
      <c r="C3009" s="4"/>
      <c r="D3009" s="4"/>
      <c r="E3009" s="4"/>
    </row>
    <row r="3010" spans="1:5" ht="60">
      <c r="A3010" s="2" t="s">
        <v>2241</v>
      </c>
      <c r="B3010" s="4"/>
      <c r="C3010" s="4"/>
      <c r="D3010" s="4"/>
      <c r="E3010" s="4"/>
    </row>
    <row r="3011" spans="1:5" ht="30">
      <c r="A3011" s="3" t="s">
        <v>2024</v>
      </c>
      <c r="B3011" s="4"/>
      <c r="C3011" s="4"/>
      <c r="D3011" s="4"/>
      <c r="E3011" s="4"/>
    </row>
    <row r="3012" spans="1:5">
      <c r="A3012" s="2" t="s">
        <v>2190</v>
      </c>
      <c r="B3012" s="4" t="s">
        <v>1493</v>
      </c>
      <c r="C3012" s="4"/>
      <c r="D3012" s="4"/>
      <c r="E3012" s="4"/>
    </row>
    <row r="3013" spans="1:5" ht="60">
      <c r="A3013" s="2" t="s">
        <v>2242</v>
      </c>
      <c r="B3013" s="4"/>
      <c r="C3013" s="4"/>
      <c r="D3013" s="4"/>
      <c r="E3013" s="4"/>
    </row>
    <row r="3014" spans="1:5" ht="30">
      <c r="A3014" s="3" t="s">
        <v>2024</v>
      </c>
      <c r="B3014" s="4"/>
      <c r="C3014" s="4"/>
      <c r="D3014" s="4"/>
      <c r="E3014" s="4"/>
    </row>
    <row r="3015" spans="1:5">
      <c r="A3015" s="2" t="s">
        <v>2190</v>
      </c>
      <c r="B3015" s="4" t="s">
        <v>1493</v>
      </c>
      <c r="C3015" s="4"/>
      <c r="D3015" s="4"/>
      <c r="E3015" s="4"/>
    </row>
    <row r="3016" spans="1:5" ht="60">
      <c r="A3016" s="2" t="s">
        <v>2243</v>
      </c>
      <c r="B3016" s="4"/>
      <c r="C3016" s="4"/>
      <c r="D3016" s="4"/>
      <c r="E3016" s="4"/>
    </row>
    <row r="3017" spans="1:5" ht="30">
      <c r="A3017" s="3" t="s">
        <v>2024</v>
      </c>
      <c r="B3017" s="4"/>
      <c r="C3017" s="4"/>
      <c r="D3017" s="4"/>
      <c r="E3017" s="4"/>
    </row>
    <row r="3018" spans="1:5">
      <c r="A3018" s="2" t="s">
        <v>2190</v>
      </c>
      <c r="B3018" s="4" t="s">
        <v>1493</v>
      </c>
      <c r="C3018" s="4"/>
      <c r="D3018" s="4"/>
      <c r="E3018" s="4"/>
    </row>
    <row r="3019" spans="1:5" ht="60">
      <c r="A3019" s="2" t="s">
        <v>2244</v>
      </c>
      <c r="B3019" s="4"/>
      <c r="C3019" s="4"/>
      <c r="D3019" s="4"/>
      <c r="E3019" s="4"/>
    </row>
    <row r="3020" spans="1:5" ht="30">
      <c r="A3020" s="3" t="s">
        <v>2024</v>
      </c>
      <c r="B3020" s="4"/>
      <c r="C3020" s="4"/>
      <c r="D3020" s="4"/>
      <c r="E3020" s="4"/>
    </row>
    <row r="3021" spans="1:5">
      <c r="A3021" s="2" t="s">
        <v>2190</v>
      </c>
      <c r="B3021" s="4" t="s">
        <v>1493</v>
      </c>
      <c r="C3021" s="4"/>
      <c r="D3021" s="4"/>
      <c r="E3021" s="4"/>
    </row>
    <row r="3022" spans="1:5" ht="60">
      <c r="A3022" s="2" t="s">
        <v>2245</v>
      </c>
      <c r="B3022" s="4"/>
      <c r="C3022" s="4"/>
      <c r="D3022" s="4"/>
      <c r="E3022" s="4"/>
    </row>
    <row r="3023" spans="1:5" ht="30">
      <c r="A3023" s="3" t="s">
        <v>2024</v>
      </c>
      <c r="B3023" s="4"/>
      <c r="C3023" s="4"/>
      <c r="D3023" s="4"/>
      <c r="E3023" s="4"/>
    </row>
    <row r="3024" spans="1:5">
      <c r="A3024" s="2" t="s">
        <v>2190</v>
      </c>
      <c r="B3024" s="4" t="s">
        <v>1493</v>
      </c>
      <c r="C3024" s="4"/>
      <c r="D3024" s="4"/>
      <c r="E3024" s="4"/>
    </row>
    <row r="3025" spans="1:5" ht="75">
      <c r="A3025" s="2" t="s">
        <v>2246</v>
      </c>
      <c r="B3025" s="4"/>
      <c r="C3025" s="4"/>
      <c r="D3025" s="4"/>
      <c r="E3025" s="4"/>
    </row>
    <row r="3026" spans="1:5" ht="30">
      <c r="A3026" s="3" t="s">
        <v>2024</v>
      </c>
      <c r="B3026" s="4"/>
      <c r="C3026" s="4"/>
      <c r="D3026" s="4"/>
      <c r="E3026" s="4"/>
    </row>
    <row r="3027" spans="1:5">
      <c r="A3027" s="2" t="s">
        <v>2190</v>
      </c>
      <c r="B3027" s="4" t="s">
        <v>1493</v>
      </c>
      <c r="C3027" s="4"/>
      <c r="D3027" s="4"/>
      <c r="E3027" s="4"/>
    </row>
    <row r="3028" spans="1:5" ht="60">
      <c r="A3028" s="2" t="s">
        <v>2247</v>
      </c>
      <c r="B3028" s="4"/>
      <c r="C3028" s="4"/>
      <c r="D3028" s="4"/>
      <c r="E3028" s="4"/>
    </row>
    <row r="3029" spans="1:5" ht="30">
      <c r="A3029" s="3" t="s">
        <v>2024</v>
      </c>
      <c r="B3029" s="4"/>
      <c r="C3029" s="4"/>
      <c r="D3029" s="4"/>
      <c r="E3029" s="4"/>
    </row>
    <row r="3030" spans="1:5">
      <c r="A3030" s="2" t="s">
        <v>2190</v>
      </c>
      <c r="B3030" s="4" t="s">
        <v>1493</v>
      </c>
      <c r="C3030" s="4"/>
      <c r="D3030" s="4"/>
      <c r="E3030" s="4"/>
    </row>
    <row r="3031" spans="1:5" ht="60">
      <c r="A3031" s="2" t="s">
        <v>2248</v>
      </c>
      <c r="B3031" s="4"/>
      <c r="C3031" s="4"/>
      <c r="D3031" s="4"/>
      <c r="E3031" s="4"/>
    </row>
    <row r="3032" spans="1:5" ht="30">
      <c r="A3032" s="3" t="s">
        <v>2024</v>
      </c>
      <c r="B3032" s="4"/>
      <c r="C3032" s="4"/>
      <c r="D3032" s="4"/>
      <c r="E3032" s="4"/>
    </row>
    <row r="3033" spans="1:5">
      <c r="A3033" s="2" t="s">
        <v>2190</v>
      </c>
      <c r="B3033" s="4" t="s">
        <v>1493</v>
      </c>
      <c r="C3033" s="4"/>
      <c r="D3033" s="4"/>
      <c r="E3033" s="4"/>
    </row>
    <row r="3034" spans="1:5" ht="60">
      <c r="A3034" s="2" t="s">
        <v>2249</v>
      </c>
      <c r="B3034" s="4"/>
      <c r="C3034" s="4"/>
      <c r="D3034" s="4"/>
      <c r="E3034" s="4"/>
    </row>
    <row r="3035" spans="1:5" ht="30">
      <c r="A3035" s="3" t="s">
        <v>2024</v>
      </c>
      <c r="B3035" s="4"/>
      <c r="C3035" s="4"/>
      <c r="D3035" s="4"/>
      <c r="E3035" s="4"/>
    </row>
    <row r="3036" spans="1:5">
      <c r="A3036" s="2" t="s">
        <v>2190</v>
      </c>
      <c r="B3036" s="4" t="s">
        <v>1493</v>
      </c>
      <c r="C3036" s="4"/>
      <c r="D3036" s="4"/>
      <c r="E3036" s="4"/>
    </row>
    <row r="3037" spans="1:5" ht="60">
      <c r="A3037" s="2" t="s">
        <v>2250</v>
      </c>
      <c r="B3037" s="4"/>
      <c r="C3037" s="4"/>
      <c r="D3037" s="4"/>
      <c r="E3037" s="4"/>
    </row>
    <row r="3038" spans="1:5" ht="30">
      <c r="A3038" s="3" t="s">
        <v>2024</v>
      </c>
      <c r="B3038" s="4"/>
      <c r="C3038" s="4"/>
      <c r="D3038" s="4"/>
      <c r="E3038" s="4"/>
    </row>
    <row r="3039" spans="1:5">
      <c r="A3039" s="2" t="s">
        <v>2190</v>
      </c>
      <c r="B3039" s="4" t="s">
        <v>1493</v>
      </c>
      <c r="C3039" s="4"/>
      <c r="D3039" s="4"/>
      <c r="E3039" s="4"/>
    </row>
    <row r="3040" spans="1:5" ht="60">
      <c r="A3040" s="2" t="s">
        <v>2251</v>
      </c>
      <c r="B3040" s="4"/>
      <c r="C3040" s="4"/>
      <c r="D3040" s="4"/>
      <c r="E3040" s="4"/>
    </row>
    <row r="3041" spans="1:5" ht="30">
      <c r="A3041" s="3" t="s">
        <v>2024</v>
      </c>
      <c r="B3041" s="4"/>
      <c r="C3041" s="4"/>
      <c r="D3041" s="4"/>
      <c r="E3041" s="4"/>
    </row>
    <row r="3042" spans="1:5">
      <c r="A3042" s="2" t="s">
        <v>2190</v>
      </c>
      <c r="B3042" s="4" t="s">
        <v>1493</v>
      </c>
      <c r="C3042" s="4"/>
      <c r="D3042" s="4"/>
      <c r="E3042" s="4"/>
    </row>
    <row r="3043" spans="1:5" ht="60">
      <c r="A3043" s="2" t="s">
        <v>2252</v>
      </c>
      <c r="B3043" s="4"/>
      <c r="C3043" s="4"/>
      <c r="D3043" s="4"/>
      <c r="E3043" s="4"/>
    </row>
    <row r="3044" spans="1:5" ht="30">
      <c r="A3044" s="3" t="s">
        <v>2024</v>
      </c>
      <c r="B3044" s="4"/>
      <c r="C3044" s="4"/>
      <c r="D3044" s="4"/>
      <c r="E3044" s="4"/>
    </row>
    <row r="3045" spans="1:5">
      <c r="A3045" s="2" t="s">
        <v>2190</v>
      </c>
      <c r="B3045" s="4" t="s">
        <v>1493</v>
      </c>
      <c r="C3045" s="4"/>
      <c r="D3045" s="4"/>
      <c r="E3045" s="4"/>
    </row>
    <row r="3046" spans="1:5" ht="60">
      <c r="A3046" s="2" t="s">
        <v>2253</v>
      </c>
      <c r="B3046" s="4"/>
      <c r="C3046" s="4"/>
      <c r="D3046" s="4"/>
      <c r="E3046" s="4"/>
    </row>
    <row r="3047" spans="1:5" ht="30">
      <c r="A3047" s="3" t="s">
        <v>2024</v>
      </c>
      <c r="B3047" s="4"/>
      <c r="C3047" s="4"/>
      <c r="D3047" s="4"/>
      <c r="E3047" s="4"/>
    </row>
    <row r="3048" spans="1:5">
      <c r="A3048" s="2" t="s">
        <v>2190</v>
      </c>
      <c r="B3048" s="4" t="s">
        <v>1493</v>
      </c>
      <c r="C3048" s="4"/>
      <c r="D3048" s="4"/>
      <c r="E3048" s="4"/>
    </row>
    <row r="3049" spans="1:5" ht="60">
      <c r="A3049" s="2" t="s">
        <v>2254</v>
      </c>
      <c r="B3049" s="4"/>
      <c r="C3049" s="4"/>
      <c r="D3049" s="4"/>
      <c r="E3049" s="4"/>
    </row>
    <row r="3050" spans="1:5" ht="30">
      <c r="A3050" s="3" t="s">
        <v>2024</v>
      </c>
      <c r="B3050" s="4"/>
      <c r="C3050" s="4"/>
      <c r="D3050" s="4"/>
      <c r="E3050" s="4"/>
    </row>
    <row r="3051" spans="1:5">
      <c r="A3051" s="2" t="s">
        <v>2190</v>
      </c>
      <c r="B3051" s="4" t="s">
        <v>1493</v>
      </c>
      <c r="C3051" s="4"/>
      <c r="D3051" s="4"/>
      <c r="E3051" s="4"/>
    </row>
    <row r="3052" spans="1:5" ht="60">
      <c r="A3052" s="2" t="s">
        <v>2255</v>
      </c>
      <c r="B3052" s="4"/>
      <c r="C3052" s="4"/>
      <c r="D3052" s="4"/>
      <c r="E3052" s="4"/>
    </row>
    <row r="3053" spans="1:5" ht="30">
      <c r="A3053" s="3" t="s">
        <v>2024</v>
      </c>
      <c r="B3053" s="4"/>
      <c r="C3053" s="4"/>
      <c r="D3053" s="4"/>
      <c r="E3053" s="4"/>
    </row>
    <row r="3054" spans="1:5">
      <c r="A3054" s="2" t="s">
        <v>2190</v>
      </c>
      <c r="B3054" s="4" t="s">
        <v>1493</v>
      </c>
      <c r="C3054" s="4"/>
      <c r="D3054" s="4"/>
      <c r="E3054" s="4"/>
    </row>
    <row r="3055" spans="1:5" ht="60">
      <c r="A3055" s="2" t="s">
        <v>2256</v>
      </c>
      <c r="B3055" s="4"/>
      <c r="C3055" s="4"/>
      <c r="D3055" s="4"/>
      <c r="E3055" s="4"/>
    </row>
    <row r="3056" spans="1:5" ht="30">
      <c r="A3056" s="3" t="s">
        <v>2024</v>
      </c>
      <c r="B3056" s="4"/>
      <c r="C3056" s="4"/>
      <c r="D3056" s="4"/>
      <c r="E3056" s="4"/>
    </row>
    <row r="3057" spans="1:5">
      <c r="A3057" s="2" t="s">
        <v>2190</v>
      </c>
      <c r="B3057" s="4" t="s">
        <v>1493</v>
      </c>
      <c r="C3057" s="4"/>
      <c r="D3057" s="4"/>
      <c r="E3057" s="4"/>
    </row>
    <row r="3058" spans="1:5" ht="60">
      <c r="A3058" s="2" t="s">
        <v>2257</v>
      </c>
      <c r="B3058" s="4"/>
      <c r="C3058" s="4"/>
      <c r="D3058" s="4"/>
      <c r="E3058" s="4"/>
    </row>
    <row r="3059" spans="1:5" ht="30">
      <c r="A3059" s="3" t="s">
        <v>2024</v>
      </c>
      <c r="B3059" s="4"/>
      <c r="C3059" s="4"/>
      <c r="D3059" s="4"/>
      <c r="E3059" s="4"/>
    </row>
    <row r="3060" spans="1:5">
      <c r="A3060" s="2" t="s">
        <v>2190</v>
      </c>
      <c r="B3060" s="4" t="s">
        <v>1493</v>
      </c>
      <c r="C3060" s="4"/>
      <c r="D3060" s="4"/>
      <c r="E3060" s="4"/>
    </row>
    <row r="3061" spans="1:5" ht="60">
      <c r="A3061" s="2" t="s">
        <v>2258</v>
      </c>
      <c r="B3061" s="4"/>
      <c r="C3061" s="4"/>
      <c r="D3061" s="4"/>
      <c r="E3061" s="4"/>
    </row>
    <row r="3062" spans="1:5" ht="30">
      <c r="A3062" s="3" t="s">
        <v>2024</v>
      </c>
      <c r="B3062" s="4"/>
      <c r="C3062" s="4"/>
      <c r="D3062" s="4"/>
      <c r="E3062" s="4"/>
    </row>
    <row r="3063" spans="1:5">
      <c r="A3063" s="2" t="s">
        <v>2190</v>
      </c>
      <c r="B3063" s="4" t="s">
        <v>1493</v>
      </c>
      <c r="C3063" s="4"/>
      <c r="D3063" s="4"/>
      <c r="E3063" s="4"/>
    </row>
    <row r="3064" spans="1:5" ht="60">
      <c r="A3064" s="2" t="s">
        <v>2259</v>
      </c>
      <c r="B3064" s="4"/>
      <c r="C3064" s="4"/>
      <c r="D3064" s="4"/>
      <c r="E3064" s="4"/>
    </row>
    <row r="3065" spans="1:5" ht="30">
      <c r="A3065" s="3" t="s">
        <v>2024</v>
      </c>
      <c r="B3065" s="4"/>
      <c r="C3065" s="4"/>
      <c r="D3065" s="4"/>
      <c r="E3065" s="4"/>
    </row>
    <row r="3066" spans="1:5">
      <c r="A3066" s="2" t="s">
        <v>2190</v>
      </c>
      <c r="B3066" s="4" t="s">
        <v>1493</v>
      </c>
      <c r="C3066" s="4"/>
      <c r="D3066" s="4"/>
      <c r="E3066" s="4"/>
    </row>
    <row r="3067" spans="1:5" ht="60">
      <c r="A3067" s="2" t="s">
        <v>2260</v>
      </c>
      <c r="B3067" s="4"/>
      <c r="C3067" s="4"/>
      <c r="D3067" s="4"/>
      <c r="E3067" s="4"/>
    </row>
    <row r="3068" spans="1:5" ht="30">
      <c r="A3068" s="3" t="s">
        <v>2024</v>
      </c>
      <c r="B3068" s="4"/>
      <c r="C3068" s="4"/>
      <c r="D3068" s="4"/>
      <c r="E3068" s="4"/>
    </row>
    <row r="3069" spans="1:5">
      <c r="A3069" s="2" t="s">
        <v>2190</v>
      </c>
      <c r="B3069" s="4" t="s">
        <v>1493</v>
      </c>
      <c r="C3069" s="4"/>
      <c r="D3069" s="4"/>
      <c r="E3069" s="4"/>
    </row>
    <row r="3070" spans="1:5" ht="60">
      <c r="A3070" s="2" t="s">
        <v>2261</v>
      </c>
      <c r="B3070" s="4"/>
      <c r="C3070" s="4"/>
      <c r="D3070" s="4"/>
      <c r="E3070" s="4"/>
    </row>
    <row r="3071" spans="1:5" ht="30">
      <c r="A3071" s="3" t="s">
        <v>2024</v>
      </c>
      <c r="B3071" s="4"/>
      <c r="C3071" s="4"/>
      <c r="D3071" s="4"/>
      <c r="E3071" s="4"/>
    </row>
    <row r="3072" spans="1:5">
      <c r="A3072" s="2" t="s">
        <v>2190</v>
      </c>
      <c r="B3072" s="4" t="s">
        <v>1493</v>
      </c>
      <c r="C3072" s="4"/>
      <c r="D3072" s="4"/>
      <c r="E3072" s="4"/>
    </row>
    <row r="3073" spans="1:5" ht="60">
      <c r="A3073" s="2" t="s">
        <v>2262</v>
      </c>
      <c r="B3073" s="4"/>
      <c r="C3073" s="4"/>
      <c r="D3073" s="4"/>
      <c r="E3073" s="4"/>
    </row>
    <row r="3074" spans="1:5" ht="30">
      <c r="A3074" s="3" t="s">
        <v>2024</v>
      </c>
      <c r="B3074" s="4"/>
      <c r="C3074" s="4"/>
      <c r="D3074" s="4"/>
      <c r="E3074" s="4"/>
    </row>
    <row r="3075" spans="1:5">
      <c r="A3075" s="2" t="s">
        <v>2190</v>
      </c>
      <c r="B3075" s="4" t="s">
        <v>1493</v>
      </c>
      <c r="C3075" s="4"/>
      <c r="D3075" s="4"/>
      <c r="E3075" s="4"/>
    </row>
    <row r="3076" spans="1:5" ht="60">
      <c r="A3076" s="2" t="s">
        <v>2263</v>
      </c>
      <c r="B3076" s="4"/>
      <c r="C3076" s="4"/>
      <c r="D3076" s="4"/>
      <c r="E3076" s="4"/>
    </row>
    <row r="3077" spans="1:5" ht="30">
      <c r="A3077" s="3" t="s">
        <v>2024</v>
      </c>
      <c r="B3077" s="4"/>
      <c r="C3077" s="4"/>
      <c r="D3077" s="4"/>
      <c r="E3077" s="4"/>
    </row>
    <row r="3078" spans="1:5">
      <c r="A3078" s="2" t="s">
        <v>2190</v>
      </c>
      <c r="B3078" s="4" t="s">
        <v>1493</v>
      </c>
      <c r="C3078" s="4"/>
      <c r="D3078" s="4"/>
      <c r="E3078" s="4"/>
    </row>
    <row r="3079" spans="1:5" ht="60">
      <c r="A3079" s="2" t="s">
        <v>2264</v>
      </c>
      <c r="B3079" s="4"/>
      <c r="C3079" s="4"/>
      <c r="D3079" s="4"/>
      <c r="E3079" s="4"/>
    </row>
    <row r="3080" spans="1:5" ht="30">
      <c r="A3080" s="3" t="s">
        <v>2024</v>
      </c>
      <c r="B3080" s="4"/>
      <c r="C3080" s="4"/>
      <c r="D3080" s="4"/>
      <c r="E3080" s="4"/>
    </row>
    <row r="3081" spans="1:5">
      <c r="A3081" s="2" t="s">
        <v>2190</v>
      </c>
      <c r="B3081" s="4" t="s">
        <v>1493</v>
      </c>
      <c r="C3081" s="4"/>
      <c r="D3081" s="4"/>
      <c r="E3081" s="4"/>
    </row>
    <row r="3082" spans="1:5" ht="60">
      <c r="A3082" s="2" t="s">
        <v>2265</v>
      </c>
      <c r="B3082" s="4"/>
      <c r="C3082" s="4"/>
      <c r="D3082" s="4"/>
      <c r="E3082" s="4"/>
    </row>
    <row r="3083" spans="1:5" ht="30">
      <c r="A3083" s="3" t="s">
        <v>2024</v>
      </c>
      <c r="B3083" s="4"/>
      <c r="C3083" s="4"/>
      <c r="D3083" s="4"/>
      <c r="E3083" s="4"/>
    </row>
    <row r="3084" spans="1:5">
      <c r="A3084" s="2" t="s">
        <v>2190</v>
      </c>
      <c r="B3084" s="4" t="s">
        <v>1493</v>
      </c>
      <c r="C3084" s="4"/>
      <c r="D3084" s="4"/>
      <c r="E3084" s="4"/>
    </row>
    <row r="3085" spans="1:5" ht="60">
      <c r="A3085" s="2" t="s">
        <v>2266</v>
      </c>
      <c r="B3085" s="4"/>
      <c r="C3085" s="4"/>
      <c r="D3085" s="4"/>
      <c r="E3085" s="4"/>
    </row>
    <row r="3086" spans="1:5" ht="30">
      <c r="A3086" s="3" t="s">
        <v>2024</v>
      </c>
      <c r="B3086" s="4"/>
      <c r="C3086" s="4"/>
      <c r="D3086" s="4"/>
      <c r="E3086" s="4"/>
    </row>
    <row r="3087" spans="1:5">
      <c r="A3087" s="2" t="s">
        <v>2190</v>
      </c>
      <c r="B3087" s="4" t="s">
        <v>1493</v>
      </c>
      <c r="C3087" s="4"/>
      <c r="D3087" s="4"/>
      <c r="E3087" s="4"/>
    </row>
    <row r="3088" spans="1:5" ht="60">
      <c r="A3088" s="2" t="s">
        <v>2267</v>
      </c>
      <c r="B3088" s="4"/>
      <c r="C3088" s="4"/>
      <c r="D3088" s="4"/>
      <c r="E3088" s="4"/>
    </row>
    <row r="3089" spans="1:5" ht="30">
      <c r="A3089" s="3" t="s">
        <v>2024</v>
      </c>
      <c r="B3089" s="4"/>
      <c r="C3089" s="4"/>
      <c r="D3089" s="4"/>
      <c r="E3089" s="4"/>
    </row>
    <row r="3090" spans="1:5">
      <c r="A3090" s="2" t="s">
        <v>2190</v>
      </c>
      <c r="B3090" s="4" t="s">
        <v>1493</v>
      </c>
      <c r="C3090" s="4"/>
      <c r="D3090" s="4"/>
      <c r="E3090" s="4"/>
    </row>
    <row r="3091" spans="1:5" ht="60">
      <c r="A3091" s="2" t="s">
        <v>2268</v>
      </c>
      <c r="B3091" s="4"/>
      <c r="C3091" s="4"/>
      <c r="D3091" s="4"/>
      <c r="E3091" s="4"/>
    </row>
    <row r="3092" spans="1:5" ht="30">
      <c r="A3092" s="3" t="s">
        <v>2024</v>
      </c>
      <c r="B3092" s="4"/>
      <c r="C3092" s="4"/>
      <c r="D3092" s="4"/>
      <c r="E3092" s="4"/>
    </row>
    <row r="3093" spans="1:5">
      <c r="A3093" s="2" t="s">
        <v>2190</v>
      </c>
      <c r="B3093" s="4" t="s">
        <v>1493</v>
      </c>
      <c r="C3093" s="4"/>
      <c r="D3093" s="4"/>
      <c r="E3093" s="4"/>
    </row>
    <row r="3094" spans="1:5" ht="60">
      <c r="A3094" s="2" t="s">
        <v>2269</v>
      </c>
      <c r="B3094" s="4"/>
      <c r="C3094" s="4"/>
      <c r="D3094" s="4"/>
      <c r="E3094" s="4"/>
    </row>
    <row r="3095" spans="1:5" ht="30">
      <c r="A3095" s="3" t="s">
        <v>2024</v>
      </c>
      <c r="B3095" s="4"/>
      <c r="C3095" s="4"/>
      <c r="D3095" s="4"/>
      <c r="E3095" s="4"/>
    </row>
    <row r="3096" spans="1:5">
      <c r="A3096" s="2" t="s">
        <v>2190</v>
      </c>
      <c r="B3096" s="4" t="s">
        <v>1493</v>
      </c>
      <c r="C3096" s="4"/>
      <c r="D3096" s="4"/>
      <c r="E3096" s="4"/>
    </row>
    <row r="3097" spans="1:5" ht="60">
      <c r="A3097" s="2" t="s">
        <v>2270</v>
      </c>
      <c r="B3097" s="4"/>
      <c r="C3097" s="4"/>
      <c r="D3097" s="4"/>
      <c r="E3097" s="4"/>
    </row>
    <row r="3098" spans="1:5" ht="30">
      <c r="A3098" s="3" t="s">
        <v>2024</v>
      </c>
      <c r="B3098" s="4"/>
      <c r="C3098" s="4"/>
      <c r="D3098" s="4"/>
      <c r="E3098" s="4"/>
    </row>
    <row r="3099" spans="1:5">
      <c r="A3099" s="2" t="s">
        <v>2190</v>
      </c>
      <c r="B3099" s="4" t="s">
        <v>1493</v>
      </c>
      <c r="C3099" s="4"/>
      <c r="D3099" s="4"/>
      <c r="E3099" s="4"/>
    </row>
    <row r="3100" spans="1:5" ht="60">
      <c r="A3100" s="2" t="s">
        <v>2271</v>
      </c>
      <c r="B3100" s="4"/>
      <c r="C3100" s="4"/>
      <c r="D3100" s="4"/>
      <c r="E3100" s="4"/>
    </row>
    <row r="3101" spans="1:5" ht="30">
      <c r="A3101" s="3" t="s">
        <v>2024</v>
      </c>
      <c r="B3101" s="4"/>
      <c r="C3101" s="4"/>
      <c r="D3101" s="4"/>
      <c r="E3101" s="4"/>
    </row>
    <row r="3102" spans="1:5">
      <c r="A3102" s="2" t="s">
        <v>2190</v>
      </c>
      <c r="B3102" s="4" t="s">
        <v>1493</v>
      </c>
      <c r="C3102" s="4"/>
      <c r="D3102" s="4"/>
      <c r="E3102" s="4"/>
    </row>
    <row r="3103" spans="1:5" ht="60">
      <c r="A3103" s="2" t="s">
        <v>2272</v>
      </c>
      <c r="B3103" s="4"/>
      <c r="C3103" s="4"/>
      <c r="D3103" s="4"/>
      <c r="E3103" s="4"/>
    </row>
    <row r="3104" spans="1:5" ht="30">
      <c r="A3104" s="3" t="s">
        <v>2024</v>
      </c>
      <c r="B3104" s="4"/>
      <c r="C3104" s="4"/>
      <c r="D3104" s="4"/>
      <c r="E3104" s="4"/>
    </row>
    <row r="3105" spans="1:5">
      <c r="A3105" s="2" t="s">
        <v>2190</v>
      </c>
      <c r="B3105" s="4" t="s">
        <v>1493</v>
      </c>
      <c r="C3105" s="4"/>
      <c r="D3105" s="4"/>
      <c r="E3105" s="4"/>
    </row>
    <row r="3106" spans="1:5" ht="60">
      <c r="A3106" s="2" t="s">
        <v>2273</v>
      </c>
      <c r="B3106" s="4"/>
      <c r="C3106" s="4"/>
      <c r="D3106" s="4"/>
      <c r="E3106" s="4"/>
    </row>
    <row r="3107" spans="1:5" ht="30">
      <c r="A3107" s="3" t="s">
        <v>2024</v>
      </c>
      <c r="B3107" s="4"/>
      <c r="C3107" s="4"/>
      <c r="D3107" s="4"/>
      <c r="E3107" s="4"/>
    </row>
    <row r="3108" spans="1:5">
      <c r="A3108" s="2" t="s">
        <v>2190</v>
      </c>
      <c r="B3108" s="4" t="s">
        <v>1493</v>
      </c>
      <c r="C3108" s="4"/>
      <c r="D3108" s="4"/>
      <c r="E3108" s="4"/>
    </row>
    <row r="3109" spans="1:5" ht="60">
      <c r="A3109" s="2" t="s">
        <v>2274</v>
      </c>
      <c r="B3109" s="4"/>
      <c r="C3109" s="4"/>
      <c r="D3109" s="4"/>
      <c r="E3109" s="4"/>
    </row>
    <row r="3110" spans="1:5" ht="30">
      <c r="A3110" s="3" t="s">
        <v>2024</v>
      </c>
      <c r="B3110" s="4"/>
      <c r="C3110" s="4"/>
      <c r="D3110" s="4"/>
      <c r="E3110" s="4"/>
    </row>
    <row r="3111" spans="1:5">
      <c r="A3111" s="2" t="s">
        <v>2190</v>
      </c>
      <c r="B3111" s="4" t="s">
        <v>1493</v>
      </c>
      <c r="C3111" s="4"/>
      <c r="D3111" s="4"/>
      <c r="E3111" s="4"/>
    </row>
    <row r="3112" spans="1:5" ht="60">
      <c r="A3112" s="2" t="s">
        <v>2275</v>
      </c>
      <c r="B3112" s="4"/>
      <c r="C3112" s="4"/>
      <c r="D3112" s="4"/>
      <c r="E3112" s="4"/>
    </row>
    <row r="3113" spans="1:5" ht="30">
      <c r="A3113" s="3" t="s">
        <v>2024</v>
      </c>
      <c r="B3113" s="4"/>
      <c r="C3113" s="4"/>
      <c r="D3113" s="4"/>
      <c r="E3113" s="4"/>
    </row>
    <row r="3114" spans="1:5">
      <c r="A3114" s="2" t="s">
        <v>2190</v>
      </c>
      <c r="B3114" s="4" t="s">
        <v>1493</v>
      </c>
      <c r="C3114" s="4"/>
      <c r="D3114" s="4"/>
      <c r="E3114" s="4"/>
    </row>
    <row r="3115" spans="1:5" ht="60">
      <c r="A3115" s="2" t="s">
        <v>2276</v>
      </c>
      <c r="B3115" s="4"/>
      <c r="C3115" s="4"/>
      <c r="D3115" s="4"/>
      <c r="E3115" s="4"/>
    </row>
    <row r="3116" spans="1:5" ht="30">
      <c r="A3116" s="3" t="s">
        <v>2024</v>
      </c>
      <c r="B3116" s="4"/>
      <c r="C3116" s="4"/>
      <c r="D3116" s="4"/>
      <c r="E3116" s="4"/>
    </row>
    <row r="3117" spans="1:5">
      <c r="A3117" s="2" t="s">
        <v>2190</v>
      </c>
      <c r="B3117" s="4" t="s">
        <v>1493</v>
      </c>
      <c r="C3117" s="4"/>
      <c r="D3117" s="4"/>
      <c r="E3117" s="4"/>
    </row>
    <row r="3118" spans="1:5" ht="60">
      <c r="A3118" s="2" t="s">
        <v>2277</v>
      </c>
      <c r="B3118" s="4"/>
      <c r="C3118" s="4"/>
      <c r="D3118" s="4"/>
      <c r="E3118" s="4"/>
    </row>
    <row r="3119" spans="1:5" ht="30">
      <c r="A3119" s="3" t="s">
        <v>2024</v>
      </c>
      <c r="B3119" s="4"/>
      <c r="C3119" s="4"/>
      <c r="D3119" s="4"/>
      <c r="E3119" s="4"/>
    </row>
    <row r="3120" spans="1:5">
      <c r="A3120" s="2" t="s">
        <v>2190</v>
      </c>
      <c r="B3120" s="4" t="s">
        <v>1493</v>
      </c>
      <c r="C3120" s="4"/>
      <c r="D3120" s="4"/>
      <c r="E3120" s="4"/>
    </row>
    <row r="3121" spans="1:5" ht="60">
      <c r="A3121" s="2" t="s">
        <v>2278</v>
      </c>
      <c r="B3121" s="4"/>
      <c r="C3121" s="4"/>
      <c r="D3121" s="4"/>
      <c r="E3121" s="4"/>
    </row>
    <row r="3122" spans="1:5" ht="30">
      <c r="A3122" s="3" t="s">
        <v>2024</v>
      </c>
      <c r="B3122" s="4"/>
      <c r="C3122" s="4"/>
      <c r="D3122" s="4"/>
      <c r="E3122" s="4"/>
    </row>
    <row r="3123" spans="1:5">
      <c r="A3123" s="2" t="s">
        <v>2190</v>
      </c>
      <c r="B3123" s="4" t="s">
        <v>1493</v>
      </c>
      <c r="C3123" s="4"/>
      <c r="D3123" s="4"/>
      <c r="E3123" s="4"/>
    </row>
    <row r="3124" spans="1:5" ht="60">
      <c r="A3124" s="2" t="s">
        <v>2279</v>
      </c>
      <c r="B3124" s="4"/>
      <c r="C3124" s="4"/>
      <c r="D3124" s="4"/>
      <c r="E3124" s="4"/>
    </row>
    <row r="3125" spans="1:5" ht="30">
      <c r="A3125" s="3" t="s">
        <v>2024</v>
      </c>
      <c r="B3125" s="4"/>
      <c r="C3125" s="4"/>
      <c r="D3125" s="4"/>
      <c r="E3125" s="4"/>
    </row>
    <row r="3126" spans="1:5">
      <c r="A3126" s="2" t="s">
        <v>2190</v>
      </c>
      <c r="B3126" s="4" t="s">
        <v>1493</v>
      </c>
      <c r="C3126" s="4"/>
      <c r="D3126" s="4"/>
      <c r="E3126" s="4"/>
    </row>
    <row r="3127" spans="1:5" ht="60">
      <c r="A3127" s="2" t="s">
        <v>2280</v>
      </c>
      <c r="B3127" s="4"/>
      <c r="C3127" s="4"/>
      <c r="D3127" s="4"/>
      <c r="E3127" s="4"/>
    </row>
    <row r="3128" spans="1:5" ht="30">
      <c r="A3128" s="3" t="s">
        <v>2024</v>
      </c>
      <c r="B3128" s="4"/>
      <c r="C3128" s="4"/>
      <c r="D3128" s="4"/>
      <c r="E3128" s="4"/>
    </row>
    <row r="3129" spans="1:5">
      <c r="A3129" s="2" t="s">
        <v>2190</v>
      </c>
      <c r="B3129" s="4" t="s">
        <v>1493</v>
      </c>
      <c r="C3129" s="4"/>
      <c r="D3129" s="4"/>
      <c r="E3129" s="4"/>
    </row>
    <row r="3130" spans="1:5" ht="60">
      <c r="A3130" s="2" t="s">
        <v>2281</v>
      </c>
      <c r="B3130" s="4"/>
      <c r="C3130" s="4"/>
      <c r="D3130" s="4"/>
      <c r="E3130" s="4"/>
    </row>
    <row r="3131" spans="1:5" ht="30">
      <c r="A3131" s="3" t="s">
        <v>2024</v>
      </c>
      <c r="B3131" s="4"/>
      <c r="C3131" s="4"/>
      <c r="D3131" s="4"/>
      <c r="E3131" s="4"/>
    </row>
    <row r="3132" spans="1:5">
      <c r="A3132" s="2" t="s">
        <v>2190</v>
      </c>
      <c r="B3132" s="4" t="s">
        <v>1493</v>
      </c>
      <c r="C3132" s="4"/>
      <c r="D3132" s="4"/>
      <c r="E3132" s="4"/>
    </row>
    <row r="3133" spans="1:5" ht="60">
      <c r="A3133" s="2" t="s">
        <v>2282</v>
      </c>
      <c r="B3133" s="4"/>
      <c r="C3133" s="4"/>
      <c r="D3133" s="4"/>
      <c r="E3133" s="4"/>
    </row>
    <row r="3134" spans="1:5" ht="30">
      <c r="A3134" s="3" t="s">
        <v>2024</v>
      </c>
      <c r="B3134" s="4"/>
      <c r="C3134" s="4"/>
      <c r="D3134" s="4"/>
      <c r="E3134" s="4"/>
    </row>
    <row r="3135" spans="1:5">
      <c r="A3135" s="2" t="s">
        <v>2190</v>
      </c>
      <c r="B3135" s="4" t="s">
        <v>1493</v>
      </c>
      <c r="C3135" s="4"/>
      <c r="D3135" s="4"/>
      <c r="E3135" s="4"/>
    </row>
    <row r="3136" spans="1:5" ht="60">
      <c r="A3136" s="2" t="s">
        <v>2283</v>
      </c>
      <c r="B3136" s="4"/>
      <c r="C3136" s="4"/>
      <c r="D3136" s="4"/>
      <c r="E3136" s="4"/>
    </row>
    <row r="3137" spans="1:5" ht="30">
      <c r="A3137" s="3" t="s">
        <v>2024</v>
      </c>
      <c r="B3137" s="4"/>
      <c r="C3137" s="4"/>
      <c r="D3137" s="4"/>
      <c r="E3137" s="4"/>
    </row>
    <row r="3138" spans="1:5">
      <c r="A3138" s="2" t="s">
        <v>2190</v>
      </c>
      <c r="B3138" s="4" t="s">
        <v>1493</v>
      </c>
      <c r="C3138" s="4"/>
      <c r="D3138" s="4"/>
      <c r="E3138" s="4"/>
    </row>
    <row r="3139" spans="1:5" ht="60">
      <c r="A3139" s="2" t="s">
        <v>2284</v>
      </c>
      <c r="B3139" s="4"/>
      <c r="C3139" s="4"/>
      <c r="D3139" s="4"/>
      <c r="E3139" s="4"/>
    </row>
    <row r="3140" spans="1:5" ht="30">
      <c r="A3140" s="3" t="s">
        <v>2024</v>
      </c>
      <c r="B3140" s="4"/>
      <c r="C3140" s="4"/>
      <c r="D3140" s="4"/>
      <c r="E3140" s="4"/>
    </row>
    <row r="3141" spans="1:5">
      <c r="A3141" s="2" t="s">
        <v>2037</v>
      </c>
      <c r="B3141" s="4">
        <v>1987</v>
      </c>
      <c r="C3141" s="4"/>
      <c r="D3141" s="4"/>
      <c r="E3141" s="4"/>
    </row>
    <row r="3142" spans="1:5">
      <c r="A3142" s="2" t="s">
        <v>2190</v>
      </c>
      <c r="B3142" s="4" t="s">
        <v>1493</v>
      </c>
      <c r="C3142" s="4"/>
      <c r="D3142" s="4"/>
      <c r="E3142" s="4"/>
    </row>
    <row r="3143" spans="1:5" ht="60">
      <c r="A3143" s="2" t="s">
        <v>2285</v>
      </c>
      <c r="B3143" s="4"/>
      <c r="C3143" s="4"/>
      <c r="D3143" s="4"/>
      <c r="E3143" s="4"/>
    </row>
    <row r="3144" spans="1:5" ht="30">
      <c r="A3144" s="3" t="s">
        <v>2024</v>
      </c>
      <c r="B3144" s="4"/>
      <c r="C3144" s="4"/>
      <c r="D3144" s="4"/>
      <c r="E3144" s="4"/>
    </row>
    <row r="3145" spans="1:5">
      <c r="A3145" s="2" t="s">
        <v>2037</v>
      </c>
      <c r="B3145" s="4">
        <v>1964</v>
      </c>
      <c r="C3145" s="4"/>
      <c r="D3145" s="4"/>
      <c r="E3145" s="4"/>
    </row>
    <row r="3146" spans="1:5">
      <c r="A3146" s="2" t="s">
        <v>2190</v>
      </c>
      <c r="B3146" s="4" t="s">
        <v>297</v>
      </c>
      <c r="C3146" s="4"/>
      <c r="D3146" s="4"/>
      <c r="E3146" s="4"/>
    </row>
    <row r="3147" spans="1:5" ht="60">
      <c r="A3147" s="2" t="s">
        <v>2286</v>
      </c>
      <c r="B3147" s="4"/>
      <c r="C3147" s="4"/>
      <c r="D3147" s="4"/>
      <c r="E3147" s="4"/>
    </row>
    <row r="3148" spans="1:5" ht="30">
      <c r="A3148" s="3" t="s">
        <v>2024</v>
      </c>
      <c r="B3148" s="4"/>
      <c r="C3148" s="4"/>
      <c r="D3148" s="4"/>
      <c r="E3148" s="4"/>
    </row>
    <row r="3149" spans="1:5">
      <c r="A3149" s="2" t="s">
        <v>2037</v>
      </c>
      <c r="B3149" s="4">
        <v>1970</v>
      </c>
      <c r="C3149" s="4"/>
      <c r="D3149" s="4"/>
      <c r="E3149" s="4"/>
    </row>
    <row r="3150" spans="1:5">
      <c r="A3150" s="2" t="s">
        <v>2190</v>
      </c>
      <c r="B3150" s="4" t="s">
        <v>1493</v>
      </c>
      <c r="C3150" s="4"/>
      <c r="D3150" s="4"/>
      <c r="E3150" s="4"/>
    </row>
    <row r="3151" spans="1:5" ht="60">
      <c r="A3151" s="2" t="s">
        <v>2287</v>
      </c>
      <c r="B3151" s="4"/>
      <c r="C3151" s="4"/>
      <c r="D3151" s="4"/>
      <c r="E3151" s="4"/>
    </row>
    <row r="3152" spans="1:5" ht="30">
      <c r="A3152" s="3" t="s">
        <v>2024</v>
      </c>
      <c r="B3152" s="4"/>
      <c r="C3152" s="4"/>
      <c r="D3152" s="4"/>
      <c r="E3152" s="4"/>
    </row>
    <row r="3153" spans="1:5">
      <c r="A3153" s="2" t="s">
        <v>2037</v>
      </c>
      <c r="B3153" s="4">
        <v>1992</v>
      </c>
      <c r="C3153" s="4"/>
      <c r="D3153" s="4"/>
      <c r="E3153" s="4"/>
    </row>
    <row r="3154" spans="1:5">
      <c r="A3154" s="2" t="s">
        <v>2190</v>
      </c>
      <c r="B3154" s="4" t="s">
        <v>297</v>
      </c>
      <c r="C3154" s="4"/>
      <c r="D3154" s="4"/>
      <c r="E3154" s="4"/>
    </row>
    <row r="3155" spans="1:5" ht="60">
      <c r="A3155" s="2" t="s">
        <v>2288</v>
      </c>
      <c r="B3155" s="4"/>
      <c r="C3155" s="4"/>
      <c r="D3155" s="4"/>
      <c r="E3155" s="4"/>
    </row>
    <row r="3156" spans="1:5" ht="30">
      <c r="A3156" s="3" t="s">
        <v>2024</v>
      </c>
      <c r="B3156" s="4"/>
      <c r="C3156" s="4"/>
      <c r="D3156" s="4"/>
      <c r="E3156" s="4"/>
    </row>
    <row r="3157" spans="1:5">
      <c r="A3157" s="2" t="s">
        <v>2037</v>
      </c>
      <c r="B3157" s="4">
        <v>1992</v>
      </c>
      <c r="C3157" s="4"/>
      <c r="D3157" s="4"/>
      <c r="E3157" s="4"/>
    </row>
    <row r="3158" spans="1:5">
      <c r="A3158" s="2" t="s">
        <v>2190</v>
      </c>
      <c r="B3158" s="4" t="s">
        <v>1493</v>
      </c>
      <c r="C3158" s="4"/>
      <c r="D3158" s="4"/>
      <c r="E3158" s="4"/>
    </row>
    <row r="3159" spans="1:5" ht="60">
      <c r="A3159" s="2" t="s">
        <v>2289</v>
      </c>
      <c r="B3159" s="4"/>
      <c r="C3159" s="4"/>
      <c r="D3159" s="4"/>
      <c r="E3159" s="4"/>
    </row>
    <row r="3160" spans="1:5" ht="30">
      <c r="A3160" s="3" t="s">
        <v>2024</v>
      </c>
      <c r="B3160" s="4"/>
      <c r="C3160" s="4"/>
      <c r="D3160" s="4"/>
      <c r="E3160" s="4"/>
    </row>
    <row r="3161" spans="1:5">
      <c r="A3161" s="2" t="s">
        <v>2037</v>
      </c>
      <c r="B3161" s="4">
        <v>1989</v>
      </c>
      <c r="C3161" s="4"/>
      <c r="D3161" s="4"/>
      <c r="E3161" s="4"/>
    </row>
    <row r="3162" spans="1:5">
      <c r="A3162" s="2" t="s">
        <v>2190</v>
      </c>
      <c r="B3162" s="4" t="s">
        <v>297</v>
      </c>
      <c r="C3162" s="4"/>
      <c r="D3162" s="4"/>
      <c r="E3162" s="4"/>
    </row>
    <row r="3163" spans="1:5" ht="60">
      <c r="A3163" s="2" t="s">
        <v>2290</v>
      </c>
      <c r="B3163" s="4"/>
      <c r="C3163" s="4"/>
      <c r="D3163" s="4"/>
      <c r="E3163" s="4"/>
    </row>
    <row r="3164" spans="1:5" ht="30">
      <c r="A3164" s="3" t="s">
        <v>2024</v>
      </c>
      <c r="B3164" s="4"/>
      <c r="C3164" s="4"/>
      <c r="D3164" s="4"/>
      <c r="E3164" s="4"/>
    </row>
    <row r="3165" spans="1:5">
      <c r="A3165" s="2" t="s">
        <v>2190</v>
      </c>
      <c r="B3165" s="4" t="s">
        <v>1493</v>
      </c>
      <c r="C3165" s="4"/>
      <c r="D3165" s="4"/>
      <c r="E3165" s="4"/>
    </row>
    <row r="3166" spans="1:5" ht="60">
      <c r="A3166" s="2" t="s">
        <v>2291</v>
      </c>
      <c r="B3166" s="4"/>
      <c r="C3166" s="4"/>
      <c r="D3166" s="4"/>
      <c r="E3166" s="4"/>
    </row>
    <row r="3167" spans="1:5" ht="30">
      <c r="A3167" s="3" t="s">
        <v>2024</v>
      </c>
      <c r="B3167" s="4"/>
      <c r="C3167" s="4"/>
      <c r="D3167" s="4"/>
      <c r="E3167" s="4"/>
    </row>
    <row r="3168" spans="1:5">
      <c r="A3168" s="2" t="s">
        <v>2190</v>
      </c>
      <c r="B3168" s="4" t="s">
        <v>1493</v>
      </c>
      <c r="C3168" s="4"/>
      <c r="D3168" s="4"/>
      <c r="E3168" s="4"/>
    </row>
    <row r="3169" spans="1:5" ht="60">
      <c r="A3169" s="2" t="s">
        <v>2292</v>
      </c>
      <c r="B3169" s="4"/>
      <c r="C3169" s="4"/>
      <c r="D3169" s="4"/>
      <c r="E3169" s="4"/>
    </row>
    <row r="3170" spans="1:5" ht="30">
      <c r="A3170" s="3" t="s">
        <v>2024</v>
      </c>
      <c r="B3170" s="4"/>
      <c r="C3170" s="4"/>
      <c r="D3170" s="4"/>
      <c r="E3170" s="4"/>
    </row>
    <row r="3171" spans="1:5">
      <c r="A3171" s="2" t="s">
        <v>2190</v>
      </c>
      <c r="B3171" s="4" t="s">
        <v>1493</v>
      </c>
      <c r="C3171" s="4"/>
      <c r="D3171" s="4"/>
      <c r="E3171" s="4"/>
    </row>
    <row r="3172" spans="1:5" ht="60">
      <c r="A3172" s="2" t="s">
        <v>2293</v>
      </c>
      <c r="B3172" s="4"/>
      <c r="C3172" s="4"/>
      <c r="D3172" s="4"/>
      <c r="E3172" s="4"/>
    </row>
    <row r="3173" spans="1:5" ht="30">
      <c r="A3173" s="3" t="s">
        <v>2024</v>
      </c>
      <c r="B3173" s="4"/>
      <c r="C3173" s="4"/>
      <c r="D3173" s="4"/>
      <c r="E3173" s="4"/>
    </row>
    <row r="3174" spans="1:5">
      <c r="A3174" s="2" t="s">
        <v>2190</v>
      </c>
      <c r="B3174" s="4" t="s">
        <v>1493</v>
      </c>
      <c r="C3174" s="4"/>
      <c r="D3174" s="4"/>
      <c r="E3174" s="4"/>
    </row>
    <row r="3175" spans="1:5" ht="45">
      <c r="A3175" s="2" t="s">
        <v>2294</v>
      </c>
      <c r="B3175" s="4"/>
      <c r="C3175" s="4"/>
      <c r="D3175" s="4"/>
      <c r="E3175" s="4"/>
    </row>
    <row r="3176" spans="1:5" ht="30">
      <c r="A3176" s="3" t="s">
        <v>2024</v>
      </c>
      <c r="B3176" s="4"/>
      <c r="C3176" s="4"/>
      <c r="D3176" s="4"/>
      <c r="E3176" s="4"/>
    </row>
    <row r="3177" spans="1:5">
      <c r="A3177" s="2" t="s">
        <v>2190</v>
      </c>
      <c r="B3177" s="4" t="s">
        <v>1493</v>
      </c>
      <c r="C3177" s="4"/>
      <c r="D3177" s="4"/>
      <c r="E3177" s="4"/>
    </row>
    <row r="3178" spans="1:5" ht="60">
      <c r="A3178" s="2" t="s">
        <v>2295</v>
      </c>
      <c r="B3178" s="4"/>
      <c r="C3178" s="4"/>
      <c r="D3178" s="4"/>
      <c r="E3178" s="4"/>
    </row>
    <row r="3179" spans="1:5" ht="30">
      <c r="A3179" s="3" t="s">
        <v>2024</v>
      </c>
      <c r="B3179" s="4"/>
      <c r="C3179" s="4"/>
      <c r="D3179" s="4"/>
      <c r="E3179" s="4"/>
    </row>
    <row r="3180" spans="1:5">
      <c r="A3180" s="2" t="s">
        <v>2190</v>
      </c>
      <c r="B3180" s="4" t="s">
        <v>1493</v>
      </c>
      <c r="C3180" s="4"/>
      <c r="D3180" s="4"/>
      <c r="E3180" s="4"/>
    </row>
    <row r="3181" spans="1:5" ht="60">
      <c r="A3181" s="2" t="s">
        <v>2296</v>
      </c>
      <c r="B3181" s="4"/>
      <c r="C3181" s="4"/>
      <c r="D3181" s="4"/>
      <c r="E3181" s="4"/>
    </row>
    <row r="3182" spans="1:5" ht="30">
      <c r="A3182" s="3" t="s">
        <v>2024</v>
      </c>
      <c r="B3182" s="4"/>
      <c r="C3182" s="4"/>
      <c r="D3182" s="4"/>
      <c r="E3182" s="4"/>
    </row>
    <row r="3183" spans="1:5">
      <c r="A3183" s="2" t="s">
        <v>2190</v>
      </c>
      <c r="B3183" s="4" t="s">
        <v>1493</v>
      </c>
      <c r="C3183" s="4"/>
      <c r="D3183" s="4"/>
      <c r="E3183" s="4"/>
    </row>
    <row r="3184" spans="1:5" ht="60">
      <c r="A3184" s="2" t="s">
        <v>2297</v>
      </c>
      <c r="B3184" s="4"/>
      <c r="C3184" s="4"/>
      <c r="D3184" s="4"/>
      <c r="E3184" s="4"/>
    </row>
    <row r="3185" spans="1:5" ht="30">
      <c r="A3185" s="3" t="s">
        <v>2024</v>
      </c>
      <c r="B3185" s="4"/>
      <c r="C3185" s="4"/>
      <c r="D3185" s="4"/>
      <c r="E3185" s="4"/>
    </row>
    <row r="3186" spans="1:5">
      <c r="A3186" s="2" t="s">
        <v>2190</v>
      </c>
      <c r="B3186" s="4" t="s">
        <v>1493</v>
      </c>
      <c r="C3186" s="4"/>
      <c r="D3186" s="4"/>
      <c r="E3186" s="4"/>
    </row>
    <row r="3187" spans="1:5" ht="60">
      <c r="A3187" s="2" t="s">
        <v>2298</v>
      </c>
      <c r="B3187" s="4"/>
      <c r="C3187" s="4"/>
      <c r="D3187" s="4"/>
      <c r="E3187" s="4"/>
    </row>
    <row r="3188" spans="1:5" ht="30">
      <c r="A3188" s="3" t="s">
        <v>2024</v>
      </c>
      <c r="B3188" s="4"/>
      <c r="C3188" s="4"/>
      <c r="D3188" s="4"/>
      <c r="E3188" s="4"/>
    </row>
    <row r="3189" spans="1:5">
      <c r="A3189" s="2" t="s">
        <v>2190</v>
      </c>
      <c r="B3189" s="4" t="s">
        <v>1493</v>
      </c>
      <c r="C3189" s="4"/>
      <c r="D3189" s="4"/>
      <c r="E3189" s="4"/>
    </row>
    <row r="3190" spans="1:5" ht="60">
      <c r="A3190" s="2" t="s">
        <v>2299</v>
      </c>
      <c r="B3190" s="4"/>
      <c r="C3190" s="4"/>
      <c r="D3190" s="4"/>
      <c r="E3190" s="4"/>
    </row>
    <row r="3191" spans="1:5" ht="30">
      <c r="A3191" s="3" t="s">
        <v>2024</v>
      </c>
      <c r="B3191" s="4"/>
      <c r="C3191" s="4"/>
      <c r="D3191" s="4"/>
      <c r="E3191" s="4"/>
    </row>
    <row r="3192" spans="1:5">
      <c r="A3192" s="2" t="s">
        <v>2190</v>
      </c>
      <c r="B3192" s="4" t="s">
        <v>1493</v>
      </c>
      <c r="C3192" s="4"/>
      <c r="D3192" s="4"/>
      <c r="E3192" s="4"/>
    </row>
    <row r="3193" spans="1:5" ht="60">
      <c r="A3193" s="2" t="s">
        <v>2300</v>
      </c>
      <c r="B3193" s="4"/>
      <c r="C3193" s="4"/>
      <c r="D3193" s="4"/>
      <c r="E3193" s="4"/>
    </row>
    <row r="3194" spans="1:5" ht="30">
      <c r="A3194" s="3" t="s">
        <v>2024</v>
      </c>
      <c r="B3194" s="4"/>
      <c r="C3194" s="4"/>
      <c r="D3194" s="4"/>
      <c r="E3194" s="4"/>
    </row>
    <row r="3195" spans="1:5">
      <c r="A3195" s="2" t="s">
        <v>2190</v>
      </c>
      <c r="B3195" s="4" t="s">
        <v>1493</v>
      </c>
      <c r="C3195" s="4"/>
      <c r="D3195" s="4"/>
      <c r="E3195" s="4"/>
    </row>
    <row r="3196" spans="1:5" ht="60">
      <c r="A3196" s="2" t="s">
        <v>2301</v>
      </c>
      <c r="B3196" s="4"/>
      <c r="C3196" s="4"/>
      <c r="D3196" s="4"/>
      <c r="E3196" s="4"/>
    </row>
    <row r="3197" spans="1:5" ht="30">
      <c r="A3197" s="3" t="s">
        <v>2024</v>
      </c>
      <c r="B3197" s="4"/>
      <c r="C3197" s="4"/>
      <c r="D3197" s="4"/>
      <c r="E3197" s="4"/>
    </row>
    <row r="3198" spans="1:5">
      <c r="A3198" s="2" t="s">
        <v>2190</v>
      </c>
      <c r="B3198" s="4" t="s">
        <v>1493</v>
      </c>
      <c r="C3198" s="4"/>
      <c r="D3198" s="4"/>
      <c r="E3198" s="4"/>
    </row>
    <row r="3199" spans="1:5" ht="60">
      <c r="A3199" s="2" t="s">
        <v>2302</v>
      </c>
      <c r="B3199" s="4"/>
      <c r="C3199" s="4"/>
      <c r="D3199" s="4"/>
      <c r="E3199" s="4"/>
    </row>
    <row r="3200" spans="1:5" ht="30">
      <c r="A3200" s="3" t="s">
        <v>2024</v>
      </c>
      <c r="B3200" s="4"/>
      <c r="C3200" s="4"/>
      <c r="D3200" s="4"/>
      <c r="E3200" s="4"/>
    </row>
    <row r="3201" spans="1:5">
      <c r="A3201" s="2" t="s">
        <v>2190</v>
      </c>
      <c r="B3201" s="4" t="s">
        <v>1493</v>
      </c>
      <c r="C3201" s="4"/>
      <c r="D3201" s="4"/>
      <c r="E3201" s="4"/>
    </row>
    <row r="3202" spans="1:5" ht="60">
      <c r="A3202" s="2" t="s">
        <v>2303</v>
      </c>
      <c r="B3202" s="4"/>
      <c r="C3202" s="4"/>
      <c r="D3202" s="4"/>
      <c r="E3202" s="4"/>
    </row>
    <row r="3203" spans="1:5" ht="30">
      <c r="A3203" s="3" t="s">
        <v>2024</v>
      </c>
      <c r="B3203" s="4"/>
      <c r="C3203" s="4"/>
      <c r="D3203" s="4"/>
      <c r="E3203" s="4"/>
    </row>
    <row r="3204" spans="1:5">
      <c r="A3204" s="2" t="s">
        <v>2190</v>
      </c>
      <c r="B3204" s="4" t="s">
        <v>1493</v>
      </c>
      <c r="C3204" s="4"/>
      <c r="D3204" s="4"/>
      <c r="E3204" s="4"/>
    </row>
    <row r="3205" spans="1:5" ht="60">
      <c r="A3205" s="2" t="s">
        <v>2304</v>
      </c>
      <c r="B3205" s="4"/>
      <c r="C3205" s="4"/>
      <c r="D3205" s="4"/>
      <c r="E3205" s="4"/>
    </row>
    <row r="3206" spans="1:5" ht="30">
      <c r="A3206" s="3" t="s">
        <v>2024</v>
      </c>
      <c r="B3206" s="4"/>
      <c r="C3206" s="4"/>
      <c r="D3206" s="4"/>
      <c r="E3206" s="4"/>
    </row>
    <row r="3207" spans="1:5">
      <c r="A3207" s="2" t="s">
        <v>2190</v>
      </c>
      <c r="B3207" s="4" t="s">
        <v>1493</v>
      </c>
      <c r="C3207" s="4"/>
      <c r="D3207" s="4"/>
      <c r="E3207" s="4"/>
    </row>
    <row r="3208" spans="1:5" ht="60">
      <c r="A3208" s="2" t="s">
        <v>2305</v>
      </c>
      <c r="B3208" s="4"/>
      <c r="C3208" s="4"/>
      <c r="D3208" s="4"/>
      <c r="E3208" s="4"/>
    </row>
    <row r="3209" spans="1:5" ht="30">
      <c r="A3209" s="3" t="s">
        <v>2024</v>
      </c>
      <c r="B3209" s="4"/>
      <c r="C3209" s="4"/>
      <c r="D3209" s="4"/>
      <c r="E3209" s="4"/>
    </row>
    <row r="3210" spans="1:5">
      <c r="A3210" s="2" t="s">
        <v>2190</v>
      </c>
      <c r="B3210" s="4" t="s">
        <v>1493</v>
      </c>
      <c r="C3210" s="4"/>
      <c r="D3210" s="4"/>
      <c r="E3210" s="4"/>
    </row>
    <row r="3211" spans="1:5" ht="60">
      <c r="A3211" s="2" t="s">
        <v>2306</v>
      </c>
      <c r="B3211" s="4"/>
      <c r="C3211" s="4"/>
      <c r="D3211" s="4"/>
      <c r="E3211" s="4"/>
    </row>
    <row r="3212" spans="1:5" ht="30">
      <c r="A3212" s="3" t="s">
        <v>2024</v>
      </c>
      <c r="B3212" s="4"/>
      <c r="C3212" s="4"/>
      <c r="D3212" s="4"/>
      <c r="E3212" s="4"/>
    </row>
    <row r="3213" spans="1:5">
      <c r="A3213" s="2" t="s">
        <v>2190</v>
      </c>
      <c r="B3213" s="4" t="s">
        <v>1493</v>
      </c>
      <c r="C3213" s="4"/>
      <c r="D3213" s="4"/>
      <c r="E3213" s="4"/>
    </row>
    <row r="3214" spans="1:5" ht="60">
      <c r="A3214" s="2" t="s">
        <v>2307</v>
      </c>
      <c r="B3214" s="4"/>
      <c r="C3214" s="4"/>
      <c r="D3214" s="4"/>
      <c r="E3214" s="4"/>
    </row>
    <row r="3215" spans="1:5" ht="30">
      <c r="A3215" s="3" t="s">
        <v>2024</v>
      </c>
      <c r="B3215" s="4"/>
      <c r="C3215" s="4"/>
      <c r="D3215" s="4"/>
      <c r="E3215" s="4"/>
    </row>
    <row r="3216" spans="1:5">
      <c r="A3216" s="2" t="s">
        <v>2190</v>
      </c>
      <c r="B3216" s="4" t="s">
        <v>1493</v>
      </c>
      <c r="C3216" s="4"/>
      <c r="D3216" s="4"/>
      <c r="E3216" s="4"/>
    </row>
    <row r="3217" spans="1:5" ht="60">
      <c r="A3217" s="2" t="s">
        <v>2308</v>
      </c>
      <c r="B3217" s="4"/>
      <c r="C3217" s="4"/>
      <c r="D3217" s="4"/>
      <c r="E3217" s="4"/>
    </row>
    <row r="3218" spans="1:5" ht="30">
      <c r="A3218" s="3" t="s">
        <v>2024</v>
      </c>
      <c r="B3218" s="4"/>
      <c r="C3218" s="4"/>
      <c r="D3218" s="4"/>
      <c r="E3218" s="4"/>
    </row>
    <row r="3219" spans="1:5">
      <c r="A3219" s="2" t="s">
        <v>2190</v>
      </c>
      <c r="B3219" s="4" t="s">
        <v>1493</v>
      </c>
      <c r="C3219" s="4"/>
      <c r="D3219" s="4"/>
      <c r="E3219" s="4"/>
    </row>
    <row r="3220" spans="1:5" ht="60">
      <c r="A3220" s="2" t="s">
        <v>2309</v>
      </c>
      <c r="B3220" s="4"/>
      <c r="C3220" s="4"/>
      <c r="D3220" s="4"/>
      <c r="E3220" s="4"/>
    </row>
    <row r="3221" spans="1:5" ht="30">
      <c r="A3221" s="3" t="s">
        <v>2024</v>
      </c>
      <c r="B3221" s="4"/>
      <c r="C3221" s="4"/>
      <c r="D3221" s="4"/>
      <c r="E3221" s="4"/>
    </row>
    <row r="3222" spans="1:5">
      <c r="A3222" s="2" t="s">
        <v>2190</v>
      </c>
      <c r="B3222" s="4" t="s">
        <v>1493</v>
      </c>
      <c r="C3222" s="4"/>
      <c r="D3222" s="4"/>
      <c r="E3222" s="4"/>
    </row>
    <row r="3223" spans="1:5" ht="60">
      <c r="A3223" s="2" t="s">
        <v>2310</v>
      </c>
      <c r="B3223" s="4"/>
      <c r="C3223" s="4"/>
      <c r="D3223" s="4"/>
      <c r="E3223" s="4"/>
    </row>
    <row r="3224" spans="1:5" ht="30">
      <c r="A3224" s="3" t="s">
        <v>2024</v>
      </c>
      <c r="B3224" s="4"/>
      <c r="C3224" s="4"/>
      <c r="D3224" s="4"/>
      <c r="E3224" s="4"/>
    </row>
    <row r="3225" spans="1:5">
      <c r="A3225" s="2" t="s">
        <v>2190</v>
      </c>
      <c r="B3225" s="4" t="s">
        <v>1493</v>
      </c>
      <c r="C3225" s="4"/>
      <c r="D3225" s="4"/>
      <c r="E3225" s="4"/>
    </row>
    <row r="3226" spans="1:5" ht="60">
      <c r="A3226" s="2" t="s">
        <v>2311</v>
      </c>
      <c r="B3226" s="4"/>
      <c r="C3226" s="4"/>
      <c r="D3226" s="4"/>
      <c r="E3226" s="4"/>
    </row>
    <row r="3227" spans="1:5" ht="30">
      <c r="A3227" s="3" t="s">
        <v>2024</v>
      </c>
      <c r="B3227" s="4"/>
      <c r="C3227" s="4"/>
      <c r="D3227" s="4"/>
      <c r="E3227" s="4"/>
    </row>
    <row r="3228" spans="1:5">
      <c r="A3228" s="2" t="s">
        <v>2190</v>
      </c>
      <c r="B3228" s="4" t="s">
        <v>1493</v>
      </c>
      <c r="C3228" s="4"/>
      <c r="D3228" s="4"/>
      <c r="E3228" s="4"/>
    </row>
    <row r="3229" spans="1:5" ht="60">
      <c r="A3229" s="2" t="s">
        <v>2312</v>
      </c>
      <c r="B3229" s="4"/>
      <c r="C3229" s="4"/>
      <c r="D3229" s="4"/>
      <c r="E3229" s="4"/>
    </row>
    <row r="3230" spans="1:5" ht="30">
      <c r="A3230" s="3" t="s">
        <v>2024</v>
      </c>
      <c r="B3230" s="4"/>
      <c r="C3230" s="4"/>
      <c r="D3230" s="4"/>
      <c r="E3230" s="4"/>
    </row>
    <row r="3231" spans="1:5">
      <c r="A3231" s="2" t="s">
        <v>2190</v>
      </c>
      <c r="B3231" s="4" t="s">
        <v>1493</v>
      </c>
      <c r="C3231" s="4"/>
      <c r="D3231" s="4"/>
      <c r="E3231" s="4"/>
    </row>
    <row r="3232" spans="1:5" ht="60">
      <c r="A3232" s="2" t="s">
        <v>2313</v>
      </c>
      <c r="B3232" s="4"/>
      <c r="C3232" s="4"/>
      <c r="D3232" s="4"/>
      <c r="E3232" s="4"/>
    </row>
    <row r="3233" spans="1:5" ht="30">
      <c r="A3233" s="3" t="s">
        <v>2024</v>
      </c>
      <c r="B3233" s="4"/>
      <c r="C3233" s="4"/>
      <c r="D3233" s="4"/>
      <c r="E3233" s="4"/>
    </row>
    <row r="3234" spans="1:5">
      <c r="A3234" s="2" t="s">
        <v>2190</v>
      </c>
      <c r="B3234" s="4" t="s">
        <v>1493</v>
      </c>
      <c r="C3234" s="4"/>
      <c r="D3234" s="4"/>
      <c r="E3234" s="4"/>
    </row>
    <row r="3235" spans="1:5" ht="60">
      <c r="A3235" s="2" t="s">
        <v>2314</v>
      </c>
      <c r="B3235" s="4"/>
      <c r="C3235" s="4"/>
      <c r="D3235" s="4"/>
      <c r="E3235" s="4"/>
    </row>
    <row r="3236" spans="1:5" ht="30">
      <c r="A3236" s="3" t="s">
        <v>2024</v>
      </c>
      <c r="B3236" s="4"/>
      <c r="C3236" s="4"/>
      <c r="D3236" s="4"/>
      <c r="E3236" s="4"/>
    </row>
    <row r="3237" spans="1:5">
      <c r="A3237" s="2" t="s">
        <v>2190</v>
      </c>
      <c r="B3237" s="4" t="s">
        <v>1493</v>
      </c>
      <c r="C3237" s="4"/>
      <c r="D3237" s="4"/>
      <c r="E3237" s="4"/>
    </row>
    <row r="3238" spans="1:5" ht="60">
      <c r="A3238" s="2" t="s">
        <v>2315</v>
      </c>
      <c r="B3238" s="4"/>
      <c r="C3238" s="4"/>
      <c r="D3238" s="4"/>
      <c r="E3238" s="4"/>
    </row>
    <row r="3239" spans="1:5" ht="30">
      <c r="A3239" s="3" t="s">
        <v>2024</v>
      </c>
      <c r="B3239" s="4"/>
      <c r="C3239" s="4"/>
      <c r="D3239" s="4"/>
      <c r="E3239" s="4"/>
    </row>
    <row r="3240" spans="1:5">
      <c r="A3240" s="2" t="s">
        <v>2190</v>
      </c>
      <c r="B3240" s="4" t="s">
        <v>1493</v>
      </c>
      <c r="C3240" s="4"/>
      <c r="D3240" s="4"/>
      <c r="E3240" s="4"/>
    </row>
    <row r="3241" spans="1:5" ht="75">
      <c r="A3241" s="2" t="s">
        <v>2316</v>
      </c>
      <c r="B3241" s="4"/>
      <c r="C3241" s="4"/>
      <c r="D3241" s="4"/>
      <c r="E3241" s="4"/>
    </row>
    <row r="3242" spans="1:5" ht="30">
      <c r="A3242" s="3" t="s">
        <v>2024</v>
      </c>
      <c r="B3242" s="4"/>
      <c r="C3242" s="4"/>
      <c r="D3242" s="4"/>
      <c r="E3242" s="4"/>
    </row>
    <row r="3243" spans="1:5">
      <c r="A3243" s="2" t="s">
        <v>2190</v>
      </c>
      <c r="B3243" s="4" t="s">
        <v>1493</v>
      </c>
      <c r="C3243" s="4"/>
      <c r="D3243" s="4"/>
      <c r="E3243" s="4"/>
    </row>
    <row r="3244" spans="1:5" ht="60">
      <c r="A3244" s="2" t="s">
        <v>2317</v>
      </c>
      <c r="B3244" s="4"/>
      <c r="C3244" s="4"/>
      <c r="D3244" s="4"/>
      <c r="E3244" s="4"/>
    </row>
    <row r="3245" spans="1:5" ht="30">
      <c r="A3245" s="3" t="s">
        <v>2024</v>
      </c>
      <c r="B3245" s="4"/>
      <c r="C3245" s="4"/>
      <c r="D3245" s="4"/>
      <c r="E3245" s="4"/>
    </row>
    <row r="3246" spans="1:5">
      <c r="A3246" s="2" t="s">
        <v>2190</v>
      </c>
      <c r="B3246" s="4" t="s">
        <v>1493</v>
      </c>
      <c r="C3246" s="4"/>
      <c r="D3246" s="4"/>
      <c r="E3246" s="4"/>
    </row>
    <row r="3247" spans="1:5" ht="60">
      <c r="A3247" s="2" t="s">
        <v>2318</v>
      </c>
      <c r="B3247" s="4"/>
      <c r="C3247" s="4"/>
      <c r="D3247" s="4"/>
      <c r="E3247" s="4"/>
    </row>
    <row r="3248" spans="1:5" ht="30">
      <c r="A3248" s="3" t="s">
        <v>2024</v>
      </c>
      <c r="B3248" s="4"/>
      <c r="C3248" s="4"/>
      <c r="D3248" s="4"/>
      <c r="E3248" s="4"/>
    </row>
    <row r="3249" spans="1:5">
      <c r="A3249" s="2" t="s">
        <v>2190</v>
      </c>
      <c r="B3249" s="4" t="s">
        <v>1493</v>
      </c>
      <c r="C3249" s="4"/>
      <c r="D3249" s="4"/>
      <c r="E3249" s="4"/>
    </row>
    <row r="3250" spans="1:5" ht="60">
      <c r="A3250" s="2" t="s">
        <v>2319</v>
      </c>
      <c r="B3250" s="4"/>
      <c r="C3250" s="4"/>
      <c r="D3250" s="4"/>
      <c r="E3250" s="4"/>
    </row>
    <row r="3251" spans="1:5" ht="30">
      <c r="A3251" s="3" t="s">
        <v>2024</v>
      </c>
      <c r="B3251" s="4"/>
      <c r="C3251" s="4"/>
      <c r="D3251" s="4"/>
      <c r="E3251" s="4"/>
    </row>
    <row r="3252" spans="1:5">
      <c r="A3252" s="2" t="s">
        <v>2190</v>
      </c>
      <c r="B3252" s="4" t="s">
        <v>1493</v>
      </c>
      <c r="C3252" s="4"/>
      <c r="D3252" s="4"/>
      <c r="E3252" s="4"/>
    </row>
    <row r="3253" spans="1:5" ht="60">
      <c r="A3253" s="2" t="s">
        <v>2320</v>
      </c>
      <c r="B3253" s="4"/>
      <c r="C3253" s="4"/>
      <c r="D3253" s="4"/>
      <c r="E3253" s="4"/>
    </row>
    <row r="3254" spans="1:5" ht="30">
      <c r="A3254" s="3" t="s">
        <v>2024</v>
      </c>
      <c r="B3254" s="4"/>
      <c r="C3254" s="4"/>
      <c r="D3254" s="4"/>
      <c r="E3254" s="4"/>
    </row>
    <row r="3255" spans="1:5">
      <c r="A3255" s="2" t="s">
        <v>2190</v>
      </c>
      <c r="B3255" s="4" t="s">
        <v>1493</v>
      </c>
      <c r="C3255" s="4"/>
      <c r="D3255" s="4"/>
      <c r="E3255" s="4"/>
    </row>
    <row r="3256" spans="1:5" ht="60">
      <c r="A3256" s="2" t="s">
        <v>2321</v>
      </c>
      <c r="B3256" s="4"/>
      <c r="C3256" s="4"/>
      <c r="D3256" s="4"/>
      <c r="E3256" s="4"/>
    </row>
    <row r="3257" spans="1:5" ht="30">
      <c r="A3257" s="3" t="s">
        <v>2024</v>
      </c>
      <c r="B3257" s="4"/>
      <c r="C3257" s="4"/>
      <c r="D3257" s="4"/>
      <c r="E3257" s="4"/>
    </row>
    <row r="3258" spans="1:5">
      <c r="A3258" s="2" t="s">
        <v>2190</v>
      </c>
      <c r="B3258" s="4" t="s">
        <v>1493</v>
      </c>
      <c r="C3258" s="4"/>
      <c r="D3258" s="4"/>
      <c r="E3258" s="4"/>
    </row>
    <row r="3259" spans="1:5" ht="60">
      <c r="A3259" s="2" t="s">
        <v>2322</v>
      </c>
      <c r="B3259" s="4"/>
      <c r="C3259" s="4"/>
      <c r="D3259" s="4"/>
      <c r="E3259" s="4"/>
    </row>
    <row r="3260" spans="1:5" ht="30">
      <c r="A3260" s="3" t="s">
        <v>2024</v>
      </c>
      <c r="B3260" s="4"/>
      <c r="C3260" s="4"/>
      <c r="D3260" s="4"/>
      <c r="E3260" s="4"/>
    </row>
    <row r="3261" spans="1:5">
      <c r="A3261" s="2" t="s">
        <v>2190</v>
      </c>
      <c r="B3261" s="4" t="s">
        <v>1493</v>
      </c>
      <c r="C3261" s="4"/>
      <c r="D3261" s="4"/>
      <c r="E3261" s="4"/>
    </row>
    <row r="3262" spans="1:5" ht="60">
      <c r="A3262" s="2" t="s">
        <v>2323</v>
      </c>
      <c r="B3262" s="4"/>
      <c r="C3262" s="4"/>
      <c r="D3262" s="4"/>
      <c r="E3262" s="4"/>
    </row>
    <row r="3263" spans="1:5" ht="30">
      <c r="A3263" s="3" t="s">
        <v>2024</v>
      </c>
      <c r="B3263" s="4"/>
      <c r="C3263" s="4"/>
      <c r="D3263" s="4"/>
      <c r="E3263" s="4"/>
    </row>
    <row r="3264" spans="1:5">
      <c r="A3264" s="2" t="s">
        <v>2190</v>
      </c>
      <c r="B3264" s="4" t="s">
        <v>1493</v>
      </c>
      <c r="C3264" s="4"/>
      <c r="D3264" s="4"/>
      <c r="E3264" s="4"/>
    </row>
    <row r="3265" spans="1:5" ht="60">
      <c r="A3265" s="2" t="s">
        <v>2324</v>
      </c>
      <c r="B3265" s="4"/>
      <c r="C3265" s="4"/>
      <c r="D3265" s="4"/>
      <c r="E3265" s="4"/>
    </row>
    <row r="3266" spans="1:5" ht="30">
      <c r="A3266" s="3" t="s">
        <v>2024</v>
      </c>
      <c r="B3266" s="4"/>
      <c r="C3266" s="4"/>
      <c r="D3266" s="4"/>
      <c r="E3266" s="4"/>
    </row>
    <row r="3267" spans="1:5">
      <c r="A3267" s="2" t="s">
        <v>2190</v>
      </c>
      <c r="B3267" s="4" t="s">
        <v>1493</v>
      </c>
      <c r="C3267" s="4"/>
      <c r="D3267" s="4"/>
      <c r="E3267" s="4"/>
    </row>
    <row r="3268" spans="1:5" ht="60">
      <c r="A3268" s="2" t="s">
        <v>2325</v>
      </c>
      <c r="B3268" s="4"/>
      <c r="C3268" s="4"/>
      <c r="D3268" s="4"/>
      <c r="E3268" s="4"/>
    </row>
    <row r="3269" spans="1:5" ht="30">
      <c r="A3269" s="3" t="s">
        <v>2024</v>
      </c>
      <c r="B3269" s="4"/>
      <c r="C3269" s="4"/>
      <c r="D3269" s="4"/>
      <c r="E3269" s="4"/>
    </row>
    <row r="3270" spans="1:5">
      <c r="A3270" s="2" t="s">
        <v>2190</v>
      </c>
      <c r="B3270" s="4" t="s">
        <v>1493</v>
      </c>
      <c r="C3270" s="4"/>
      <c r="D3270" s="4"/>
      <c r="E3270" s="4"/>
    </row>
    <row r="3271" spans="1:5" ht="60">
      <c r="A3271" s="2" t="s">
        <v>2326</v>
      </c>
      <c r="B3271" s="4"/>
      <c r="C3271" s="4"/>
      <c r="D3271" s="4"/>
      <c r="E3271" s="4"/>
    </row>
    <row r="3272" spans="1:5" ht="30">
      <c r="A3272" s="3" t="s">
        <v>2024</v>
      </c>
      <c r="B3272" s="4"/>
      <c r="C3272" s="4"/>
      <c r="D3272" s="4"/>
      <c r="E3272" s="4"/>
    </row>
    <row r="3273" spans="1:5">
      <c r="A3273" s="2" t="s">
        <v>2190</v>
      </c>
      <c r="B3273" s="4" t="s">
        <v>1493</v>
      </c>
      <c r="C3273" s="4"/>
      <c r="D3273" s="4"/>
      <c r="E3273" s="4"/>
    </row>
    <row r="3274" spans="1:5" ht="60">
      <c r="A3274" s="2" t="s">
        <v>2327</v>
      </c>
      <c r="B3274" s="4"/>
      <c r="C3274" s="4"/>
      <c r="D3274" s="4"/>
      <c r="E3274" s="4"/>
    </row>
    <row r="3275" spans="1:5" ht="30">
      <c r="A3275" s="3" t="s">
        <v>2024</v>
      </c>
      <c r="B3275" s="4"/>
      <c r="C3275" s="4"/>
      <c r="D3275" s="4"/>
      <c r="E3275" s="4"/>
    </row>
    <row r="3276" spans="1:5">
      <c r="A3276" s="2" t="s">
        <v>2190</v>
      </c>
      <c r="B3276" s="4" t="s">
        <v>1493</v>
      </c>
      <c r="C3276" s="4"/>
      <c r="D3276" s="4"/>
      <c r="E3276" s="4"/>
    </row>
    <row r="3277" spans="1:5" ht="60">
      <c r="A3277" s="2" t="s">
        <v>2328</v>
      </c>
      <c r="B3277" s="4"/>
      <c r="C3277" s="4"/>
      <c r="D3277" s="4"/>
      <c r="E3277" s="4"/>
    </row>
    <row r="3278" spans="1:5" ht="30">
      <c r="A3278" s="3" t="s">
        <v>2024</v>
      </c>
      <c r="B3278" s="4"/>
      <c r="C3278" s="4"/>
      <c r="D3278" s="4"/>
      <c r="E3278" s="4"/>
    </row>
    <row r="3279" spans="1:5">
      <c r="A3279" s="2" t="s">
        <v>2190</v>
      </c>
      <c r="B3279" s="4" t="s">
        <v>1493</v>
      </c>
      <c r="C3279" s="4"/>
      <c r="D3279" s="4"/>
      <c r="E3279" s="4"/>
    </row>
    <row r="3280" spans="1:5" ht="60">
      <c r="A3280" s="2" t="s">
        <v>2329</v>
      </c>
      <c r="B3280" s="4"/>
      <c r="C3280" s="4"/>
      <c r="D3280" s="4"/>
      <c r="E3280" s="4"/>
    </row>
    <row r="3281" spans="1:5" ht="30">
      <c r="A3281" s="3" t="s">
        <v>2024</v>
      </c>
      <c r="B3281" s="4"/>
      <c r="C3281" s="4"/>
      <c r="D3281" s="4"/>
      <c r="E3281" s="4"/>
    </row>
    <row r="3282" spans="1:5">
      <c r="A3282" s="2" t="s">
        <v>2190</v>
      </c>
      <c r="B3282" s="4" t="s">
        <v>1493</v>
      </c>
      <c r="C3282" s="4"/>
      <c r="D3282" s="4"/>
      <c r="E3282" s="4"/>
    </row>
    <row r="3283" spans="1:5" ht="60">
      <c r="A3283" s="2" t="s">
        <v>2330</v>
      </c>
      <c r="B3283" s="4"/>
      <c r="C3283" s="4"/>
      <c r="D3283" s="4"/>
      <c r="E3283" s="4"/>
    </row>
    <row r="3284" spans="1:5" ht="30">
      <c r="A3284" s="3" t="s">
        <v>2024</v>
      </c>
      <c r="B3284" s="4"/>
      <c r="C3284" s="4"/>
      <c r="D3284" s="4"/>
      <c r="E3284" s="4"/>
    </row>
    <row r="3285" spans="1:5">
      <c r="A3285" s="2" t="s">
        <v>2190</v>
      </c>
      <c r="B3285" s="4" t="s">
        <v>1493</v>
      </c>
      <c r="C3285" s="4"/>
      <c r="D3285" s="4"/>
      <c r="E3285" s="4"/>
    </row>
    <row r="3286" spans="1:5" ht="60">
      <c r="A3286" s="2" t="s">
        <v>2331</v>
      </c>
      <c r="B3286" s="4"/>
      <c r="C3286" s="4"/>
      <c r="D3286" s="4"/>
      <c r="E3286" s="4"/>
    </row>
    <row r="3287" spans="1:5" ht="30">
      <c r="A3287" s="3" t="s">
        <v>2024</v>
      </c>
      <c r="B3287" s="4"/>
      <c r="C3287" s="4"/>
      <c r="D3287" s="4"/>
      <c r="E3287" s="4"/>
    </row>
    <row r="3288" spans="1:5">
      <c r="A3288" s="2" t="s">
        <v>2190</v>
      </c>
      <c r="B3288" s="4" t="s">
        <v>1493</v>
      </c>
      <c r="C3288" s="4"/>
      <c r="D3288" s="4"/>
      <c r="E3288" s="4"/>
    </row>
    <row r="3289" spans="1:5" ht="60">
      <c r="A3289" s="2" t="s">
        <v>2332</v>
      </c>
      <c r="B3289" s="4"/>
      <c r="C3289" s="4"/>
      <c r="D3289" s="4"/>
      <c r="E3289" s="4"/>
    </row>
    <row r="3290" spans="1:5" ht="30">
      <c r="A3290" s="3" t="s">
        <v>2024</v>
      </c>
      <c r="B3290" s="4"/>
      <c r="C3290" s="4"/>
      <c r="D3290" s="4"/>
      <c r="E3290" s="4"/>
    </row>
    <row r="3291" spans="1:5">
      <c r="A3291" s="2" t="s">
        <v>2190</v>
      </c>
      <c r="B3291" s="4" t="s">
        <v>1493</v>
      </c>
      <c r="C3291" s="4"/>
      <c r="D3291" s="4"/>
      <c r="E3291" s="4"/>
    </row>
    <row r="3292" spans="1:5" ht="60">
      <c r="A3292" s="2" t="s">
        <v>2333</v>
      </c>
      <c r="B3292" s="4"/>
      <c r="C3292" s="4"/>
      <c r="D3292" s="4"/>
      <c r="E3292" s="4"/>
    </row>
    <row r="3293" spans="1:5" ht="30">
      <c r="A3293" s="3" t="s">
        <v>2024</v>
      </c>
      <c r="B3293" s="4"/>
      <c r="C3293" s="4"/>
      <c r="D3293" s="4"/>
      <c r="E3293" s="4"/>
    </row>
    <row r="3294" spans="1:5">
      <c r="A3294" s="2" t="s">
        <v>2190</v>
      </c>
      <c r="B3294" s="4" t="s">
        <v>1493</v>
      </c>
      <c r="C3294" s="4"/>
      <c r="D3294" s="4"/>
      <c r="E3294" s="4"/>
    </row>
    <row r="3295" spans="1:5" ht="60">
      <c r="A3295" s="2" t="s">
        <v>2334</v>
      </c>
      <c r="B3295" s="4"/>
      <c r="C3295" s="4"/>
      <c r="D3295" s="4"/>
      <c r="E3295" s="4"/>
    </row>
    <row r="3296" spans="1:5" ht="30">
      <c r="A3296" s="3" t="s">
        <v>2024</v>
      </c>
      <c r="B3296" s="4"/>
      <c r="C3296" s="4"/>
      <c r="D3296" s="4"/>
      <c r="E3296" s="4"/>
    </row>
    <row r="3297" spans="1:5">
      <c r="A3297" s="2" t="s">
        <v>2190</v>
      </c>
      <c r="B3297" s="4" t="s">
        <v>1493</v>
      </c>
      <c r="C3297" s="4"/>
      <c r="D3297" s="4"/>
      <c r="E3297" s="4"/>
    </row>
    <row r="3298" spans="1:5" ht="60">
      <c r="A3298" s="2" t="s">
        <v>2335</v>
      </c>
      <c r="B3298" s="4"/>
      <c r="C3298" s="4"/>
      <c r="D3298" s="4"/>
      <c r="E3298" s="4"/>
    </row>
    <row r="3299" spans="1:5" ht="30">
      <c r="A3299" s="3" t="s">
        <v>2024</v>
      </c>
      <c r="B3299" s="4"/>
      <c r="C3299" s="4"/>
      <c r="D3299" s="4"/>
      <c r="E3299" s="4"/>
    </row>
    <row r="3300" spans="1:5">
      <c r="A3300" s="2" t="s">
        <v>2190</v>
      </c>
      <c r="B3300" s="4" t="s">
        <v>1493</v>
      </c>
      <c r="C3300" s="4"/>
      <c r="D3300" s="4"/>
      <c r="E3300" s="4"/>
    </row>
    <row r="3301" spans="1:5" ht="60">
      <c r="A3301" s="2" t="s">
        <v>2336</v>
      </c>
      <c r="B3301" s="4"/>
      <c r="C3301" s="4"/>
      <c r="D3301" s="4"/>
      <c r="E3301" s="4"/>
    </row>
    <row r="3302" spans="1:5" ht="30">
      <c r="A3302" s="3" t="s">
        <v>2024</v>
      </c>
      <c r="B3302" s="4"/>
      <c r="C3302" s="4"/>
      <c r="D3302" s="4"/>
      <c r="E3302" s="4"/>
    </row>
    <row r="3303" spans="1:5">
      <c r="A3303" s="2" t="s">
        <v>2190</v>
      </c>
      <c r="B3303" s="4" t="s">
        <v>1493</v>
      </c>
      <c r="C3303" s="4"/>
      <c r="D3303" s="4"/>
      <c r="E3303" s="4"/>
    </row>
    <row r="3304" spans="1:5" ht="60">
      <c r="A3304" s="2" t="s">
        <v>2337</v>
      </c>
      <c r="B3304" s="4"/>
      <c r="C3304" s="4"/>
      <c r="D3304" s="4"/>
      <c r="E3304" s="4"/>
    </row>
    <row r="3305" spans="1:5" ht="30">
      <c r="A3305" s="3" t="s">
        <v>2024</v>
      </c>
      <c r="B3305" s="4"/>
      <c r="C3305" s="4"/>
      <c r="D3305" s="4"/>
      <c r="E3305" s="4"/>
    </row>
    <row r="3306" spans="1:5">
      <c r="A3306" s="2" t="s">
        <v>2190</v>
      </c>
      <c r="B3306" s="4" t="s">
        <v>1493</v>
      </c>
      <c r="C3306" s="4"/>
      <c r="D3306" s="4"/>
      <c r="E3306" s="4"/>
    </row>
    <row r="3307" spans="1:5" ht="60">
      <c r="A3307" s="2" t="s">
        <v>2338</v>
      </c>
      <c r="B3307" s="4"/>
      <c r="C3307" s="4"/>
      <c r="D3307" s="4"/>
      <c r="E3307" s="4"/>
    </row>
    <row r="3308" spans="1:5" ht="30">
      <c r="A3308" s="3" t="s">
        <v>2024</v>
      </c>
      <c r="B3308" s="4"/>
      <c r="C3308" s="4"/>
      <c r="D3308" s="4"/>
      <c r="E3308" s="4"/>
    </row>
    <row r="3309" spans="1:5">
      <c r="A3309" s="2" t="s">
        <v>2190</v>
      </c>
      <c r="B3309" s="4" t="s">
        <v>1493</v>
      </c>
      <c r="C3309" s="4"/>
      <c r="D3309" s="4"/>
      <c r="E3309" s="4"/>
    </row>
    <row r="3310" spans="1:5" ht="60">
      <c r="A3310" s="2" t="s">
        <v>2339</v>
      </c>
      <c r="B3310" s="4"/>
      <c r="C3310" s="4"/>
      <c r="D3310" s="4"/>
      <c r="E3310" s="4"/>
    </row>
    <row r="3311" spans="1:5" ht="30">
      <c r="A3311" s="3" t="s">
        <v>2024</v>
      </c>
      <c r="B3311" s="4"/>
      <c r="C3311" s="4"/>
      <c r="D3311" s="4"/>
      <c r="E3311" s="4"/>
    </row>
    <row r="3312" spans="1:5">
      <c r="A3312" s="2" t="s">
        <v>2190</v>
      </c>
      <c r="B3312" s="4" t="s">
        <v>1493</v>
      </c>
      <c r="C3312" s="4"/>
      <c r="D3312" s="4"/>
      <c r="E3312" s="4"/>
    </row>
    <row r="3313" spans="1:5" ht="60">
      <c r="A3313" s="2" t="s">
        <v>2340</v>
      </c>
      <c r="B3313" s="4"/>
      <c r="C3313" s="4"/>
      <c r="D3313" s="4"/>
      <c r="E3313" s="4"/>
    </row>
    <row r="3314" spans="1:5" ht="30">
      <c r="A3314" s="3" t="s">
        <v>2024</v>
      </c>
      <c r="B3314" s="4"/>
      <c r="C3314" s="4"/>
      <c r="D3314" s="4"/>
      <c r="E3314" s="4"/>
    </row>
    <row r="3315" spans="1:5">
      <c r="A3315" s="2" t="s">
        <v>2190</v>
      </c>
      <c r="B3315" s="4" t="s">
        <v>1493</v>
      </c>
      <c r="C3315" s="4"/>
      <c r="D3315" s="4"/>
      <c r="E3315" s="4"/>
    </row>
    <row r="3316" spans="1:5" ht="60">
      <c r="A3316" s="2" t="s">
        <v>2341</v>
      </c>
      <c r="B3316" s="4"/>
      <c r="C3316" s="4"/>
      <c r="D3316" s="4"/>
      <c r="E3316" s="4"/>
    </row>
    <row r="3317" spans="1:5" ht="30">
      <c r="A3317" s="3" t="s">
        <v>2024</v>
      </c>
      <c r="B3317" s="4"/>
      <c r="C3317" s="4"/>
      <c r="D3317" s="4"/>
      <c r="E3317" s="4"/>
    </row>
    <row r="3318" spans="1:5">
      <c r="A3318" s="2" t="s">
        <v>2190</v>
      </c>
      <c r="B3318" s="4" t="s">
        <v>1493</v>
      </c>
      <c r="C3318" s="4"/>
      <c r="D3318" s="4"/>
      <c r="E3318" s="4"/>
    </row>
    <row r="3319" spans="1:5" ht="60">
      <c r="A3319" s="2" t="s">
        <v>2342</v>
      </c>
      <c r="B3319" s="4"/>
      <c r="C3319" s="4"/>
      <c r="D3319" s="4"/>
      <c r="E3319" s="4"/>
    </row>
    <row r="3320" spans="1:5" ht="30">
      <c r="A3320" s="3" t="s">
        <v>2024</v>
      </c>
      <c r="B3320" s="4"/>
      <c r="C3320" s="4"/>
      <c r="D3320" s="4"/>
      <c r="E3320" s="4"/>
    </row>
    <row r="3321" spans="1:5">
      <c r="A3321" s="2" t="s">
        <v>2190</v>
      </c>
      <c r="B3321" s="4" t="s">
        <v>1493</v>
      </c>
      <c r="C3321" s="4"/>
      <c r="D3321" s="4"/>
      <c r="E3321" s="4"/>
    </row>
    <row r="3322" spans="1:5" ht="45">
      <c r="A3322" s="2" t="s">
        <v>2343</v>
      </c>
      <c r="B3322" s="4"/>
      <c r="C3322" s="4"/>
      <c r="D3322" s="4"/>
      <c r="E3322" s="4"/>
    </row>
    <row r="3323" spans="1:5" ht="30">
      <c r="A3323" s="3" t="s">
        <v>2024</v>
      </c>
      <c r="B3323" s="4"/>
      <c r="C3323" s="4"/>
      <c r="D3323" s="4"/>
      <c r="E3323" s="4"/>
    </row>
    <row r="3324" spans="1:5">
      <c r="A3324" s="2" t="s">
        <v>2190</v>
      </c>
      <c r="B3324" s="4" t="s">
        <v>302</v>
      </c>
      <c r="C3324" s="4"/>
      <c r="D3324" s="4"/>
      <c r="E3324" s="4"/>
    </row>
    <row r="3325" spans="1:5" ht="60">
      <c r="A3325" s="2" t="s">
        <v>2344</v>
      </c>
      <c r="B3325" s="4"/>
      <c r="C3325" s="4"/>
      <c r="D3325" s="4"/>
      <c r="E3325" s="4"/>
    </row>
    <row r="3326" spans="1:5" ht="30">
      <c r="A3326" s="3" t="s">
        <v>2024</v>
      </c>
      <c r="B3326" s="4"/>
      <c r="C3326" s="4"/>
      <c r="D3326" s="4"/>
      <c r="E3326" s="4"/>
    </row>
    <row r="3327" spans="1:5">
      <c r="A3327" s="2" t="s">
        <v>2190</v>
      </c>
      <c r="B3327" s="4" t="s">
        <v>302</v>
      </c>
      <c r="C3327" s="4"/>
      <c r="D3327" s="4"/>
      <c r="E3327" s="4"/>
    </row>
    <row r="3328" spans="1:5" ht="60">
      <c r="A3328" s="2" t="s">
        <v>2345</v>
      </c>
      <c r="B3328" s="4"/>
      <c r="C3328" s="4"/>
      <c r="D3328" s="4"/>
      <c r="E3328" s="4"/>
    </row>
    <row r="3329" spans="1:5" ht="30">
      <c r="A3329" s="3" t="s">
        <v>2024</v>
      </c>
      <c r="B3329" s="4"/>
      <c r="C3329" s="4"/>
      <c r="D3329" s="4"/>
      <c r="E3329" s="4"/>
    </row>
    <row r="3330" spans="1:5">
      <c r="A3330" s="2" t="s">
        <v>2190</v>
      </c>
      <c r="B3330" s="4" t="s">
        <v>302</v>
      </c>
      <c r="C3330" s="4"/>
      <c r="D3330" s="4"/>
      <c r="E3330" s="4"/>
    </row>
    <row r="3331" spans="1:5" ht="60">
      <c r="A3331" s="2" t="s">
        <v>2346</v>
      </c>
      <c r="B3331" s="4"/>
      <c r="C3331" s="4"/>
      <c r="D3331" s="4"/>
      <c r="E3331" s="4"/>
    </row>
    <row r="3332" spans="1:5" ht="30">
      <c r="A3332" s="3" t="s">
        <v>2024</v>
      </c>
      <c r="B3332" s="4"/>
      <c r="C3332" s="4"/>
      <c r="D3332" s="4"/>
      <c r="E3332" s="4"/>
    </row>
    <row r="3333" spans="1:5">
      <c r="A3333" s="2" t="s">
        <v>2190</v>
      </c>
      <c r="B3333" s="4" t="s">
        <v>302</v>
      </c>
      <c r="C3333" s="4"/>
      <c r="D3333" s="4"/>
      <c r="E3333" s="4"/>
    </row>
    <row r="3334" spans="1:5" ht="60">
      <c r="A3334" s="2" t="s">
        <v>2347</v>
      </c>
      <c r="B3334" s="4"/>
      <c r="C3334" s="4"/>
      <c r="D3334" s="4"/>
      <c r="E3334" s="4"/>
    </row>
    <row r="3335" spans="1:5" ht="30">
      <c r="A3335" s="3" t="s">
        <v>2024</v>
      </c>
      <c r="B3335" s="4"/>
      <c r="C3335" s="4"/>
      <c r="D3335" s="4"/>
      <c r="E3335" s="4"/>
    </row>
    <row r="3336" spans="1:5">
      <c r="A3336" s="2" t="s">
        <v>2190</v>
      </c>
      <c r="B3336" s="4" t="s">
        <v>302</v>
      </c>
      <c r="C3336" s="4"/>
      <c r="D3336" s="4"/>
      <c r="E3336" s="4"/>
    </row>
    <row r="3337" spans="1:5" ht="60">
      <c r="A3337" s="2" t="s">
        <v>2348</v>
      </c>
      <c r="B3337" s="4"/>
      <c r="C3337" s="4"/>
      <c r="D3337" s="4"/>
      <c r="E3337" s="4"/>
    </row>
    <row r="3338" spans="1:5" ht="30">
      <c r="A3338" s="3" t="s">
        <v>2024</v>
      </c>
      <c r="B3338" s="4"/>
      <c r="C3338" s="4"/>
      <c r="D3338" s="4"/>
      <c r="E3338" s="4"/>
    </row>
    <row r="3339" spans="1:5">
      <c r="A3339" s="2" t="s">
        <v>2190</v>
      </c>
      <c r="B3339" s="4" t="s">
        <v>302</v>
      </c>
      <c r="C3339" s="4"/>
      <c r="D3339" s="4"/>
      <c r="E3339" s="4"/>
    </row>
    <row r="3340" spans="1:5" ht="60">
      <c r="A3340" s="2" t="s">
        <v>2349</v>
      </c>
      <c r="B3340" s="4"/>
      <c r="C3340" s="4"/>
      <c r="D3340" s="4"/>
      <c r="E3340" s="4"/>
    </row>
    <row r="3341" spans="1:5" ht="30">
      <c r="A3341" s="3" t="s">
        <v>2024</v>
      </c>
      <c r="B3341" s="4"/>
      <c r="C3341" s="4"/>
      <c r="D3341" s="4"/>
      <c r="E3341" s="4"/>
    </row>
    <row r="3342" spans="1:5">
      <c r="A3342" s="2" t="s">
        <v>2190</v>
      </c>
      <c r="B3342" s="4" t="s">
        <v>302</v>
      </c>
      <c r="C3342" s="4"/>
      <c r="D3342" s="4"/>
      <c r="E3342" s="4"/>
    </row>
    <row r="3343" spans="1:5" ht="60">
      <c r="A3343" s="2" t="s">
        <v>2350</v>
      </c>
      <c r="B3343" s="4"/>
      <c r="C3343" s="4"/>
      <c r="D3343" s="4"/>
      <c r="E3343" s="4"/>
    </row>
    <row r="3344" spans="1:5" ht="30">
      <c r="A3344" s="3" t="s">
        <v>2024</v>
      </c>
      <c r="B3344" s="4"/>
      <c r="C3344" s="4"/>
      <c r="D3344" s="4"/>
      <c r="E3344" s="4"/>
    </row>
    <row r="3345" spans="1:5">
      <c r="A3345" s="2" t="s">
        <v>2190</v>
      </c>
      <c r="B3345" s="4" t="s">
        <v>302</v>
      </c>
      <c r="C3345" s="4"/>
      <c r="D3345" s="4"/>
      <c r="E3345" s="4"/>
    </row>
    <row r="3346" spans="1:5" ht="60">
      <c r="A3346" s="2" t="s">
        <v>2351</v>
      </c>
      <c r="B3346" s="4"/>
      <c r="C3346" s="4"/>
      <c r="D3346" s="4"/>
      <c r="E3346" s="4"/>
    </row>
    <row r="3347" spans="1:5" ht="30">
      <c r="A3347" s="3" t="s">
        <v>2024</v>
      </c>
      <c r="B3347" s="4"/>
      <c r="C3347" s="4"/>
      <c r="D3347" s="4"/>
      <c r="E3347" s="4"/>
    </row>
    <row r="3348" spans="1:5">
      <c r="A3348" s="2" t="s">
        <v>2190</v>
      </c>
      <c r="B3348" s="4" t="s">
        <v>302</v>
      </c>
      <c r="C3348" s="4"/>
      <c r="D3348" s="4"/>
      <c r="E3348" s="4"/>
    </row>
    <row r="3349" spans="1:5" ht="60">
      <c r="A3349" s="2" t="s">
        <v>2352</v>
      </c>
      <c r="B3349" s="4"/>
      <c r="C3349" s="4"/>
      <c r="D3349" s="4"/>
      <c r="E3349" s="4"/>
    </row>
    <row r="3350" spans="1:5" ht="30">
      <c r="A3350" s="3" t="s">
        <v>2024</v>
      </c>
      <c r="B3350" s="4"/>
      <c r="C3350" s="4"/>
      <c r="D3350" s="4"/>
      <c r="E3350" s="4"/>
    </row>
    <row r="3351" spans="1:5">
      <c r="A3351" s="2" t="s">
        <v>2190</v>
      </c>
      <c r="B3351" s="4" t="s">
        <v>302</v>
      </c>
      <c r="C3351" s="4"/>
      <c r="D3351" s="4"/>
      <c r="E3351" s="4"/>
    </row>
    <row r="3352" spans="1:5" ht="60">
      <c r="A3352" s="2" t="s">
        <v>2353</v>
      </c>
      <c r="B3352" s="4"/>
      <c r="C3352" s="4"/>
      <c r="D3352" s="4"/>
      <c r="E3352" s="4"/>
    </row>
    <row r="3353" spans="1:5" ht="30">
      <c r="A3353" s="3" t="s">
        <v>2024</v>
      </c>
      <c r="B3353" s="4"/>
      <c r="C3353" s="4"/>
      <c r="D3353" s="4"/>
      <c r="E3353" s="4"/>
    </row>
    <row r="3354" spans="1:5">
      <c r="A3354" s="2" t="s">
        <v>2190</v>
      </c>
      <c r="B3354" s="4" t="s">
        <v>302</v>
      </c>
      <c r="C3354" s="4"/>
      <c r="D3354" s="4"/>
      <c r="E3354" s="4"/>
    </row>
    <row r="3355" spans="1:5" ht="60">
      <c r="A3355" s="2" t="s">
        <v>2354</v>
      </c>
      <c r="B3355" s="4"/>
      <c r="C3355" s="4"/>
      <c r="D3355" s="4"/>
      <c r="E3355" s="4"/>
    </row>
    <row r="3356" spans="1:5" ht="30">
      <c r="A3356" s="3" t="s">
        <v>2024</v>
      </c>
      <c r="B3356" s="4"/>
      <c r="C3356" s="4"/>
      <c r="D3356" s="4"/>
      <c r="E3356" s="4"/>
    </row>
    <row r="3357" spans="1:5">
      <c r="A3357" s="2" t="s">
        <v>2190</v>
      </c>
      <c r="B3357" s="4" t="s">
        <v>302</v>
      </c>
      <c r="C3357" s="4"/>
      <c r="D3357" s="4"/>
      <c r="E3357" s="4"/>
    </row>
    <row r="3358" spans="1:5" ht="60">
      <c r="A3358" s="2" t="s">
        <v>2355</v>
      </c>
      <c r="B3358" s="4"/>
      <c r="C3358" s="4"/>
      <c r="D3358" s="4"/>
      <c r="E3358" s="4"/>
    </row>
    <row r="3359" spans="1:5" ht="30">
      <c r="A3359" s="3" t="s">
        <v>2024</v>
      </c>
      <c r="B3359" s="4"/>
      <c r="C3359" s="4"/>
      <c r="D3359" s="4"/>
      <c r="E3359" s="4"/>
    </row>
    <row r="3360" spans="1:5">
      <c r="A3360" s="2" t="s">
        <v>2190</v>
      </c>
      <c r="B3360" s="4" t="s">
        <v>302</v>
      </c>
      <c r="C3360" s="4"/>
      <c r="D3360" s="4"/>
      <c r="E3360" s="4"/>
    </row>
    <row r="3361" spans="1:5" ht="60">
      <c r="A3361" s="2" t="s">
        <v>2356</v>
      </c>
      <c r="B3361" s="4"/>
      <c r="C3361" s="4"/>
      <c r="D3361" s="4"/>
      <c r="E3361" s="4"/>
    </row>
    <row r="3362" spans="1:5" ht="30">
      <c r="A3362" s="3" t="s">
        <v>2024</v>
      </c>
      <c r="B3362" s="4"/>
      <c r="C3362" s="4"/>
      <c r="D3362" s="4"/>
      <c r="E3362" s="4"/>
    </row>
    <row r="3363" spans="1:5">
      <c r="A3363" s="2" t="s">
        <v>2190</v>
      </c>
      <c r="B3363" s="4" t="s">
        <v>302</v>
      </c>
      <c r="C3363" s="4"/>
      <c r="D3363" s="4"/>
      <c r="E3363" s="4"/>
    </row>
    <row r="3364" spans="1:5" ht="60">
      <c r="A3364" s="2" t="s">
        <v>2357</v>
      </c>
      <c r="B3364" s="4"/>
      <c r="C3364" s="4"/>
      <c r="D3364" s="4"/>
      <c r="E3364" s="4"/>
    </row>
    <row r="3365" spans="1:5" ht="30">
      <c r="A3365" s="3" t="s">
        <v>2024</v>
      </c>
      <c r="B3365" s="4"/>
      <c r="C3365" s="4"/>
      <c r="D3365" s="4"/>
      <c r="E3365" s="4"/>
    </row>
    <row r="3366" spans="1:5">
      <c r="A3366" s="2" t="s">
        <v>2190</v>
      </c>
      <c r="B3366" s="4" t="s">
        <v>302</v>
      </c>
      <c r="C3366" s="4"/>
      <c r="D3366" s="4"/>
      <c r="E3366" s="4"/>
    </row>
    <row r="3367" spans="1:5" ht="60">
      <c r="A3367" s="2" t="s">
        <v>2358</v>
      </c>
      <c r="B3367" s="4"/>
      <c r="C3367" s="4"/>
      <c r="D3367" s="4"/>
      <c r="E3367" s="4"/>
    </row>
    <row r="3368" spans="1:5" ht="30">
      <c r="A3368" s="3" t="s">
        <v>2024</v>
      </c>
      <c r="B3368" s="4"/>
      <c r="C3368" s="4"/>
      <c r="D3368" s="4"/>
      <c r="E3368" s="4"/>
    </row>
    <row r="3369" spans="1:5">
      <c r="A3369" s="2" t="s">
        <v>2190</v>
      </c>
      <c r="B3369" s="4" t="s">
        <v>302</v>
      </c>
      <c r="C3369" s="4"/>
      <c r="D3369" s="4"/>
      <c r="E3369" s="4"/>
    </row>
    <row r="3370" spans="1:5" ht="60">
      <c r="A3370" s="2" t="s">
        <v>2359</v>
      </c>
      <c r="B3370" s="4"/>
      <c r="C3370" s="4"/>
      <c r="D3370" s="4"/>
      <c r="E3370" s="4"/>
    </row>
    <row r="3371" spans="1:5" ht="30">
      <c r="A3371" s="3" t="s">
        <v>2024</v>
      </c>
      <c r="B3371" s="4"/>
      <c r="C3371" s="4"/>
      <c r="D3371" s="4"/>
      <c r="E3371" s="4"/>
    </row>
    <row r="3372" spans="1:5">
      <c r="A3372" s="2" t="s">
        <v>2190</v>
      </c>
      <c r="B3372" s="4" t="s">
        <v>302</v>
      </c>
      <c r="C3372" s="4"/>
      <c r="D3372" s="4"/>
      <c r="E3372" s="4"/>
    </row>
    <row r="3373" spans="1:5" ht="60">
      <c r="A3373" s="2" t="s">
        <v>2360</v>
      </c>
      <c r="B3373" s="4"/>
      <c r="C3373" s="4"/>
      <c r="D3373" s="4"/>
      <c r="E3373" s="4"/>
    </row>
    <row r="3374" spans="1:5" ht="30">
      <c r="A3374" s="3" t="s">
        <v>2024</v>
      </c>
      <c r="B3374" s="4"/>
      <c r="C3374" s="4"/>
      <c r="D3374" s="4"/>
      <c r="E3374" s="4"/>
    </row>
    <row r="3375" spans="1:5">
      <c r="A3375" s="2" t="s">
        <v>2190</v>
      </c>
      <c r="B3375" s="4" t="s">
        <v>302</v>
      </c>
      <c r="C3375" s="4"/>
      <c r="D3375" s="4"/>
      <c r="E3375" s="4"/>
    </row>
    <row r="3376" spans="1:5" ht="60">
      <c r="A3376" s="2" t="s">
        <v>2361</v>
      </c>
      <c r="B3376" s="4"/>
      <c r="C3376" s="4"/>
      <c r="D3376" s="4"/>
      <c r="E3376" s="4"/>
    </row>
    <row r="3377" spans="1:5" ht="30">
      <c r="A3377" s="3" t="s">
        <v>2024</v>
      </c>
      <c r="B3377" s="4"/>
      <c r="C3377" s="4"/>
      <c r="D3377" s="4"/>
      <c r="E3377" s="4"/>
    </row>
    <row r="3378" spans="1:5">
      <c r="A3378" s="2" t="s">
        <v>2190</v>
      </c>
      <c r="B3378" s="4" t="s">
        <v>302</v>
      </c>
      <c r="C3378" s="4"/>
      <c r="D3378" s="4"/>
      <c r="E3378" s="4"/>
    </row>
    <row r="3379" spans="1:5" ht="60">
      <c r="A3379" s="2" t="s">
        <v>2362</v>
      </c>
      <c r="B3379" s="4"/>
      <c r="C3379" s="4"/>
      <c r="D3379" s="4"/>
      <c r="E3379" s="4"/>
    </row>
    <row r="3380" spans="1:5" ht="30">
      <c r="A3380" s="3" t="s">
        <v>2024</v>
      </c>
      <c r="B3380" s="4"/>
      <c r="C3380" s="4"/>
      <c r="D3380" s="4"/>
      <c r="E3380" s="4"/>
    </row>
    <row r="3381" spans="1:5">
      <c r="A3381" s="2" t="s">
        <v>2190</v>
      </c>
      <c r="B3381" s="4" t="s">
        <v>302</v>
      </c>
      <c r="C3381" s="4"/>
      <c r="D3381" s="4"/>
      <c r="E3381" s="4"/>
    </row>
    <row r="3382" spans="1:5" ht="60">
      <c r="A3382" s="2" t="s">
        <v>2363</v>
      </c>
      <c r="B3382" s="4"/>
      <c r="C3382" s="4"/>
      <c r="D3382" s="4"/>
      <c r="E3382" s="4"/>
    </row>
    <row r="3383" spans="1:5" ht="30">
      <c r="A3383" s="3" t="s">
        <v>2024</v>
      </c>
      <c r="B3383" s="4"/>
      <c r="C3383" s="4"/>
      <c r="D3383" s="4"/>
      <c r="E3383" s="4"/>
    </row>
    <row r="3384" spans="1:5">
      <c r="A3384" s="2" t="s">
        <v>2190</v>
      </c>
      <c r="B3384" s="4" t="s">
        <v>302</v>
      </c>
      <c r="C3384" s="4"/>
      <c r="D3384" s="4"/>
      <c r="E3384" s="4"/>
    </row>
    <row r="3385" spans="1:5" ht="60">
      <c r="A3385" s="2" t="s">
        <v>2364</v>
      </c>
      <c r="B3385" s="4"/>
      <c r="C3385" s="4"/>
      <c r="D3385" s="4"/>
      <c r="E3385" s="4"/>
    </row>
    <row r="3386" spans="1:5" ht="30">
      <c r="A3386" s="3" t="s">
        <v>2024</v>
      </c>
      <c r="B3386" s="4"/>
      <c r="C3386" s="4"/>
      <c r="D3386" s="4"/>
      <c r="E3386" s="4"/>
    </row>
    <row r="3387" spans="1:5">
      <c r="A3387" s="2" t="s">
        <v>2190</v>
      </c>
      <c r="B3387" s="4" t="s">
        <v>302</v>
      </c>
      <c r="C3387" s="4"/>
      <c r="D3387" s="4"/>
      <c r="E3387" s="4"/>
    </row>
    <row r="3388" spans="1:5" ht="60">
      <c r="A3388" s="2" t="s">
        <v>2365</v>
      </c>
      <c r="B3388" s="4"/>
      <c r="C3388" s="4"/>
      <c r="D3388" s="4"/>
      <c r="E3388" s="4"/>
    </row>
    <row r="3389" spans="1:5" ht="30">
      <c r="A3389" s="3" t="s">
        <v>2024</v>
      </c>
      <c r="B3389" s="4"/>
      <c r="C3389" s="4"/>
      <c r="D3389" s="4"/>
      <c r="E3389" s="4"/>
    </row>
    <row r="3390" spans="1:5">
      <c r="A3390" s="2" t="s">
        <v>2190</v>
      </c>
      <c r="B3390" s="4" t="s">
        <v>302</v>
      </c>
      <c r="C3390" s="4"/>
      <c r="D3390" s="4"/>
      <c r="E3390" s="4"/>
    </row>
    <row r="3391" spans="1:5" ht="60">
      <c r="A3391" s="2" t="s">
        <v>2366</v>
      </c>
      <c r="B3391" s="4"/>
      <c r="C3391" s="4"/>
      <c r="D3391" s="4"/>
      <c r="E3391" s="4"/>
    </row>
    <row r="3392" spans="1:5" ht="30">
      <c r="A3392" s="3" t="s">
        <v>2024</v>
      </c>
      <c r="B3392" s="4"/>
      <c r="C3392" s="4"/>
      <c r="D3392" s="4"/>
      <c r="E3392" s="4"/>
    </row>
    <row r="3393" spans="1:5">
      <c r="A3393" s="2" t="s">
        <v>2190</v>
      </c>
      <c r="B3393" s="4" t="s">
        <v>302</v>
      </c>
      <c r="C3393" s="4"/>
      <c r="D3393" s="4"/>
      <c r="E3393" s="4"/>
    </row>
    <row r="3394" spans="1:5" ht="60">
      <c r="A3394" s="2" t="s">
        <v>2367</v>
      </c>
      <c r="B3394" s="4"/>
      <c r="C3394" s="4"/>
      <c r="D3394" s="4"/>
      <c r="E3394" s="4"/>
    </row>
    <row r="3395" spans="1:5" ht="30">
      <c r="A3395" s="3" t="s">
        <v>2024</v>
      </c>
      <c r="B3395" s="4"/>
      <c r="C3395" s="4"/>
      <c r="D3395" s="4"/>
      <c r="E3395" s="4"/>
    </row>
    <row r="3396" spans="1:5">
      <c r="A3396" s="2" t="s">
        <v>2190</v>
      </c>
      <c r="B3396" s="4" t="s">
        <v>302</v>
      </c>
      <c r="C3396" s="4"/>
      <c r="D3396" s="4"/>
      <c r="E3396" s="4"/>
    </row>
    <row r="3397" spans="1:5" ht="60">
      <c r="A3397" s="2" t="s">
        <v>2368</v>
      </c>
      <c r="B3397" s="4"/>
      <c r="C3397" s="4"/>
      <c r="D3397" s="4"/>
      <c r="E3397" s="4"/>
    </row>
    <row r="3398" spans="1:5" ht="30">
      <c r="A3398" s="3" t="s">
        <v>2024</v>
      </c>
      <c r="B3398" s="4"/>
      <c r="C3398" s="4"/>
      <c r="D3398" s="4"/>
      <c r="E3398" s="4"/>
    </row>
    <row r="3399" spans="1:5">
      <c r="A3399" s="2" t="s">
        <v>2190</v>
      </c>
      <c r="B3399" s="4" t="s">
        <v>302</v>
      </c>
      <c r="C3399" s="4"/>
      <c r="D3399" s="4"/>
      <c r="E3399" s="4"/>
    </row>
    <row r="3400" spans="1:5" ht="60">
      <c r="A3400" s="2" t="s">
        <v>2369</v>
      </c>
      <c r="B3400" s="4"/>
      <c r="C3400" s="4"/>
      <c r="D3400" s="4"/>
      <c r="E3400" s="4"/>
    </row>
    <row r="3401" spans="1:5" ht="30">
      <c r="A3401" s="3" t="s">
        <v>2024</v>
      </c>
      <c r="B3401" s="4"/>
      <c r="C3401" s="4"/>
      <c r="D3401" s="4"/>
      <c r="E3401" s="4"/>
    </row>
    <row r="3402" spans="1:5">
      <c r="A3402" s="2" t="s">
        <v>2190</v>
      </c>
      <c r="B3402" s="4" t="s">
        <v>302</v>
      </c>
      <c r="C3402" s="4"/>
      <c r="D3402" s="4"/>
      <c r="E3402" s="4"/>
    </row>
    <row r="3403" spans="1:5" ht="60">
      <c r="A3403" s="2" t="s">
        <v>2370</v>
      </c>
      <c r="B3403" s="4"/>
      <c r="C3403" s="4"/>
      <c r="D3403" s="4"/>
      <c r="E3403" s="4"/>
    </row>
    <row r="3404" spans="1:5" ht="30">
      <c r="A3404" s="3" t="s">
        <v>2024</v>
      </c>
      <c r="B3404" s="4"/>
      <c r="C3404" s="4"/>
      <c r="D3404" s="4"/>
      <c r="E3404" s="4"/>
    </row>
    <row r="3405" spans="1:5">
      <c r="A3405" s="2" t="s">
        <v>2190</v>
      </c>
      <c r="B3405" s="4" t="s">
        <v>302</v>
      </c>
      <c r="C3405" s="4"/>
      <c r="D3405" s="4"/>
      <c r="E3405" s="4"/>
    </row>
    <row r="3406" spans="1:5" ht="60">
      <c r="A3406" s="2" t="s">
        <v>2371</v>
      </c>
      <c r="B3406" s="4"/>
      <c r="C3406" s="4"/>
      <c r="D3406" s="4"/>
      <c r="E3406" s="4"/>
    </row>
    <row r="3407" spans="1:5" ht="30">
      <c r="A3407" s="3" t="s">
        <v>2024</v>
      </c>
      <c r="B3407" s="4"/>
      <c r="C3407" s="4"/>
      <c r="D3407" s="4"/>
      <c r="E3407" s="4"/>
    </row>
    <row r="3408" spans="1:5">
      <c r="A3408" s="2" t="s">
        <v>2190</v>
      </c>
      <c r="B3408" s="4" t="s">
        <v>302</v>
      </c>
      <c r="C3408" s="4"/>
      <c r="D3408" s="4"/>
      <c r="E3408" s="4"/>
    </row>
    <row r="3409" spans="1:5" ht="60">
      <c r="A3409" s="2" t="s">
        <v>2372</v>
      </c>
      <c r="B3409" s="4"/>
      <c r="C3409" s="4"/>
      <c r="D3409" s="4"/>
      <c r="E3409" s="4"/>
    </row>
    <row r="3410" spans="1:5" ht="30">
      <c r="A3410" s="3" t="s">
        <v>2024</v>
      </c>
      <c r="B3410" s="4"/>
      <c r="C3410" s="4"/>
      <c r="D3410" s="4"/>
      <c r="E3410" s="4"/>
    </row>
    <row r="3411" spans="1:5">
      <c r="A3411" s="2" t="s">
        <v>2190</v>
      </c>
      <c r="B3411" s="4" t="s">
        <v>302</v>
      </c>
      <c r="C3411" s="4"/>
      <c r="D3411" s="4"/>
      <c r="E3411" s="4"/>
    </row>
    <row r="3412" spans="1:5" ht="60">
      <c r="A3412" s="2" t="s">
        <v>2373</v>
      </c>
      <c r="B3412" s="4"/>
      <c r="C3412" s="4"/>
      <c r="D3412" s="4"/>
      <c r="E3412" s="4"/>
    </row>
    <row r="3413" spans="1:5" ht="30">
      <c r="A3413" s="3" t="s">
        <v>2024</v>
      </c>
      <c r="B3413" s="4"/>
      <c r="C3413" s="4"/>
      <c r="D3413" s="4"/>
      <c r="E3413" s="4"/>
    </row>
    <row r="3414" spans="1:5">
      <c r="A3414" s="2" t="s">
        <v>2190</v>
      </c>
      <c r="B3414" s="4" t="s">
        <v>302</v>
      </c>
      <c r="C3414" s="4"/>
      <c r="D3414" s="4"/>
      <c r="E3414" s="4"/>
    </row>
    <row r="3415" spans="1:5" ht="60">
      <c r="A3415" s="2" t="s">
        <v>2374</v>
      </c>
      <c r="B3415" s="4"/>
      <c r="C3415" s="4"/>
      <c r="D3415" s="4"/>
      <c r="E3415" s="4"/>
    </row>
    <row r="3416" spans="1:5" ht="30">
      <c r="A3416" s="3" t="s">
        <v>2024</v>
      </c>
      <c r="B3416" s="4"/>
      <c r="C3416" s="4"/>
      <c r="D3416" s="4"/>
      <c r="E3416" s="4"/>
    </row>
    <row r="3417" spans="1:5">
      <c r="A3417" s="2" t="s">
        <v>2190</v>
      </c>
      <c r="B3417" s="4" t="s">
        <v>302</v>
      </c>
      <c r="C3417" s="4"/>
      <c r="D3417" s="4"/>
      <c r="E3417" s="4"/>
    </row>
    <row r="3418" spans="1:5" ht="60">
      <c r="A3418" s="2" t="s">
        <v>2375</v>
      </c>
      <c r="B3418" s="4"/>
      <c r="C3418" s="4"/>
      <c r="D3418" s="4"/>
      <c r="E3418" s="4"/>
    </row>
    <row r="3419" spans="1:5" ht="30">
      <c r="A3419" s="3" t="s">
        <v>2024</v>
      </c>
      <c r="B3419" s="4"/>
      <c r="C3419" s="4"/>
      <c r="D3419" s="4"/>
      <c r="E3419" s="4"/>
    </row>
    <row r="3420" spans="1:5">
      <c r="A3420" s="2" t="s">
        <v>2190</v>
      </c>
      <c r="B3420" s="4" t="s">
        <v>302</v>
      </c>
      <c r="C3420" s="4"/>
      <c r="D3420" s="4"/>
      <c r="E3420" s="4"/>
    </row>
    <row r="3421" spans="1:5" ht="60">
      <c r="A3421" s="2" t="s">
        <v>2376</v>
      </c>
      <c r="B3421" s="4"/>
      <c r="C3421" s="4"/>
      <c r="D3421" s="4"/>
      <c r="E3421" s="4"/>
    </row>
    <row r="3422" spans="1:5" ht="30">
      <c r="A3422" s="3" t="s">
        <v>2024</v>
      </c>
      <c r="B3422" s="4"/>
      <c r="C3422" s="4"/>
      <c r="D3422" s="4"/>
      <c r="E3422" s="4"/>
    </row>
    <row r="3423" spans="1:5">
      <c r="A3423" s="2" t="s">
        <v>2190</v>
      </c>
      <c r="B3423" s="4" t="s">
        <v>302</v>
      </c>
      <c r="C3423" s="4"/>
      <c r="D3423" s="4"/>
      <c r="E3423" s="4"/>
    </row>
    <row r="3424" spans="1:5" ht="60">
      <c r="A3424" s="2" t="s">
        <v>2377</v>
      </c>
      <c r="B3424" s="4"/>
      <c r="C3424" s="4"/>
      <c r="D3424" s="4"/>
      <c r="E3424" s="4"/>
    </row>
    <row r="3425" spans="1:5" ht="30">
      <c r="A3425" s="3" t="s">
        <v>2024</v>
      </c>
      <c r="B3425" s="4"/>
      <c r="C3425" s="4"/>
      <c r="D3425" s="4"/>
      <c r="E3425" s="4"/>
    </row>
    <row r="3426" spans="1:5">
      <c r="A3426" s="2" t="s">
        <v>2190</v>
      </c>
      <c r="B3426" s="4" t="s">
        <v>302</v>
      </c>
      <c r="C3426" s="4"/>
      <c r="D3426" s="4"/>
      <c r="E3426" s="4"/>
    </row>
    <row r="3427" spans="1:5" ht="60">
      <c r="A3427" s="2" t="s">
        <v>2378</v>
      </c>
      <c r="B3427" s="4"/>
      <c r="C3427" s="4"/>
      <c r="D3427" s="4"/>
      <c r="E3427" s="4"/>
    </row>
    <row r="3428" spans="1:5" ht="30">
      <c r="A3428" s="3" t="s">
        <v>2024</v>
      </c>
      <c r="B3428" s="4"/>
      <c r="C3428" s="4"/>
      <c r="D3428" s="4"/>
      <c r="E3428" s="4"/>
    </row>
    <row r="3429" spans="1:5">
      <c r="A3429" s="2" t="s">
        <v>2190</v>
      </c>
      <c r="B3429" s="4" t="s">
        <v>302</v>
      </c>
      <c r="C3429" s="4"/>
      <c r="D3429" s="4"/>
      <c r="E3429" s="4"/>
    </row>
    <row r="3430" spans="1:5" ht="60">
      <c r="A3430" s="2" t="s">
        <v>2379</v>
      </c>
      <c r="B3430" s="4"/>
      <c r="C3430" s="4"/>
      <c r="D3430" s="4"/>
      <c r="E3430" s="4"/>
    </row>
    <row r="3431" spans="1:5" ht="30">
      <c r="A3431" s="3" t="s">
        <v>2024</v>
      </c>
      <c r="B3431" s="4"/>
      <c r="C3431" s="4"/>
      <c r="D3431" s="4"/>
      <c r="E3431" s="4"/>
    </row>
    <row r="3432" spans="1:5">
      <c r="A3432" s="2" t="s">
        <v>2190</v>
      </c>
      <c r="B3432" s="4" t="s">
        <v>302</v>
      </c>
      <c r="C3432" s="4"/>
      <c r="D3432" s="4"/>
      <c r="E3432" s="4"/>
    </row>
    <row r="3433" spans="1:5" ht="60">
      <c r="A3433" s="2" t="s">
        <v>2380</v>
      </c>
      <c r="B3433" s="4"/>
      <c r="C3433" s="4"/>
      <c r="D3433" s="4"/>
      <c r="E3433" s="4"/>
    </row>
    <row r="3434" spans="1:5" ht="30">
      <c r="A3434" s="3" t="s">
        <v>2024</v>
      </c>
      <c r="B3434" s="4"/>
      <c r="C3434" s="4"/>
      <c r="D3434" s="4"/>
      <c r="E3434" s="4"/>
    </row>
    <row r="3435" spans="1:5">
      <c r="A3435" s="2" t="s">
        <v>2190</v>
      </c>
      <c r="B3435" s="4" t="s">
        <v>302</v>
      </c>
      <c r="C3435" s="4"/>
      <c r="D3435" s="4"/>
      <c r="E3435" s="4"/>
    </row>
    <row r="3436" spans="1:5" ht="60">
      <c r="A3436" s="2" t="s">
        <v>2381</v>
      </c>
      <c r="B3436" s="4"/>
      <c r="C3436" s="4"/>
      <c r="D3436" s="4"/>
      <c r="E3436" s="4"/>
    </row>
    <row r="3437" spans="1:5" ht="30">
      <c r="A3437" s="3" t="s">
        <v>2024</v>
      </c>
      <c r="B3437" s="4"/>
      <c r="C3437" s="4"/>
      <c r="D3437" s="4"/>
      <c r="E3437" s="4"/>
    </row>
    <row r="3438" spans="1:5">
      <c r="A3438" s="2" t="s">
        <v>2190</v>
      </c>
      <c r="B3438" s="4" t="s">
        <v>302</v>
      </c>
      <c r="C3438" s="4"/>
      <c r="D3438" s="4"/>
      <c r="E3438" s="4"/>
    </row>
    <row r="3439" spans="1:5" ht="60">
      <c r="A3439" s="2" t="s">
        <v>2382</v>
      </c>
      <c r="B3439" s="4"/>
      <c r="C3439" s="4"/>
      <c r="D3439" s="4"/>
      <c r="E3439" s="4"/>
    </row>
    <row r="3440" spans="1:5" ht="30">
      <c r="A3440" s="3" t="s">
        <v>2024</v>
      </c>
      <c r="B3440" s="4"/>
      <c r="C3440" s="4"/>
      <c r="D3440" s="4"/>
      <c r="E3440" s="4"/>
    </row>
    <row r="3441" spans="1:5">
      <c r="A3441" s="2" t="s">
        <v>2190</v>
      </c>
      <c r="B3441" s="4" t="s">
        <v>302</v>
      </c>
      <c r="C3441" s="4"/>
      <c r="D3441" s="4"/>
      <c r="E3441" s="4"/>
    </row>
    <row r="3442" spans="1:5" ht="60">
      <c r="A3442" s="2" t="s">
        <v>2383</v>
      </c>
      <c r="B3442" s="4"/>
      <c r="C3442" s="4"/>
      <c r="D3442" s="4"/>
      <c r="E3442" s="4"/>
    </row>
    <row r="3443" spans="1:5" ht="30">
      <c r="A3443" s="3" t="s">
        <v>2024</v>
      </c>
      <c r="B3443" s="4"/>
      <c r="C3443" s="4"/>
      <c r="D3443" s="4"/>
      <c r="E3443" s="4"/>
    </row>
    <row r="3444" spans="1:5">
      <c r="A3444" s="2" t="s">
        <v>2190</v>
      </c>
      <c r="B3444" s="4" t="s">
        <v>302</v>
      </c>
      <c r="C3444" s="4"/>
      <c r="D3444" s="4"/>
      <c r="E3444" s="4"/>
    </row>
    <row r="3445" spans="1:5" ht="60">
      <c r="A3445" s="2" t="s">
        <v>2384</v>
      </c>
      <c r="B3445" s="4"/>
      <c r="C3445" s="4"/>
      <c r="D3445" s="4"/>
      <c r="E3445" s="4"/>
    </row>
    <row r="3446" spans="1:5" ht="30">
      <c r="A3446" s="3" t="s">
        <v>2024</v>
      </c>
      <c r="B3446" s="4"/>
      <c r="C3446" s="4"/>
      <c r="D3446" s="4"/>
      <c r="E3446" s="4"/>
    </row>
    <row r="3447" spans="1:5">
      <c r="A3447" s="2" t="s">
        <v>2190</v>
      </c>
      <c r="B3447" s="4" t="s">
        <v>302</v>
      </c>
      <c r="C3447" s="4"/>
      <c r="D3447" s="4"/>
      <c r="E3447" s="4"/>
    </row>
    <row r="3448" spans="1:5" ht="60">
      <c r="A3448" s="2" t="s">
        <v>2385</v>
      </c>
      <c r="B3448" s="4"/>
      <c r="C3448" s="4"/>
      <c r="D3448" s="4"/>
      <c r="E3448" s="4"/>
    </row>
    <row r="3449" spans="1:5" ht="30">
      <c r="A3449" s="3" t="s">
        <v>2024</v>
      </c>
      <c r="B3449" s="4"/>
      <c r="C3449" s="4"/>
      <c r="D3449" s="4"/>
      <c r="E3449" s="4"/>
    </row>
    <row r="3450" spans="1:5">
      <c r="A3450" s="2" t="s">
        <v>2190</v>
      </c>
      <c r="B3450" s="4" t="s">
        <v>302</v>
      </c>
      <c r="C3450" s="4"/>
      <c r="D3450" s="4"/>
      <c r="E3450" s="4"/>
    </row>
    <row r="3451" spans="1:5" ht="60">
      <c r="A3451" s="2" t="s">
        <v>2386</v>
      </c>
      <c r="B3451" s="4"/>
      <c r="C3451" s="4"/>
      <c r="D3451" s="4"/>
      <c r="E3451" s="4"/>
    </row>
    <row r="3452" spans="1:5" ht="30">
      <c r="A3452" s="3" t="s">
        <v>2024</v>
      </c>
      <c r="B3452" s="4"/>
      <c r="C3452" s="4"/>
      <c r="D3452" s="4"/>
      <c r="E3452" s="4"/>
    </row>
    <row r="3453" spans="1:5">
      <c r="A3453" s="2" t="s">
        <v>2190</v>
      </c>
      <c r="B3453" s="4" t="s">
        <v>302</v>
      </c>
      <c r="C3453" s="4"/>
      <c r="D3453" s="4"/>
      <c r="E3453" s="4"/>
    </row>
    <row r="3454" spans="1:5" ht="60">
      <c r="A3454" s="2" t="s">
        <v>2387</v>
      </c>
      <c r="B3454" s="4"/>
      <c r="C3454" s="4"/>
      <c r="D3454" s="4"/>
      <c r="E3454" s="4"/>
    </row>
    <row r="3455" spans="1:5" ht="30">
      <c r="A3455" s="3" t="s">
        <v>2024</v>
      </c>
      <c r="B3455" s="4"/>
      <c r="C3455" s="4"/>
      <c r="D3455" s="4"/>
      <c r="E3455" s="4"/>
    </row>
    <row r="3456" spans="1:5">
      <c r="A3456" s="2" t="s">
        <v>2190</v>
      </c>
      <c r="B3456" s="4" t="s">
        <v>302</v>
      </c>
      <c r="C3456" s="4"/>
      <c r="D3456" s="4"/>
      <c r="E3456" s="4"/>
    </row>
    <row r="3457" spans="1:5" ht="60">
      <c r="A3457" s="2" t="s">
        <v>2388</v>
      </c>
      <c r="B3457" s="4"/>
      <c r="C3457" s="4"/>
      <c r="D3457" s="4"/>
      <c r="E3457" s="4"/>
    </row>
    <row r="3458" spans="1:5" ht="30">
      <c r="A3458" s="3" t="s">
        <v>2024</v>
      </c>
      <c r="B3458" s="4"/>
      <c r="C3458" s="4"/>
      <c r="D3458" s="4"/>
      <c r="E3458" s="4"/>
    </row>
    <row r="3459" spans="1:5">
      <c r="A3459" s="2" t="s">
        <v>2190</v>
      </c>
      <c r="B3459" s="4" t="s">
        <v>302</v>
      </c>
      <c r="C3459" s="4"/>
      <c r="D3459" s="4"/>
      <c r="E3459" s="4"/>
    </row>
    <row r="3460" spans="1:5" ht="60">
      <c r="A3460" s="2" t="s">
        <v>2389</v>
      </c>
      <c r="B3460" s="4"/>
      <c r="C3460" s="4"/>
      <c r="D3460" s="4"/>
      <c r="E3460" s="4"/>
    </row>
    <row r="3461" spans="1:5" ht="30">
      <c r="A3461" s="3" t="s">
        <v>2024</v>
      </c>
      <c r="B3461" s="4"/>
      <c r="C3461" s="4"/>
      <c r="D3461" s="4"/>
      <c r="E3461" s="4"/>
    </row>
    <row r="3462" spans="1:5">
      <c r="A3462" s="2" t="s">
        <v>2190</v>
      </c>
      <c r="B3462" s="4" t="s">
        <v>302</v>
      </c>
      <c r="C3462" s="4"/>
      <c r="D3462" s="4"/>
      <c r="E3462" s="4"/>
    </row>
    <row r="3463" spans="1:5" ht="60">
      <c r="A3463" s="2" t="s">
        <v>2390</v>
      </c>
      <c r="B3463" s="4"/>
      <c r="C3463" s="4"/>
      <c r="D3463" s="4"/>
      <c r="E3463" s="4"/>
    </row>
    <row r="3464" spans="1:5" ht="30">
      <c r="A3464" s="3" t="s">
        <v>2024</v>
      </c>
      <c r="B3464" s="4"/>
      <c r="C3464" s="4"/>
      <c r="D3464" s="4"/>
      <c r="E3464" s="4"/>
    </row>
    <row r="3465" spans="1:5">
      <c r="A3465" s="2" t="s">
        <v>2190</v>
      </c>
      <c r="B3465" s="4" t="s">
        <v>302</v>
      </c>
      <c r="C3465" s="4"/>
      <c r="D3465" s="4"/>
      <c r="E3465" s="4"/>
    </row>
    <row r="3466" spans="1:5" ht="60">
      <c r="A3466" s="2" t="s">
        <v>2391</v>
      </c>
      <c r="B3466" s="4"/>
      <c r="C3466" s="4"/>
      <c r="D3466" s="4"/>
      <c r="E3466" s="4"/>
    </row>
    <row r="3467" spans="1:5" ht="30">
      <c r="A3467" s="3" t="s">
        <v>2024</v>
      </c>
      <c r="B3467" s="4"/>
      <c r="C3467" s="4"/>
      <c r="D3467" s="4"/>
      <c r="E3467" s="4"/>
    </row>
    <row r="3468" spans="1:5">
      <c r="A3468" s="2" t="s">
        <v>2190</v>
      </c>
      <c r="B3468" s="4" t="s">
        <v>302</v>
      </c>
      <c r="C3468" s="4"/>
      <c r="D3468" s="4"/>
      <c r="E3468" s="4"/>
    </row>
    <row r="3469" spans="1:5" ht="60">
      <c r="A3469" s="2" t="s">
        <v>2392</v>
      </c>
      <c r="B3469" s="4"/>
      <c r="C3469" s="4"/>
      <c r="D3469" s="4"/>
      <c r="E3469" s="4"/>
    </row>
    <row r="3470" spans="1:5" ht="30">
      <c r="A3470" s="3" t="s">
        <v>2024</v>
      </c>
      <c r="B3470" s="4"/>
      <c r="C3470" s="4"/>
      <c r="D3470" s="4"/>
      <c r="E3470" s="4"/>
    </row>
    <row r="3471" spans="1:5">
      <c r="A3471" s="2" t="s">
        <v>2190</v>
      </c>
      <c r="B3471" s="4" t="s">
        <v>302</v>
      </c>
      <c r="C3471" s="4"/>
      <c r="D3471" s="4"/>
      <c r="E3471" s="4"/>
    </row>
    <row r="3472" spans="1:5" ht="60">
      <c r="A3472" s="2" t="s">
        <v>2393</v>
      </c>
      <c r="B3472" s="4"/>
      <c r="C3472" s="4"/>
      <c r="D3472" s="4"/>
      <c r="E3472" s="4"/>
    </row>
    <row r="3473" spans="1:5" ht="30">
      <c r="A3473" s="3" t="s">
        <v>2024</v>
      </c>
      <c r="B3473" s="4"/>
      <c r="C3473" s="4"/>
      <c r="D3473" s="4"/>
      <c r="E3473" s="4"/>
    </row>
    <row r="3474" spans="1:5">
      <c r="A3474" s="2" t="s">
        <v>2190</v>
      </c>
      <c r="B3474" s="4" t="s">
        <v>302</v>
      </c>
      <c r="C3474" s="4"/>
      <c r="D3474" s="4"/>
      <c r="E3474" s="4"/>
    </row>
    <row r="3475" spans="1:5" ht="60">
      <c r="A3475" s="2" t="s">
        <v>2394</v>
      </c>
      <c r="B3475" s="4"/>
      <c r="C3475" s="4"/>
      <c r="D3475" s="4"/>
      <c r="E3475" s="4"/>
    </row>
    <row r="3476" spans="1:5" ht="30">
      <c r="A3476" s="3" t="s">
        <v>2024</v>
      </c>
      <c r="B3476" s="4"/>
      <c r="C3476" s="4"/>
      <c r="D3476" s="4"/>
      <c r="E3476" s="4"/>
    </row>
    <row r="3477" spans="1:5">
      <c r="A3477" s="2" t="s">
        <v>2190</v>
      </c>
      <c r="B3477" s="4" t="s">
        <v>302</v>
      </c>
      <c r="C3477" s="4"/>
      <c r="D3477" s="4"/>
      <c r="E3477" s="4"/>
    </row>
    <row r="3478" spans="1:5" ht="60">
      <c r="A3478" s="2" t="s">
        <v>2395</v>
      </c>
      <c r="B3478" s="4"/>
      <c r="C3478" s="4"/>
      <c r="D3478" s="4"/>
      <c r="E3478" s="4"/>
    </row>
    <row r="3479" spans="1:5" ht="30">
      <c r="A3479" s="3" t="s">
        <v>2024</v>
      </c>
      <c r="B3479" s="4"/>
      <c r="C3479" s="4"/>
      <c r="D3479" s="4"/>
      <c r="E3479" s="4"/>
    </row>
    <row r="3480" spans="1:5">
      <c r="A3480" s="2" t="s">
        <v>2190</v>
      </c>
      <c r="B3480" s="4" t="s">
        <v>302</v>
      </c>
      <c r="C3480" s="4"/>
      <c r="D3480" s="4"/>
      <c r="E3480" s="4"/>
    </row>
    <row r="3481" spans="1:5" ht="60">
      <c r="A3481" s="2" t="s">
        <v>2396</v>
      </c>
      <c r="B3481" s="4"/>
      <c r="C3481" s="4"/>
      <c r="D3481" s="4"/>
      <c r="E3481" s="4"/>
    </row>
    <row r="3482" spans="1:5" ht="30">
      <c r="A3482" s="3" t="s">
        <v>2024</v>
      </c>
      <c r="B3482" s="4"/>
      <c r="C3482" s="4"/>
      <c r="D3482" s="4"/>
      <c r="E3482" s="4"/>
    </row>
    <row r="3483" spans="1:5">
      <c r="A3483" s="2" t="s">
        <v>2190</v>
      </c>
      <c r="B3483" s="4" t="s">
        <v>302</v>
      </c>
      <c r="C3483" s="4"/>
      <c r="D3483" s="4"/>
      <c r="E3483" s="4"/>
    </row>
    <row r="3484" spans="1:5" ht="60">
      <c r="A3484" s="2" t="s">
        <v>2397</v>
      </c>
      <c r="B3484" s="4"/>
      <c r="C3484" s="4"/>
      <c r="D3484" s="4"/>
      <c r="E3484" s="4"/>
    </row>
    <row r="3485" spans="1:5" ht="30">
      <c r="A3485" s="3" t="s">
        <v>2024</v>
      </c>
      <c r="B3485" s="4"/>
      <c r="C3485" s="4"/>
      <c r="D3485" s="4"/>
      <c r="E3485" s="4"/>
    </row>
    <row r="3486" spans="1:5">
      <c r="A3486" s="2" t="s">
        <v>2190</v>
      </c>
      <c r="B3486" s="4" t="s">
        <v>302</v>
      </c>
      <c r="C3486" s="4"/>
      <c r="D3486" s="4"/>
      <c r="E3486" s="4"/>
    </row>
    <row r="3487" spans="1:5" ht="60">
      <c r="A3487" s="2" t="s">
        <v>2398</v>
      </c>
      <c r="B3487" s="4"/>
      <c r="C3487" s="4"/>
      <c r="D3487" s="4"/>
      <c r="E3487" s="4"/>
    </row>
    <row r="3488" spans="1:5" ht="30">
      <c r="A3488" s="3" t="s">
        <v>2024</v>
      </c>
      <c r="B3488" s="4"/>
      <c r="C3488" s="4"/>
      <c r="D3488" s="4"/>
      <c r="E3488" s="4"/>
    </row>
    <row r="3489" spans="1:5">
      <c r="A3489" s="2" t="s">
        <v>2190</v>
      </c>
      <c r="B3489" s="4" t="s">
        <v>302</v>
      </c>
      <c r="C3489" s="4"/>
      <c r="D3489" s="4"/>
      <c r="E3489" s="4"/>
    </row>
    <row r="3490" spans="1:5" ht="75">
      <c r="A3490" s="2" t="s">
        <v>2399</v>
      </c>
      <c r="B3490" s="4"/>
      <c r="C3490" s="4"/>
      <c r="D3490" s="4"/>
      <c r="E3490" s="4"/>
    </row>
    <row r="3491" spans="1:5" ht="30">
      <c r="A3491" s="3" t="s">
        <v>2024</v>
      </c>
      <c r="B3491" s="4"/>
      <c r="C3491" s="4"/>
      <c r="D3491" s="4"/>
      <c r="E3491" s="4"/>
    </row>
    <row r="3492" spans="1:5">
      <c r="A3492" s="2" t="s">
        <v>2190</v>
      </c>
      <c r="B3492" s="4" t="s">
        <v>302</v>
      </c>
      <c r="C3492" s="4"/>
      <c r="D3492" s="4"/>
      <c r="E3492" s="4"/>
    </row>
    <row r="3493" spans="1:5" ht="60">
      <c r="A3493" s="2" t="s">
        <v>2400</v>
      </c>
      <c r="B3493" s="4"/>
      <c r="C3493" s="4"/>
      <c r="D3493" s="4"/>
      <c r="E3493" s="4"/>
    </row>
    <row r="3494" spans="1:5" ht="30">
      <c r="A3494" s="3" t="s">
        <v>2024</v>
      </c>
      <c r="B3494" s="4"/>
      <c r="C3494" s="4"/>
      <c r="D3494" s="4"/>
      <c r="E3494" s="4"/>
    </row>
    <row r="3495" spans="1:5">
      <c r="A3495" s="2" t="s">
        <v>2190</v>
      </c>
      <c r="B3495" s="4" t="s">
        <v>302</v>
      </c>
      <c r="C3495" s="4"/>
      <c r="D3495" s="4"/>
      <c r="E3495" s="4"/>
    </row>
    <row r="3496" spans="1:5" ht="60">
      <c r="A3496" s="2" t="s">
        <v>2401</v>
      </c>
      <c r="B3496" s="4"/>
      <c r="C3496" s="4"/>
      <c r="D3496" s="4"/>
      <c r="E3496" s="4"/>
    </row>
    <row r="3497" spans="1:5" ht="30">
      <c r="A3497" s="3" t="s">
        <v>2024</v>
      </c>
      <c r="B3497" s="4"/>
      <c r="C3497" s="4"/>
      <c r="D3497" s="4"/>
      <c r="E3497" s="4"/>
    </row>
    <row r="3498" spans="1:5">
      <c r="A3498" s="2" t="s">
        <v>2190</v>
      </c>
      <c r="B3498" s="4" t="s">
        <v>302</v>
      </c>
      <c r="C3498" s="4"/>
      <c r="D3498" s="4"/>
      <c r="E3498" s="4"/>
    </row>
    <row r="3499" spans="1:5" ht="60">
      <c r="A3499" s="2" t="s">
        <v>2402</v>
      </c>
      <c r="B3499" s="4"/>
      <c r="C3499" s="4"/>
      <c r="D3499" s="4"/>
      <c r="E3499" s="4"/>
    </row>
    <row r="3500" spans="1:5" ht="30">
      <c r="A3500" s="3" t="s">
        <v>2024</v>
      </c>
      <c r="B3500" s="4"/>
      <c r="C3500" s="4"/>
      <c r="D3500" s="4"/>
      <c r="E3500" s="4"/>
    </row>
    <row r="3501" spans="1:5">
      <c r="A3501" s="2" t="s">
        <v>2190</v>
      </c>
      <c r="B3501" s="4" t="s">
        <v>302</v>
      </c>
      <c r="C3501" s="4"/>
      <c r="D3501" s="4"/>
      <c r="E3501" s="4"/>
    </row>
    <row r="3502" spans="1:5" ht="60">
      <c r="A3502" s="2" t="s">
        <v>2403</v>
      </c>
      <c r="B3502" s="4"/>
      <c r="C3502" s="4"/>
      <c r="D3502" s="4"/>
      <c r="E3502" s="4"/>
    </row>
    <row r="3503" spans="1:5" ht="30">
      <c r="A3503" s="3" t="s">
        <v>2024</v>
      </c>
      <c r="B3503" s="4"/>
      <c r="C3503" s="4"/>
      <c r="D3503" s="4"/>
      <c r="E3503" s="4"/>
    </row>
    <row r="3504" spans="1:5">
      <c r="A3504" s="2" t="s">
        <v>2190</v>
      </c>
      <c r="B3504" s="4" t="s">
        <v>302</v>
      </c>
      <c r="C3504" s="4"/>
      <c r="D3504" s="4"/>
      <c r="E3504" s="4"/>
    </row>
    <row r="3505" spans="1:5" ht="60">
      <c r="A3505" s="2" t="s">
        <v>2404</v>
      </c>
      <c r="B3505" s="4"/>
      <c r="C3505" s="4"/>
      <c r="D3505" s="4"/>
      <c r="E3505" s="4"/>
    </row>
    <row r="3506" spans="1:5" ht="30">
      <c r="A3506" s="3" t="s">
        <v>2024</v>
      </c>
      <c r="B3506" s="4"/>
      <c r="C3506" s="4"/>
      <c r="D3506" s="4"/>
      <c r="E3506" s="4"/>
    </row>
    <row r="3507" spans="1:5">
      <c r="A3507" s="2" t="s">
        <v>2190</v>
      </c>
      <c r="B3507" s="4" t="s">
        <v>302</v>
      </c>
      <c r="C3507" s="4"/>
      <c r="D3507" s="4"/>
      <c r="E3507" s="4"/>
    </row>
    <row r="3508" spans="1:5" ht="60">
      <c r="A3508" s="2" t="s">
        <v>2405</v>
      </c>
      <c r="B3508" s="4"/>
      <c r="C3508" s="4"/>
      <c r="D3508" s="4"/>
      <c r="E3508" s="4"/>
    </row>
    <row r="3509" spans="1:5" ht="30">
      <c r="A3509" s="3" t="s">
        <v>2024</v>
      </c>
      <c r="B3509" s="4"/>
      <c r="C3509" s="4"/>
      <c r="D3509" s="4"/>
      <c r="E3509" s="4"/>
    </row>
    <row r="3510" spans="1:5">
      <c r="A3510" s="2" t="s">
        <v>2190</v>
      </c>
      <c r="B3510" s="4" t="s">
        <v>302</v>
      </c>
      <c r="C3510" s="4"/>
      <c r="D3510" s="4"/>
      <c r="E3510" s="4"/>
    </row>
    <row r="3511" spans="1:5" ht="60">
      <c r="A3511" s="2" t="s">
        <v>2406</v>
      </c>
      <c r="B3511" s="4"/>
      <c r="C3511" s="4"/>
      <c r="D3511" s="4"/>
      <c r="E3511" s="4"/>
    </row>
    <row r="3512" spans="1:5" ht="30">
      <c r="A3512" s="3" t="s">
        <v>2024</v>
      </c>
      <c r="B3512" s="4"/>
      <c r="C3512" s="4"/>
      <c r="D3512" s="4"/>
      <c r="E3512" s="4"/>
    </row>
    <row r="3513" spans="1:5">
      <c r="A3513" s="2" t="s">
        <v>2190</v>
      </c>
      <c r="B3513" s="4" t="s">
        <v>302</v>
      </c>
      <c r="C3513" s="4"/>
      <c r="D3513" s="4"/>
      <c r="E3513" s="4"/>
    </row>
    <row r="3514" spans="1:5" ht="60">
      <c r="A3514" s="2" t="s">
        <v>2407</v>
      </c>
      <c r="B3514" s="4"/>
      <c r="C3514" s="4"/>
      <c r="D3514" s="4"/>
      <c r="E3514" s="4"/>
    </row>
    <row r="3515" spans="1:5" ht="30">
      <c r="A3515" s="3" t="s">
        <v>2024</v>
      </c>
      <c r="B3515" s="4"/>
      <c r="C3515" s="4"/>
      <c r="D3515" s="4"/>
      <c r="E3515" s="4"/>
    </row>
    <row r="3516" spans="1:5">
      <c r="A3516" s="2" t="s">
        <v>2190</v>
      </c>
      <c r="B3516" s="4" t="s">
        <v>302</v>
      </c>
      <c r="C3516" s="4"/>
      <c r="D3516" s="4"/>
      <c r="E3516" s="4"/>
    </row>
    <row r="3517" spans="1:5" ht="60">
      <c r="A3517" s="2" t="s">
        <v>2408</v>
      </c>
      <c r="B3517" s="4"/>
      <c r="C3517" s="4"/>
      <c r="D3517" s="4"/>
      <c r="E3517" s="4"/>
    </row>
    <row r="3518" spans="1:5" ht="30">
      <c r="A3518" s="3" t="s">
        <v>2024</v>
      </c>
      <c r="B3518" s="4"/>
      <c r="C3518" s="4"/>
      <c r="D3518" s="4"/>
      <c r="E3518" s="4"/>
    </row>
    <row r="3519" spans="1:5">
      <c r="A3519" s="2" t="s">
        <v>2190</v>
      </c>
      <c r="B3519" s="4" t="s">
        <v>302</v>
      </c>
      <c r="C3519" s="4"/>
      <c r="D3519" s="4"/>
      <c r="E3519" s="4"/>
    </row>
    <row r="3520" spans="1:5" ht="60">
      <c r="A3520" s="2" t="s">
        <v>2409</v>
      </c>
      <c r="B3520" s="4"/>
      <c r="C3520" s="4"/>
      <c r="D3520" s="4"/>
      <c r="E3520" s="4"/>
    </row>
    <row r="3521" spans="1:5" ht="30">
      <c r="A3521" s="3" t="s">
        <v>2024</v>
      </c>
      <c r="B3521" s="4"/>
      <c r="C3521" s="4"/>
      <c r="D3521" s="4"/>
      <c r="E3521" s="4"/>
    </row>
    <row r="3522" spans="1:5">
      <c r="A3522" s="2" t="s">
        <v>2190</v>
      </c>
      <c r="B3522" s="4" t="s">
        <v>302</v>
      </c>
      <c r="C3522" s="4"/>
      <c r="D3522" s="4"/>
      <c r="E3522" s="4"/>
    </row>
    <row r="3523" spans="1:5" ht="60">
      <c r="A3523" s="2" t="s">
        <v>2410</v>
      </c>
      <c r="B3523" s="4"/>
      <c r="C3523" s="4"/>
      <c r="D3523" s="4"/>
      <c r="E3523" s="4"/>
    </row>
    <row r="3524" spans="1:5" ht="30">
      <c r="A3524" s="3" t="s">
        <v>2024</v>
      </c>
      <c r="B3524" s="4"/>
      <c r="C3524" s="4"/>
      <c r="D3524" s="4"/>
      <c r="E3524" s="4"/>
    </row>
    <row r="3525" spans="1:5">
      <c r="A3525" s="2" t="s">
        <v>2190</v>
      </c>
      <c r="B3525" s="4" t="s">
        <v>302</v>
      </c>
      <c r="C3525" s="4"/>
      <c r="D3525" s="4"/>
      <c r="E3525" s="4"/>
    </row>
    <row r="3526" spans="1:5" ht="60">
      <c r="A3526" s="2" t="s">
        <v>2411</v>
      </c>
      <c r="B3526" s="4"/>
      <c r="C3526" s="4"/>
      <c r="D3526" s="4"/>
      <c r="E3526" s="4"/>
    </row>
    <row r="3527" spans="1:5" ht="30">
      <c r="A3527" s="3" t="s">
        <v>2024</v>
      </c>
      <c r="B3527" s="4"/>
      <c r="C3527" s="4"/>
      <c r="D3527" s="4"/>
      <c r="E3527" s="4"/>
    </row>
    <row r="3528" spans="1:5">
      <c r="A3528" s="2" t="s">
        <v>2190</v>
      </c>
      <c r="B3528" s="4" t="s">
        <v>302</v>
      </c>
      <c r="C3528" s="4"/>
      <c r="D3528" s="4"/>
      <c r="E3528" s="4"/>
    </row>
    <row r="3529" spans="1:5" ht="60">
      <c r="A3529" s="2" t="s">
        <v>2412</v>
      </c>
      <c r="B3529" s="4"/>
      <c r="C3529" s="4"/>
      <c r="D3529" s="4"/>
      <c r="E3529" s="4"/>
    </row>
    <row r="3530" spans="1:5" ht="30">
      <c r="A3530" s="3" t="s">
        <v>2024</v>
      </c>
      <c r="B3530" s="4"/>
      <c r="C3530" s="4"/>
      <c r="D3530" s="4"/>
      <c r="E3530" s="4"/>
    </row>
    <row r="3531" spans="1:5">
      <c r="A3531" s="2" t="s">
        <v>2190</v>
      </c>
      <c r="B3531" s="4" t="s">
        <v>302</v>
      </c>
      <c r="C3531" s="4"/>
      <c r="D3531" s="4"/>
      <c r="E3531" s="4"/>
    </row>
    <row r="3532" spans="1:5" ht="60">
      <c r="A3532" s="2" t="s">
        <v>2413</v>
      </c>
      <c r="B3532" s="4"/>
      <c r="C3532" s="4"/>
      <c r="D3532" s="4"/>
      <c r="E3532" s="4"/>
    </row>
    <row r="3533" spans="1:5" ht="30">
      <c r="A3533" s="3" t="s">
        <v>2024</v>
      </c>
      <c r="B3533" s="4"/>
      <c r="C3533" s="4"/>
      <c r="D3533" s="4"/>
      <c r="E3533" s="4"/>
    </row>
    <row r="3534" spans="1:5">
      <c r="A3534" s="2" t="s">
        <v>2190</v>
      </c>
      <c r="B3534" s="4" t="s">
        <v>302</v>
      </c>
      <c r="C3534" s="4"/>
      <c r="D3534" s="4"/>
      <c r="E3534" s="4"/>
    </row>
    <row r="3535" spans="1:5" ht="60">
      <c r="A3535" s="2" t="s">
        <v>2414</v>
      </c>
      <c r="B3535" s="4"/>
      <c r="C3535" s="4"/>
      <c r="D3535" s="4"/>
      <c r="E3535" s="4"/>
    </row>
    <row r="3536" spans="1:5" ht="30">
      <c r="A3536" s="3" t="s">
        <v>2024</v>
      </c>
      <c r="B3536" s="4"/>
      <c r="C3536" s="4"/>
      <c r="D3536" s="4"/>
      <c r="E3536" s="4"/>
    </row>
    <row r="3537" spans="1:5">
      <c r="A3537" s="2" t="s">
        <v>2190</v>
      </c>
      <c r="B3537" s="4" t="s">
        <v>302</v>
      </c>
      <c r="C3537" s="4"/>
      <c r="D3537" s="4"/>
      <c r="E3537" s="4"/>
    </row>
    <row r="3538" spans="1:5" ht="60">
      <c r="A3538" s="2" t="s">
        <v>2415</v>
      </c>
      <c r="B3538" s="4"/>
      <c r="C3538" s="4"/>
      <c r="D3538" s="4"/>
      <c r="E3538" s="4"/>
    </row>
    <row r="3539" spans="1:5" ht="30">
      <c r="A3539" s="3" t="s">
        <v>2024</v>
      </c>
      <c r="B3539" s="4"/>
      <c r="C3539" s="4"/>
      <c r="D3539" s="4"/>
      <c r="E3539" s="4"/>
    </row>
    <row r="3540" spans="1:5">
      <c r="A3540" s="2" t="s">
        <v>2190</v>
      </c>
      <c r="B3540" s="4" t="s">
        <v>302</v>
      </c>
      <c r="C3540" s="4"/>
      <c r="D3540" s="4"/>
      <c r="E3540" s="4"/>
    </row>
    <row r="3541" spans="1:5" ht="60">
      <c r="A3541" s="2" t="s">
        <v>2416</v>
      </c>
      <c r="B3541" s="4"/>
      <c r="C3541" s="4"/>
      <c r="D3541" s="4"/>
      <c r="E3541" s="4"/>
    </row>
    <row r="3542" spans="1:5" ht="30">
      <c r="A3542" s="3" t="s">
        <v>2024</v>
      </c>
      <c r="B3542" s="4"/>
      <c r="C3542" s="4"/>
      <c r="D3542" s="4"/>
      <c r="E3542" s="4"/>
    </row>
    <row r="3543" spans="1:5">
      <c r="A3543" s="2" t="s">
        <v>2190</v>
      </c>
      <c r="B3543" s="4" t="s">
        <v>302</v>
      </c>
      <c r="C3543" s="4"/>
      <c r="D3543" s="4"/>
      <c r="E3543" s="4"/>
    </row>
    <row r="3544" spans="1:5" ht="60">
      <c r="A3544" s="2" t="s">
        <v>2417</v>
      </c>
      <c r="B3544" s="4"/>
      <c r="C3544" s="4"/>
      <c r="D3544" s="4"/>
      <c r="E3544" s="4"/>
    </row>
    <row r="3545" spans="1:5" ht="30">
      <c r="A3545" s="3" t="s">
        <v>2024</v>
      </c>
      <c r="B3545" s="4"/>
      <c r="C3545" s="4"/>
      <c r="D3545" s="4"/>
      <c r="E3545" s="4"/>
    </row>
    <row r="3546" spans="1:5">
      <c r="A3546" s="2" t="s">
        <v>2190</v>
      </c>
      <c r="B3546" s="4" t="s">
        <v>302</v>
      </c>
      <c r="C3546" s="4"/>
      <c r="D3546" s="4"/>
      <c r="E3546" s="4"/>
    </row>
    <row r="3547" spans="1:5" ht="60">
      <c r="A3547" s="2" t="s">
        <v>2418</v>
      </c>
      <c r="B3547" s="4"/>
      <c r="C3547" s="4"/>
      <c r="D3547" s="4"/>
      <c r="E3547" s="4"/>
    </row>
    <row r="3548" spans="1:5" ht="30">
      <c r="A3548" s="3" t="s">
        <v>2024</v>
      </c>
      <c r="B3548" s="4"/>
      <c r="C3548" s="4"/>
      <c r="D3548" s="4"/>
      <c r="E3548" s="4"/>
    </row>
    <row r="3549" spans="1:5">
      <c r="A3549" s="2" t="s">
        <v>2190</v>
      </c>
      <c r="B3549" s="4" t="s">
        <v>302</v>
      </c>
      <c r="C3549" s="4"/>
      <c r="D3549" s="4"/>
      <c r="E3549" s="4"/>
    </row>
    <row r="3550" spans="1:5" ht="60">
      <c r="A3550" s="2" t="s">
        <v>2419</v>
      </c>
      <c r="B3550" s="4"/>
      <c r="C3550" s="4"/>
      <c r="D3550" s="4"/>
      <c r="E3550" s="4"/>
    </row>
    <row r="3551" spans="1:5" ht="30">
      <c r="A3551" s="3" t="s">
        <v>2024</v>
      </c>
      <c r="B3551" s="4"/>
      <c r="C3551" s="4"/>
      <c r="D3551" s="4"/>
      <c r="E3551" s="4"/>
    </row>
    <row r="3552" spans="1:5">
      <c r="A3552" s="2" t="s">
        <v>2190</v>
      </c>
      <c r="B3552" s="4" t="s">
        <v>302</v>
      </c>
      <c r="C3552" s="4"/>
      <c r="D3552" s="4"/>
      <c r="E3552" s="4"/>
    </row>
    <row r="3553" spans="1:5" ht="60">
      <c r="A3553" s="2" t="s">
        <v>2420</v>
      </c>
      <c r="B3553" s="4"/>
      <c r="C3553" s="4"/>
      <c r="D3553" s="4"/>
      <c r="E3553" s="4"/>
    </row>
    <row r="3554" spans="1:5" ht="30">
      <c r="A3554" s="3" t="s">
        <v>2024</v>
      </c>
      <c r="B3554" s="4"/>
      <c r="C3554" s="4"/>
      <c r="D3554" s="4"/>
      <c r="E3554" s="4"/>
    </row>
    <row r="3555" spans="1:5">
      <c r="A3555" s="2" t="s">
        <v>2190</v>
      </c>
      <c r="B3555" s="4" t="s">
        <v>302</v>
      </c>
      <c r="C3555" s="4"/>
      <c r="D3555" s="4"/>
      <c r="E3555" s="4"/>
    </row>
    <row r="3556" spans="1:5" ht="60">
      <c r="A3556" s="2" t="s">
        <v>2421</v>
      </c>
      <c r="B3556" s="4"/>
      <c r="C3556" s="4"/>
      <c r="D3556" s="4"/>
      <c r="E3556" s="4"/>
    </row>
    <row r="3557" spans="1:5" ht="30">
      <c r="A3557" s="3" t="s">
        <v>2024</v>
      </c>
      <c r="B3557" s="4"/>
      <c r="C3557" s="4"/>
      <c r="D3557" s="4"/>
      <c r="E3557" s="4"/>
    </row>
    <row r="3558" spans="1:5">
      <c r="A3558" s="2" t="s">
        <v>2190</v>
      </c>
      <c r="B3558" s="4" t="s">
        <v>302</v>
      </c>
      <c r="C3558" s="4"/>
      <c r="D3558" s="4"/>
      <c r="E3558" s="4"/>
    </row>
    <row r="3559" spans="1:5" ht="60">
      <c r="A3559" s="2" t="s">
        <v>2422</v>
      </c>
      <c r="B3559" s="4"/>
      <c r="C3559" s="4"/>
      <c r="D3559" s="4"/>
      <c r="E3559" s="4"/>
    </row>
    <row r="3560" spans="1:5" ht="30">
      <c r="A3560" s="3" t="s">
        <v>2024</v>
      </c>
      <c r="B3560" s="4"/>
      <c r="C3560" s="4"/>
      <c r="D3560" s="4"/>
      <c r="E3560" s="4"/>
    </row>
    <row r="3561" spans="1:5">
      <c r="A3561" s="2" t="s">
        <v>2190</v>
      </c>
      <c r="B3561" s="4" t="s">
        <v>302</v>
      </c>
      <c r="C3561" s="4"/>
      <c r="D3561" s="4"/>
      <c r="E3561" s="4"/>
    </row>
    <row r="3562" spans="1:5" ht="60">
      <c r="A3562" s="2" t="s">
        <v>2423</v>
      </c>
      <c r="B3562" s="4"/>
      <c r="C3562" s="4"/>
      <c r="D3562" s="4"/>
      <c r="E3562" s="4"/>
    </row>
    <row r="3563" spans="1:5" ht="30">
      <c r="A3563" s="3" t="s">
        <v>2024</v>
      </c>
      <c r="B3563" s="4"/>
      <c r="C3563" s="4"/>
      <c r="D3563" s="4"/>
      <c r="E3563" s="4"/>
    </row>
    <row r="3564" spans="1:5">
      <c r="A3564" s="2" t="s">
        <v>2190</v>
      </c>
      <c r="B3564" s="4" t="s">
        <v>302</v>
      </c>
      <c r="C3564" s="4"/>
      <c r="D3564" s="4"/>
      <c r="E3564" s="4"/>
    </row>
    <row r="3565" spans="1:5" ht="60">
      <c r="A3565" s="2" t="s">
        <v>2424</v>
      </c>
      <c r="B3565" s="4"/>
      <c r="C3565" s="4"/>
      <c r="D3565" s="4"/>
      <c r="E3565" s="4"/>
    </row>
    <row r="3566" spans="1:5" ht="30">
      <c r="A3566" s="3" t="s">
        <v>2024</v>
      </c>
      <c r="B3566" s="4"/>
      <c r="C3566" s="4"/>
      <c r="D3566" s="4"/>
      <c r="E3566" s="4"/>
    </row>
    <row r="3567" spans="1:5">
      <c r="A3567" s="2" t="s">
        <v>2190</v>
      </c>
      <c r="B3567" s="4" t="s">
        <v>302</v>
      </c>
      <c r="C3567" s="4"/>
      <c r="D3567" s="4"/>
      <c r="E3567" s="4"/>
    </row>
    <row r="3568" spans="1:5" ht="60">
      <c r="A3568" s="2" t="s">
        <v>2425</v>
      </c>
      <c r="B3568" s="4"/>
      <c r="C3568" s="4"/>
      <c r="D3568" s="4"/>
      <c r="E3568" s="4"/>
    </row>
    <row r="3569" spans="1:5" ht="30">
      <c r="A3569" s="3" t="s">
        <v>2024</v>
      </c>
      <c r="B3569" s="4"/>
      <c r="C3569" s="4"/>
      <c r="D3569" s="4"/>
      <c r="E3569" s="4"/>
    </row>
    <row r="3570" spans="1:5">
      <c r="A3570" s="2" t="s">
        <v>2190</v>
      </c>
      <c r="B3570" s="4" t="s">
        <v>302</v>
      </c>
      <c r="C3570" s="4"/>
      <c r="D3570" s="4"/>
      <c r="E3570" s="4"/>
    </row>
    <row r="3571" spans="1:5" ht="60">
      <c r="A3571" s="2" t="s">
        <v>2426</v>
      </c>
      <c r="B3571" s="4"/>
      <c r="C3571" s="4"/>
      <c r="D3571" s="4"/>
      <c r="E3571" s="4"/>
    </row>
    <row r="3572" spans="1:5" ht="30">
      <c r="A3572" s="3" t="s">
        <v>2024</v>
      </c>
      <c r="B3572" s="4"/>
      <c r="C3572" s="4"/>
      <c r="D3572" s="4"/>
      <c r="E3572" s="4"/>
    </row>
    <row r="3573" spans="1:5">
      <c r="A3573" s="2" t="s">
        <v>2190</v>
      </c>
      <c r="B3573" s="4" t="s">
        <v>302</v>
      </c>
      <c r="C3573" s="4"/>
      <c r="D3573" s="4"/>
      <c r="E3573" s="4"/>
    </row>
    <row r="3574" spans="1:5" ht="60">
      <c r="A3574" s="2" t="s">
        <v>2427</v>
      </c>
      <c r="B3574" s="4"/>
      <c r="C3574" s="4"/>
      <c r="D3574" s="4"/>
      <c r="E3574" s="4"/>
    </row>
    <row r="3575" spans="1:5" ht="30">
      <c r="A3575" s="3" t="s">
        <v>2024</v>
      </c>
      <c r="B3575" s="4"/>
      <c r="C3575" s="4"/>
      <c r="D3575" s="4"/>
      <c r="E3575" s="4"/>
    </row>
    <row r="3576" spans="1:5">
      <c r="A3576" s="2" t="s">
        <v>2190</v>
      </c>
      <c r="B3576" s="4" t="s">
        <v>302</v>
      </c>
      <c r="C3576" s="4"/>
      <c r="D3576" s="4"/>
      <c r="E3576" s="4"/>
    </row>
    <row r="3577" spans="1:5" ht="60">
      <c r="A3577" s="2" t="s">
        <v>2428</v>
      </c>
      <c r="B3577" s="4"/>
      <c r="C3577" s="4"/>
      <c r="D3577" s="4"/>
      <c r="E3577" s="4"/>
    </row>
    <row r="3578" spans="1:5" ht="30">
      <c r="A3578" s="3" t="s">
        <v>2024</v>
      </c>
      <c r="B3578" s="4"/>
      <c r="C3578" s="4"/>
      <c r="D3578" s="4"/>
      <c r="E3578" s="4"/>
    </row>
    <row r="3579" spans="1:5">
      <c r="A3579" s="2" t="s">
        <v>2190</v>
      </c>
      <c r="B3579" s="4" t="s">
        <v>302</v>
      </c>
      <c r="C3579" s="4"/>
      <c r="D3579" s="4"/>
      <c r="E3579" s="4"/>
    </row>
    <row r="3580" spans="1:5" ht="60">
      <c r="A3580" s="2" t="s">
        <v>2429</v>
      </c>
      <c r="B3580" s="4"/>
      <c r="C3580" s="4"/>
      <c r="D3580" s="4"/>
      <c r="E3580" s="4"/>
    </row>
    <row r="3581" spans="1:5" ht="30">
      <c r="A3581" s="3" t="s">
        <v>2024</v>
      </c>
      <c r="B3581" s="4"/>
      <c r="C3581" s="4"/>
      <c r="D3581" s="4"/>
      <c r="E3581" s="4"/>
    </row>
    <row r="3582" spans="1:5">
      <c r="A3582" s="2" t="s">
        <v>2190</v>
      </c>
      <c r="B3582" s="4" t="s">
        <v>302</v>
      </c>
      <c r="C3582" s="4"/>
      <c r="D3582" s="4"/>
      <c r="E3582" s="4"/>
    </row>
    <row r="3583" spans="1:5" ht="60">
      <c r="A3583" s="2" t="s">
        <v>2430</v>
      </c>
      <c r="B3583" s="4"/>
      <c r="C3583" s="4"/>
      <c r="D3583" s="4"/>
      <c r="E3583" s="4"/>
    </row>
    <row r="3584" spans="1:5" ht="30">
      <c r="A3584" s="3" t="s">
        <v>2024</v>
      </c>
      <c r="B3584" s="4"/>
      <c r="C3584" s="4"/>
      <c r="D3584" s="4"/>
      <c r="E3584" s="4"/>
    </row>
    <row r="3585" spans="1:5">
      <c r="A3585" s="2" t="s">
        <v>2190</v>
      </c>
      <c r="B3585" s="4" t="s">
        <v>302</v>
      </c>
      <c r="C3585" s="4"/>
      <c r="D3585" s="4"/>
      <c r="E3585" s="4"/>
    </row>
    <row r="3586" spans="1:5" ht="60">
      <c r="A3586" s="2" t="s">
        <v>2431</v>
      </c>
      <c r="B3586" s="4"/>
      <c r="C3586" s="4"/>
      <c r="D3586" s="4"/>
      <c r="E3586" s="4"/>
    </row>
    <row r="3587" spans="1:5" ht="30">
      <c r="A3587" s="3" t="s">
        <v>2024</v>
      </c>
      <c r="B3587" s="4"/>
      <c r="C3587" s="4"/>
      <c r="D3587" s="4"/>
      <c r="E3587" s="4"/>
    </row>
    <row r="3588" spans="1:5">
      <c r="A3588" s="2" t="s">
        <v>2190</v>
      </c>
      <c r="B3588" s="4" t="s">
        <v>302</v>
      </c>
      <c r="C3588" s="4"/>
      <c r="D3588" s="4"/>
      <c r="E3588" s="4"/>
    </row>
    <row r="3589" spans="1:5" ht="60">
      <c r="A3589" s="2" t="s">
        <v>2432</v>
      </c>
      <c r="B3589" s="4"/>
      <c r="C3589" s="4"/>
      <c r="D3589" s="4"/>
      <c r="E3589" s="4"/>
    </row>
    <row r="3590" spans="1:5" ht="30">
      <c r="A3590" s="3" t="s">
        <v>2024</v>
      </c>
      <c r="B3590" s="4"/>
      <c r="C3590" s="4"/>
      <c r="D3590" s="4"/>
      <c r="E3590" s="4"/>
    </row>
    <row r="3591" spans="1:5">
      <c r="A3591" s="2" t="s">
        <v>2190</v>
      </c>
      <c r="B3591" s="4" t="s">
        <v>302</v>
      </c>
      <c r="C3591" s="4"/>
      <c r="D3591" s="4"/>
      <c r="E3591" s="4"/>
    </row>
    <row r="3592" spans="1:5" ht="60">
      <c r="A3592" s="2" t="s">
        <v>2433</v>
      </c>
      <c r="B3592" s="4"/>
      <c r="C3592" s="4"/>
      <c r="D3592" s="4"/>
      <c r="E3592" s="4"/>
    </row>
    <row r="3593" spans="1:5" ht="30">
      <c r="A3593" s="3" t="s">
        <v>2024</v>
      </c>
      <c r="B3593" s="4"/>
      <c r="C3593" s="4"/>
      <c r="D3593" s="4"/>
      <c r="E3593" s="4"/>
    </row>
    <row r="3594" spans="1:5">
      <c r="A3594" s="2" t="s">
        <v>2190</v>
      </c>
      <c r="B3594" s="4" t="s">
        <v>302</v>
      </c>
      <c r="C3594" s="4"/>
      <c r="D3594" s="4"/>
      <c r="E3594" s="4"/>
    </row>
    <row r="3595" spans="1:5" ht="60">
      <c r="A3595" s="2" t="s">
        <v>2434</v>
      </c>
      <c r="B3595" s="4"/>
      <c r="C3595" s="4"/>
      <c r="D3595" s="4"/>
      <c r="E3595" s="4"/>
    </row>
    <row r="3596" spans="1:5" ht="30">
      <c r="A3596" s="3" t="s">
        <v>2024</v>
      </c>
      <c r="B3596" s="4"/>
      <c r="C3596" s="4"/>
      <c r="D3596" s="4"/>
      <c r="E3596" s="4"/>
    </row>
    <row r="3597" spans="1:5">
      <c r="A3597" s="2" t="s">
        <v>2190</v>
      </c>
      <c r="B3597" s="4" t="s">
        <v>302</v>
      </c>
      <c r="C3597" s="4"/>
      <c r="D3597" s="4"/>
      <c r="E3597" s="4"/>
    </row>
    <row r="3598" spans="1:5" ht="60">
      <c r="A3598" s="2" t="s">
        <v>2435</v>
      </c>
      <c r="B3598" s="4"/>
      <c r="C3598" s="4"/>
      <c r="D3598" s="4"/>
      <c r="E3598" s="4"/>
    </row>
    <row r="3599" spans="1:5" ht="30">
      <c r="A3599" s="3" t="s">
        <v>2024</v>
      </c>
      <c r="B3599" s="4"/>
      <c r="C3599" s="4"/>
      <c r="D3599" s="4"/>
      <c r="E3599" s="4"/>
    </row>
    <row r="3600" spans="1:5">
      <c r="A3600" s="2" t="s">
        <v>2190</v>
      </c>
      <c r="B3600" s="4" t="s">
        <v>302</v>
      </c>
      <c r="C3600" s="4"/>
      <c r="D3600" s="4"/>
      <c r="E3600" s="4"/>
    </row>
    <row r="3601" spans="1:5" ht="60">
      <c r="A3601" s="2" t="s">
        <v>2436</v>
      </c>
      <c r="B3601" s="4"/>
      <c r="C3601" s="4"/>
      <c r="D3601" s="4"/>
      <c r="E3601" s="4"/>
    </row>
    <row r="3602" spans="1:5" ht="30">
      <c r="A3602" s="3" t="s">
        <v>2024</v>
      </c>
      <c r="B3602" s="4"/>
      <c r="C3602" s="4"/>
      <c r="D3602" s="4"/>
      <c r="E3602" s="4"/>
    </row>
    <row r="3603" spans="1:5">
      <c r="A3603" s="2" t="s">
        <v>2190</v>
      </c>
      <c r="B3603" s="4" t="s">
        <v>302</v>
      </c>
      <c r="C3603" s="4"/>
      <c r="D3603" s="4"/>
      <c r="E3603" s="4"/>
    </row>
    <row r="3604" spans="1:5" ht="60">
      <c r="A3604" s="2" t="s">
        <v>2437</v>
      </c>
      <c r="B3604" s="4"/>
      <c r="C3604" s="4"/>
      <c r="D3604" s="4"/>
      <c r="E3604" s="4"/>
    </row>
    <row r="3605" spans="1:5" ht="30">
      <c r="A3605" s="3" t="s">
        <v>2024</v>
      </c>
      <c r="B3605" s="4"/>
      <c r="C3605" s="4"/>
      <c r="D3605" s="4"/>
      <c r="E3605" s="4"/>
    </row>
    <row r="3606" spans="1:5">
      <c r="A3606" s="2" t="s">
        <v>2037</v>
      </c>
      <c r="B3606" s="4">
        <v>2008</v>
      </c>
      <c r="C3606" s="4"/>
      <c r="D3606" s="4"/>
      <c r="E3606" s="4"/>
    </row>
    <row r="3607" spans="1:5">
      <c r="A3607" s="2" t="s">
        <v>2190</v>
      </c>
      <c r="B3607" s="4" t="s">
        <v>302</v>
      </c>
      <c r="C3607" s="4"/>
      <c r="D3607" s="4"/>
      <c r="E3607" s="4"/>
    </row>
    <row r="3608" spans="1:5" ht="60">
      <c r="A3608" s="2" t="s">
        <v>2438</v>
      </c>
      <c r="B3608" s="4"/>
      <c r="C3608" s="4"/>
      <c r="D3608" s="4"/>
      <c r="E3608" s="4"/>
    </row>
    <row r="3609" spans="1:5" ht="30">
      <c r="A3609" s="3" t="s">
        <v>2024</v>
      </c>
      <c r="B3609" s="4"/>
      <c r="C3609" s="4"/>
      <c r="D3609" s="4"/>
      <c r="E3609" s="4"/>
    </row>
    <row r="3610" spans="1:5">
      <c r="A3610" s="2" t="s">
        <v>2037</v>
      </c>
      <c r="B3610" s="4">
        <v>2010</v>
      </c>
      <c r="C3610" s="4"/>
      <c r="D3610" s="4"/>
      <c r="E3610" s="4"/>
    </row>
    <row r="3611" spans="1:5">
      <c r="A3611" s="2" t="s">
        <v>2190</v>
      </c>
      <c r="B3611" s="4" t="s">
        <v>302</v>
      </c>
      <c r="C3611" s="4"/>
      <c r="D3611" s="4"/>
      <c r="E3611" s="4"/>
    </row>
    <row r="3612" spans="1:5" ht="60">
      <c r="A3612" s="2" t="s">
        <v>2439</v>
      </c>
      <c r="B3612" s="4"/>
      <c r="C3612" s="4"/>
      <c r="D3612" s="4"/>
      <c r="E3612" s="4"/>
    </row>
    <row r="3613" spans="1:5" ht="30">
      <c r="A3613" s="3" t="s">
        <v>2024</v>
      </c>
      <c r="B3613" s="4"/>
      <c r="C3613" s="4"/>
      <c r="D3613" s="4"/>
      <c r="E3613" s="4"/>
    </row>
    <row r="3614" spans="1:5">
      <c r="A3614" s="2" t="s">
        <v>2037</v>
      </c>
      <c r="B3614" s="4">
        <v>2010</v>
      </c>
      <c r="C3614" s="4"/>
      <c r="D3614" s="4"/>
      <c r="E3614" s="4"/>
    </row>
    <row r="3615" spans="1:5">
      <c r="A3615" s="2" t="s">
        <v>2190</v>
      </c>
      <c r="B3615" s="4" t="s">
        <v>302</v>
      </c>
      <c r="C3615" s="4"/>
      <c r="D3615" s="4"/>
      <c r="E3615" s="4"/>
    </row>
    <row r="3616" spans="1:5" ht="60">
      <c r="A3616" s="2" t="s">
        <v>2440</v>
      </c>
      <c r="B3616" s="4"/>
      <c r="C3616" s="4"/>
      <c r="D3616" s="4"/>
      <c r="E3616" s="4"/>
    </row>
    <row r="3617" spans="1:5" ht="30">
      <c r="A3617" s="3" t="s">
        <v>2024</v>
      </c>
      <c r="B3617" s="4"/>
      <c r="C3617" s="4"/>
      <c r="D3617" s="4"/>
      <c r="E3617" s="4"/>
    </row>
    <row r="3618" spans="1:5">
      <c r="A3618" s="2" t="s">
        <v>2037</v>
      </c>
      <c r="B3618" s="4">
        <v>2014</v>
      </c>
      <c r="C3618" s="4"/>
      <c r="D3618" s="4"/>
      <c r="E3618" s="4"/>
    </row>
    <row r="3619" spans="1:5">
      <c r="A3619" s="2" t="s">
        <v>2190</v>
      </c>
      <c r="B3619" s="4" t="s">
        <v>302</v>
      </c>
      <c r="C3619" s="4"/>
      <c r="D3619" s="4"/>
      <c r="E3619" s="4"/>
    </row>
    <row r="3620" spans="1:5" ht="60">
      <c r="A3620" s="2" t="s">
        <v>2441</v>
      </c>
      <c r="B3620" s="4"/>
      <c r="C3620" s="4"/>
      <c r="D3620" s="4"/>
      <c r="E3620" s="4"/>
    </row>
    <row r="3621" spans="1:5" ht="30">
      <c r="A3621" s="3" t="s">
        <v>2024</v>
      </c>
      <c r="B3621" s="4"/>
      <c r="C3621" s="4"/>
      <c r="D3621" s="4"/>
      <c r="E3621" s="4"/>
    </row>
    <row r="3622" spans="1:5">
      <c r="A3622" s="2" t="s">
        <v>2037</v>
      </c>
      <c r="B3622" s="4">
        <v>2009</v>
      </c>
      <c r="C3622" s="4"/>
      <c r="D3622" s="4"/>
      <c r="E3622" s="4"/>
    </row>
    <row r="3623" spans="1:5">
      <c r="A3623" s="2" t="s">
        <v>2190</v>
      </c>
      <c r="B3623" s="4" t="s">
        <v>302</v>
      </c>
      <c r="C3623" s="4"/>
      <c r="D3623" s="4"/>
      <c r="E3623" s="4"/>
    </row>
    <row r="3624" spans="1:5" ht="60">
      <c r="A3624" s="2" t="s">
        <v>2442</v>
      </c>
      <c r="B3624" s="4"/>
      <c r="C3624" s="4"/>
      <c r="D3624" s="4"/>
      <c r="E3624" s="4"/>
    </row>
    <row r="3625" spans="1:5" ht="30">
      <c r="A3625" s="3" t="s">
        <v>2024</v>
      </c>
      <c r="B3625" s="4"/>
      <c r="C3625" s="4"/>
      <c r="D3625" s="4"/>
      <c r="E3625" s="4"/>
    </row>
    <row r="3626" spans="1:5">
      <c r="A3626" s="2" t="s">
        <v>2037</v>
      </c>
      <c r="B3626" s="4">
        <v>2013</v>
      </c>
      <c r="C3626" s="4"/>
      <c r="D3626" s="4"/>
      <c r="E3626" s="4"/>
    </row>
    <row r="3627" spans="1:5">
      <c r="A3627" s="2" t="s">
        <v>2190</v>
      </c>
      <c r="B3627" s="4" t="s">
        <v>302</v>
      </c>
      <c r="C3627" s="4"/>
      <c r="D3627" s="4"/>
      <c r="E3627" s="4"/>
    </row>
    <row r="3628" spans="1:5" ht="60">
      <c r="A3628" s="2" t="s">
        <v>2443</v>
      </c>
      <c r="B3628" s="4"/>
      <c r="C3628" s="4"/>
      <c r="D3628" s="4"/>
      <c r="E3628" s="4"/>
    </row>
    <row r="3629" spans="1:5" ht="30">
      <c r="A3629" s="3" t="s">
        <v>2024</v>
      </c>
      <c r="B3629" s="4"/>
      <c r="C3629" s="4"/>
      <c r="D3629" s="4"/>
      <c r="E3629" s="4"/>
    </row>
    <row r="3630" spans="1:5">
      <c r="A3630" s="2" t="s">
        <v>2190</v>
      </c>
      <c r="B3630" s="4" t="s">
        <v>302</v>
      </c>
      <c r="C3630" s="4"/>
      <c r="D3630" s="4"/>
      <c r="E3630" s="4"/>
    </row>
    <row r="3631" spans="1:5" ht="60">
      <c r="A3631" s="2" t="s">
        <v>2444</v>
      </c>
      <c r="B3631" s="4"/>
      <c r="C3631" s="4"/>
      <c r="D3631" s="4"/>
      <c r="E3631" s="4"/>
    </row>
    <row r="3632" spans="1:5" ht="30">
      <c r="A3632" s="3" t="s">
        <v>2024</v>
      </c>
      <c r="B3632" s="4"/>
      <c r="C3632" s="4"/>
      <c r="D3632" s="4"/>
      <c r="E3632" s="4"/>
    </row>
    <row r="3633" spans="1:5">
      <c r="A3633" s="2" t="s">
        <v>2190</v>
      </c>
      <c r="B3633" s="4" t="s">
        <v>302</v>
      </c>
      <c r="C3633" s="4"/>
      <c r="D3633" s="4"/>
      <c r="E3633" s="4"/>
    </row>
    <row r="3634" spans="1:5" ht="60">
      <c r="A3634" s="2" t="s">
        <v>2445</v>
      </c>
      <c r="B3634" s="4"/>
      <c r="C3634" s="4"/>
      <c r="D3634" s="4"/>
      <c r="E3634" s="4"/>
    </row>
    <row r="3635" spans="1:5" ht="30">
      <c r="A3635" s="3" t="s">
        <v>2024</v>
      </c>
      <c r="B3635" s="4"/>
      <c r="C3635" s="4"/>
      <c r="D3635" s="4"/>
      <c r="E3635" s="4"/>
    </row>
    <row r="3636" spans="1:5">
      <c r="A3636" s="2" t="s">
        <v>2190</v>
      </c>
      <c r="B3636" s="4" t="s">
        <v>302</v>
      </c>
      <c r="C3636" s="4"/>
      <c r="D3636" s="4"/>
      <c r="E3636" s="4"/>
    </row>
    <row r="3637" spans="1:5" ht="60">
      <c r="A3637" s="2" t="s">
        <v>2446</v>
      </c>
      <c r="B3637" s="4"/>
      <c r="C3637" s="4"/>
      <c r="D3637" s="4"/>
      <c r="E3637" s="4"/>
    </row>
    <row r="3638" spans="1:5" ht="30">
      <c r="A3638" s="3" t="s">
        <v>2024</v>
      </c>
      <c r="B3638" s="4"/>
      <c r="C3638" s="4"/>
      <c r="D3638" s="4"/>
      <c r="E3638" s="4"/>
    </row>
    <row r="3639" spans="1:5">
      <c r="A3639" s="2" t="s">
        <v>2190</v>
      </c>
      <c r="B3639" s="4" t="s">
        <v>302</v>
      </c>
      <c r="C3639" s="4"/>
      <c r="D3639" s="4"/>
      <c r="E3639" s="4"/>
    </row>
    <row r="3640" spans="1:5" ht="45">
      <c r="A3640" s="2" t="s">
        <v>2447</v>
      </c>
      <c r="B3640" s="4"/>
      <c r="C3640" s="4"/>
      <c r="D3640" s="4"/>
      <c r="E3640" s="4"/>
    </row>
    <row r="3641" spans="1:5" ht="30">
      <c r="A3641" s="3" t="s">
        <v>2024</v>
      </c>
      <c r="B3641" s="4"/>
      <c r="C3641" s="4"/>
      <c r="D3641" s="4"/>
      <c r="E3641" s="4"/>
    </row>
    <row r="3642" spans="1:5">
      <c r="A3642" s="2" t="s">
        <v>2190</v>
      </c>
      <c r="B3642" s="4" t="s">
        <v>302</v>
      </c>
      <c r="C3642" s="4"/>
      <c r="D3642" s="4"/>
      <c r="E3642" s="4"/>
    </row>
    <row r="3643" spans="1:5" ht="60">
      <c r="A3643" s="2" t="s">
        <v>2448</v>
      </c>
      <c r="B3643" s="4"/>
      <c r="C3643" s="4"/>
      <c r="D3643" s="4"/>
      <c r="E3643" s="4"/>
    </row>
    <row r="3644" spans="1:5" ht="30">
      <c r="A3644" s="3" t="s">
        <v>2024</v>
      </c>
      <c r="B3644" s="4"/>
      <c r="C3644" s="4"/>
      <c r="D3644" s="4"/>
      <c r="E3644" s="4"/>
    </row>
    <row r="3645" spans="1:5">
      <c r="A3645" s="2" t="s">
        <v>2190</v>
      </c>
      <c r="B3645" s="4" t="s">
        <v>302</v>
      </c>
      <c r="C3645" s="4"/>
      <c r="D3645" s="4"/>
      <c r="E3645" s="4"/>
    </row>
    <row r="3646" spans="1:5" ht="60">
      <c r="A3646" s="2" t="s">
        <v>2449</v>
      </c>
      <c r="B3646" s="4"/>
      <c r="C3646" s="4"/>
      <c r="D3646" s="4"/>
      <c r="E3646" s="4"/>
    </row>
    <row r="3647" spans="1:5" ht="30">
      <c r="A3647" s="3" t="s">
        <v>2024</v>
      </c>
      <c r="B3647" s="4"/>
      <c r="C3647" s="4"/>
      <c r="D3647" s="4"/>
      <c r="E3647" s="4"/>
    </row>
    <row r="3648" spans="1:5">
      <c r="A3648" s="2" t="s">
        <v>2190</v>
      </c>
      <c r="B3648" s="4" t="s">
        <v>302</v>
      </c>
      <c r="C3648" s="4"/>
      <c r="D3648" s="4"/>
      <c r="E3648" s="4"/>
    </row>
    <row r="3649" spans="1:5" ht="60">
      <c r="A3649" s="2" t="s">
        <v>2450</v>
      </c>
      <c r="B3649" s="4"/>
      <c r="C3649" s="4"/>
      <c r="D3649" s="4"/>
      <c r="E3649" s="4"/>
    </row>
    <row r="3650" spans="1:5" ht="30">
      <c r="A3650" s="3" t="s">
        <v>2024</v>
      </c>
      <c r="B3650" s="4"/>
      <c r="C3650" s="4"/>
      <c r="D3650" s="4"/>
      <c r="E3650" s="4"/>
    </row>
    <row r="3651" spans="1:5">
      <c r="A3651" s="2" t="s">
        <v>2190</v>
      </c>
      <c r="B3651" s="4" t="s">
        <v>302</v>
      </c>
      <c r="C3651" s="4"/>
      <c r="D3651" s="4"/>
      <c r="E3651" s="4"/>
    </row>
    <row r="3652" spans="1:5" ht="60">
      <c r="A3652" s="2" t="s">
        <v>2451</v>
      </c>
      <c r="B3652" s="4"/>
      <c r="C3652" s="4"/>
      <c r="D3652" s="4"/>
      <c r="E3652" s="4"/>
    </row>
    <row r="3653" spans="1:5" ht="30">
      <c r="A3653" s="3" t="s">
        <v>2024</v>
      </c>
      <c r="B3653" s="4"/>
      <c r="C3653" s="4"/>
      <c r="D3653" s="4"/>
      <c r="E3653" s="4"/>
    </row>
    <row r="3654" spans="1:5">
      <c r="A3654" s="2" t="s">
        <v>2190</v>
      </c>
      <c r="B3654" s="4" t="s">
        <v>302</v>
      </c>
      <c r="C3654" s="4"/>
      <c r="D3654" s="4"/>
      <c r="E3654" s="4"/>
    </row>
    <row r="3655" spans="1:5" ht="60">
      <c r="A3655" s="2" t="s">
        <v>2452</v>
      </c>
      <c r="B3655" s="4"/>
      <c r="C3655" s="4"/>
      <c r="D3655" s="4"/>
      <c r="E3655" s="4"/>
    </row>
    <row r="3656" spans="1:5" ht="30">
      <c r="A3656" s="3" t="s">
        <v>2024</v>
      </c>
      <c r="B3656" s="4"/>
      <c r="C3656" s="4"/>
      <c r="D3656" s="4"/>
      <c r="E3656" s="4"/>
    </row>
    <row r="3657" spans="1:5">
      <c r="A3657" s="2" t="s">
        <v>2190</v>
      </c>
      <c r="B3657" s="4" t="s">
        <v>302</v>
      </c>
      <c r="C3657" s="4"/>
      <c r="D3657" s="4"/>
      <c r="E3657" s="4"/>
    </row>
    <row r="3658" spans="1:5" ht="60">
      <c r="A3658" s="2" t="s">
        <v>2453</v>
      </c>
      <c r="B3658" s="4"/>
      <c r="C3658" s="4"/>
      <c r="D3658" s="4"/>
      <c r="E3658" s="4"/>
    </row>
    <row r="3659" spans="1:5" ht="30">
      <c r="A3659" s="3" t="s">
        <v>2024</v>
      </c>
      <c r="B3659" s="4"/>
      <c r="C3659" s="4"/>
      <c r="D3659" s="4"/>
      <c r="E3659" s="4"/>
    </row>
    <row r="3660" spans="1:5">
      <c r="A3660" s="2" t="s">
        <v>2190</v>
      </c>
      <c r="B3660" s="4" t="s">
        <v>302</v>
      </c>
      <c r="C3660" s="4"/>
      <c r="D3660" s="4"/>
      <c r="E3660" s="4"/>
    </row>
    <row r="3661" spans="1:5" ht="60">
      <c r="A3661" s="2" t="s">
        <v>2454</v>
      </c>
      <c r="B3661" s="4"/>
      <c r="C3661" s="4"/>
      <c r="D3661" s="4"/>
      <c r="E3661" s="4"/>
    </row>
    <row r="3662" spans="1:5" ht="30">
      <c r="A3662" s="3" t="s">
        <v>2024</v>
      </c>
      <c r="B3662" s="4"/>
      <c r="C3662" s="4"/>
      <c r="D3662" s="4"/>
      <c r="E3662" s="4"/>
    </row>
    <row r="3663" spans="1:5">
      <c r="A3663" s="2" t="s">
        <v>2190</v>
      </c>
      <c r="B3663" s="4" t="s">
        <v>302</v>
      </c>
      <c r="C3663" s="4"/>
      <c r="D3663" s="4"/>
      <c r="E3663" s="4"/>
    </row>
    <row r="3664" spans="1:5" ht="60">
      <c r="A3664" s="2" t="s">
        <v>2455</v>
      </c>
      <c r="B3664" s="4"/>
      <c r="C3664" s="4"/>
      <c r="D3664" s="4"/>
      <c r="E3664" s="4"/>
    </row>
    <row r="3665" spans="1:5" ht="30">
      <c r="A3665" s="3" t="s">
        <v>2024</v>
      </c>
      <c r="B3665" s="4"/>
      <c r="C3665" s="4"/>
      <c r="D3665" s="4"/>
      <c r="E3665" s="4"/>
    </row>
    <row r="3666" spans="1:5">
      <c r="A3666" s="2" t="s">
        <v>2190</v>
      </c>
      <c r="B3666" s="4" t="s">
        <v>302</v>
      </c>
      <c r="C3666" s="4"/>
      <c r="D3666" s="4"/>
      <c r="E3666" s="4"/>
    </row>
    <row r="3667" spans="1:5" ht="60">
      <c r="A3667" s="2" t="s">
        <v>2456</v>
      </c>
      <c r="B3667" s="4"/>
      <c r="C3667" s="4"/>
      <c r="D3667" s="4"/>
      <c r="E3667" s="4"/>
    </row>
    <row r="3668" spans="1:5" ht="30">
      <c r="A3668" s="3" t="s">
        <v>2024</v>
      </c>
      <c r="B3668" s="4"/>
      <c r="C3668" s="4"/>
      <c r="D3668" s="4"/>
      <c r="E3668" s="4"/>
    </row>
    <row r="3669" spans="1:5">
      <c r="A3669" s="2" t="s">
        <v>2190</v>
      </c>
      <c r="B3669" s="4" t="s">
        <v>302</v>
      </c>
      <c r="C3669" s="4"/>
      <c r="D3669" s="4"/>
      <c r="E3669" s="4"/>
    </row>
    <row r="3670" spans="1:5" ht="60">
      <c r="A3670" s="2" t="s">
        <v>2457</v>
      </c>
      <c r="B3670" s="4"/>
      <c r="C3670" s="4"/>
      <c r="D3670" s="4"/>
      <c r="E3670" s="4"/>
    </row>
    <row r="3671" spans="1:5" ht="30">
      <c r="A3671" s="3" t="s">
        <v>2024</v>
      </c>
      <c r="B3671" s="4"/>
      <c r="C3671" s="4"/>
      <c r="D3671" s="4"/>
      <c r="E3671" s="4"/>
    </row>
    <row r="3672" spans="1:5">
      <c r="A3672" s="2" t="s">
        <v>2190</v>
      </c>
      <c r="B3672" s="4" t="s">
        <v>302</v>
      </c>
      <c r="C3672" s="4"/>
      <c r="D3672" s="4"/>
      <c r="E3672" s="4"/>
    </row>
    <row r="3673" spans="1:5" ht="60">
      <c r="A3673" s="2" t="s">
        <v>2458</v>
      </c>
      <c r="B3673" s="4"/>
      <c r="C3673" s="4"/>
      <c r="D3673" s="4"/>
      <c r="E3673" s="4"/>
    </row>
    <row r="3674" spans="1:5" ht="30">
      <c r="A3674" s="3" t="s">
        <v>2024</v>
      </c>
      <c r="B3674" s="4"/>
      <c r="C3674" s="4"/>
      <c r="D3674" s="4"/>
      <c r="E3674" s="4"/>
    </row>
    <row r="3675" spans="1:5">
      <c r="A3675" s="2" t="s">
        <v>2190</v>
      </c>
      <c r="B3675" s="4" t="s">
        <v>302</v>
      </c>
      <c r="C3675" s="4"/>
      <c r="D3675" s="4"/>
      <c r="E3675" s="4"/>
    </row>
    <row r="3676" spans="1:5" ht="60">
      <c r="A3676" s="2" t="s">
        <v>2459</v>
      </c>
      <c r="B3676" s="4"/>
      <c r="C3676" s="4"/>
      <c r="D3676" s="4"/>
      <c r="E3676" s="4"/>
    </row>
    <row r="3677" spans="1:5" ht="30">
      <c r="A3677" s="3" t="s">
        <v>2024</v>
      </c>
      <c r="B3677" s="4"/>
      <c r="C3677" s="4"/>
      <c r="D3677" s="4"/>
      <c r="E3677" s="4"/>
    </row>
    <row r="3678" spans="1:5">
      <c r="A3678" s="2" t="s">
        <v>2190</v>
      </c>
      <c r="B3678" s="4" t="s">
        <v>302</v>
      </c>
      <c r="C3678" s="4"/>
      <c r="D3678" s="4"/>
      <c r="E3678" s="4"/>
    </row>
    <row r="3679" spans="1:5" ht="60">
      <c r="A3679" s="2" t="s">
        <v>2460</v>
      </c>
      <c r="B3679" s="4"/>
      <c r="C3679" s="4"/>
      <c r="D3679" s="4"/>
      <c r="E3679" s="4"/>
    </row>
    <row r="3680" spans="1:5" ht="30">
      <c r="A3680" s="3" t="s">
        <v>2024</v>
      </c>
      <c r="B3680" s="4"/>
      <c r="C3680" s="4"/>
      <c r="D3680" s="4"/>
      <c r="E3680" s="4"/>
    </row>
    <row r="3681" spans="1:5">
      <c r="A3681" s="2" t="s">
        <v>2190</v>
      </c>
      <c r="B3681" s="4" t="s">
        <v>302</v>
      </c>
      <c r="C3681" s="4"/>
      <c r="D3681" s="4"/>
      <c r="E3681" s="4"/>
    </row>
    <row r="3682" spans="1:5" ht="60">
      <c r="A3682" s="2" t="s">
        <v>2461</v>
      </c>
      <c r="B3682" s="4"/>
      <c r="C3682" s="4"/>
      <c r="D3682" s="4"/>
      <c r="E3682" s="4"/>
    </row>
    <row r="3683" spans="1:5" ht="30">
      <c r="A3683" s="3" t="s">
        <v>2024</v>
      </c>
      <c r="B3683" s="4"/>
      <c r="C3683" s="4"/>
      <c r="D3683" s="4"/>
      <c r="E3683" s="4"/>
    </row>
    <row r="3684" spans="1:5">
      <c r="A3684" s="2" t="s">
        <v>2190</v>
      </c>
      <c r="B3684" s="4" t="s">
        <v>302</v>
      </c>
      <c r="C3684" s="4"/>
      <c r="D3684" s="4"/>
      <c r="E3684" s="4"/>
    </row>
    <row r="3685" spans="1:5" ht="60">
      <c r="A3685" s="2" t="s">
        <v>2462</v>
      </c>
      <c r="B3685" s="4"/>
      <c r="C3685" s="4"/>
      <c r="D3685" s="4"/>
      <c r="E3685" s="4"/>
    </row>
    <row r="3686" spans="1:5" ht="30">
      <c r="A3686" s="3" t="s">
        <v>2024</v>
      </c>
      <c r="B3686" s="4"/>
      <c r="C3686" s="4"/>
      <c r="D3686" s="4"/>
      <c r="E3686" s="4"/>
    </row>
    <row r="3687" spans="1:5">
      <c r="A3687" s="2" t="s">
        <v>2190</v>
      </c>
      <c r="B3687" s="4" t="s">
        <v>302</v>
      </c>
      <c r="C3687" s="4"/>
      <c r="D3687" s="4"/>
      <c r="E3687" s="4"/>
    </row>
    <row r="3688" spans="1:5" ht="60">
      <c r="A3688" s="2" t="s">
        <v>2463</v>
      </c>
      <c r="B3688" s="4"/>
      <c r="C3688" s="4"/>
      <c r="D3688" s="4"/>
      <c r="E3688" s="4"/>
    </row>
    <row r="3689" spans="1:5" ht="30">
      <c r="A3689" s="3" t="s">
        <v>2024</v>
      </c>
      <c r="B3689" s="4"/>
      <c r="C3689" s="4"/>
      <c r="D3689" s="4"/>
      <c r="E3689" s="4"/>
    </row>
    <row r="3690" spans="1:5">
      <c r="A3690" s="2" t="s">
        <v>2190</v>
      </c>
      <c r="B3690" s="4" t="s">
        <v>302</v>
      </c>
      <c r="C3690" s="4"/>
      <c r="D3690" s="4"/>
      <c r="E3690" s="4"/>
    </row>
    <row r="3691" spans="1:5" ht="60">
      <c r="A3691" s="2" t="s">
        <v>2464</v>
      </c>
      <c r="B3691" s="4"/>
      <c r="C3691" s="4"/>
      <c r="D3691" s="4"/>
      <c r="E3691" s="4"/>
    </row>
    <row r="3692" spans="1:5" ht="30">
      <c r="A3692" s="3" t="s">
        <v>2024</v>
      </c>
      <c r="B3692" s="4"/>
      <c r="C3692" s="4"/>
      <c r="D3692" s="4"/>
      <c r="E3692" s="4"/>
    </row>
    <row r="3693" spans="1:5">
      <c r="A3693" s="2" t="s">
        <v>2190</v>
      </c>
      <c r="B3693" s="4" t="s">
        <v>302</v>
      </c>
      <c r="C3693" s="4"/>
      <c r="D3693" s="4"/>
      <c r="E3693" s="4"/>
    </row>
    <row r="3694" spans="1:5" ht="60">
      <c r="A3694" s="2" t="s">
        <v>2465</v>
      </c>
      <c r="B3694" s="4"/>
      <c r="C3694" s="4"/>
      <c r="D3694" s="4"/>
      <c r="E3694" s="4"/>
    </row>
    <row r="3695" spans="1:5" ht="30">
      <c r="A3695" s="3" t="s">
        <v>2024</v>
      </c>
      <c r="B3695" s="4"/>
      <c r="C3695" s="4"/>
      <c r="D3695" s="4"/>
      <c r="E3695" s="4"/>
    </row>
    <row r="3696" spans="1:5">
      <c r="A3696" s="2" t="s">
        <v>2190</v>
      </c>
      <c r="B3696" s="4" t="s">
        <v>302</v>
      </c>
      <c r="C3696" s="4"/>
      <c r="D3696" s="4"/>
      <c r="E3696" s="4"/>
    </row>
    <row r="3697" spans="1:5" ht="60">
      <c r="A3697" s="2" t="s">
        <v>2466</v>
      </c>
      <c r="B3697" s="4"/>
      <c r="C3697" s="4"/>
      <c r="D3697" s="4"/>
      <c r="E3697" s="4"/>
    </row>
    <row r="3698" spans="1:5" ht="30">
      <c r="A3698" s="3" t="s">
        <v>2024</v>
      </c>
      <c r="B3698" s="4"/>
      <c r="C3698" s="4"/>
      <c r="D3698" s="4"/>
      <c r="E3698" s="4"/>
    </row>
    <row r="3699" spans="1:5">
      <c r="A3699" s="2" t="s">
        <v>2190</v>
      </c>
      <c r="B3699" s="4" t="s">
        <v>302</v>
      </c>
      <c r="C3699" s="4"/>
      <c r="D3699" s="4"/>
      <c r="E3699" s="4"/>
    </row>
    <row r="3700" spans="1:5" ht="60">
      <c r="A3700" s="2" t="s">
        <v>2467</v>
      </c>
      <c r="B3700" s="4"/>
      <c r="C3700" s="4"/>
      <c r="D3700" s="4"/>
      <c r="E3700" s="4"/>
    </row>
    <row r="3701" spans="1:5" ht="30">
      <c r="A3701" s="3" t="s">
        <v>2024</v>
      </c>
      <c r="B3701" s="4"/>
      <c r="C3701" s="4"/>
      <c r="D3701" s="4"/>
      <c r="E3701" s="4"/>
    </row>
    <row r="3702" spans="1:5">
      <c r="A3702" s="2" t="s">
        <v>2190</v>
      </c>
      <c r="B3702" s="4" t="s">
        <v>302</v>
      </c>
      <c r="C3702" s="4"/>
      <c r="D3702" s="4"/>
      <c r="E3702" s="4"/>
    </row>
    <row r="3703" spans="1:5" ht="60">
      <c r="A3703" s="2" t="s">
        <v>2468</v>
      </c>
      <c r="B3703" s="4"/>
      <c r="C3703" s="4"/>
      <c r="D3703" s="4"/>
      <c r="E3703" s="4"/>
    </row>
    <row r="3704" spans="1:5" ht="30">
      <c r="A3704" s="3" t="s">
        <v>2024</v>
      </c>
      <c r="B3704" s="4"/>
      <c r="C3704" s="4"/>
      <c r="D3704" s="4"/>
      <c r="E3704" s="4"/>
    </row>
    <row r="3705" spans="1:5">
      <c r="A3705" s="2" t="s">
        <v>2190</v>
      </c>
      <c r="B3705" s="4" t="s">
        <v>302</v>
      </c>
      <c r="C3705" s="4"/>
      <c r="D3705" s="4"/>
      <c r="E3705" s="4"/>
    </row>
    <row r="3706" spans="1:5" ht="75">
      <c r="A3706" s="2" t="s">
        <v>2469</v>
      </c>
      <c r="B3706" s="4"/>
      <c r="C3706" s="4"/>
      <c r="D3706" s="4"/>
      <c r="E3706" s="4"/>
    </row>
    <row r="3707" spans="1:5" ht="30">
      <c r="A3707" s="3" t="s">
        <v>2024</v>
      </c>
      <c r="B3707" s="4"/>
      <c r="C3707" s="4"/>
      <c r="D3707" s="4"/>
      <c r="E3707" s="4"/>
    </row>
    <row r="3708" spans="1:5">
      <c r="A3708" s="2" t="s">
        <v>2190</v>
      </c>
      <c r="B3708" s="4" t="s">
        <v>302</v>
      </c>
      <c r="C3708" s="4"/>
      <c r="D3708" s="4"/>
      <c r="E3708" s="4"/>
    </row>
    <row r="3709" spans="1:5" ht="60">
      <c r="A3709" s="2" t="s">
        <v>2470</v>
      </c>
      <c r="B3709" s="4"/>
      <c r="C3709" s="4"/>
      <c r="D3709" s="4"/>
      <c r="E3709" s="4"/>
    </row>
    <row r="3710" spans="1:5" ht="30">
      <c r="A3710" s="3" t="s">
        <v>2024</v>
      </c>
      <c r="B3710" s="4"/>
      <c r="C3710" s="4"/>
      <c r="D3710" s="4"/>
      <c r="E3710" s="4"/>
    </row>
    <row r="3711" spans="1:5">
      <c r="A3711" s="2" t="s">
        <v>2190</v>
      </c>
      <c r="B3711" s="4" t="s">
        <v>302</v>
      </c>
      <c r="C3711" s="4"/>
      <c r="D3711" s="4"/>
      <c r="E3711" s="4"/>
    </row>
    <row r="3712" spans="1:5" ht="60">
      <c r="A3712" s="2" t="s">
        <v>2471</v>
      </c>
      <c r="B3712" s="4"/>
      <c r="C3712" s="4"/>
      <c r="D3712" s="4"/>
      <c r="E3712" s="4"/>
    </row>
    <row r="3713" spans="1:5" ht="30">
      <c r="A3713" s="3" t="s">
        <v>2024</v>
      </c>
      <c r="B3713" s="4"/>
      <c r="C3713" s="4"/>
      <c r="D3713" s="4"/>
      <c r="E3713" s="4"/>
    </row>
    <row r="3714" spans="1:5">
      <c r="A3714" s="2" t="s">
        <v>2190</v>
      </c>
      <c r="B3714" s="4" t="s">
        <v>302</v>
      </c>
      <c r="C3714" s="4"/>
      <c r="D3714" s="4"/>
      <c r="E3714" s="4"/>
    </row>
    <row r="3715" spans="1:5" ht="60">
      <c r="A3715" s="2" t="s">
        <v>2472</v>
      </c>
      <c r="B3715" s="4"/>
      <c r="C3715" s="4"/>
      <c r="D3715" s="4"/>
      <c r="E3715" s="4"/>
    </row>
    <row r="3716" spans="1:5" ht="30">
      <c r="A3716" s="3" t="s">
        <v>2024</v>
      </c>
      <c r="B3716" s="4"/>
      <c r="C3716" s="4"/>
      <c r="D3716" s="4"/>
      <c r="E3716" s="4"/>
    </row>
    <row r="3717" spans="1:5">
      <c r="A3717" s="2" t="s">
        <v>2190</v>
      </c>
      <c r="B3717" s="4" t="s">
        <v>302</v>
      </c>
      <c r="C3717" s="4"/>
      <c r="D3717" s="4"/>
      <c r="E3717" s="4"/>
    </row>
    <row r="3718" spans="1:5" ht="60">
      <c r="A3718" s="2" t="s">
        <v>2473</v>
      </c>
      <c r="B3718" s="4"/>
      <c r="C3718" s="4"/>
      <c r="D3718" s="4"/>
      <c r="E3718" s="4"/>
    </row>
    <row r="3719" spans="1:5" ht="30">
      <c r="A3719" s="3" t="s">
        <v>2024</v>
      </c>
      <c r="B3719" s="4"/>
      <c r="C3719" s="4"/>
      <c r="D3719" s="4"/>
      <c r="E3719" s="4"/>
    </row>
    <row r="3720" spans="1:5">
      <c r="A3720" s="2" t="s">
        <v>2190</v>
      </c>
      <c r="B3720" s="4" t="s">
        <v>302</v>
      </c>
      <c r="C3720" s="4"/>
      <c r="D3720" s="4"/>
      <c r="E3720" s="4"/>
    </row>
    <row r="3721" spans="1:5" ht="60">
      <c r="A3721" s="2" t="s">
        <v>2474</v>
      </c>
      <c r="B3721" s="4"/>
      <c r="C3721" s="4"/>
      <c r="D3721" s="4"/>
      <c r="E3721" s="4"/>
    </row>
    <row r="3722" spans="1:5" ht="30">
      <c r="A3722" s="3" t="s">
        <v>2024</v>
      </c>
      <c r="B3722" s="4"/>
      <c r="C3722" s="4"/>
      <c r="D3722" s="4"/>
      <c r="E3722" s="4"/>
    </row>
    <row r="3723" spans="1:5">
      <c r="A3723" s="2" t="s">
        <v>2190</v>
      </c>
      <c r="B3723" s="4" t="s">
        <v>302</v>
      </c>
      <c r="C3723" s="4"/>
      <c r="D3723" s="4"/>
      <c r="E3723" s="4"/>
    </row>
    <row r="3724" spans="1:5" ht="60">
      <c r="A3724" s="2" t="s">
        <v>2475</v>
      </c>
      <c r="B3724" s="4"/>
      <c r="C3724" s="4"/>
      <c r="D3724" s="4"/>
      <c r="E3724" s="4"/>
    </row>
    <row r="3725" spans="1:5" ht="30">
      <c r="A3725" s="3" t="s">
        <v>2024</v>
      </c>
      <c r="B3725" s="4"/>
      <c r="C3725" s="4"/>
      <c r="D3725" s="4"/>
      <c r="E3725" s="4"/>
    </row>
    <row r="3726" spans="1:5">
      <c r="A3726" s="2" t="s">
        <v>2190</v>
      </c>
      <c r="B3726" s="4" t="s">
        <v>302</v>
      </c>
      <c r="C3726" s="4"/>
      <c r="D3726" s="4"/>
      <c r="E3726" s="4"/>
    </row>
    <row r="3727" spans="1:5" ht="60">
      <c r="A3727" s="2" t="s">
        <v>2476</v>
      </c>
      <c r="B3727" s="4"/>
      <c r="C3727" s="4"/>
      <c r="D3727" s="4"/>
      <c r="E3727" s="4"/>
    </row>
    <row r="3728" spans="1:5" ht="30">
      <c r="A3728" s="3" t="s">
        <v>2024</v>
      </c>
      <c r="B3728" s="4"/>
      <c r="C3728" s="4"/>
      <c r="D3728" s="4"/>
      <c r="E3728" s="4"/>
    </row>
    <row r="3729" spans="1:5">
      <c r="A3729" s="2" t="s">
        <v>2190</v>
      </c>
      <c r="B3729" s="4" t="s">
        <v>302</v>
      </c>
      <c r="C3729" s="4"/>
      <c r="D3729" s="4"/>
      <c r="E3729" s="4"/>
    </row>
    <row r="3730" spans="1:5" ht="60">
      <c r="A3730" s="2" t="s">
        <v>2477</v>
      </c>
      <c r="B3730" s="4"/>
      <c r="C3730" s="4"/>
      <c r="D3730" s="4"/>
      <c r="E3730" s="4"/>
    </row>
    <row r="3731" spans="1:5" ht="30">
      <c r="A3731" s="3" t="s">
        <v>2024</v>
      </c>
      <c r="B3731" s="4"/>
      <c r="C3731" s="4"/>
      <c r="D3731" s="4"/>
      <c r="E3731" s="4"/>
    </row>
    <row r="3732" spans="1:5">
      <c r="A3732" s="2" t="s">
        <v>2190</v>
      </c>
      <c r="B3732" s="4" t="s">
        <v>302</v>
      </c>
      <c r="C3732" s="4"/>
      <c r="D3732" s="4"/>
      <c r="E3732" s="4"/>
    </row>
    <row r="3733" spans="1:5" ht="60">
      <c r="A3733" s="2" t="s">
        <v>2478</v>
      </c>
      <c r="B3733" s="4"/>
      <c r="C3733" s="4"/>
      <c r="D3733" s="4"/>
      <c r="E3733" s="4"/>
    </row>
    <row r="3734" spans="1:5" ht="30">
      <c r="A3734" s="3" t="s">
        <v>2024</v>
      </c>
      <c r="B3734" s="4"/>
      <c r="C3734" s="4"/>
      <c r="D3734" s="4"/>
      <c r="E3734" s="4"/>
    </row>
    <row r="3735" spans="1:5">
      <c r="A3735" s="2" t="s">
        <v>2190</v>
      </c>
      <c r="B3735" s="4" t="s">
        <v>302</v>
      </c>
      <c r="C3735" s="4"/>
      <c r="D3735" s="4"/>
      <c r="E3735" s="4"/>
    </row>
    <row r="3736" spans="1:5" ht="60">
      <c r="A3736" s="2" t="s">
        <v>2479</v>
      </c>
      <c r="B3736" s="4"/>
      <c r="C3736" s="4"/>
      <c r="D3736" s="4"/>
      <c r="E3736" s="4"/>
    </row>
    <row r="3737" spans="1:5" ht="30">
      <c r="A3737" s="3" t="s">
        <v>2024</v>
      </c>
      <c r="B3737" s="4"/>
      <c r="C3737" s="4"/>
      <c r="D3737" s="4"/>
      <c r="E3737" s="4"/>
    </row>
    <row r="3738" spans="1:5">
      <c r="A3738" s="2" t="s">
        <v>2190</v>
      </c>
      <c r="B3738" s="4" t="s">
        <v>302</v>
      </c>
      <c r="C3738" s="4"/>
      <c r="D3738" s="4"/>
      <c r="E3738" s="4"/>
    </row>
    <row r="3739" spans="1:5" ht="60">
      <c r="A3739" s="2" t="s">
        <v>2480</v>
      </c>
      <c r="B3739" s="4"/>
      <c r="C3739" s="4"/>
      <c r="D3739" s="4"/>
      <c r="E3739" s="4"/>
    </row>
    <row r="3740" spans="1:5" ht="30">
      <c r="A3740" s="3" t="s">
        <v>2024</v>
      </c>
      <c r="B3740" s="4"/>
      <c r="C3740" s="4"/>
      <c r="D3740" s="4"/>
      <c r="E3740" s="4"/>
    </row>
    <row r="3741" spans="1:5">
      <c r="A3741" s="2" t="s">
        <v>2190</v>
      </c>
      <c r="B3741" s="4" t="s">
        <v>302</v>
      </c>
      <c r="C3741" s="4"/>
      <c r="D3741" s="4"/>
      <c r="E3741" s="4"/>
    </row>
    <row r="3742" spans="1:5" ht="60">
      <c r="A3742" s="2" t="s">
        <v>2481</v>
      </c>
      <c r="B3742" s="4"/>
      <c r="C3742" s="4"/>
      <c r="D3742" s="4"/>
      <c r="E3742" s="4"/>
    </row>
    <row r="3743" spans="1:5" ht="30">
      <c r="A3743" s="3" t="s">
        <v>2024</v>
      </c>
      <c r="B3743" s="4"/>
      <c r="C3743" s="4"/>
      <c r="D3743" s="4"/>
      <c r="E3743" s="4"/>
    </row>
    <row r="3744" spans="1:5">
      <c r="A3744" s="2" t="s">
        <v>2190</v>
      </c>
      <c r="B3744" s="4" t="s">
        <v>302</v>
      </c>
      <c r="C3744" s="4"/>
      <c r="D3744" s="4"/>
      <c r="E3744" s="4"/>
    </row>
    <row r="3745" spans="1:5" ht="60">
      <c r="A3745" s="2" t="s">
        <v>2482</v>
      </c>
      <c r="B3745" s="4"/>
      <c r="C3745" s="4"/>
      <c r="D3745" s="4"/>
      <c r="E3745" s="4"/>
    </row>
    <row r="3746" spans="1:5" ht="30">
      <c r="A3746" s="3" t="s">
        <v>2024</v>
      </c>
      <c r="B3746" s="4"/>
      <c r="C3746" s="4"/>
      <c r="D3746" s="4"/>
      <c r="E3746" s="4"/>
    </row>
    <row r="3747" spans="1:5">
      <c r="A3747" s="2" t="s">
        <v>2190</v>
      </c>
      <c r="B3747" s="4" t="s">
        <v>302</v>
      </c>
      <c r="C3747" s="4"/>
      <c r="D3747" s="4"/>
      <c r="E3747" s="4"/>
    </row>
    <row r="3748" spans="1:5" ht="60">
      <c r="A3748" s="2" t="s">
        <v>2483</v>
      </c>
      <c r="B3748" s="4"/>
      <c r="C3748" s="4"/>
      <c r="D3748" s="4"/>
      <c r="E3748" s="4"/>
    </row>
    <row r="3749" spans="1:5" ht="30">
      <c r="A3749" s="3" t="s">
        <v>2024</v>
      </c>
      <c r="B3749" s="4"/>
      <c r="C3749" s="4"/>
      <c r="D3749" s="4"/>
      <c r="E3749" s="4"/>
    </row>
    <row r="3750" spans="1:5">
      <c r="A3750" s="2" t="s">
        <v>2190</v>
      </c>
      <c r="B3750" s="4" t="s">
        <v>302</v>
      </c>
      <c r="C3750" s="4"/>
      <c r="D3750" s="4"/>
      <c r="E3750" s="4"/>
    </row>
    <row r="3751" spans="1:5" ht="60">
      <c r="A3751" s="2" t="s">
        <v>2484</v>
      </c>
      <c r="B3751" s="4"/>
      <c r="C3751" s="4"/>
      <c r="D3751" s="4"/>
      <c r="E3751" s="4"/>
    </row>
    <row r="3752" spans="1:5" ht="30">
      <c r="A3752" s="3" t="s">
        <v>2024</v>
      </c>
      <c r="B3752" s="4"/>
      <c r="C3752" s="4"/>
      <c r="D3752" s="4"/>
      <c r="E3752" s="4"/>
    </row>
    <row r="3753" spans="1:5">
      <c r="A3753" s="2" t="s">
        <v>2190</v>
      </c>
      <c r="B3753" s="4" t="s">
        <v>302</v>
      </c>
      <c r="C3753" s="4"/>
      <c r="D3753" s="4"/>
      <c r="E3753" s="4"/>
    </row>
    <row r="3754" spans="1:5" ht="60">
      <c r="A3754" s="2" t="s">
        <v>2485</v>
      </c>
      <c r="B3754" s="4"/>
      <c r="C3754" s="4"/>
      <c r="D3754" s="4"/>
      <c r="E3754" s="4"/>
    </row>
    <row r="3755" spans="1:5" ht="30">
      <c r="A3755" s="3" t="s">
        <v>2024</v>
      </c>
      <c r="B3755" s="4"/>
      <c r="C3755" s="4"/>
      <c r="D3755" s="4"/>
      <c r="E3755" s="4"/>
    </row>
    <row r="3756" spans="1:5">
      <c r="A3756" s="2" t="s">
        <v>2190</v>
      </c>
      <c r="B3756" s="4" t="s">
        <v>302</v>
      </c>
      <c r="C3756" s="4"/>
      <c r="D3756" s="4"/>
      <c r="E3756" s="4"/>
    </row>
    <row r="3757" spans="1:5" ht="60">
      <c r="A3757" s="2" t="s">
        <v>2486</v>
      </c>
      <c r="B3757" s="4"/>
      <c r="C3757" s="4"/>
      <c r="D3757" s="4"/>
      <c r="E3757" s="4"/>
    </row>
    <row r="3758" spans="1:5" ht="30">
      <c r="A3758" s="3" t="s">
        <v>2024</v>
      </c>
      <c r="B3758" s="4"/>
      <c r="C3758" s="4"/>
      <c r="D3758" s="4"/>
      <c r="E3758" s="4"/>
    </row>
    <row r="3759" spans="1:5">
      <c r="A3759" s="2" t="s">
        <v>2190</v>
      </c>
      <c r="B3759" s="4" t="s">
        <v>302</v>
      </c>
      <c r="C3759" s="4"/>
      <c r="D3759" s="4"/>
      <c r="E3759" s="4"/>
    </row>
    <row r="3760" spans="1:5" ht="60">
      <c r="A3760" s="2" t="s">
        <v>2487</v>
      </c>
      <c r="B3760" s="4"/>
      <c r="C3760" s="4"/>
      <c r="D3760" s="4"/>
      <c r="E3760" s="4"/>
    </row>
    <row r="3761" spans="1:5" ht="30">
      <c r="A3761" s="3" t="s">
        <v>2024</v>
      </c>
      <c r="B3761" s="4"/>
      <c r="C3761" s="4"/>
      <c r="D3761" s="4"/>
      <c r="E3761" s="4"/>
    </row>
    <row r="3762" spans="1:5">
      <c r="A3762" s="2" t="s">
        <v>2190</v>
      </c>
      <c r="B3762" s="4" t="s">
        <v>302</v>
      </c>
      <c r="C3762" s="4"/>
      <c r="D3762" s="4"/>
      <c r="E3762" s="4"/>
    </row>
    <row r="3763" spans="1:5" ht="60">
      <c r="A3763" s="2" t="s">
        <v>2488</v>
      </c>
      <c r="B3763" s="4"/>
      <c r="C3763" s="4"/>
      <c r="D3763" s="4"/>
      <c r="E3763" s="4"/>
    </row>
    <row r="3764" spans="1:5" ht="30">
      <c r="A3764" s="3" t="s">
        <v>2024</v>
      </c>
      <c r="B3764" s="4"/>
      <c r="C3764" s="4"/>
      <c r="D3764" s="4"/>
      <c r="E3764" s="4"/>
    </row>
    <row r="3765" spans="1:5">
      <c r="A3765" s="2" t="s">
        <v>2190</v>
      </c>
      <c r="B3765" s="4" t="s">
        <v>302</v>
      </c>
      <c r="C3765" s="4"/>
      <c r="D3765" s="4"/>
      <c r="E3765" s="4"/>
    </row>
    <row r="3766" spans="1:5" ht="60">
      <c r="A3766" s="2" t="s">
        <v>2489</v>
      </c>
      <c r="B3766" s="4"/>
      <c r="C3766" s="4"/>
      <c r="D3766" s="4"/>
      <c r="E3766" s="4"/>
    </row>
    <row r="3767" spans="1:5" ht="30">
      <c r="A3767" s="3" t="s">
        <v>2024</v>
      </c>
      <c r="B3767" s="4"/>
      <c r="C3767" s="4"/>
      <c r="D3767" s="4"/>
      <c r="E3767" s="4"/>
    </row>
    <row r="3768" spans="1:5">
      <c r="A3768" s="2" t="s">
        <v>2190</v>
      </c>
      <c r="B3768" s="4" t="s">
        <v>302</v>
      </c>
      <c r="C3768" s="4"/>
      <c r="D3768" s="4"/>
      <c r="E3768" s="4"/>
    </row>
    <row r="3769" spans="1:5" ht="60">
      <c r="A3769" s="2" t="s">
        <v>2490</v>
      </c>
      <c r="B3769" s="4"/>
      <c r="C3769" s="4"/>
      <c r="D3769" s="4"/>
      <c r="E3769" s="4"/>
    </row>
    <row r="3770" spans="1:5" ht="30">
      <c r="A3770" s="3" t="s">
        <v>2024</v>
      </c>
      <c r="B3770" s="4"/>
      <c r="C3770" s="4"/>
      <c r="D3770" s="4"/>
      <c r="E3770" s="4"/>
    </row>
    <row r="3771" spans="1:5">
      <c r="A3771" s="2" t="s">
        <v>2190</v>
      </c>
      <c r="B3771" s="4" t="s">
        <v>302</v>
      </c>
      <c r="C3771" s="4"/>
      <c r="D3771" s="4"/>
      <c r="E3771" s="4"/>
    </row>
    <row r="3772" spans="1:5" ht="60">
      <c r="A3772" s="2" t="s">
        <v>2491</v>
      </c>
      <c r="B3772" s="4"/>
      <c r="C3772" s="4"/>
      <c r="D3772" s="4"/>
      <c r="E3772" s="4"/>
    </row>
    <row r="3773" spans="1:5" ht="30">
      <c r="A3773" s="3" t="s">
        <v>2024</v>
      </c>
      <c r="B3773" s="4"/>
      <c r="C3773" s="4"/>
      <c r="D3773" s="4"/>
      <c r="E3773" s="4"/>
    </row>
    <row r="3774" spans="1:5">
      <c r="A3774" s="2" t="s">
        <v>2190</v>
      </c>
      <c r="B3774" s="4" t="s">
        <v>302</v>
      </c>
      <c r="C3774" s="4"/>
      <c r="D3774" s="4"/>
      <c r="E3774" s="4"/>
    </row>
    <row r="3775" spans="1:5" ht="60">
      <c r="A3775" s="2" t="s">
        <v>2492</v>
      </c>
      <c r="B3775" s="4"/>
      <c r="C3775" s="4"/>
      <c r="D3775" s="4"/>
      <c r="E3775" s="4"/>
    </row>
    <row r="3776" spans="1:5" ht="30">
      <c r="A3776" s="3" t="s">
        <v>2024</v>
      </c>
      <c r="B3776" s="4"/>
      <c r="C3776" s="4"/>
      <c r="D3776" s="4"/>
      <c r="E3776" s="4"/>
    </row>
    <row r="3777" spans="1:5">
      <c r="A3777" s="2" t="s">
        <v>2190</v>
      </c>
      <c r="B3777" s="4" t="s">
        <v>302</v>
      </c>
      <c r="C3777" s="4"/>
      <c r="D3777" s="4"/>
      <c r="E3777" s="4"/>
    </row>
    <row r="3778" spans="1:5" ht="60">
      <c r="A3778" s="2" t="s">
        <v>2493</v>
      </c>
      <c r="B3778" s="4"/>
      <c r="C3778" s="4"/>
      <c r="D3778" s="4"/>
      <c r="E3778" s="4"/>
    </row>
    <row r="3779" spans="1:5" ht="30">
      <c r="A3779" s="3" t="s">
        <v>2024</v>
      </c>
      <c r="B3779" s="4"/>
      <c r="C3779" s="4"/>
      <c r="D3779" s="4"/>
      <c r="E3779" s="4"/>
    </row>
    <row r="3780" spans="1:5">
      <c r="A3780" s="2" t="s">
        <v>2190</v>
      </c>
      <c r="B3780" s="4" t="s">
        <v>302</v>
      </c>
      <c r="C3780" s="4"/>
      <c r="D3780" s="4"/>
      <c r="E3780" s="4"/>
    </row>
    <row r="3781" spans="1:5" ht="60">
      <c r="A3781" s="2" t="s">
        <v>2494</v>
      </c>
      <c r="B3781" s="4"/>
      <c r="C3781" s="4"/>
      <c r="D3781" s="4"/>
      <c r="E3781" s="4"/>
    </row>
    <row r="3782" spans="1:5" ht="30">
      <c r="A3782" s="3" t="s">
        <v>2024</v>
      </c>
      <c r="B3782" s="4"/>
      <c r="C3782" s="4"/>
      <c r="D3782" s="4"/>
      <c r="E3782" s="4"/>
    </row>
    <row r="3783" spans="1:5">
      <c r="A3783" s="2" t="s">
        <v>2190</v>
      </c>
      <c r="B3783" s="4" t="s">
        <v>302</v>
      </c>
      <c r="C3783" s="4"/>
      <c r="D3783" s="4"/>
      <c r="E3783" s="4"/>
    </row>
    <row r="3784" spans="1:5" ht="60">
      <c r="A3784" s="2" t="s">
        <v>2495</v>
      </c>
      <c r="B3784" s="4"/>
      <c r="C3784" s="4"/>
      <c r="D3784" s="4"/>
      <c r="E3784" s="4"/>
    </row>
    <row r="3785" spans="1:5" ht="30">
      <c r="A3785" s="3" t="s">
        <v>2024</v>
      </c>
      <c r="B3785" s="4"/>
      <c r="C3785" s="4"/>
      <c r="D3785" s="4"/>
      <c r="E3785" s="4"/>
    </row>
    <row r="3786" spans="1:5">
      <c r="A3786" s="2" t="s">
        <v>2190</v>
      </c>
      <c r="B3786" s="4" t="s">
        <v>302</v>
      </c>
      <c r="C3786" s="4"/>
      <c r="D3786" s="4"/>
      <c r="E3786" s="4"/>
    </row>
    <row r="3787" spans="1:5">
      <c r="A3787" s="2" t="s">
        <v>1411</v>
      </c>
      <c r="B3787" s="4"/>
      <c r="C3787" s="4"/>
      <c r="D3787" s="4"/>
      <c r="E3787" s="4"/>
    </row>
    <row r="3788" spans="1:5" ht="30">
      <c r="A3788" s="3" t="s">
        <v>2024</v>
      </c>
      <c r="B3788" s="4"/>
      <c r="C3788" s="4"/>
      <c r="D3788" s="4"/>
      <c r="E3788" s="4"/>
    </row>
    <row r="3789" spans="1:5" ht="45">
      <c r="A3789" s="2" t="s">
        <v>2496</v>
      </c>
      <c r="B3789" s="5">
        <v>5200000000</v>
      </c>
      <c r="C3789" s="4"/>
      <c r="D3789" s="4"/>
      <c r="E3789" s="4"/>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5"/>
  <sheetViews>
    <sheetView showGridLines="0" workbookViewId="0"/>
  </sheetViews>
  <sheetFormatPr defaultRowHeight="15"/>
  <cols>
    <col min="1" max="1" width="36.5703125" bestFit="1" customWidth="1"/>
    <col min="2" max="2" width="23.28515625" customWidth="1"/>
    <col min="3" max="3" width="6" customWidth="1"/>
    <col min="4" max="4" width="22.28515625" customWidth="1"/>
    <col min="5" max="5" width="6" customWidth="1"/>
    <col min="6" max="6" width="23.28515625" customWidth="1"/>
    <col min="7" max="7" width="6" customWidth="1"/>
  </cols>
  <sheetData>
    <row r="1" spans="1:7" ht="15" customHeight="1">
      <c r="A1" s="1" t="s">
        <v>211</v>
      </c>
      <c r="B1" s="8" t="s">
        <v>1</v>
      </c>
      <c r="C1" s="8"/>
      <c r="D1" s="8"/>
      <c r="E1" s="8"/>
      <c r="F1" s="8"/>
      <c r="G1" s="8"/>
    </row>
    <row r="2" spans="1:7" ht="30">
      <c r="A2" s="1" t="s">
        <v>139</v>
      </c>
      <c r="B2" s="8" t="s">
        <v>2</v>
      </c>
      <c r="C2" s="8"/>
      <c r="D2" s="8" t="s">
        <v>30</v>
      </c>
      <c r="E2" s="8"/>
      <c r="F2" s="8" t="s">
        <v>31</v>
      </c>
      <c r="G2" s="8"/>
    </row>
    <row r="3" spans="1:7">
      <c r="A3" s="3" t="s">
        <v>212</v>
      </c>
      <c r="B3" s="4"/>
      <c r="C3" s="4"/>
      <c r="D3" s="4"/>
      <c r="E3" s="4"/>
      <c r="F3" s="4"/>
      <c r="G3" s="4"/>
    </row>
    <row r="4" spans="1:7">
      <c r="A4" s="2" t="s">
        <v>126</v>
      </c>
      <c r="B4" s="5">
        <v>134438</v>
      </c>
      <c r="C4" s="4"/>
      <c r="D4" s="5">
        <v>172055</v>
      </c>
      <c r="E4" s="4"/>
      <c r="F4" s="5">
        <v>139590</v>
      </c>
      <c r="G4" s="4"/>
    </row>
    <row r="5" spans="1:7" ht="45">
      <c r="A5" s="3" t="s">
        <v>213</v>
      </c>
      <c r="B5" s="4"/>
      <c r="C5" s="4"/>
      <c r="D5" s="4"/>
      <c r="E5" s="4"/>
      <c r="F5" s="4"/>
      <c r="G5" s="4"/>
    </row>
    <row r="6" spans="1:7">
      <c r="A6" s="2" t="s">
        <v>112</v>
      </c>
      <c r="B6" s="6">
        <v>360592</v>
      </c>
      <c r="C6" s="4"/>
      <c r="D6" s="6">
        <v>193518</v>
      </c>
      <c r="E6" s="4"/>
      <c r="F6" s="6">
        <v>170686</v>
      </c>
      <c r="G6" s="4"/>
    </row>
    <row r="7" spans="1:7">
      <c r="A7" s="2" t="s">
        <v>214</v>
      </c>
      <c r="B7" s="6">
        <v>-33335</v>
      </c>
      <c r="C7" s="4"/>
      <c r="D7" s="6">
        <v>-14613</v>
      </c>
      <c r="E7" s="4"/>
      <c r="F7" s="6">
        <v>-12633</v>
      </c>
      <c r="G7" s="4"/>
    </row>
    <row r="8" spans="1:7" ht="30">
      <c r="A8" s="2" t="s">
        <v>215</v>
      </c>
      <c r="B8" s="6">
        <v>-6558</v>
      </c>
      <c r="C8" s="4"/>
      <c r="D8" s="6">
        <v>-41252</v>
      </c>
      <c r="E8" s="4"/>
      <c r="F8" s="6">
        <v>-29112</v>
      </c>
      <c r="G8" s="4"/>
    </row>
    <row r="9" spans="1:7" ht="30">
      <c r="A9" s="2" t="s">
        <v>216</v>
      </c>
      <c r="B9" s="6">
        <v>49486</v>
      </c>
      <c r="C9" s="4"/>
      <c r="D9" s="6">
        <v>19636</v>
      </c>
      <c r="E9" s="4"/>
      <c r="F9" s="6">
        <v>14259</v>
      </c>
      <c r="G9" s="4"/>
    </row>
    <row r="10" spans="1:7" ht="30">
      <c r="A10" s="2" t="s">
        <v>217</v>
      </c>
      <c r="B10" s="6">
        <v>46039</v>
      </c>
      <c r="C10" s="4"/>
      <c r="D10" s="6">
        <v>30725</v>
      </c>
      <c r="E10" s="4"/>
      <c r="F10" s="6">
        <v>10870</v>
      </c>
      <c r="G10" s="4"/>
    </row>
    <row r="11" spans="1:7">
      <c r="A11" s="2" t="s">
        <v>121</v>
      </c>
      <c r="B11" s="4">
        <v>268</v>
      </c>
      <c r="C11" s="4"/>
      <c r="D11" s="4">
        <v>300</v>
      </c>
      <c r="E11" s="4"/>
      <c r="F11" s="6">
        <v>5009</v>
      </c>
      <c r="G11" s="4"/>
    </row>
    <row r="12" spans="1:7">
      <c r="A12" s="2" t="s">
        <v>218</v>
      </c>
      <c r="B12" s="4">
        <v>-886</v>
      </c>
      <c r="C12" s="4"/>
      <c r="D12" s="6">
        <v>-1767</v>
      </c>
      <c r="E12" s="4"/>
      <c r="F12" s="4">
        <v>-819</v>
      </c>
      <c r="G12" s="4"/>
    </row>
    <row r="13" spans="1:7" ht="30">
      <c r="A13" s="2" t="s">
        <v>219</v>
      </c>
      <c r="B13" s="6">
        <v>-14672</v>
      </c>
      <c r="C13" s="4"/>
      <c r="D13" s="6">
        <v>12216</v>
      </c>
      <c r="E13" s="4"/>
      <c r="F13" s="6">
        <v>11644</v>
      </c>
      <c r="G13" s="4"/>
    </row>
    <row r="14" spans="1:7" ht="30">
      <c r="A14" s="2" t="s">
        <v>220</v>
      </c>
      <c r="B14" s="4">
        <v>0</v>
      </c>
      <c r="C14" s="4"/>
      <c r="D14" s="4">
        <v>-844</v>
      </c>
      <c r="E14" s="4"/>
      <c r="F14" s="6">
        <v>-1832</v>
      </c>
      <c r="G14" s="4"/>
    </row>
    <row r="15" spans="1:7" ht="30">
      <c r="A15" s="2" t="s">
        <v>221</v>
      </c>
      <c r="B15" s="6">
        <v>-9325</v>
      </c>
      <c r="C15" s="4"/>
      <c r="D15" s="6">
        <v>-6556</v>
      </c>
      <c r="E15" s="4"/>
      <c r="F15" s="6">
        <v>-5127</v>
      </c>
      <c r="G15" s="4"/>
    </row>
    <row r="16" spans="1:7" ht="30">
      <c r="A16" s="2" t="s">
        <v>222</v>
      </c>
      <c r="B16" s="6">
        <v>9025</v>
      </c>
      <c r="C16" s="4"/>
      <c r="D16" s="4">
        <v>0</v>
      </c>
      <c r="E16" s="4"/>
      <c r="F16" s="4">
        <v>0</v>
      </c>
      <c r="G16" s="4"/>
    </row>
    <row r="17" spans="1:7">
      <c r="A17" s="2" t="s">
        <v>223</v>
      </c>
      <c r="B17" s="6">
        <v>8740</v>
      </c>
      <c r="C17" s="4"/>
      <c r="D17" s="6">
        <v>4508</v>
      </c>
      <c r="E17" s="4"/>
      <c r="F17" s="6">
        <v>4141</v>
      </c>
      <c r="G17" s="4"/>
    </row>
    <row r="18" spans="1:7" ht="30">
      <c r="A18" s="2" t="s">
        <v>123</v>
      </c>
      <c r="B18" s="4">
        <v>0</v>
      </c>
      <c r="C18" s="4"/>
      <c r="D18" s="4">
        <v>0</v>
      </c>
      <c r="E18" s="4"/>
      <c r="F18" s="6">
        <v>-21947</v>
      </c>
      <c r="G18" s="4"/>
    </row>
    <row r="19" spans="1:7" ht="30">
      <c r="A19" s="3" t="s">
        <v>224</v>
      </c>
      <c r="B19" s="4"/>
      <c r="C19" s="4"/>
      <c r="D19" s="4"/>
      <c r="E19" s="4"/>
      <c r="F19" s="4"/>
      <c r="G19" s="4"/>
    </row>
    <row r="20" spans="1:7" ht="30">
      <c r="A20" s="2" t="s">
        <v>225</v>
      </c>
      <c r="B20" s="6">
        <v>15828</v>
      </c>
      <c r="C20" s="4"/>
      <c r="D20" s="6">
        <v>-1588</v>
      </c>
      <c r="E20" s="4"/>
      <c r="F20" s="6">
        <v>-9488</v>
      </c>
      <c r="G20" s="4"/>
    </row>
    <row r="21" spans="1:7" ht="30">
      <c r="A21" s="2" t="s">
        <v>55</v>
      </c>
      <c r="B21" s="6">
        <v>24233</v>
      </c>
      <c r="C21" s="4"/>
      <c r="D21" s="4">
        <v>72</v>
      </c>
      <c r="E21" s="4"/>
      <c r="F21" s="6">
        <v>12360</v>
      </c>
      <c r="G21" s="4"/>
    </row>
    <row r="22" spans="1:7">
      <c r="A22" s="2" t="s">
        <v>58</v>
      </c>
      <c r="B22" s="6">
        <v>1188</v>
      </c>
      <c r="C22" s="4"/>
      <c r="D22" s="4">
        <v>22</v>
      </c>
      <c r="E22" s="4"/>
      <c r="F22" s="6">
        <v>1638</v>
      </c>
      <c r="G22" s="4"/>
    </row>
    <row r="23" spans="1:7" ht="30">
      <c r="A23" s="2" t="s">
        <v>226</v>
      </c>
      <c r="B23" s="6">
        <v>492983</v>
      </c>
      <c r="C23" s="4"/>
      <c r="D23" s="6">
        <v>304982</v>
      </c>
      <c r="E23" s="4"/>
      <c r="F23" s="6">
        <v>267499</v>
      </c>
      <c r="G23" s="4"/>
    </row>
    <row r="24" spans="1:7">
      <c r="A24" s="3" t="s">
        <v>227</v>
      </c>
      <c r="B24" s="4"/>
      <c r="C24" s="4"/>
      <c r="D24" s="4"/>
      <c r="E24" s="4"/>
      <c r="F24" s="4"/>
      <c r="G24" s="4"/>
    </row>
    <row r="25" spans="1:7">
      <c r="A25" s="2" t="s">
        <v>228</v>
      </c>
      <c r="B25" s="6">
        <v>-387547</v>
      </c>
      <c r="C25" s="4"/>
      <c r="D25" s="6">
        <v>-348774</v>
      </c>
      <c r="E25" s="4"/>
      <c r="F25" s="6">
        <v>-393771</v>
      </c>
      <c r="G25" s="4"/>
    </row>
    <row r="26" spans="1:7">
      <c r="A26" s="2" t="s">
        <v>229</v>
      </c>
      <c r="B26" s="6">
        <v>-81429</v>
      </c>
      <c r="C26" s="4"/>
      <c r="D26" s="6">
        <v>-47289</v>
      </c>
      <c r="E26" s="4"/>
      <c r="F26" s="6">
        <v>-46647</v>
      </c>
      <c r="G26" s="4"/>
    </row>
    <row r="27" spans="1:7" ht="30">
      <c r="A27" s="2" t="s">
        <v>230</v>
      </c>
      <c r="B27" s="6">
        <v>-152766</v>
      </c>
      <c r="C27" s="4"/>
      <c r="D27" s="6">
        <v>-17757</v>
      </c>
      <c r="E27" s="4"/>
      <c r="F27" s="6">
        <v>-29196</v>
      </c>
      <c r="G27" s="4"/>
    </row>
    <row r="28" spans="1:7" ht="30">
      <c r="A28" s="2" t="s">
        <v>231</v>
      </c>
      <c r="B28" s="6">
        <v>-78864</v>
      </c>
      <c r="C28" s="4"/>
      <c r="D28" s="6">
        <v>-56919</v>
      </c>
      <c r="E28" s="4"/>
      <c r="F28" s="6">
        <v>-45368</v>
      </c>
      <c r="G28" s="4"/>
    </row>
    <row r="29" spans="1:7" ht="30">
      <c r="A29" s="2" t="s">
        <v>232</v>
      </c>
      <c r="B29" s="6">
        <v>35547</v>
      </c>
      <c r="C29" s="4"/>
      <c r="D29" s="4">
        <v>0</v>
      </c>
      <c r="E29" s="4"/>
      <c r="F29" s="4">
        <v>0</v>
      </c>
      <c r="G29" s="4"/>
    </row>
    <row r="30" spans="1:7">
      <c r="A30" s="2" t="s">
        <v>233</v>
      </c>
      <c r="B30" s="6">
        <v>-555826</v>
      </c>
      <c r="C30" s="4"/>
      <c r="D30" s="4">
        <v>0</v>
      </c>
      <c r="E30" s="4"/>
      <c r="F30" s="4">
        <v>0</v>
      </c>
      <c r="G30" s="4"/>
    </row>
    <row r="31" spans="1:7" ht="30">
      <c r="A31" s="2" t="s">
        <v>234</v>
      </c>
      <c r="B31" s="4">
        <v>0</v>
      </c>
      <c r="C31" s="4"/>
      <c r="D31" s="4">
        <v>0</v>
      </c>
      <c r="E31" s="4"/>
      <c r="F31" s="6">
        <v>-85000</v>
      </c>
      <c r="G31" s="4"/>
    </row>
    <row r="32" spans="1:7">
      <c r="A32" s="2" t="s">
        <v>235</v>
      </c>
      <c r="B32" s="6">
        <v>141189</v>
      </c>
      <c r="C32" s="4"/>
      <c r="D32" s="6">
        <v>65496</v>
      </c>
      <c r="E32" s="4"/>
      <c r="F32" s="6">
        <v>27800</v>
      </c>
      <c r="G32" s="4"/>
    </row>
    <row r="33" spans="1:7">
      <c r="A33" s="2" t="s">
        <v>236</v>
      </c>
      <c r="B33" s="6">
        <v>13900</v>
      </c>
      <c r="C33" s="4"/>
      <c r="D33" s="4">
        <v>0</v>
      </c>
      <c r="E33" s="4"/>
      <c r="F33" s="4">
        <v>0</v>
      </c>
      <c r="G33" s="4"/>
    </row>
    <row r="34" spans="1:7" ht="30">
      <c r="A34" s="2" t="s">
        <v>237</v>
      </c>
      <c r="B34" s="6">
        <v>-36582</v>
      </c>
      <c r="C34" s="4"/>
      <c r="D34" s="6">
        <v>-9149</v>
      </c>
      <c r="E34" s="4"/>
      <c r="F34" s="6">
        <v>-6069</v>
      </c>
      <c r="G34" s="4"/>
    </row>
    <row r="35" spans="1:7">
      <c r="A35" s="2" t="s">
        <v>238</v>
      </c>
      <c r="B35" s="6">
        <v>-20516</v>
      </c>
      <c r="C35" s="4"/>
      <c r="D35" s="6">
        <v>-16442</v>
      </c>
      <c r="E35" s="4"/>
      <c r="F35" s="6">
        <v>-73735</v>
      </c>
      <c r="G35" s="4"/>
    </row>
    <row r="36" spans="1:7" ht="30">
      <c r="A36" s="2" t="s">
        <v>239</v>
      </c>
      <c r="B36" s="6">
        <v>8753</v>
      </c>
      <c r="C36" s="4"/>
      <c r="D36" s="6">
        <v>24172</v>
      </c>
      <c r="E36" s="4"/>
      <c r="F36" s="6">
        <v>61703</v>
      </c>
      <c r="G36" s="4"/>
    </row>
    <row r="37" spans="1:7" ht="30">
      <c r="A37" s="2" t="s">
        <v>240</v>
      </c>
      <c r="B37" s="4">
        <v>0</v>
      </c>
      <c r="C37" s="4"/>
      <c r="D37" s="6">
        <v>-56750</v>
      </c>
      <c r="E37" s="4"/>
      <c r="F37" s="6">
        <v>-26000</v>
      </c>
      <c r="G37" s="4"/>
    </row>
    <row r="38" spans="1:7" ht="30">
      <c r="A38" s="2" t="s">
        <v>241</v>
      </c>
      <c r="B38" s="6">
        <v>76585</v>
      </c>
      <c r="C38" s="4"/>
      <c r="D38" s="6">
        <v>53438</v>
      </c>
      <c r="E38" s="4"/>
      <c r="F38" s="6">
        <v>14525</v>
      </c>
      <c r="G38" s="4"/>
    </row>
    <row r="39" spans="1:7">
      <c r="A39" s="2" t="s">
        <v>242</v>
      </c>
      <c r="B39" s="6">
        <v>-246006</v>
      </c>
      <c r="C39" s="4"/>
      <c r="D39" s="6">
        <v>-162578</v>
      </c>
      <c r="E39" s="4"/>
      <c r="F39" s="6">
        <v>-260153</v>
      </c>
      <c r="G39" s="4"/>
    </row>
    <row r="40" spans="1:7" ht="30">
      <c r="A40" s="2" t="s">
        <v>243</v>
      </c>
      <c r="B40" s="6">
        <v>136406</v>
      </c>
      <c r="C40" s="4"/>
      <c r="D40" s="6">
        <v>118856</v>
      </c>
      <c r="E40" s="4"/>
      <c r="F40" s="6">
        <v>49773</v>
      </c>
      <c r="G40" s="4"/>
    </row>
    <row r="41" spans="1:7">
      <c r="A41" s="2" t="s">
        <v>244</v>
      </c>
      <c r="B41" s="6">
        <v>-1147156</v>
      </c>
      <c r="C41" s="4"/>
      <c r="D41" s="6">
        <v>-453696</v>
      </c>
      <c r="E41" s="4"/>
      <c r="F41" s="6">
        <v>-812138</v>
      </c>
      <c r="G41" s="4"/>
    </row>
    <row r="42" spans="1:7">
      <c r="A42" s="3" t="s">
        <v>245</v>
      </c>
      <c r="B42" s="4"/>
      <c r="C42" s="4"/>
      <c r="D42" s="4"/>
      <c r="E42" s="4"/>
      <c r="F42" s="4"/>
      <c r="G42" s="4"/>
    </row>
    <row r="43" spans="1:7">
      <c r="A43" s="2" t="s">
        <v>246</v>
      </c>
      <c r="B43" s="6">
        <v>2093406</v>
      </c>
      <c r="C43" s="4"/>
      <c r="D43" s="6">
        <v>969061</v>
      </c>
      <c r="E43" s="4"/>
      <c r="F43" s="6">
        <v>1745853</v>
      </c>
      <c r="G43" s="4"/>
    </row>
    <row r="44" spans="1:7">
      <c r="A44" s="2" t="s">
        <v>247</v>
      </c>
      <c r="B44" s="6">
        <v>-1814020</v>
      </c>
      <c r="C44" s="4"/>
      <c r="D44" s="6">
        <v>-750900</v>
      </c>
      <c r="E44" s="4"/>
      <c r="F44" s="6">
        <v>-1371317</v>
      </c>
      <c r="G44" s="4"/>
    </row>
    <row r="45" spans="1:7">
      <c r="A45" s="2" t="s">
        <v>248</v>
      </c>
      <c r="B45" s="6">
        <v>-17402</v>
      </c>
      <c r="C45" s="4"/>
      <c r="D45" s="6">
        <v>-7402</v>
      </c>
      <c r="E45" s="4"/>
      <c r="F45" s="6">
        <v>-6707</v>
      </c>
      <c r="G45" s="4"/>
    </row>
    <row r="46" spans="1:7">
      <c r="A46" s="2" t="s">
        <v>249</v>
      </c>
      <c r="B46" s="6">
        <v>-1391</v>
      </c>
      <c r="C46" s="4"/>
      <c r="D46" s="4">
        <v>-617</v>
      </c>
      <c r="E46" s="4"/>
      <c r="F46" s="4">
        <v>-309</v>
      </c>
      <c r="G46" s="4"/>
    </row>
    <row r="47" spans="1:7" ht="30">
      <c r="A47" s="2" t="s">
        <v>250</v>
      </c>
      <c r="B47" s="6">
        <v>11039</v>
      </c>
      <c r="C47" s="4"/>
      <c r="D47" s="6">
        <v>4958</v>
      </c>
      <c r="E47" s="4"/>
      <c r="F47" s="6">
        <v>2643</v>
      </c>
      <c r="G47" s="4"/>
    </row>
    <row r="48" spans="1:7" ht="30">
      <c r="A48" s="2" t="s">
        <v>251</v>
      </c>
      <c r="B48" s="6">
        <v>532770</v>
      </c>
      <c r="C48" s="4"/>
      <c r="D48" s="6">
        <v>138366</v>
      </c>
      <c r="E48" s="4"/>
      <c r="F48" s="6">
        <v>357720</v>
      </c>
      <c r="G48" s="4"/>
    </row>
    <row r="49" spans="1:7" ht="30">
      <c r="A49" s="2" t="s">
        <v>164</v>
      </c>
      <c r="B49" s="4">
        <v>0</v>
      </c>
      <c r="C49" s="4"/>
      <c r="D49" s="4">
        <v>0</v>
      </c>
      <c r="E49" s="4"/>
      <c r="F49" s="6">
        <v>2400</v>
      </c>
      <c r="G49" s="4"/>
    </row>
    <row r="50" spans="1:7">
      <c r="A50" s="2" t="s">
        <v>166</v>
      </c>
      <c r="B50" s="6">
        <v>-17465</v>
      </c>
      <c r="C50" s="4"/>
      <c r="D50" s="6">
        <v>-18488</v>
      </c>
      <c r="E50" s="4"/>
      <c r="F50" s="6">
        <v>-16691</v>
      </c>
      <c r="G50" s="4"/>
    </row>
    <row r="51" spans="1:7">
      <c r="A51" s="2" t="s">
        <v>252</v>
      </c>
      <c r="B51" s="6">
        <v>-5753</v>
      </c>
      <c r="C51" s="4"/>
      <c r="D51" s="6">
        <v>-5711</v>
      </c>
      <c r="E51" s="4"/>
      <c r="F51" s="6">
        <v>-6986</v>
      </c>
      <c r="G51" s="4"/>
    </row>
    <row r="52" spans="1:7" ht="30">
      <c r="A52" s="2" t="s">
        <v>253</v>
      </c>
      <c r="B52" s="6">
        <v>-260574</v>
      </c>
      <c r="C52" s="4"/>
      <c r="D52" s="6">
        <v>-180668</v>
      </c>
      <c r="E52" s="4"/>
      <c r="F52" s="6">
        <v>-156250</v>
      </c>
      <c r="G52" s="4"/>
    </row>
    <row r="53" spans="1:7" ht="30">
      <c r="A53" s="2" t="s">
        <v>254</v>
      </c>
      <c r="B53" s="6">
        <v>520610</v>
      </c>
      <c r="C53" s="4"/>
      <c r="D53" s="6">
        <v>148599</v>
      </c>
      <c r="E53" s="4"/>
      <c r="F53" s="6">
        <v>550356</v>
      </c>
      <c r="G53" s="4"/>
    </row>
    <row r="54" spans="1:7">
      <c r="A54" s="2" t="s">
        <v>255</v>
      </c>
      <c r="B54" s="6">
        <v>140353</v>
      </c>
      <c r="C54" s="4"/>
      <c r="D54" s="4">
        <v>0</v>
      </c>
      <c r="E54" s="4"/>
      <c r="F54" s="4">
        <v>0</v>
      </c>
      <c r="G54" s="4"/>
    </row>
    <row r="55" spans="1:7" ht="30">
      <c r="A55" s="2" t="s">
        <v>256</v>
      </c>
      <c r="B55" s="6">
        <v>6790</v>
      </c>
      <c r="C55" s="4"/>
      <c r="D55" s="4">
        <v>-115</v>
      </c>
      <c r="E55" s="4"/>
      <c r="F55" s="6">
        <v>5717</v>
      </c>
      <c r="G55" s="4"/>
    </row>
    <row r="56" spans="1:7" ht="30">
      <c r="A56" s="2" t="s">
        <v>257</v>
      </c>
      <c r="B56" s="6">
        <v>18491</v>
      </c>
      <c r="C56" s="4"/>
      <c r="D56" s="6">
        <v>18606</v>
      </c>
      <c r="E56" s="4"/>
      <c r="F56" s="6">
        <v>12889</v>
      </c>
      <c r="G56" s="4"/>
    </row>
    <row r="57" spans="1:7" ht="30">
      <c r="A57" s="2" t="s">
        <v>258</v>
      </c>
      <c r="B57" s="6">
        <v>25281</v>
      </c>
      <c r="C57" s="4"/>
      <c r="D57" s="6">
        <v>18491</v>
      </c>
      <c r="E57" s="4"/>
      <c r="F57" s="6">
        <v>18606</v>
      </c>
      <c r="G57" s="4"/>
    </row>
    <row r="58" spans="1:7" ht="30">
      <c r="A58" s="3" t="s">
        <v>259</v>
      </c>
      <c r="B58" s="4"/>
      <c r="C58" s="4"/>
      <c r="D58" s="4"/>
      <c r="E58" s="4"/>
      <c r="F58" s="4"/>
      <c r="G58" s="4"/>
    </row>
    <row r="59" spans="1:7" ht="30">
      <c r="A59" s="2" t="s">
        <v>260</v>
      </c>
      <c r="B59" s="6">
        <v>130691</v>
      </c>
      <c r="C59" s="4"/>
      <c r="D59" s="6">
        <v>103516</v>
      </c>
      <c r="E59" s="4"/>
      <c r="F59" s="6">
        <v>95597</v>
      </c>
      <c r="G59" s="4"/>
    </row>
    <row r="60" spans="1:7">
      <c r="A60" s="2" t="s">
        <v>261</v>
      </c>
      <c r="B60" s="6">
        <v>22510</v>
      </c>
      <c r="C60" s="4"/>
      <c r="D60" s="6">
        <v>16486</v>
      </c>
      <c r="E60" s="4"/>
      <c r="F60" s="6">
        <v>10346</v>
      </c>
      <c r="G60" s="4"/>
    </row>
    <row r="61" spans="1:7" ht="30">
      <c r="A61" s="3" t="s">
        <v>262</v>
      </c>
      <c r="B61" s="4"/>
      <c r="C61" s="4"/>
      <c r="D61" s="4"/>
      <c r="E61" s="4"/>
      <c r="F61" s="4"/>
      <c r="G61" s="4"/>
    </row>
    <row r="62" spans="1:7" ht="30">
      <c r="A62" s="2" t="s">
        <v>164</v>
      </c>
      <c r="B62" s="6">
        <v>1419816</v>
      </c>
      <c r="C62" s="11" t="s">
        <v>167</v>
      </c>
      <c r="D62" s="4">
        <v>0</v>
      </c>
      <c r="E62" s="11" t="s">
        <v>167</v>
      </c>
      <c r="F62" s="4">
        <v>0</v>
      </c>
      <c r="G62" s="11" t="s">
        <v>167</v>
      </c>
    </row>
    <row r="63" spans="1:7" ht="17.25">
      <c r="A63" s="2" t="s">
        <v>168</v>
      </c>
      <c r="B63" s="6">
        <v>-1419816</v>
      </c>
      <c r="C63" s="11" t="s">
        <v>167</v>
      </c>
      <c r="D63" s="4">
        <v>0</v>
      </c>
      <c r="E63" s="11" t="s">
        <v>167</v>
      </c>
      <c r="F63" s="4">
        <v>0</v>
      </c>
      <c r="G63" s="11" t="s">
        <v>167</v>
      </c>
    </row>
    <row r="64" spans="1:7" ht="30">
      <c r="A64" s="2" t="s">
        <v>263</v>
      </c>
      <c r="B64" s="6">
        <v>10203</v>
      </c>
      <c r="C64" s="11" t="s">
        <v>167</v>
      </c>
      <c r="D64" s="4">
        <v>68</v>
      </c>
      <c r="E64" s="11" t="s">
        <v>167</v>
      </c>
      <c r="F64" s="6">
        <v>6632</v>
      </c>
      <c r="G64" s="11" t="s">
        <v>167</v>
      </c>
    </row>
    <row r="65" spans="1:7" ht="30">
      <c r="A65" s="2" t="s">
        <v>264</v>
      </c>
      <c r="B65" s="6">
        <v>83574</v>
      </c>
      <c r="C65" s="11" t="s">
        <v>167</v>
      </c>
      <c r="D65" s="6">
        <v>27906</v>
      </c>
      <c r="E65" s="11" t="s">
        <v>167</v>
      </c>
      <c r="F65" s="4">
        <v>0</v>
      </c>
      <c r="G65" s="11" t="s">
        <v>167</v>
      </c>
    </row>
    <row r="66" spans="1:7" ht="30">
      <c r="A66" s="2" t="s">
        <v>265</v>
      </c>
      <c r="B66" s="4">
        <v>0</v>
      </c>
      <c r="C66" s="11" t="s">
        <v>167</v>
      </c>
      <c r="D66" s="4">
        <v>0</v>
      </c>
      <c r="E66" s="11" t="s">
        <v>167</v>
      </c>
      <c r="F66" s="6">
        <v>148053</v>
      </c>
      <c r="G66" s="11" t="s">
        <v>167</v>
      </c>
    </row>
    <row r="67" spans="1:7" ht="60">
      <c r="A67" s="2" t="s">
        <v>266</v>
      </c>
      <c r="B67" s="6">
        <v>18766</v>
      </c>
      <c r="C67" s="11" t="s">
        <v>167</v>
      </c>
      <c r="D67" s="4">
        <v>0</v>
      </c>
      <c r="E67" s="11" t="s">
        <v>167</v>
      </c>
      <c r="F67" s="4">
        <v>0</v>
      </c>
      <c r="G67" s="11" t="s">
        <v>167</v>
      </c>
    </row>
    <row r="68" spans="1:7" ht="60">
      <c r="A68" s="2" t="s">
        <v>267</v>
      </c>
      <c r="B68" s="6">
        <v>72568</v>
      </c>
      <c r="C68" s="11" t="s">
        <v>167</v>
      </c>
      <c r="D68" s="4">
        <v>0</v>
      </c>
      <c r="E68" s="11" t="s">
        <v>167</v>
      </c>
      <c r="F68" s="6">
        <v>82133</v>
      </c>
      <c r="G68" s="11" t="s">
        <v>167</v>
      </c>
    </row>
    <row r="69" spans="1:7" ht="30">
      <c r="A69" s="2" t="s">
        <v>268</v>
      </c>
      <c r="B69" s="4">
        <v>0</v>
      </c>
      <c r="C69" s="11" t="s">
        <v>167</v>
      </c>
      <c r="D69" s="4">
        <v>0</v>
      </c>
      <c r="E69" s="11" t="s">
        <v>167</v>
      </c>
      <c r="F69" s="6">
        <v>12325</v>
      </c>
      <c r="G69" s="11" t="s">
        <v>167</v>
      </c>
    </row>
    <row r="70" spans="1:7" ht="17.25">
      <c r="A70" s="2" t="s">
        <v>269</v>
      </c>
      <c r="B70" s="6">
        <v>37594</v>
      </c>
      <c r="C70" s="11" t="s">
        <v>167</v>
      </c>
      <c r="D70" s="6">
        <v>5575</v>
      </c>
      <c r="E70" s="11" t="s">
        <v>167</v>
      </c>
      <c r="F70" s="6">
        <v>5441</v>
      </c>
      <c r="G70" s="11" t="s">
        <v>167</v>
      </c>
    </row>
    <row r="71" spans="1:7" ht="17.25">
      <c r="A71" s="2" t="s">
        <v>270</v>
      </c>
      <c r="B71" s="6">
        <v>22845</v>
      </c>
      <c r="C71" s="11" t="s">
        <v>167</v>
      </c>
      <c r="D71" s="6">
        <v>2655</v>
      </c>
      <c r="E71" s="11" t="s">
        <v>167</v>
      </c>
      <c r="F71" s="6">
        <v>1113</v>
      </c>
      <c r="G71" s="11" t="s">
        <v>167</v>
      </c>
    </row>
    <row r="72" spans="1:7" ht="17.25">
      <c r="A72" s="2" t="s">
        <v>271</v>
      </c>
      <c r="B72" s="6">
        <v>1258</v>
      </c>
      <c r="C72" s="11" t="s">
        <v>167</v>
      </c>
      <c r="D72" s="4">
        <v>0</v>
      </c>
      <c r="E72" s="11" t="s">
        <v>167</v>
      </c>
      <c r="F72" s="4">
        <v>0</v>
      </c>
      <c r="G72" s="11" t="s">
        <v>167</v>
      </c>
    </row>
    <row r="73" spans="1:7">
      <c r="A73" s="2" t="s">
        <v>26</v>
      </c>
      <c r="B73" s="4"/>
      <c r="C73" s="4"/>
      <c r="D73" s="4"/>
      <c r="E73" s="4"/>
      <c r="F73" s="4"/>
      <c r="G73" s="4"/>
    </row>
    <row r="74" spans="1:7">
      <c r="A74" s="3" t="s">
        <v>212</v>
      </c>
      <c r="B74" s="4"/>
      <c r="C74" s="4"/>
      <c r="D74" s="4"/>
      <c r="E74" s="4"/>
      <c r="F74" s="4"/>
      <c r="G74" s="4"/>
    </row>
    <row r="75" spans="1:7">
      <c r="A75" s="2" t="s">
        <v>126</v>
      </c>
      <c r="B75" s="6">
        <v>134438</v>
      </c>
      <c r="C75" s="4"/>
      <c r="D75" s="6">
        <v>172055</v>
      </c>
      <c r="E75" s="4"/>
      <c r="F75" s="6">
        <v>139590</v>
      </c>
      <c r="G75" s="4"/>
    </row>
    <row r="76" spans="1:7" ht="45">
      <c r="A76" s="3" t="s">
        <v>213</v>
      </c>
      <c r="B76" s="4"/>
      <c r="C76" s="4"/>
      <c r="D76" s="4"/>
      <c r="E76" s="4"/>
      <c r="F76" s="4"/>
      <c r="G76" s="4"/>
    </row>
    <row r="77" spans="1:7">
      <c r="A77" s="2" t="s">
        <v>112</v>
      </c>
      <c r="B77" s="6">
        <v>360592</v>
      </c>
      <c r="C77" s="4"/>
      <c r="D77" s="6">
        <v>193518</v>
      </c>
      <c r="E77" s="4"/>
      <c r="F77" s="6">
        <v>170686</v>
      </c>
      <c r="G77" s="4"/>
    </row>
    <row r="78" spans="1:7">
      <c r="A78" s="2" t="s">
        <v>214</v>
      </c>
      <c r="B78" s="6">
        <v>-33335</v>
      </c>
      <c r="C78" s="4"/>
      <c r="D78" s="6">
        <v>-14613</v>
      </c>
      <c r="E78" s="4"/>
      <c r="F78" s="6">
        <v>-12633</v>
      </c>
      <c r="G78" s="4"/>
    </row>
    <row r="79" spans="1:7" ht="30">
      <c r="A79" s="2" t="s">
        <v>215</v>
      </c>
      <c r="B79" s="6">
        <v>-6558</v>
      </c>
      <c r="C79" s="4"/>
      <c r="D79" s="6">
        <v>-41252</v>
      </c>
      <c r="E79" s="4"/>
      <c r="F79" s="6">
        <v>-29112</v>
      </c>
      <c r="G79" s="4"/>
    </row>
    <row r="80" spans="1:7" ht="30">
      <c r="A80" s="2" t="s">
        <v>216</v>
      </c>
      <c r="B80" s="6">
        <v>49486</v>
      </c>
      <c r="C80" s="4"/>
      <c r="D80" s="6">
        <v>19636</v>
      </c>
      <c r="E80" s="4"/>
      <c r="F80" s="6">
        <v>14259</v>
      </c>
      <c r="G80" s="4"/>
    </row>
    <row r="81" spans="1:7" ht="30">
      <c r="A81" s="2" t="s">
        <v>217</v>
      </c>
      <c r="B81" s="6">
        <v>46039</v>
      </c>
      <c r="C81" s="4"/>
      <c r="D81" s="6">
        <v>30725</v>
      </c>
      <c r="E81" s="4"/>
      <c r="F81" s="6">
        <v>10870</v>
      </c>
      <c r="G81" s="4"/>
    </row>
    <row r="82" spans="1:7">
      <c r="A82" s="2" t="s">
        <v>121</v>
      </c>
      <c r="B82" s="4">
        <v>268</v>
      </c>
      <c r="C82" s="4"/>
      <c r="D82" s="4">
        <v>300</v>
      </c>
      <c r="E82" s="4"/>
      <c r="F82" s="6">
        <v>5009</v>
      </c>
      <c r="G82" s="4"/>
    </row>
    <row r="83" spans="1:7">
      <c r="A83" s="2" t="s">
        <v>218</v>
      </c>
      <c r="B83" s="4">
        <v>-886</v>
      </c>
      <c r="C83" s="4"/>
      <c r="D83" s="6">
        <v>-1767</v>
      </c>
      <c r="E83" s="4"/>
      <c r="F83" s="4">
        <v>-819</v>
      </c>
      <c r="G83" s="4"/>
    </row>
    <row r="84" spans="1:7" ht="30">
      <c r="A84" s="2" t="s">
        <v>219</v>
      </c>
      <c r="B84" s="6">
        <v>-14672</v>
      </c>
      <c r="C84" s="4"/>
      <c r="D84" s="6">
        <v>12216</v>
      </c>
      <c r="E84" s="4"/>
      <c r="F84" s="6">
        <v>11644</v>
      </c>
      <c r="G84" s="4"/>
    </row>
    <row r="85" spans="1:7" ht="30">
      <c r="A85" s="2" t="s">
        <v>220</v>
      </c>
      <c r="B85" s="4">
        <v>0</v>
      </c>
      <c r="C85" s="4"/>
      <c r="D85" s="4">
        <v>-844</v>
      </c>
      <c r="E85" s="4"/>
      <c r="F85" s="6">
        <v>-1832</v>
      </c>
      <c r="G85" s="4"/>
    </row>
    <row r="86" spans="1:7" ht="30">
      <c r="A86" s="2" t="s">
        <v>221</v>
      </c>
      <c r="B86" s="6">
        <v>-9325</v>
      </c>
      <c r="C86" s="4"/>
      <c r="D86" s="6">
        <v>-6556</v>
      </c>
      <c r="E86" s="4"/>
      <c r="F86" s="6">
        <v>-5127</v>
      </c>
      <c r="G86" s="4"/>
    </row>
    <row r="87" spans="1:7" ht="30">
      <c r="A87" s="2" t="s">
        <v>222</v>
      </c>
      <c r="B87" s="6">
        <v>9025</v>
      </c>
      <c r="C87" s="4"/>
      <c r="D87" s="4">
        <v>0</v>
      </c>
      <c r="E87" s="4"/>
      <c r="F87" s="4">
        <v>0</v>
      </c>
      <c r="G87" s="4"/>
    </row>
    <row r="88" spans="1:7">
      <c r="A88" s="2" t="s">
        <v>223</v>
      </c>
      <c r="B88" s="6">
        <v>8740</v>
      </c>
      <c r="C88" s="4"/>
      <c r="D88" s="6">
        <v>4508</v>
      </c>
      <c r="E88" s="4"/>
      <c r="F88" s="6">
        <v>4141</v>
      </c>
      <c r="G88" s="4"/>
    </row>
    <row r="89" spans="1:7" ht="30">
      <c r="A89" s="2" t="s">
        <v>123</v>
      </c>
      <c r="B89" s="4">
        <v>0</v>
      </c>
      <c r="C89" s="4"/>
      <c r="D89" s="4">
        <v>0</v>
      </c>
      <c r="E89" s="4"/>
      <c r="F89" s="6">
        <v>-21947</v>
      </c>
      <c r="G89" s="4"/>
    </row>
    <row r="90" spans="1:7" ht="30">
      <c r="A90" s="3" t="s">
        <v>224</v>
      </c>
      <c r="B90" s="4"/>
      <c r="C90" s="4"/>
      <c r="D90" s="4"/>
      <c r="E90" s="4"/>
      <c r="F90" s="4"/>
      <c r="G90" s="4"/>
    </row>
    <row r="91" spans="1:7" ht="30">
      <c r="A91" s="2" t="s">
        <v>225</v>
      </c>
      <c r="B91" s="6">
        <v>15828</v>
      </c>
      <c r="C91" s="4"/>
      <c r="D91" s="6">
        <v>-1588</v>
      </c>
      <c r="E91" s="4"/>
      <c r="F91" s="6">
        <v>-9488</v>
      </c>
      <c r="G91" s="4"/>
    </row>
    <row r="92" spans="1:7" ht="30">
      <c r="A92" s="2" t="s">
        <v>55</v>
      </c>
      <c r="B92" s="6">
        <v>24233</v>
      </c>
      <c r="C92" s="4"/>
      <c r="D92" s="4">
        <v>72</v>
      </c>
      <c r="E92" s="4"/>
      <c r="F92" s="6">
        <v>12360</v>
      </c>
      <c r="G92" s="4"/>
    </row>
    <row r="93" spans="1:7">
      <c r="A93" s="2" t="s">
        <v>58</v>
      </c>
      <c r="B93" s="6">
        <v>1188</v>
      </c>
      <c r="C93" s="4"/>
      <c r="D93" s="4">
        <v>22</v>
      </c>
      <c r="E93" s="4"/>
      <c r="F93" s="6">
        <v>1638</v>
      </c>
      <c r="G93" s="4"/>
    </row>
    <row r="94" spans="1:7" ht="30">
      <c r="A94" s="2" t="s">
        <v>226</v>
      </c>
      <c r="B94" s="6">
        <v>492983</v>
      </c>
      <c r="C94" s="4"/>
      <c r="D94" s="6">
        <v>304982</v>
      </c>
      <c r="E94" s="4"/>
      <c r="F94" s="6">
        <v>267499</v>
      </c>
      <c r="G94" s="4"/>
    </row>
    <row r="95" spans="1:7">
      <c r="A95" s="3" t="s">
        <v>227</v>
      </c>
      <c r="B95" s="4"/>
      <c r="C95" s="4"/>
      <c r="D95" s="4"/>
      <c r="E95" s="4"/>
      <c r="F95" s="4"/>
      <c r="G95" s="4"/>
    </row>
    <row r="96" spans="1:7">
      <c r="A96" s="2" t="s">
        <v>228</v>
      </c>
      <c r="B96" s="6">
        <v>-387547</v>
      </c>
      <c r="C96" s="4"/>
      <c r="D96" s="6">
        <v>-348774</v>
      </c>
      <c r="E96" s="4"/>
      <c r="F96" s="6">
        <v>-393771</v>
      </c>
      <c r="G96" s="4"/>
    </row>
    <row r="97" spans="1:7">
      <c r="A97" s="2" t="s">
        <v>229</v>
      </c>
      <c r="B97" s="6">
        <v>-81429</v>
      </c>
      <c r="C97" s="4"/>
      <c r="D97" s="6">
        <v>-47289</v>
      </c>
      <c r="E97" s="4"/>
      <c r="F97" s="6">
        <v>-46647</v>
      </c>
      <c r="G97" s="4"/>
    </row>
    <row r="98" spans="1:7" ht="30">
      <c r="A98" s="2" t="s">
        <v>230</v>
      </c>
      <c r="B98" s="6">
        <v>-152766</v>
      </c>
      <c r="C98" s="4"/>
      <c r="D98" s="6">
        <v>-17757</v>
      </c>
      <c r="E98" s="4"/>
      <c r="F98" s="6">
        <v>-29196</v>
      </c>
      <c r="G98" s="4"/>
    </row>
    <row r="99" spans="1:7" ht="30">
      <c r="A99" s="2" t="s">
        <v>231</v>
      </c>
      <c r="B99" s="6">
        <v>-78864</v>
      </c>
      <c r="C99" s="4"/>
      <c r="D99" s="6">
        <v>-56919</v>
      </c>
      <c r="E99" s="4"/>
      <c r="F99" s="6">
        <v>-45368</v>
      </c>
      <c r="G99" s="4"/>
    </row>
    <row r="100" spans="1:7" ht="30">
      <c r="A100" s="2" t="s">
        <v>232</v>
      </c>
      <c r="B100" s="6">
        <v>35547</v>
      </c>
      <c r="C100" s="4"/>
      <c r="D100" s="4">
        <v>0</v>
      </c>
      <c r="E100" s="4"/>
      <c r="F100" s="4">
        <v>0</v>
      </c>
      <c r="G100" s="4"/>
    </row>
    <row r="101" spans="1:7">
      <c r="A101" s="2" t="s">
        <v>233</v>
      </c>
      <c r="B101" s="6">
        <v>-555826</v>
      </c>
      <c r="C101" s="4"/>
      <c r="D101" s="4">
        <v>0</v>
      </c>
      <c r="E101" s="4"/>
      <c r="F101" s="4">
        <v>0</v>
      </c>
      <c r="G101" s="4"/>
    </row>
    <row r="102" spans="1:7" ht="30">
      <c r="A102" s="2" t="s">
        <v>234</v>
      </c>
      <c r="B102" s="4">
        <v>0</v>
      </c>
      <c r="C102" s="4"/>
      <c r="D102" s="4">
        <v>0</v>
      </c>
      <c r="E102" s="4"/>
      <c r="F102" s="6">
        <v>-85000</v>
      </c>
      <c r="G102" s="4"/>
    </row>
    <row r="103" spans="1:7">
      <c r="A103" s="2" t="s">
        <v>235</v>
      </c>
      <c r="B103" s="6">
        <v>141189</v>
      </c>
      <c r="C103" s="4"/>
      <c r="D103" s="6">
        <v>65496</v>
      </c>
      <c r="E103" s="4"/>
      <c r="F103" s="6">
        <v>27800</v>
      </c>
      <c r="G103" s="4"/>
    </row>
    <row r="104" spans="1:7">
      <c r="A104" s="2" t="s">
        <v>236</v>
      </c>
      <c r="B104" s="6">
        <v>13900</v>
      </c>
      <c r="C104" s="4"/>
      <c r="D104" s="4">
        <v>0</v>
      </c>
      <c r="E104" s="4"/>
      <c r="F104" s="4">
        <v>0</v>
      </c>
      <c r="G104" s="4"/>
    </row>
    <row r="105" spans="1:7" ht="30">
      <c r="A105" s="2" t="s">
        <v>237</v>
      </c>
      <c r="B105" s="6">
        <v>-36582</v>
      </c>
      <c r="C105" s="4"/>
      <c r="D105" s="6">
        <v>-9149</v>
      </c>
      <c r="E105" s="4"/>
      <c r="F105" s="6">
        <v>-6069</v>
      </c>
      <c r="G105" s="4"/>
    </row>
    <row r="106" spans="1:7">
      <c r="A106" s="2" t="s">
        <v>238</v>
      </c>
      <c r="B106" s="6">
        <v>-20516</v>
      </c>
      <c r="C106" s="4"/>
      <c r="D106" s="6">
        <v>-16442</v>
      </c>
      <c r="E106" s="4"/>
      <c r="F106" s="6">
        <v>-73735</v>
      </c>
      <c r="G106" s="4"/>
    </row>
    <row r="107" spans="1:7" ht="30">
      <c r="A107" s="2" t="s">
        <v>239</v>
      </c>
      <c r="B107" s="6">
        <v>8753</v>
      </c>
      <c r="C107" s="4"/>
      <c r="D107" s="6">
        <v>24172</v>
      </c>
      <c r="E107" s="4"/>
      <c r="F107" s="6">
        <v>61703</v>
      </c>
      <c r="G107" s="4"/>
    </row>
    <row r="108" spans="1:7" ht="30">
      <c r="A108" s="2" t="s">
        <v>240</v>
      </c>
      <c r="B108" s="4">
        <v>0</v>
      </c>
      <c r="C108" s="4"/>
      <c r="D108" s="6">
        <v>-56750</v>
      </c>
      <c r="E108" s="4"/>
      <c r="F108" s="6">
        <v>-26000</v>
      </c>
      <c r="G108" s="4"/>
    </row>
    <row r="109" spans="1:7" ht="30">
      <c r="A109" s="2" t="s">
        <v>241</v>
      </c>
      <c r="B109" s="6">
        <v>76585</v>
      </c>
      <c r="C109" s="4"/>
      <c r="D109" s="6">
        <v>53438</v>
      </c>
      <c r="E109" s="4"/>
      <c r="F109" s="6">
        <v>14525</v>
      </c>
      <c r="G109" s="4"/>
    </row>
    <row r="110" spans="1:7">
      <c r="A110" s="2" t="s">
        <v>242</v>
      </c>
      <c r="B110" s="6">
        <v>-246006</v>
      </c>
      <c r="C110" s="4"/>
      <c r="D110" s="6">
        <v>-162578</v>
      </c>
      <c r="E110" s="4"/>
      <c r="F110" s="6">
        <v>-260153</v>
      </c>
      <c r="G110" s="4"/>
    </row>
    <row r="111" spans="1:7" ht="30">
      <c r="A111" s="2" t="s">
        <v>243</v>
      </c>
      <c r="B111" s="6">
        <v>136406</v>
      </c>
      <c r="C111" s="4"/>
      <c r="D111" s="6">
        <v>118856</v>
      </c>
      <c r="E111" s="4"/>
      <c r="F111" s="6">
        <v>49773</v>
      </c>
      <c r="G111" s="4"/>
    </row>
    <row r="112" spans="1:7">
      <c r="A112" s="2" t="s">
        <v>244</v>
      </c>
      <c r="B112" s="6">
        <v>-1147156</v>
      </c>
      <c r="C112" s="4"/>
      <c r="D112" s="6">
        <v>-453696</v>
      </c>
      <c r="E112" s="4"/>
      <c r="F112" s="6">
        <v>-812138</v>
      </c>
      <c r="G112" s="4"/>
    </row>
    <row r="113" spans="1:7">
      <c r="A113" s="3" t="s">
        <v>245</v>
      </c>
      <c r="B113" s="4"/>
      <c r="C113" s="4"/>
      <c r="D113" s="4"/>
      <c r="E113" s="4"/>
      <c r="F113" s="4"/>
      <c r="G113" s="4"/>
    </row>
    <row r="114" spans="1:7">
      <c r="A114" s="2" t="s">
        <v>246</v>
      </c>
      <c r="B114" s="6">
        <v>2093406</v>
      </c>
      <c r="C114" s="4"/>
      <c r="D114" s="6">
        <v>969061</v>
      </c>
      <c r="E114" s="4"/>
      <c r="F114" s="6">
        <v>1745853</v>
      </c>
      <c r="G114" s="4"/>
    </row>
    <row r="115" spans="1:7">
      <c r="A115" s="2" t="s">
        <v>247</v>
      </c>
      <c r="B115" s="6">
        <v>-1814020</v>
      </c>
      <c r="C115" s="4"/>
      <c r="D115" s="6">
        <v>-750900</v>
      </c>
      <c r="E115" s="4"/>
      <c r="F115" s="6">
        <v>-1371317</v>
      </c>
      <c r="G115" s="4"/>
    </row>
    <row r="116" spans="1:7">
      <c r="A116" s="2" t="s">
        <v>248</v>
      </c>
      <c r="B116" s="6">
        <v>-17402</v>
      </c>
      <c r="C116" s="4"/>
      <c r="D116" s="6">
        <v>-7402</v>
      </c>
      <c r="E116" s="4"/>
      <c r="F116" s="6">
        <v>-6707</v>
      </c>
      <c r="G116" s="4"/>
    </row>
    <row r="117" spans="1:7">
      <c r="A117" s="2" t="s">
        <v>249</v>
      </c>
      <c r="B117" s="6">
        <v>-1391</v>
      </c>
      <c r="C117" s="4"/>
      <c r="D117" s="4">
        <v>-617</v>
      </c>
      <c r="E117" s="4"/>
      <c r="F117" s="4">
        <v>-309</v>
      </c>
      <c r="G117" s="4"/>
    </row>
    <row r="118" spans="1:7" ht="30">
      <c r="A118" s="2" t="s">
        <v>250</v>
      </c>
      <c r="B118" s="6">
        <v>11039</v>
      </c>
      <c r="C118" s="4"/>
      <c r="D118" s="6">
        <v>4958</v>
      </c>
      <c r="E118" s="4"/>
      <c r="F118" s="6">
        <v>2643</v>
      </c>
      <c r="G118" s="4"/>
    </row>
    <row r="119" spans="1:7" ht="30">
      <c r="A119" s="2" t="s">
        <v>251</v>
      </c>
      <c r="B119" s="6">
        <v>532770</v>
      </c>
      <c r="C119" s="4"/>
      <c r="D119" s="6">
        <v>138366</v>
      </c>
      <c r="E119" s="4"/>
      <c r="F119" s="6">
        <v>357720</v>
      </c>
      <c r="G119" s="4"/>
    </row>
    <row r="120" spans="1:7" ht="30">
      <c r="A120" s="2" t="s">
        <v>164</v>
      </c>
      <c r="B120" s="4">
        <v>0</v>
      </c>
      <c r="C120" s="4"/>
      <c r="D120" s="4">
        <v>0</v>
      </c>
      <c r="E120" s="4"/>
      <c r="F120" s="6">
        <v>2400</v>
      </c>
      <c r="G120" s="4"/>
    </row>
    <row r="121" spans="1:7">
      <c r="A121" s="2" t="s">
        <v>166</v>
      </c>
      <c r="B121" s="6">
        <v>-4841</v>
      </c>
      <c r="C121" s="4"/>
      <c r="D121" s="6">
        <v>-8016</v>
      </c>
      <c r="E121" s="4"/>
      <c r="F121" s="6">
        <v>-6957</v>
      </c>
      <c r="G121" s="4"/>
    </row>
    <row r="122" spans="1:7">
      <c r="A122" s="2" t="s">
        <v>252</v>
      </c>
      <c r="B122" s="4">
        <v>-802</v>
      </c>
      <c r="C122" s="4"/>
      <c r="D122" s="6">
        <v>-5711</v>
      </c>
      <c r="E122" s="4"/>
      <c r="F122" s="6">
        <v>-6986</v>
      </c>
      <c r="G122" s="4"/>
    </row>
    <row r="123" spans="1:7" ht="30">
      <c r="A123" s="2" t="s">
        <v>253</v>
      </c>
      <c r="B123" s="6">
        <v>-278149</v>
      </c>
      <c r="C123" s="4"/>
      <c r="D123" s="6">
        <v>-191140</v>
      </c>
      <c r="E123" s="4"/>
      <c r="F123" s="6">
        <v>-165984</v>
      </c>
      <c r="G123" s="4"/>
    </row>
    <row r="124" spans="1:7" ht="30">
      <c r="A124" s="2" t="s">
        <v>254</v>
      </c>
      <c r="B124" s="6">
        <v>520610</v>
      </c>
      <c r="C124" s="4"/>
      <c r="D124" s="6">
        <v>148599</v>
      </c>
      <c r="E124" s="4"/>
      <c r="F124" s="6">
        <v>550356</v>
      </c>
      <c r="G124" s="4"/>
    </row>
    <row r="125" spans="1:7">
      <c r="A125" s="2" t="s">
        <v>255</v>
      </c>
      <c r="B125" s="6">
        <v>140353</v>
      </c>
      <c r="C125" s="4"/>
      <c r="D125" s="4">
        <v>0</v>
      </c>
      <c r="E125" s="4"/>
      <c r="F125" s="4">
        <v>0</v>
      </c>
      <c r="G125" s="4"/>
    </row>
    <row r="126" spans="1:7" ht="30">
      <c r="A126" s="2" t="s">
        <v>256</v>
      </c>
      <c r="B126" s="6">
        <v>6790</v>
      </c>
      <c r="C126" s="4"/>
      <c r="D126" s="4">
        <v>-115</v>
      </c>
      <c r="E126" s="4"/>
      <c r="F126" s="6">
        <v>5717</v>
      </c>
      <c r="G126" s="4"/>
    </row>
    <row r="127" spans="1:7" ht="30">
      <c r="A127" s="2" t="s">
        <v>257</v>
      </c>
      <c r="B127" s="6">
        <v>18491</v>
      </c>
      <c r="C127" s="4"/>
      <c r="D127" s="6">
        <v>18606</v>
      </c>
      <c r="E127" s="4"/>
      <c r="F127" s="6">
        <v>12889</v>
      </c>
      <c r="G127" s="4"/>
    </row>
    <row r="128" spans="1:7" ht="30">
      <c r="A128" s="2" t="s">
        <v>258</v>
      </c>
      <c r="B128" s="6">
        <v>25281</v>
      </c>
      <c r="C128" s="4"/>
      <c r="D128" s="6">
        <v>18491</v>
      </c>
      <c r="E128" s="4"/>
      <c r="F128" s="6">
        <v>18606</v>
      </c>
      <c r="G128" s="4"/>
    </row>
    <row r="129" spans="1:7" ht="30">
      <c r="A129" s="3" t="s">
        <v>259</v>
      </c>
      <c r="B129" s="4"/>
      <c r="C129" s="4"/>
      <c r="D129" s="4"/>
      <c r="E129" s="4"/>
      <c r="F129" s="4"/>
      <c r="G129" s="4"/>
    </row>
    <row r="130" spans="1:7" ht="30">
      <c r="A130" s="2" t="s">
        <v>260</v>
      </c>
      <c r="B130" s="6">
        <v>130691</v>
      </c>
      <c r="C130" s="4"/>
      <c r="D130" s="6">
        <v>103516</v>
      </c>
      <c r="E130" s="4"/>
      <c r="F130" s="6">
        <v>95597</v>
      </c>
      <c r="G130" s="4"/>
    </row>
    <row r="131" spans="1:7">
      <c r="A131" s="2" t="s">
        <v>261</v>
      </c>
      <c r="B131" s="6">
        <v>22510</v>
      </c>
      <c r="C131" s="4"/>
      <c r="D131" s="6">
        <v>16486</v>
      </c>
      <c r="E131" s="4"/>
      <c r="F131" s="6">
        <v>10346</v>
      </c>
      <c r="G131" s="4"/>
    </row>
    <row r="132" spans="1:7" ht="30">
      <c r="A132" s="3" t="s">
        <v>262</v>
      </c>
      <c r="B132" s="4"/>
      <c r="C132" s="4"/>
      <c r="D132" s="4"/>
      <c r="E132" s="4"/>
      <c r="F132" s="4"/>
      <c r="G132" s="4"/>
    </row>
    <row r="133" spans="1:7" ht="30">
      <c r="A133" s="2" t="s">
        <v>164</v>
      </c>
      <c r="B133" s="6">
        <v>1419816</v>
      </c>
      <c r="C133" s="11" t="s">
        <v>167</v>
      </c>
      <c r="D133" s="4">
        <v>0</v>
      </c>
      <c r="E133" s="11" t="s">
        <v>167</v>
      </c>
      <c r="F133" s="4">
        <v>0</v>
      </c>
      <c r="G133" s="11" t="s">
        <v>167</v>
      </c>
    </row>
    <row r="134" spans="1:7" ht="17.25">
      <c r="A134" s="2" t="s">
        <v>168</v>
      </c>
      <c r="B134" s="6">
        <v>-1419816</v>
      </c>
      <c r="C134" s="11" t="s">
        <v>167</v>
      </c>
      <c r="D134" s="4">
        <v>0</v>
      </c>
      <c r="E134" s="11" t="s">
        <v>167</v>
      </c>
      <c r="F134" s="4">
        <v>0</v>
      </c>
      <c r="G134" s="11" t="s">
        <v>167</v>
      </c>
    </row>
    <row r="135" spans="1:7" ht="30">
      <c r="A135" s="2" t="s">
        <v>263</v>
      </c>
      <c r="B135" s="6">
        <v>10203</v>
      </c>
      <c r="C135" s="11" t="s">
        <v>167</v>
      </c>
      <c r="D135" s="4">
        <v>68</v>
      </c>
      <c r="E135" s="11" t="s">
        <v>167</v>
      </c>
      <c r="F135" s="6">
        <v>6632</v>
      </c>
      <c r="G135" s="11" t="s">
        <v>167</v>
      </c>
    </row>
    <row r="136" spans="1:7" ht="30">
      <c r="A136" s="2" t="s">
        <v>264</v>
      </c>
      <c r="B136" s="6">
        <v>83574</v>
      </c>
      <c r="C136" s="11" t="s">
        <v>167</v>
      </c>
      <c r="D136" s="6">
        <v>27906</v>
      </c>
      <c r="E136" s="11" t="s">
        <v>167</v>
      </c>
      <c r="F136" s="4">
        <v>0</v>
      </c>
      <c r="G136" s="11" t="s">
        <v>167</v>
      </c>
    </row>
    <row r="137" spans="1:7" ht="30">
      <c r="A137" s="2" t="s">
        <v>265</v>
      </c>
      <c r="B137" s="4">
        <v>0</v>
      </c>
      <c r="C137" s="11" t="s">
        <v>167</v>
      </c>
      <c r="D137" s="4">
        <v>0</v>
      </c>
      <c r="E137" s="11" t="s">
        <v>167</v>
      </c>
      <c r="F137" s="6">
        <v>148053</v>
      </c>
      <c r="G137" s="11" t="s">
        <v>167</v>
      </c>
    </row>
    <row r="138" spans="1:7" ht="60">
      <c r="A138" s="2" t="s">
        <v>266</v>
      </c>
      <c r="B138" s="6">
        <v>18766</v>
      </c>
      <c r="C138" s="11" t="s">
        <v>167</v>
      </c>
      <c r="D138" s="4">
        <v>0</v>
      </c>
      <c r="E138" s="11" t="s">
        <v>167</v>
      </c>
      <c r="F138" s="4">
        <v>0</v>
      </c>
      <c r="G138" s="11" t="s">
        <v>167</v>
      </c>
    </row>
    <row r="139" spans="1:7" ht="60">
      <c r="A139" s="2" t="s">
        <v>267</v>
      </c>
      <c r="B139" s="6">
        <v>72568</v>
      </c>
      <c r="C139" s="4"/>
      <c r="D139" s="4">
        <v>0</v>
      </c>
      <c r="E139" s="4"/>
      <c r="F139" s="6">
        <v>82133</v>
      </c>
      <c r="G139" s="4"/>
    </row>
    <row r="140" spans="1:7" ht="30">
      <c r="A140" s="2" t="s">
        <v>268</v>
      </c>
      <c r="B140" s="4">
        <v>0</v>
      </c>
      <c r="C140" s="4"/>
      <c r="D140" s="4">
        <v>0</v>
      </c>
      <c r="E140" s="4"/>
      <c r="F140" s="6">
        <v>12325</v>
      </c>
      <c r="G140" s="4"/>
    </row>
    <row r="141" spans="1:7">
      <c r="A141" s="2" t="s">
        <v>269</v>
      </c>
      <c r="B141" s="6">
        <v>37594</v>
      </c>
      <c r="C141" s="4"/>
      <c r="D141" s="6">
        <v>5575</v>
      </c>
      <c r="E141" s="4"/>
      <c r="F141" s="6">
        <v>5441</v>
      </c>
      <c r="G141" s="4"/>
    </row>
    <row r="142" spans="1:7">
      <c r="A142" s="2" t="s">
        <v>270</v>
      </c>
      <c r="B142" s="6">
        <v>22845</v>
      </c>
      <c r="C142" s="4"/>
      <c r="D142" s="6">
        <v>2655</v>
      </c>
      <c r="E142" s="4"/>
      <c r="F142" s="6">
        <v>1113</v>
      </c>
      <c r="G142" s="4"/>
    </row>
    <row r="143" spans="1:7">
      <c r="A143" s="2" t="s">
        <v>271</v>
      </c>
      <c r="B143" s="5">
        <v>1258</v>
      </c>
      <c r="C143" s="4"/>
      <c r="D143" s="5">
        <v>0</v>
      </c>
      <c r="E143" s="4"/>
      <c r="F143" s="5">
        <v>0</v>
      </c>
      <c r="G143" s="4"/>
    </row>
    <row r="144" spans="1:7">
      <c r="A144" s="12"/>
      <c r="B144" s="12"/>
      <c r="C144" s="12"/>
      <c r="D144" s="12"/>
      <c r="E144" s="12"/>
      <c r="F144" s="12"/>
      <c r="G144" s="12"/>
    </row>
    <row r="145" spans="1:7" ht="15" customHeight="1">
      <c r="A145" s="2" t="s">
        <v>167</v>
      </c>
      <c r="B145" s="13" t="s">
        <v>182</v>
      </c>
      <c r="C145" s="13"/>
      <c r="D145" s="13"/>
      <c r="E145" s="13"/>
      <c r="F145" s="13"/>
      <c r="G145" s="13"/>
    </row>
  </sheetData>
  <mergeCells count="6">
    <mergeCell ref="B1:G1"/>
    <mergeCell ref="B2:C2"/>
    <mergeCell ref="D2:E2"/>
    <mergeCell ref="F2:G2"/>
    <mergeCell ref="A144:G144"/>
    <mergeCell ref="B145:G145"/>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2" width="36.5703125" bestFit="1" customWidth="1"/>
  </cols>
  <sheetData>
    <row r="1" spans="1:2">
      <c r="A1" s="8" t="s">
        <v>272</v>
      </c>
      <c r="B1" s="1" t="s">
        <v>1</v>
      </c>
    </row>
    <row r="2" spans="1:2">
      <c r="A2" s="8"/>
      <c r="B2" s="1" t="s">
        <v>2</v>
      </c>
    </row>
    <row r="3" spans="1:2" ht="45">
      <c r="A3" s="3" t="s">
        <v>273</v>
      </c>
      <c r="B3" s="4"/>
    </row>
    <row r="4" spans="1:2">
      <c r="A4" s="13" t="s">
        <v>272</v>
      </c>
      <c r="B4" s="14" t="s">
        <v>272</v>
      </c>
    </row>
    <row r="5" spans="1:2">
      <c r="A5" s="13"/>
      <c r="B5" s="14"/>
    </row>
    <row r="6" spans="1:2" ht="153.75">
      <c r="A6" s="13"/>
      <c r="B6" s="15" t="s">
        <v>274</v>
      </c>
    </row>
    <row r="7" spans="1:2">
      <c r="A7" s="13"/>
      <c r="B7" s="4"/>
    </row>
    <row r="8" spans="1:2" ht="243">
      <c r="A8" s="13"/>
      <c r="B8" s="15" t="s">
        <v>275</v>
      </c>
    </row>
    <row r="9" spans="1:2">
      <c r="A9" s="13"/>
      <c r="B9" s="4"/>
    </row>
    <row r="10" spans="1:2" ht="153.75">
      <c r="A10" s="13"/>
      <c r="B10" s="15" t="s">
        <v>276</v>
      </c>
    </row>
    <row r="11" spans="1:2">
      <c r="A11" s="13"/>
      <c r="B11" s="4"/>
    </row>
    <row r="12" spans="1:2" ht="370.5">
      <c r="A12" s="13"/>
      <c r="B12" s="16" t="s">
        <v>277</v>
      </c>
    </row>
    <row r="13" spans="1:2">
      <c r="A13" s="13"/>
      <c r="B13" s="4"/>
    </row>
    <row r="14" spans="1:2" ht="409.6">
      <c r="A14" s="13"/>
      <c r="B14" s="16" t="s">
        <v>278</v>
      </c>
    </row>
  </sheetData>
  <mergeCells count="2">
    <mergeCell ref="A1:A2"/>
    <mergeCell ref="A4:A1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74</vt:i4>
      </vt:variant>
    </vt:vector>
  </HeadingPairs>
  <TitlesOfParts>
    <vt:vector size="74" baseType="lpstr">
      <vt:lpstr>Document_and_Entity_Informatio</vt:lpstr>
      <vt:lpstr>Consolidated_Balance_Sheets</vt:lpstr>
      <vt:lpstr>Consolidated_Balance_Sheets_Pa</vt:lpstr>
      <vt:lpstr>Consolidated_Statements_of_Inc</vt:lpstr>
      <vt:lpstr>Consolidated_Statements_of_Com</vt:lpstr>
      <vt:lpstr>Consolidated_Statements_of_Equ</vt:lpstr>
      <vt:lpstr>Consolidated_Statements_of_Cap</vt:lpstr>
      <vt:lpstr>Consolidated_Statements_of_Cas</vt:lpstr>
      <vt:lpstr>Organization</vt:lpstr>
      <vt:lpstr>Summary_of_Critical_and_Signif</vt:lpstr>
      <vt:lpstr>Real_Estate_Investments</vt:lpstr>
      <vt:lpstr>Notes_and_Other_Receivables</vt:lpstr>
      <vt:lpstr>Related_Party_Transactions</vt:lpstr>
      <vt:lpstr>Discontinued_Operations</vt:lpstr>
      <vt:lpstr>Mortgage_Notes_Payable</vt:lpstr>
      <vt:lpstr>Unsecured_Debt_and_Lines_of_Cr</vt:lpstr>
      <vt:lpstr>Derivative_Instruments_and_Hed</vt:lpstr>
      <vt:lpstr>Lease_Agreements</vt:lpstr>
      <vt:lpstr>Equity_Transactions</vt:lpstr>
      <vt:lpstr>Net_Income_Per_Common_Share_an</vt:lpstr>
      <vt:lpstr>Equity_Based_Compensation_Plan</vt:lpstr>
      <vt:lpstr>Segment_Information</vt:lpstr>
      <vt:lpstr>401k_Plan</vt:lpstr>
      <vt:lpstr>Commitments_and_Contingencies</vt:lpstr>
      <vt:lpstr>Subsequent_Events</vt:lpstr>
      <vt:lpstr>Quarterly_Results_of_Operation</vt:lpstr>
      <vt:lpstr>SCHEDULE_III_REAL_ESTATE_AND_A</vt:lpstr>
      <vt:lpstr>Summary_of_Critical_and_Signif1</vt:lpstr>
      <vt:lpstr>Summary_of_Critical_and_Signif2</vt:lpstr>
      <vt:lpstr>Real_Estate_Investments_Tables</vt:lpstr>
      <vt:lpstr>Notes_and_Other_Receivables_Ta</vt:lpstr>
      <vt:lpstr>Discontinued_Operations_Tables</vt:lpstr>
      <vt:lpstr>Mortgage_Notes_Payable_Tables</vt:lpstr>
      <vt:lpstr>Unsecured_Debt_and_Lines_of_Cr1</vt:lpstr>
      <vt:lpstr>Lease_Agreements_Tables</vt:lpstr>
      <vt:lpstr>Net_Income_Per_Common_Share_an1</vt:lpstr>
      <vt:lpstr>Equity_Based_Compensation_Plan1</vt:lpstr>
      <vt:lpstr>Segment_Information_Tables</vt:lpstr>
      <vt:lpstr>Quarterly_Results_of_Operation1</vt:lpstr>
      <vt:lpstr>Organization_Details</vt:lpstr>
      <vt:lpstr>Summary_of_Critical_and_Signif3</vt:lpstr>
      <vt:lpstr>Summary_of_Critical_and_Signif4</vt:lpstr>
      <vt:lpstr>Real_Estate_Investments_Acquis</vt:lpstr>
      <vt:lpstr>Real_Estate_Investments_CoInve</vt:lpstr>
      <vt:lpstr>Real_Estate_Investments_Joint_</vt:lpstr>
      <vt:lpstr>Real_Estate_Investments_Summar</vt:lpstr>
      <vt:lpstr>Real_Estate_Investments_Summar1</vt:lpstr>
      <vt:lpstr>Notes_and_Other_Receivables_De</vt:lpstr>
      <vt:lpstr>Related_Party_Transactions_Det</vt:lpstr>
      <vt:lpstr>Discontinued_Operations_Detail</vt:lpstr>
      <vt:lpstr>Mortgage_Notes_Payable_Details</vt:lpstr>
      <vt:lpstr>Mortgage_Notes_Payable_Mortgag</vt:lpstr>
      <vt:lpstr>Unsecured_Debt_and_Lines_of_Cr2</vt:lpstr>
      <vt:lpstr>Unsecured_Debt_and_Lines_of_Cr3</vt:lpstr>
      <vt:lpstr>Unsecured_Debt_and_Lines_of_Cr4</vt:lpstr>
      <vt:lpstr>Unsecured_Debt_and_Lines_of_Cr5</vt:lpstr>
      <vt:lpstr>Unsecured_Debt_and_Lines_of_Cr6</vt:lpstr>
      <vt:lpstr>Unsecured_Debt_and_Lines_of_Cr7</vt:lpstr>
      <vt:lpstr>Derivative_Instruments_and_Hed1</vt:lpstr>
      <vt:lpstr>Lease_Agreements_Details</vt:lpstr>
      <vt:lpstr>Equity_Transactions_Details</vt:lpstr>
      <vt:lpstr>Net_Income_Per_Common_Share_an2</vt:lpstr>
      <vt:lpstr>Equity_Based_Compensation_Plan2</vt:lpstr>
      <vt:lpstr>Equity_Based_Compensation_Plan3</vt:lpstr>
      <vt:lpstr>Equity_Based_Compensation_Plan4</vt:lpstr>
      <vt:lpstr>Equity_Based_Compensation_Plan5</vt:lpstr>
      <vt:lpstr>Equity_Based_Compensation_Plan6</vt:lpstr>
      <vt:lpstr>Equity_Based_Compensation_Plan7</vt:lpstr>
      <vt:lpstr>Segment_Information_Details</vt:lpstr>
      <vt:lpstr>401k_Plan_Details</vt:lpstr>
      <vt:lpstr>Commitments_and_Contingencies_</vt:lpstr>
      <vt:lpstr>Subsequent_Events_Details</vt:lpstr>
      <vt:lpstr>Quarterly_Results_of_Operation2</vt:lpstr>
      <vt:lpstr>Recovered_Sheet1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2015-03-02T19:39:59Z</dcterms:created>
  <dcterms:modified xsi:type="dcterms:W3CDTF">2015-03-02T19:39:59Z</dcterms:modified>
</cp:coreProperties>
</file>