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0" r:id="rId2"/>
    <sheet name="Consolidated_Balance_Sheets_Pa" sheetId="61" r:id="rId3"/>
    <sheet name="Consolidated_Statements_Of_Ear" sheetId="4" r:id="rId4"/>
    <sheet name="Consolidated_Statements_of_Com" sheetId="5" r:id="rId5"/>
    <sheet name="Consolidated_Statements_of_Com1" sheetId="6" r:id="rId6"/>
    <sheet name="Consolidated_Statements_Of_Sto" sheetId="62" r:id="rId7"/>
    <sheet name="Consolidated_Statements_Of_Cas" sheetId="8" r:id="rId8"/>
    <sheet name="Business_Overview_and_Summary_" sheetId="63" r:id="rId9"/>
    <sheet name="Financial_Instruments_and_Mark" sheetId="64" r:id="rId10"/>
    <sheet name="LongLived_Assets" sheetId="65" r:id="rId11"/>
    <sheet name="Accrued_Expenses" sheetId="66" r:id="rId12"/>
    <sheet name="Stockholders_Equity" sheetId="67" r:id="rId13"/>
    <sheet name="Retirement_Savings_Plan" sheetId="68" r:id="rId14"/>
    <sheet name="Income_Taxes" sheetId="69" r:id="rId15"/>
    <sheet name="Geographic_Information" sheetId="70" r:id="rId16"/>
    <sheet name="Operating_Leases" sheetId="71" r:id="rId17"/>
    <sheet name="Commitments_and_Contingencies" sheetId="72" r:id="rId18"/>
    <sheet name="Sales_by_Product_Line" sheetId="73" r:id="rId19"/>
    <sheet name="Subsequent_Events" sheetId="74" r:id="rId20"/>
    <sheet name="New_and_Proposed_Accounting_Pr" sheetId="75" r:id="rId21"/>
    <sheet name="Selected_Quarterly_Financial_D" sheetId="76" r:id="rId22"/>
    <sheet name="Schedule_IIValuation_and_Quali" sheetId="77" r:id="rId23"/>
    <sheet name="Business_Overview_and_Summary_1" sheetId="78" r:id="rId24"/>
    <sheet name="LongLived_Assets_Tables" sheetId="79" r:id="rId25"/>
    <sheet name="Accrued_Expenses_Tables" sheetId="80" r:id="rId26"/>
    <sheet name="Stockholders_Equity_Tables" sheetId="81" r:id="rId27"/>
    <sheet name="Income_Taxes_Tables" sheetId="82" r:id="rId28"/>
    <sheet name="Geographic_Information_Tables" sheetId="83" r:id="rId29"/>
    <sheet name="Operating_Leases_Tables" sheetId="84" r:id="rId30"/>
    <sheet name="Sales_by_Product_Line_Tables" sheetId="85" r:id="rId31"/>
    <sheet name="Selected_Quarterly_Financial_D1" sheetId="86" r:id="rId32"/>
    <sheet name="Business_Overview_and_Summary_2" sheetId="33" r:id="rId33"/>
    <sheet name="LongLived_Assets_Details" sheetId="34" r:id="rId34"/>
    <sheet name="Accrued_Expenses_Details" sheetId="87" r:id="rId35"/>
    <sheet name="Stockholders_Equity_Additional" sheetId="36" r:id="rId36"/>
    <sheet name="Stockholders_Equity_Authorized" sheetId="37" r:id="rId37"/>
    <sheet name="Stockholders_Equity_Stock_Opti" sheetId="38" r:id="rId38"/>
    <sheet name="Stockholders_Equity_Fair_Value" sheetId="39" r:id="rId39"/>
    <sheet name="Stockholders_Equity_Summary_Of" sheetId="40" r:id="rId40"/>
    <sheet name="Stockholders_Equity_Reconcilia" sheetId="41" r:id="rId41"/>
    <sheet name="Stockholders_Equity_Summary_Of1" sheetId="42" r:id="rId42"/>
    <sheet name="Retirement_Savings_Plan_Narrat" sheetId="43" r:id="rId43"/>
    <sheet name="Income_Taxes_Earnings_Before_I" sheetId="44" r:id="rId44"/>
    <sheet name="Income_Taxes_Components_Of_Inc" sheetId="45" r:id="rId45"/>
    <sheet name="Income_Taxes_Difference_In_Inc" sheetId="46" r:id="rId46"/>
    <sheet name="Income_Taxes_Summary_Of_Tempor" sheetId="88" r:id="rId47"/>
    <sheet name="Income_Taxes_Reconciliation_Of" sheetId="48" r:id="rId48"/>
    <sheet name="Income_Taxes_Additional_Inform" sheetId="89" r:id="rId49"/>
    <sheet name="Geographic_Information_Additio" sheetId="50" r:id="rId50"/>
    <sheet name="Geographic_Information_Revenue" sheetId="51" r:id="rId51"/>
    <sheet name="Geographic_Information_LongLiv" sheetId="90" r:id="rId52"/>
    <sheet name="Operating_Leases_Additional_In" sheetId="53" r:id="rId53"/>
    <sheet name="Operating_Leases_Future_Minimu" sheetId="91" r:id="rId54"/>
    <sheet name="Operating_Leases_Rent_Expense_" sheetId="55" r:id="rId55"/>
    <sheet name="Commitments_and_Contingencies_" sheetId="56" r:id="rId56"/>
    <sheet name="Sales_by_Product_Line_Percenta" sheetId="57" r:id="rId57"/>
    <sheet name="Selected_Quarterly_Financial_D2" sheetId="58" r:id="rId58"/>
    <sheet name="Schedule_IIValuation_and_Quali1" sheetId="59" r:id="rId59"/>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<sst xmlns="http://schemas.openxmlformats.org/spreadsheetml/2006/main" count="2002" uniqueCount="726">
  <si>
    <t>Document And Entity Information (USD $)</t>
  </si>
  <si>
    <t>12 Months Ended</t>
  </si>
  <si>
    <t>Dec. 31, 2014</t>
  </si>
  <si>
    <t>Jan. 23, 2015</t>
  </si>
  <si>
    <t>Jun. 30, 2014</t>
  </si>
  <si>
    <t>Document And Entity Information [Abstract]</t>
  </si>
  <si>
    <t>Document Type</t>
  </si>
  <si>
    <t>10-K</t>
  </si>
  <si>
    <t>Amendment Flag</t>
  </si>
  <si>
    <t>Document Period End Date</t>
  </si>
  <si>
    <t>Document Fiscal Year Focus</t>
  </si>
  <si>
    <t>Document Fiscal Period Focus</t>
  </si>
  <si>
    <t>FY</t>
  </si>
  <si>
    <t>Entity Registrant Name</t>
  </si>
  <si>
    <t>FASTENAL CO</t>
  </si>
  <si>
    <t>Entity Central Index Key</t>
  </si>
  <si>
    <t>Current Fiscal Year End Date</t>
  </si>
  <si>
    <t>Entity Filer Category</t>
  </si>
  <si>
    <t>Large Accelerated Filer</t>
  </si>
  <si>
    <t>Entity Common Stock, Shares Outstanding</t>
  </si>
  <si>
    <t>Entity Public Float</t>
  </si>
  <si>
    <t>Entity Voluntary Filers</t>
  </si>
  <si>
    <t>No</t>
  </si>
  <si>
    <t>Entity Current Reporting Status</t>
  </si>
  <si>
    <t>Yes</t>
  </si>
  <si>
    <t>Entity Well-known Seasoned Issuer</t>
  </si>
  <si>
    <t>Trading Symbol</t>
  </si>
  <si>
    <t>fast</t>
  </si>
  <si>
    <t>Consolidated Balance Sheets (USD $)</t>
  </si>
  <si>
    <t>In Thousands, unless otherwise specified</t>
  </si>
  <si>
    <t>Dec. 31, 2013</t>
  </si>
  <si>
    <t>ASSETS</t>
  </si>
  <si>
    <t>Cash and cash equivalents</t>
  </si>
  <si>
    <t>Marketable securities</t>
  </si>
  <si>
    <t>Trade accounts receivable, net of allowance for doubtful accounts of $12,619 and $9,248, respectively</t>
  </si>
  <si>
    <t>Inventories</t>
  </si>
  <si>
    <t>Deferred income tax assets</t>
  </si>
  <si>
    <t>Prepaid income taxes</t>
  </si>
  <si>
    <t>Other current assets</t>
  </si>
  <si>
    <t>Total current assets</t>
  </si>
  <si>
    <t>Property and equipment, less accumulated depreciation</t>
  </si>
  <si>
    <t>Other assets, net</t>
  </si>
  <si>
    <t>Total assets</t>
  </si>
  <si>
    <t>LIABILITIES AND STOCKHOLDER'S EQUITY</t>
  </si>
  <si>
    <t>Line of credit</t>
  </si>
  <si>
    <t>Accounts payable</t>
  </si>
  <si>
    <t>Accrued expenses</t>
  </si>
  <si>
    <t>Income taxes payable</t>
  </si>
  <si>
    <t>Total current liabilities</t>
  </si>
  <si>
    <t>Deferred income tax liabilities</t>
  </si>
  <si>
    <t>Commitments and contingencies (notes 5, 9, and 10)</t>
  </si>
  <si>
    <t>  </t>
  </si>
  <si>
    <t>Stockholders' equity:</t>
  </si>
  <si>
    <t>Preferred stock, 5,000,000 shares authorized</t>
  </si>
  <si>
    <t>Common stock, 400,000,000 shares authorized, 295,867,844 and 296,753,544 shares issued and outstanding, respectively</t>
  </si>
  <si>
    <t>Additional paid-in capital</t>
  </si>
  <si>
    <t>Retained earnings</t>
  </si>
  <si>
    <t>Accumulated other comprehensive (loss) income</t>
  </si>
  <si>
    <t>Total stockholders' equity</t>
  </si>
  <si>
    <t>Total liabilities and stockholders' equity</t>
  </si>
  <si>
    <t>Consolidated Balance Sheets (Parenthetical) (USD $)</t>
  </si>
  <si>
    <t>In Thousands, except Share data, unless otherwise specified</t>
  </si>
  <si>
    <t>Statement of Financial Position [Abstract]</t>
  </si>
  <si>
    <t>Trade accounts receivable, allowance for doubtful accounts</t>
  </si>
  <si>
    <t>Preferred stock, shares authorized</t>
  </si>
  <si>
    <t>Common stock, shares authorized</t>
  </si>
  <si>
    <t>Common stock, shares issued</t>
  </si>
  <si>
    <t>Common stock, shares outstanding</t>
  </si>
  <si>
    <t>Consolidated Statements Of Earnings (USD $)</t>
  </si>
  <si>
    <t>Dec. 31, 2012</t>
  </si>
  <si>
    <t>Income Statement [Abstract]</t>
  </si>
  <si>
    <t>Net sales</t>
  </si>
  <si>
    <t>Cost of sales</t>
  </si>
  <si>
    <t>Gross profit</t>
  </si>
  <si>
    <t>Operating and administrative expenses</t>
  </si>
  <si>
    <t>Gain on sale of property and equipment</t>
  </si>
  <si>
    <t>Operating income</t>
  </si>
  <si>
    <t>Interest income</t>
  </si>
  <si>
    <t>Interest expense</t>
  </si>
  <si>
    <t>Earnings before income taxes</t>
  </si>
  <si>
    <t>Income tax expense</t>
  </si>
  <si>
    <t>Net earnings</t>
  </si>
  <si>
    <t>Basic net earnings per share</t>
  </si>
  <si>
    <t>Diluted net earnings per share</t>
  </si>
  <si>
    <t>Basic weighted average shares outstanding</t>
  </si>
  <si>
    <t>Diluted weighted average shares outstanding</t>
  </si>
  <si>
    <t>Consolidated Statements of Comprehensive Income (USD $)</t>
  </si>
  <si>
    <t>Statement of Comprehensive Income [Abstract]</t>
  </si>
  <si>
    <t>Other comprehensive (loss) income, net of tax:</t>
  </si>
  <si>
    <t>Foreign currency translation adjustments (net of tax of $0 in 2014, 2013, and 2012)</t>
  </si>
  <si>
    <t>Change in marketable securities (net of tax of $0 in 2014, 2013, and 2012)</t>
  </si>
  <si>
    <t>Comprehensive income</t>
  </si>
  <si>
    <t>Consolidated Statements of Comprehensive Income (Parenthetical) (USD $)</t>
  </si>
  <si>
    <t>Foreign currency translation adjustments, tax</t>
  </si>
  <si>
    <t>Change in marketable securities, tax</t>
  </si>
  <si>
    <t>Consolidated Statements Of Stockholders' Equity (USD $)</t>
  </si>
  <si>
    <t>In Thousands, except Share data</t>
  </si>
  <si>
    <t>Total</t>
  </si>
  <si>
    <t>Common Stock</t>
  </si>
  <si>
    <t>Additional Paid-In Capital [Member]</t>
  </si>
  <si>
    <t>Retained Earnings [Member]</t>
  </si>
  <si>
    <t>Accumulated Other Comprehensive Income (Loss) [Member]</t>
  </si>
  <si>
    <t>Balance at Dec. 31, 2011</t>
  </si>
  <si>
    <t>Balance (in shares) at Dec. 31, 2011</t>
  </si>
  <si>
    <t>Dividends paid in cash</t>
  </si>
  <si>
    <t>Stock options exercised</t>
  </si>
  <si>
    <t>Stock options exercised (in shares)</t>
  </si>
  <si>
    <t>Stock-based compensation</t>
  </si>
  <si>
    <t>Excess tax benefits from stock-based compensation</t>
  </si>
  <si>
    <t>Other comprehensive income (loss)</t>
  </si>
  <si>
    <t>Balance at Dec. 31, 2012</t>
  </si>
  <si>
    <t>Balance (in shares) at Dec. 31, 2012</t>
  </si>
  <si>
    <t>Purchases of common stock</t>
  </si>
  <si>
    <t>Purchases of common stock (in shares)</t>
  </si>
  <si>
    <t>Balance at Dec. 31, 2013</t>
  </si>
  <si>
    <t>Balance (in shares) at Dec. 31, 2013</t>
  </si>
  <si>
    <t>Balance at Dec. 31, 2014</t>
  </si>
  <si>
    <t>Balance (in shares) at Dec. 31, 2014</t>
  </si>
  <si>
    <t>Consolidated Statements Of Cash Flows (USD $)</t>
  </si>
  <si>
    <t>Cash flows from operating activities:</t>
  </si>
  <si>
    <t>Adjustments to reconcile net earnings to net cash provided by operating activities, net of acquisition:</t>
  </si>
  <si>
    <t>Depreciation of property and equipment</t>
  </si>
  <si>
    <t>Bad debt expense</t>
  </si>
  <si>
    <t>Deferred income taxes</t>
  </si>
  <si>
    <t>Amortization of non-compete agreements</t>
  </si>
  <si>
    <t>Changes in operating assets and liabilities, net of acquisition:</t>
  </si>
  <si>
    <t>Trade accounts receivable</t>
  </si>
  <si>
    <t>Income taxes</t>
  </si>
  <si>
    <t>Other</t>
  </si>
  <si>
    <t>Net cash provided by operating activities</t>
  </si>
  <si>
    <t>Cash flows from investing activities:</t>
  </si>
  <si>
    <t>Purchases of property and equipment</t>
  </si>
  <si>
    <t>Cash paid for acquisition</t>
  </si>
  <si>
    <t>Proceeds from sale of property and equipment</t>
  </si>
  <si>
    <t>Net decrease (increase) in marketable securities</t>
  </si>
  <si>
    <t>Net increase in other assets</t>
  </si>
  <si>
    <t>Net cash used in investing activities</t>
  </si>
  <si>
    <t>Cash flows from financing activities:</t>
  </si>
  <si>
    <t>Borrowings under line of credit</t>
  </si>
  <si>
    <t>Payments against line of credit</t>
  </si>
  <si>
    <t>Proceeds from exercise of stock options</t>
  </si>
  <si>
    <t>Payments of dividends</t>
  </si>
  <si>
    <t>Net cash used in financing activities</t>
  </si>
  <si>
    <t>Effect of exchange rate changes on cash and cash equivalents</t>
  </si>
  <si>
    <t>Net increase (decrease) in cash and cash equivalents</t>
  </si>
  <si>
    <t>Cash and cash equivalents at beginning of year</t>
  </si>
  <si>
    <t>Cash and cash equivalents at end of year</t>
  </si>
  <si>
    <t>Supplemental disclosure of cash flow information:</t>
  </si>
  <si>
    <t>Cash paid during each year for interest</t>
  </si>
  <si>
    <t>Net cash paid during each year for income taxes</t>
  </si>
  <si>
    <t>Business Overview and Summary of Significant Accounting Policies</t>
  </si>
  <si>
    <t>Business Overview and Summary of Significant Accounting Policies [Abstract]</t>
  </si>
  <si>
    <t>Business Overview</t>
  </si>
  <si>
    <r>
      <t xml:space="preserve">Fastenal is a leader in the wholesale distribution of industrial and construction supplies operating a store-based business with approximately </t>
    </r>
    <r>
      <rPr>
        <sz val="10"/>
        <color rgb="FF000000"/>
        <rFont val="Inherit"/>
      </rPr>
      <t>2,700</t>
    </r>
    <r>
      <rPr>
        <sz val="10"/>
        <color theme="1"/>
        <rFont val="Inherit"/>
      </rPr>
      <t xml:space="preserve"> locations. These locations are primarily in North America.</t>
    </r>
  </si>
  <si>
    <t>Principles of Consolidation</t>
  </si>
  <si>
    <t>The consolidated financial statements include the accounts of Fastenal Company and its subsidiaries (collectively referred to as ‘Fastenal’ or by such terms as ‘we’, ‘our’, or ‘us’). All material intercompany balances and transactions have been eliminated in consolidation.</t>
  </si>
  <si>
    <t>Revenue Recognition and Accounts Receivable</t>
  </si>
  <si>
    <t>Net sales include products, services, and freight and handling costs billed, net of any related sales incentives paid to customers and net of an estimate for product returns. We recognize revenue when persuasive evidence of an arrangement exists, title and risk of ownership have passed, the sales price is fixed or determinable, and collectibility is reasonably assured. These criteria are met at the time the product is shipped to, or picked up by, the customer. We recognize billings for freight and handling charges at the time the products are shipped to, or picked up by, the customer. We recognize services at the time the service is completed and product is provided to the customer. We estimate product returns based on historical return rates. Accounts receivable are stated at their estimated net realizable value. The allowance for doubtful accounts is based on an analysis of customer accounts and our historical experience with accounts receivable write-offs. Sales taxes (and value added taxes in foreign jurisdictions) collected from customers and remitted to governmental authorities are accounted for on a net basis and therefore are excluded from net sales.</t>
  </si>
  <si>
    <t>Foreign Currency Translation and Transactions</t>
  </si>
  <si>
    <t>The functional currency of our foreign operations is typically the applicable local currency. The functional currency is translated into United States dollars for balance sheet accounts, except retained earnings, using current exchange rates as of the balance sheet date, for retained earnings at historical exchange rates, and for revenue and expense accounts using a weighted average exchange rate during the period. The translation adjustments are deferred as a separate component of stockholders’ equity captioned accumulated other comprehensive (loss) income. Gains or losses resulting from transactions denominated in foreign currencies are included in operating and administrative expenses.</t>
  </si>
  <si>
    <t>Cash and Cash Equivalents</t>
  </si>
  <si>
    <t>We consider all investments purchased with original maturities of three months or less to be cash equivalents.</t>
  </si>
  <si>
    <t>Financial Instruments and Marketable Securities</t>
  </si>
  <si>
    <t>All financial instruments are carried at amounts that approximate fair value. The fair value is the price at which an asset could be exchanged in a current transaction between knowledgeable, willing parties. Assets measured at fair value are categorized based upon the lowest level of significant input to the valuations. Level 1 inputs are quoted prices (unadjusted) in active markets for identical assets or liabilities. Level 2 inputs are quoted prices for similar assets and liabilities in active markets or inputs that are observable for the asset or liability, either directly or indirectly through market corroboration. Level 3 inputs are unobservable inputs based upon our own assumptions used to measure assets and liabilities at fair value. In determining fair value we use observable market data when available.</t>
  </si>
  <si>
    <t>We did not have any marketable securities as of December 31, 2014. Marketable securities as of December 31, 2013 consisted of common stock. We classified our marketable securities as available-for-sale. Available-for-sale securities were recorded at fair value based on current market value. Unrealized holding gains and losses on available-for-sale securities were excluded from earnings but were included in comprehensive income and were reported as a separate component of stockholders’ equity until realized, unless a decline in the market value of any available-for-sale security was below cost then the amount was deemed other than temporary and was charged to earnings, resulting in the establishment of a new cost basis for the security.</t>
  </si>
  <si>
    <t>Inventories, consisting of finished goods merchandise held for resale, are stated at the lower of cost (first in, first out method) or market.</t>
  </si>
  <si>
    <t>Property and Equipment</t>
  </si>
  <si>
    <t>Property and equipment are stated at cost. Depreciation on property and equipment is provided for using the straight-line method over the anticipated economic useful lives of the related property. Long-lived assets are reviewed for impairment whenever events or changes in circumstances indicate that the carrying amount of an asset may not be recoverable. If circumstances require a long-lived asset or asset group be tested for possible impairment, we first compare undiscounted cash flows expected to be generated by the asset or asset group to its carrying value. If the carrying value of the long-lived asset or asset group is not recoverable on an undiscounted cash flow basis, an impairment is recognized to the extent the carrying value exceeds its fair value. Fair value is determined through various valuation techniques including discounted cash flow models, quoted market values, and third-party independent appraisals, as considered necessary. There were no impairments recorded during any of the three years reported in these consolidated financial statements.</t>
  </si>
  <si>
    <t>Leases</t>
  </si>
  <si>
    <t>We lease space under operating leases for certain distribution centers, stores, and manufacturing locations. These leases do not have significant rent escalation holidays, concessions, leasehold improvement incentives, or other build-out clauses. Any such terms are recognized as rent expense over the term of the lease. Further, the leases do not contain contingent rent provisions. Leasehold improvements on operating leases are amortized over their estimated service lives on a straight-line basis. We lease certain semi-tractors, pick-ups, and equipment under operating leases.</t>
  </si>
  <si>
    <t>Other Long-Lived Assets</t>
  </si>
  <si>
    <t>Other assets consist of prepaid security deposits, goodwill, non-compete agreements, and other related intangible assets. Goodwill represents the excess of the purchase price over the fair value of net assets acquired. Goodwill is reviewed for impairment annually. The non-compete and related intangible assets are amortized on a straight-line basis over their estimated life.</t>
  </si>
  <si>
    <t>Accounting Estimates</t>
  </si>
  <si>
    <t>The preparation of the consolidated financial statements in conformity with U.S. generally accepted accounting principles (GAAP) requires us to make estimates and assumptions that affect the reported amounts of assets and liabilities and disclosure of contingent assets and liabilities at the date of the consolidated financial statements and the reported amounts of revenues and expenses during the reported period. Actual results could differ from those estimates.</t>
  </si>
  <si>
    <t>Insurance Reserves</t>
  </si>
  <si>
    <t>We are self-insured for certain losses relating to medical, dental, workers’ compensation, and other casualty losses. Specific stop loss coverage is provided for catastrophic claims in order to limit exposure to significant claims. Losses and claims are charged to operations when it is probable a loss has been incurred and the amount can be reasonably estimated. Accrued insurance liabilities are based on claims filed and estimates of claims incurred but not reported.</t>
  </si>
  <si>
    <t>Product Warranties</t>
  </si>
  <si>
    <t>We offer a basic limited warranty for certain of our products. The specific terms and conditions of those warranties vary depending upon the product sold. We typically recoup these costs through product warranties we hold with the original equipment manufacturers. Our warranty expense has historically been minimal.</t>
  </si>
  <si>
    <t>Stock-Based Compensation</t>
  </si>
  <si>
    <t xml:space="preserve">We estimate the value of stock option grants using a Black-Scholes valuation model. Stock-based compensation expense is recognized on a straight-line basis over the vesting period. Our stock-based compensation expense is recorded in operating and administrative expenses. </t>
  </si>
  <si>
    <t xml:space="preserve">We report the benefits of tax deductions in excess of recognized stock-based compensation as cash flows from financing activities, thereby reducing net operating cash flows and increasing net financing cash flows. </t>
  </si>
  <si>
    <t>Income Taxes</t>
  </si>
  <si>
    <r>
      <t>We account for income taxes under the asset and liability method. Under this method, deferred tax assets and liabilities are recognized for the future tax consequences attributable to differences between the financial statement carrying amounts of existing assets and liabilities and their respective tax bases.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t>
    </r>
    <r>
      <rPr>
        <sz val="8"/>
        <color theme="1"/>
        <rFont val="Inherit"/>
      </rPr>
      <t> </t>
    </r>
  </si>
  <si>
    <t>We recognize the effect of income tax positions only if those positions are more likely than not to be sustained. Recognized income tax positions are measured at the largest amount that is greater than 50% likely of being realized. Changes in recognition or measurement are reflected in the period in which the change in judgment occurs. We record interest and penalties related to unrecognized tax benefits in income tax expense.</t>
  </si>
  <si>
    <t>Earnings Per Share</t>
  </si>
  <si>
    <t>Basic net earnings per share is calculated using net earnings available to common stockholders divided by the weighted average number of shares of common stock outstanding during the year. Diluted net earnings per share is similar to basic net earnings per share except that the weighted average number of shares of common stock outstanding includes the incremental shares assumed to be issued upon the exercise of stock options considered to be ‘in-the-money’ (i.e. when the market price of our stock is greater than the exercise price of our outstanding stock options).</t>
  </si>
  <si>
    <t>Segment Reporting</t>
  </si>
  <si>
    <t>We have determined that we meet the aggregation criteria outlined in the accounting standards as our various operations have similar (1) economic characteristics, (2) products and services, (3) customers, (4) distribution channels, and (5) regulatory environments. Therefore, we report as a single business segment.</t>
  </si>
  <si>
    <t>Investments, Debt and Equity Securities [Abstract]</t>
  </si>
  <si>
    <t>Note 2. Financial Instruments and Marketable Securities</t>
  </si>
  <si>
    <t>Due to the varying short-term cash needs of our business, we periodically have marketable securities. We value these assets utilizing a fair value hierarchy that prioritizes the inputs to valuation techniques used to measure fair value. The hierarchy gives the highest priority to unadjusted quoted prices in active markets for identical assets and liabilities (Level 1) and the lowest priority to measurements involving significant unobservable inputs (Level 3). The three levels of the fair value hierarchy and how they are determined are defined earlier in Note 1.</t>
  </si>
  <si>
    <t>Long-Lived Assets</t>
  </si>
  <si>
    <t>Property, Plant and Equipment, Net, by Type [Abstract]</t>
  </si>
  <si>
    <t>Note 3. Long-Lived Assets</t>
  </si>
  <si>
    <t>Property and equipment</t>
  </si>
  <si>
    <t>Property and equipment at year end consists of the following:</t>
  </si>
  <si>
    <t>Depreciable Life</t>
  </si>
  <si>
    <t>in Years</t>
  </si>
  <si>
    <t>Land</t>
  </si>
  <si>
    <t>—</t>
  </si>
  <si>
    <t>$</t>
  </si>
  <si>
    <t>Buildings and improvements</t>
  </si>
  <si>
    <t>15 to 40</t>
  </si>
  <si>
    <t>Automated storage and retrieval equipment</t>
  </si>
  <si>
    <t>5 to 30</t>
  </si>
  <si>
    <t>Equipment and shelving</t>
  </si>
  <si>
    <t>3 to 10</t>
  </si>
  <si>
    <t>Transportation equipment</t>
  </si>
  <si>
    <t>3 to 5</t>
  </si>
  <si>
    <t>Construction in progress</t>
  </si>
  <si>
    <t>Less accumulated depreciation</t>
  </si>
  <si>
    <t>(429,845</t>
  </si>
  <si>
    <t>)</t>
  </si>
  <si>
    <t>(365,052</t>
  </si>
  <si>
    <t>Net property and equipment</t>
  </si>
  <si>
    <t>Accrued Expenses</t>
  </si>
  <si>
    <t>Accrued Liabilities, Current [Abstract]</t>
  </si>
  <si>
    <t>Note 4. Accrued Expenses</t>
  </si>
  <si>
    <t>Accrued expenses at year end consist of the following:</t>
  </si>
  <si>
    <t>Payroll and related taxes</t>
  </si>
  <si>
    <t>Bonuses and commissions</t>
  </si>
  <si>
    <t>Profit sharing contribution</t>
  </si>
  <si>
    <t>Insurance</t>
  </si>
  <si>
    <t>Promotions</t>
  </si>
  <si>
    <t>Sales, real estate, and personal property taxes</t>
  </si>
  <si>
    <t>Deferred revenue</t>
  </si>
  <si>
    <t>Legal reserves</t>
  </si>
  <si>
    <t>Stockholders' Equity</t>
  </si>
  <si>
    <t>Stockholders' Equity Note [Abstract]</t>
  </si>
  <si>
    <t>Note 5. Stockholders’ Equity</t>
  </si>
  <si>
    <t>Our authorized, issued, and outstanding shares (stated in whole numbers) at year end consist of the following:</t>
  </si>
  <si>
    <t>Par Value</t>
  </si>
  <si>
    <t>Preferred stock</t>
  </si>
  <si>
    <t>.01/share</t>
  </si>
  <si>
    <t>Shares authorized</t>
  </si>
  <si>
    <t>Shares issued and outstanding</t>
  </si>
  <si>
    <t>Common stock</t>
  </si>
  <si>
    <t>Dividends</t>
  </si>
  <si>
    <t>On January 14, 2015, our board of directors declared a quarterly dividend of $0.28 per share of common stock to be paid in cash on February 27, 2015 to shareholders of record at the close of business on January 30, 2015. We paid aggregate annual dividends per share of $1.00, $0.80, and $1.24 in 2014, 2013, and 2012, respectively. The 2012 amount included a fourth quarter supplemental dividend of $0.50.</t>
  </si>
  <si>
    <t>Stock Purchases</t>
  </si>
  <si>
    <t>On January 14, 2015, our board of directors increased the maximum number of shares of our common stock that may yet be purchased to 2,000,000 shares.</t>
  </si>
  <si>
    <t>Stock Options</t>
  </si>
  <si>
    <t>The following tables summarize the details of grants made under our stock option plan that are still outstanding, and the assumptions used to value these grants. All options granted were effective at the close of business on the date of grant.</t>
  </si>
  <si>
    <t>Options</t>
  </si>
  <si>
    <t>Granted</t>
  </si>
  <si>
    <t>Option Exercise</t>
  </si>
  <si>
    <t>(Strike) Price</t>
  </si>
  <si>
    <t>Closing Stock</t>
  </si>
  <si>
    <t>Price on Date</t>
  </si>
  <si>
    <t>of Grant</t>
  </si>
  <si>
    <t>Date of Grant</t>
  </si>
  <si>
    <t>Outstanding</t>
  </si>
  <si>
    <t>Exercisable</t>
  </si>
  <si>
    <t>April 19, 2011</t>
  </si>
  <si>
    <t>April 20, 2010</t>
  </si>
  <si>
    <t>April 21, 2009</t>
  </si>
  <si>
    <t>April 15, 2008</t>
  </si>
  <si>
    <t>April 17, 2007</t>
  </si>
  <si>
    <t>Risk-free</t>
  </si>
  <si>
    <t>Interest Rate</t>
  </si>
  <si>
    <t>Expected Life</t>
  </si>
  <si>
    <t>of Option in</t>
  </si>
  <si>
    <t>Years</t>
  </si>
  <si>
    <t>Expected</t>
  </si>
  <si>
    <t>Dividend</t>
  </si>
  <si>
    <t>Yield</t>
  </si>
  <si>
    <t>Stock</t>
  </si>
  <si>
    <t>Volatility</t>
  </si>
  <si>
    <t>Estimated Fair</t>
  </si>
  <si>
    <t>Value of Stock</t>
  </si>
  <si>
    <t>Option</t>
  </si>
  <si>
    <t>%</t>
  </si>
  <si>
    <t>All of the options in the tables above vest and become exercisable over a period of up to eight years. Each option will terminate approximately nine years after the grant date.</t>
  </si>
  <si>
    <t>The fair value of each share-based option is estimated on the date of grant using a Black-Scholes valuation method that uses the assumptions listed above. The risk-free interest rate is based on the U.S. Treasury rate over the expected life of the option at the time of grant. The expected life is the average length of time over which we expect the employee groups will exercise their options, which is based on historical experience with similar grants. The dividend yield is estimated over the expected life of the option based on our current dividend payout, historical dividends paid, and expected future cash dividends. Expected volatilities are based on the movement of our stock over the most recent historical period equivalent to the expected life of the option.</t>
  </si>
  <si>
    <t>A summary of the activity under our stock option plan is as follows:</t>
  </si>
  <si>
    <t>Exercise</t>
  </si>
  <si>
    <r>
      <t>Price</t>
    </r>
    <r>
      <rPr>
        <b/>
        <sz val="5"/>
        <color theme="1"/>
        <rFont val="Inherit"/>
      </rPr>
      <t>1</t>
    </r>
  </si>
  <si>
    <t>Remaining</t>
  </si>
  <si>
    <r>
      <t>Life</t>
    </r>
    <r>
      <rPr>
        <b/>
        <sz val="5"/>
        <color theme="1"/>
        <rFont val="Inherit"/>
      </rPr>
      <t>2</t>
    </r>
  </si>
  <si>
    <t>Outstanding as of January 1, 2014</t>
  </si>
  <si>
    <t>Exercised</t>
  </si>
  <si>
    <t>(314,300</t>
  </si>
  <si>
    <t>Cancelled/forfeited</t>
  </si>
  <si>
    <t>(285,000</t>
  </si>
  <si>
    <t>Outstanding as of December 31, 2014</t>
  </si>
  <si>
    <t>Exercisable as of December 31, 2014</t>
  </si>
  <si>
    <t>Outstanding as of January 1, 2013</t>
  </si>
  <si>
    <t>(389,162</t>
  </si>
  <si>
    <t>(295,000</t>
  </si>
  <si>
    <t>Outstanding as of December 31, 2013</t>
  </si>
  <si>
    <t>Exercisable as of December 31, 2013</t>
  </si>
  <si>
    <r>
      <t>1</t>
    </r>
    <r>
      <rPr>
        <sz val="10"/>
        <color theme="1"/>
        <rFont val="Inherit"/>
      </rPr>
      <t> </t>
    </r>
  </si>
  <si>
    <t>Weighted average exercise price</t>
  </si>
  <si>
    <r>
      <t>2</t>
    </r>
    <r>
      <rPr>
        <sz val="10"/>
        <color theme="1"/>
        <rFont val="Inherit"/>
      </rPr>
      <t> </t>
    </r>
  </si>
  <si>
    <t>Weighted average remaining contractual life in years</t>
  </si>
  <si>
    <t xml:space="preserve">The total intrinsic value of stock options exercised during the years ended December 31, 2014, 2013, and 2012 was $7,466, $9,925, and $34,424, respectively. The intrinsic value represents the difference between the exercise price and fair value of the underlying shares at the date of exercise. </t>
  </si>
  <si>
    <t>At December 31, 2014, there was $15,908 of total unrecognized compensation cost related to unvested stock options granted under the plan. This cost is expected to be recognized over a weighted average period of 4.60 years. The total grant date fair value of options vested under our stock option plan during 2014, 2013, and 2012 was $7,287, $3,508, and $3,866, respectively.</t>
  </si>
  <si>
    <t>Total stock-based compensation expense related to our stock option plan was $7,039, $5,400, and $4,800 for 2014, 2013, and 2012, respectively.</t>
  </si>
  <si>
    <t>The following tables present a reconciliation of the denominators used in the computation of basic and diluted earnings per share and a summary of the options to purchase shares of common stock which were excluded from the diluted earnings calculation because they were anti-dilutive:</t>
  </si>
  <si>
    <t>Reconciliation</t>
  </si>
  <si>
    <t>Weighted shares assumed upon exercise of stock options</t>
  </si>
  <si>
    <t>Summary of Anti-dilutive Options Excluded</t>
  </si>
  <si>
    <t>Options to purchase shares of common stock</t>
  </si>
  <si>
    <t>Weighted average exercise prices of options</t>
  </si>
  <si>
    <t>Any dilutive impact summarized above would relate to periods when the average market price of our stock exceeded the exercise price of the potentially dilutive options then outstanding.</t>
  </si>
  <si>
    <t>Retirement Savings Plan</t>
  </si>
  <si>
    <t>Defined Contribution Pension and Other Postretirement Plans Disclosure [Abstract]</t>
  </si>
  <si>
    <t>Note 6. Retirement Savings Plan</t>
  </si>
  <si>
    <r>
      <t xml:space="preserve">The Fastenal Company and Subsidiaries 401(k) and Employee Stock Ownership Plan covers all of our employees in the United States. Our employees in Canada may participate in a Registered Retirement Savings Plan. The general purpose of both of these plans is to provide additional financial security during retirement by providing employees with an incentive to make regular savings. In addition to the contributions of our employees, we make a profit sharing contribution on an annual basis based on an established formula. Our contribution expense under this profit sharing formula was approximately $11,460, </t>
    </r>
    <r>
      <rPr>
        <sz val="10"/>
        <color rgb="FF000000"/>
        <rFont val="Inherit"/>
      </rPr>
      <t>$12,211</t>
    </r>
    <r>
      <rPr>
        <sz val="10"/>
        <color theme="1"/>
        <rFont val="Inherit"/>
      </rPr>
      <t xml:space="preserve"> and </t>
    </r>
    <r>
      <rPr>
        <sz val="10"/>
        <color rgb="FF000000"/>
        <rFont val="Inherit"/>
      </rPr>
      <t>$11,110</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</si>
  <si>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Income Tax Disclosure [Abstract]</t>
  </si>
  <si>
    <t>Note 7. Income Taxes</t>
  </si>
  <si>
    <t>Earnings before income taxes were derived from the following sources:</t>
  </si>
  <si>
    <t>Domestic</t>
  </si>
  <si>
    <t>Foreign</t>
  </si>
  <si>
    <t>Components of income tax expense (benefit) are as follows:</t>
  </si>
  <si>
    <t>Current</t>
  </si>
  <si>
    <t>Deferred</t>
  </si>
  <si>
    <t>Federal</t>
  </si>
  <si>
    <t>State</t>
  </si>
  <si>
    <t>(704</t>
  </si>
  <si>
    <t>(1,390</t>
  </si>
  <si>
    <t>(261</t>
  </si>
  <si>
    <t>Income tax expense in the accompanying consolidated financial statements differs from the expected expense as follows:</t>
  </si>
  <si>
    <t>Federal income tax expense at the ‘expected’ rate of 35%</t>
  </si>
  <si>
    <t>Increase (decrease) attributed to:</t>
  </si>
  <si>
    <t>State income taxes, net of federal benefit</t>
  </si>
  <si>
    <t>Other, net</t>
  </si>
  <si>
    <t>(2,867</t>
  </si>
  <si>
    <t>(1,565</t>
  </si>
  <si>
    <t>(2,784</t>
  </si>
  <si>
    <t>Total income tax expense</t>
  </si>
  <si>
    <t>Effective income tax rate</t>
  </si>
  <si>
    <t>The tax effects of temporary differences that give rise to deferred income tax assets and liabilities at year end are as follows:</t>
  </si>
  <si>
    <t>Deferred income tax assets (liabilities):</t>
  </si>
  <si>
    <t>Inventory costing and valuation methods</t>
  </si>
  <si>
    <t>Allowance for doubtful accounts receivable</t>
  </si>
  <si>
    <t>Insurance claims payable</t>
  </si>
  <si>
    <t>Promotions payable</t>
  </si>
  <si>
    <t>Federal and state benefit of uncertain tax positions</t>
  </si>
  <si>
    <t>Foreign net operating loss and credit carryforwards</t>
  </si>
  <si>
    <t>Foreign valuation allowances</t>
  </si>
  <si>
    <t>(3,007</t>
  </si>
  <si>
    <t>(2,819</t>
  </si>
  <si>
    <t>Total deferred income tax assets</t>
  </si>
  <si>
    <t>(80,458</t>
  </si>
  <si>
    <t>(74,595</t>
  </si>
  <si>
    <t>Total deferred income tax liabilities</t>
  </si>
  <si>
    <t>Net deferred income tax liabilities</t>
  </si>
  <si>
    <t>(46,767</t>
  </si>
  <si>
    <t>(45,007</t>
  </si>
  <si>
    <t>A reconciliation of the beginning and ending amount of total gross unrecognized tax benefits is as follows:</t>
  </si>
  <si>
    <t>Balance at start of year:</t>
  </si>
  <si>
    <t>Increase related to prior year tax positions</t>
  </si>
  <si>
    <t>Decrease related to prior year tax positions</t>
  </si>
  <si>
    <t>(113</t>
  </si>
  <si>
    <t>(1,695</t>
  </si>
  <si>
    <t>Increase related to current year tax positions</t>
  </si>
  <si>
    <t>Decrease related to statute of limitation lapses</t>
  </si>
  <si>
    <t>(506</t>
  </si>
  <si>
    <t>Settlements</t>
  </si>
  <si>
    <t>(1,449</t>
  </si>
  <si>
    <t>Balance at end of year:</t>
  </si>
  <si>
    <t>Included in the liability for unrecognized tax benefits is an immaterial amount for interest and penalties, both of which we classify as a component of income tax expense. The amount of unrecognized tax benefits that would favorably impact the effective tax rate, if recognized, is not material.</t>
  </si>
  <si>
    <t>Fastenal Company or one of its subsidiaries files income tax returns in the United States federal jurisdiction, all states, and various foreign jurisdictions. With limited exceptions, we are no longer subject to income tax examinations by taxing authorities for taxable years before 2011 in the case of United States federal and foreign examinations and 2010 in the case of state and local examinations.</t>
  </si>
  <si>
    <t>In general, it is our practice and intention to permanently reinvest the earnings of our foreign subsidiaries and repatriate earnings only when the tax impact is zero or very minimal. As of December 31, 2014, we have not made a provision for United States income taxes or for additional foreign withholding taxes on $112,908 of unremitted earnings, of which $7,560 is in the form of cash. Generally, such amounts become subject to United States taxation upon the remittance of dividends and under certain other circumstances. It is not practicable to estimate the amount of deferred income tax liabilities related to investments in these foreign subsidiaries.</t>
  </si>
  <si>
    <t>Geographic Information</t>
  </si>
  <si>
    <t>Segments, Geographical Areas [Abstract]</t>
  </si>
  <si>
    <t>Note 8. Geographic Information</t>
  </si>
  <si>
    <t>Our revenues and long-lived assets relate to the following geographic areas:</t>
  </si>
  <si>
    <t>Revenues</t>
  </si>
  <si>
    <t>United States</t>
  </si>
  <si>
    <t>Canada</t>
  </si>
  <si>
    <t>Other foreign countries</t>
  </si>
  <si>
    <t>The accounting policies of the operations in the various geographic areas are the same as those described in the summary of significant accounting policies. Long-lived assets consist of property and equipment, location security deposits, goodwill, and other intangibles. Revenues are attributed to countries based on the location of the store from which the sale occurred. No single customer represents 10% or more of our consolidated net sales.</t>
  </si>
  <si>
    <t>Operating Leases</t>
  </si>
  <si>
    <t>Leases, Operating [Abstract]</t>
  </si>
  <si>
    <t>Note 9. Operating Leases</t>
  </si>
  <si>
    <t>We lease space under non-cancelable operating leases for several distribution centers, several manufacturing locations, and certain store locations with initial terms of one to 84 months. Most store locations have initial lease terms of 36 to 48 months. These leases do not have significant rent escalation holidays, concessions, leasehold improvement incentives, or other build-out clauses. Any such terms are recognized as rent expense over the term of the lease. Further, the leases do not contain contingent rent provisions. Leasehold improvements, with a net book value of $1,732 at December 31, 2014, on operating leases are amortized over a 36-month period. We lease certain semi-tractors and pick-ups under operating leases. The semi-tractor leases typically have a lease term of 48 to 60 months. The pick-up leases typically have a non-cancelable lease term of approximately one year, with renewal options for up to 72-months. Our average lease term for pick-ups is typically for 28 to 36 months. Future minimum annual rentals for the leased facilities and equipment, and the leased vehicles are as follows:</t>
  </si>
  <si>
    <t>Leased</t>
  </si>
  <si>
    <t>Facilities and Equipment</t>
  </si>
  <si>
    <t>Vehicles</t>
  </si>
  <si>
    <t>2020 and thereafter</t>
  </si>
  <si>
    <t>Rent expense under all operating leases was as follows:</t>
  </si>
  <si>
    <t>Certain operating leases for vehicles contain residual value guarantee provisions which would generally become due at the expiration of the operating lease agreement if the fair value of the leased vehicles is less than the guaranteed residual value. The aggregate residual value guarantee related to these leases is approximately $50,130. We believe the likelihood of funding the guarantee obligation under any provision of the operating lease agreements is remote other than where we have established an accrual for estimated losses, which is immaterial at December 31, 2014. To the extent our fleet contains vehicles we estimate will settle at a gain, such gains on these vehicles will be recognized when we sell the vehicle.</t>
  </si>
  <si>
    <t>Commitments and Contingencies</t>
  </si>
  <si>
    <t>Commitments and Contingencies Disclosure [Abstract]</t>
  </si>
  <si>
    <t>Note 10. Commitments and Contingencies</t>
  </si>
  <si>
    <t>Credit Facilities and Commitments</t>
  </si>
  <si>
    <t>We have a $230,000 unsecured revolving credit facility which expires December 31, 2016. The facility includes a $45,000 letter of credit subfacility. At December 31, 2014 and 2013, there were undrawn letters of credit outstanding under this facility with a face amount of $37,315 and $34,415, respectively, and there were loans outstanding under this facility of $90,000 and $0, respectively. We have the right to prepay this debt and intend to repay this amount using cash within the next twelve months; therefore, we have classified the debt as a current liability. Loans under the facility are subject to certain financial covenants, and we are currently in compliance with these covenants.</t>
  </si>
  <si>
    <t>Loans under the facility, other than swingline loans, bear interest at a rate per annum equal to, at our election, either (i) LIBOR for an interest period of one month, reset daily, plus 0.875%, or (ii) LIBOR for an interest period of one, two, three, six or twelve months as selected by us, reset at the end of the selected interest period, plus 0.875%. The outstanding loan amount at December 31, 2014 bears interest at a rate per annum equal to option (i) noted above. Given the LIBOR rate at December 31, 2014, our effective per annum interest rate at year end was approximately 1.1%. Swingline loans bear interest at a rate per annum equal to LIBOR for an interest period of one month, reset daily, plus 0.875%. We pay a commitment fee for the unused portion of the facility of 0.10% per annum if the average quarterly utilization of the facility is 20% or more, or 0.125% per annum if the average quarterly utilization of the facility is less than 20%. For each letter of credit issued under the facility, we pay a commission fee on the amount available to be drawn under such letter of credit equal to 0.875% per annum and, subject to certain exceptions, an issuance fee equal to 0.075% of the face amount of such letter of credit.</t>
  </si>
  <si>
    <t>Legal Contingencies</t>
  </si>
  <si>
    <t>We are involved in certain legal actions. The outcomes of these legal actions are not within our complete control and may not be known for prolonged periods of time. In some actions, the claimants seek damages, as well as other relief, that could require significant expenditures or result in lost revenues. We record a liability for these legal actions when a loss is known or considered probable and the amount can be reasonably estimated. If the reasonable estimate of a known or probable loss is a range, and no amount within the range is a better estimate than any other, the minimum amount of the range is accrued. If a loss is reasonably possible but not known or probable, and can be reasonably estimated, the estimated loss or range of loss is disclosed. In most cases, significant judgment is required to estimate the amount and timing of a loss to be recorded. As of December 31, 2014, there were no litigation matters that we consider to be probable or reasonably possible to have a material adverse outcome.</t>
  </si>
  <si>
    <t>Sales by Product Line</t>
  </si>
  <si>
    <t>Sales by Product Line [Abstract]</t>
  </si>
  <si>
    <t>Note 11. Sales by Product Line</t>
  </si>
  <si>
    <t>The percentages of our net sales by product line are as follows:</t>
  </si>
  <si>
    <t>Type</t>
  </si>
  <si>
    <t>Introduced</t>
  </si>
  <si>
    <r>
      <t>Fasteners</t>
    </r>
    <r>
      <rPr>
        <sz val="7"/>
        <color theme="1"/>
        <rFont val="Inherit"/>
      </rPr>
      <t>1</t>
    </r>
  </si>
  <si>
    <t>Tools</t>
  </si>
  <si>
    <t>Cutting tools</t>
  </si>
  <si>
    <t>Hydraulics &amp; pneumatics</t>
  </si>
  <si>
    <t>Material handling</t>
  </si>
  <si>
    <t>Janitorial supplies</t>
  </si>
  <si>
    <t>Electrical supplies</t>
  </si>
  <si>
    <t>Welding supplies</t>
  </si>
  <si>
    <r>
      <t>Safety supplies</t>
    </r>
    <r>
      <rPr>
        <sz val="7"/>
        <color theme="1"/>
        <rFont val="Inherit"/>
      </rPr>
      <t>2</t>
    </r>
  </si>
  <si>
    <t>Metals</t>
  </si>
  <si>
    <r>
      <t>Direct ship</t>
    </r>
    <r>
      <rPr>
        <sz val="7"/>
        <color theme="1"/>
        <rFont val="Inherit"/>
      </rPr>
      <t>3</t>
    </r>
  </si>
  <si>
    <t>Office supplies</t>
  </si>
  <si>
    <t>Fastener product line represents fasteners and miscellaneous supplies.</t>
  </si>
  <si>
    <r>
      <t>The safety supplies product line has expanded, as a percentage of sales, in the last several years due to our FAST Solutions</t>
    </r>
    <r>
      <rPr>
        <sz val="7"/>
        <color theme="1"/>
        <rFont val="Inherit"/>
      </rPr>
      <t>®</t>
    </r>
    <r>
      <rPr>
        <sz val="10"/>
        <color theme="1"/>
        <rFont val="Inherit"/>
      </rPr>
      <t xml:space="preserve"> (industrial vending) program.</t>
    </r>
  </si>
  <si>
    <r>
      <t>3</t>
    </r>
    <r>
      <rPr>
        <sz val="10"/>
        <color theme="1"/>
        <rFont val="Inherit"/>
      </rPr>
      <t> </t>
    </r>
  </si>
  <si>
    <t>Direct ship represents a cross section of products from the eleven product lines. The items included here represent certain items with historically low margins which are shipped directly from our distribution channel to our customers, bypassing our store network.</t>
  </si>
  <si>
    <t>Subsequent Events</t>
  </si>
  <si>
    <t>Subsequent Events [Abstract]</t>
  </si>
  <si>
    <t>Note 12. Subsequent Events</t>
  </si>
  <si>
    <t>We evaluated all subsequent event activity and concluded that no subsequent events have occurred that would require recognition in the consolidated financial statements or disclosure in the notes to the consolidated financial statements, with the exception of the dividend declaration and stock purchase authorization disclosed in Note 5.</t>
  </si>
  <si>
    <t>New and Proposed Accounting Pronouncements</t>
  </si>
  <si>
    <t>New Accounting Pronouncements and Changes in Accounting Principles [Abstract]</t>
  </si>
  <si>
    <t>Note 13. New and Proposed Accounting Pronouncements</t>
  </si>
  <si>
    <t>New Accounting Pronouncements</t>
  </si>
  <si>
    <r>
      <t xml:space="preserve">In April 2014, the Financial Accounting Standards Board (FASB) issued Accounting Standards Update (ASU) 2014-08, </t>
    </r>
    <r>
      <rPr>
        <i/>
        <sz val="10"/>
        <color theme="1"/>
        <rFont val="Inherit"/>
      </rPr>
      <t>Presentation of Financial Statements (Topic 205) and Property, Plant, and Equipment (Topic 360): Reporting Discontinued Operations and Disclosures of Disposals of Components of an Entity</t>
    </r>
    <r>
      <rPr>
        <sz val="10"/>
        <color theme="1"/>
        <rFont val="Inherit"/>
      </rPr>
      <t>, which amends the threshold for a disposal to qualify as discontinued operations and requires new disclosures for individually material disposal transactions that do not meet the definition of a discontinued operation. Under the new standard, companies report discontinued operations when they have a disposal that represents a strategic shift that has or will have a major impact on operations or financial results. This ASU will be applied prospectively and is effective for interim and annual periods beginning after December 15, 2014. Early adoption is permitted provided the disposal was not previously disclosed. This ASU is not expected to have a material impact on our consolidated financial statements.</t>
    </r>
  </si>
  <si>
    <r>
      <t xml:space="preserve">In May 2014, the FASB issued ASU 2014-09, </t>
    </r>
    <r>
      <rPr>
        <i/>
        <sz val="10"/>
        <color theme="1"/>
        <rFont val="Inherit"/>
      </rPr>
      <t>Revenue from Contracts with Customers</t>
    </r>
    <r>
      <rPr>
        <sz val="10"/>
        <color theme="1"/>
        <rFont val="Inherit"/>
      </rPr>
      <t>, which requires an entity to recognize the amount of revenue to which it expects to be entitled for the transfer of promised goods or services to customers. This ASU will replace most existing revenue recognition guidance in U.S. GAAP when it becomes effective. The new standard is effective for us on January 1, 2017. Early adoption is not permitted. The standard permits the use of either the retrospective or cumulative effect transition method. We are evaluating the effect this ASU will have on our consolidated financial statements and related disclosures. We have not yet selected a transition method nor have we determined the effect of the standard on our ongoing financial reporting.</t>
    </r>
  </si>
  <si>
    <t>Proposed Accounting Pronouncements</t>
  </si>
  <si>
    <t>In May 2013, the FASB reissued an exposure draft on lease accounting which would require entities to recognize assets and liabilities arising from lease contracts on the balance sheet. We have not yet determined the impact the adoption of this proposed standard will have on our consolidated financial statements. As of December 31, 2014, we lease approximately 90% of our store locations, five of our distribution and packaging facilities, two of our manufacturing facilities, and a significant portion of our distribution fleet.</t>
  </si>
  <si>
    <t>Selected Quarterly Financial Data (Unaudited)</t>
  </si>
  <si>
    <t>Selected Quarterly Financial Information [Abstract]</t>
  </si>
  <si>
    <t>Note 14. Selected Quarterly Financial Data (Unaudited)</t>
  </si>
  <si>
    <t>(Amounts in thousands except per share information)</t>
  </si>
  <si>
    <t>Net Sales</t>
  </si>
  <si>
    <t>Gross</t>
  </si>
  <si>
    <t>Profit</t>
  </si>
  <si>
    <t>Pre-tax</t>
  </si>
  <si>
    <t>Earnings</t>
  </si>
  <si>
    <t>Net</t>
  </si>
  <si>
    <t>Basic Net</t>
  </si>
  <si>
    <t>per</t>
  </si>
  <si>
    <t>Share</t>
  </si>
  <si>
    <t>First quarter</t>
  </si>
  <si>
    <t>Second quarter</t>
  </si>
  <si>
    <t>Third quarter</t>
  </si>
  <si>
    <t>Fourth quarter</t>
  </si>
  <si>
    <t>Schedule II-Valuation and Qualifying Accounts</t>
  </si>
  <si>
    <t>Valuation and Qualifying Accounts [Abstract]</t>
  </si>
  <si>
    <t>Schedule II—Valuation and Qualifying Accounts</t>
  </si>
  <si>
    <r>
      <t xml:space="preserve">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
    </r>
  </si>
  <si>
    <t>(Amounts in thousands)</t>
  </si>
  <si>
    <t>Description</t>
  </si>
  <si>
    <t>Balance at</t>
  </si>
  <si>
    <t>Beginning</t>
  </si>
  <si>
    <t>of Year</t>
  </si>
  <si>
    <t>“Additions”</t>
  </si>
  <si>
    <t>Charged to</t>
  </si>
  <si>
    <t>Costs and</t>
  </si>
  <si>
    <t>Expenses</t>
  </si>
  <si>
    <t>“Other”</t>
  </si>
  <si>
    <t>Additions</t>
  </si>
  <si>
    <t>(Deductions)</t>
  </si>
  <si>
    <t>“Less”</t>
  </si>
  <si>
    <t>Deductions</t>
  </si>
  <si>
    <t>Balance</t>
  </si>
  <si>
    <t>at End</t>
  </si>
  <si>
    <t>Year ended December 31, 2014</t>
  </si>
  <si>
    <t>Allowance for doubtful accounts</t>
  </si>
  <si>
    <t>Insurance reserves</t>
  </si>
  <si>
    <t>Year ended December 31, 2013</t>
  </si>
  <si>
    <t>Year ended December 31, 2012</t>
  </si>
  <si>
    <t>Includes costs and expenses incurred for premiums and claims related to health and general insurance.</t>
  </si>
  <si>
    <t>Includes costs and expenses paid for premiums and claims related to health and general insurance.</t>
  </si>
  <si>
    <t>See accompanying Report of Independent Registered Public Accounting Firm incorporated herein by reference.</t>
  </si>
  <si>
    <t>Business Overview and Summary of Significant Accounting Policies (Policy)</t>
  </si>
  <si>
    <t>Long-Lived Assets (Tables)</t>
  </si>
  <si>
    <t>Schedule Of Property And Equipment</t>
  </si>
  <si>
    <t>Accrued Expenses (Tables)</t>
  </si>
  <si>
    <t>Schedule Of Accrued Expenses</t>
  </si>
  <si>
    <t>Stockholders' Equity (Tables)</t>
  </si>
  <si>
    <t>Authorized, Issued and Outstanding Shares</t>
  </si>
  <si>
    <t>Stock Option Plan Activity and Stock Options Granted</t>
  </si>
  <si>
    <t>Fair Value Assumptions for Options Granted</t>
  </si>
  <si>
    <t>Reconciliation of Denominators used in Computation of Basic and Diluted Earnings per Share</t>
  </si>
  <si>
    <t>Anti-Dilutive Options Excluded</t>
  </si>
  <si>
    <t>Income Taxes (Tables)</t>
  </si>
  <si>
    <t>Earnings Before Income Taxes</t>
  </si>
  <si>
    <t>Components Of Income Tax Expense (Benefit)</t>
  </si>
  <si>
    <t>Difference In Income Tax Expense And Expected Expense</t>
  </si>
  <si>
    <t>Summary Of Temporary Differences That Give Rise To Deferred Income Tax Assets And Liabilities</t>
  </si>
  <si>
    <t>Reconciliation Of The Beginning And Ending Amount Of Total Gross Unrecognized Tax Benefits</t>
  </si>
  <si>
    <t>Geographic Information (Tables)</t>
  </si>
  <si>
    <t>Revenues By Geographic Areas</t>
  </si>
  <si>
    <t>Long-Lived Assets By Geographic Areas</t>
  </si>
  <si>
    <t>Operating Leases (Tables)</t>
  </si>
  <si>
    <t>Future Minimum Annual Rentals</t>
  </si>
  <si>
    <t>Future minimum annual rentals for the leased facilities and equipment, and the leased vehicles are as follows:</t>
  </si>
  <si>
    <t>Rent Expense</t>
  </si>
  <si>
    <t>Sales by Product Line (Tables)</t>
  </si>
  <si>
    <t>Percentages Of Net Sales By Product Line</t>
  </si>
  <si>
    <t>Selected Quarterly Financial Data (Unaudited) (Tables)</t>
  </si>
  <si>
    <t>Schedule of Quarterly Financial Information</t>
  </si>
  <si>
    <t>Business Overview and Summary of Significant Accounting Policies - Additional Information (Details)</t>
  </si>
  <si>
    <t>Approximate number of store locations</t>
  </si>
  <si>
    <t>Long-Lived Assets (Details) (USD $)</t>
  </si>
  <si>
    <t>Property, Plant and Equipment [Line Items]</t>
  </si>
  <si>
    <t>Gross property and equipment</t>
  </si>
  <si>
    <t>Land [Member]</t>
  </si>
  <si>
    <t>Buildings And Improvements [Member]</t>
  </si>
  <si>
    <t>Automated Storage And Retrieval Equipment [Member]</t>
  </si>
  <si>
    <t>Equipment And Shelving [Member]</t>
  </si>
  <si>
    <t>Transportation Equipment [Member]</t>
  </si>
  <si>
    <t>Construction In Progress [Member]</t>
  </si>
  <si>
    <t>Minimum [Member] | Buildings And Improvements [Member]</t>
  </si>
  <si>
    <t>Depreciable life in years</t>
  </si>
  <si>
    <t>15 years</t>
  </si>
  <si>
    <t>Minimum [Member] | Automated Storage And Retrieval Equipment [Member]</t>
  </si>
  <si>
    <t>5 years</t>
  </si>
  <si>
    <t>Minimum [Member] | Equipment And Shelving [Member]</t>
  </si>
  <si>
    <t>3 years</t>
  </si>
  <si>
    <t>Minimum [Member] | Transportation Equipment [Member]</t>
  </si>
  <si>
    <t>Maximum [Member] | Buildings And Improvements [Member]</t>
  </si>
  <si>
    <t>40 years</t>
  </si>
  <si>
    <t>Maximum [Member] | Automated Storage And Retrieval Equipment [Member]</t>
  </si>
  <si>
    <t>30 years</t>
  </si>
  <si>
    <t>Maximum [Member] | Equipment And Shelving [Member]</t>
  </si>
  <si>
    <t>10 years</t>
  </si>
  <si>
    <t>Maximum [Member] | Transportation Equipment [Member]</t>
  </si>
  <si>
    <t>Accrued Expenses (Details) (USD $)</t>
  </si>
  <si>
    <t>Stockholders' Equity - Additional Information (Details) (USD $)</t>
  </si>
  <si>
    <t>3 Months Ended</t>
  </si>
  <si>
    <t>0 Months Ended</t>
  </si>
  <si>
    <t>Jan. 14, 2015</t>
  </si>
  <si>
    <t>Schedule of Shareholder's Equity [Line Items]</t>
  </si>
  <si>
    <t>Dividends paid per share</t>
  </si>
  <si>
    <t>Dividend paid per share, supplemental</t>
  </si>
  <si>
    <t>Options vesting and exercisable period, maximum</t>
  </si>
  <si>
    <t>8 years</t>
  </si>
  <si>
    <t>Total intrinsic value of stock options exercised</t>
  </si>
  <si>
    <t>Total unrecognized stock-based compensation expense</t>
  </si>
  <si>
    <t>Weighted average period over which total unrecognized stock-based compensation expense will be recognized</t>
  </si>
  <si>
    <t>4 years 7 months 6 days</t>
  </si>
  <si>
    <t>Total grant date fair value of options vested</t>
  </si>
  <si>
    <t>Total stock-based compensation expense for the Fastenal stock option plan</t>
  </si>
  <si>
    <t>Options termination period</t>
  </si>
  <si>
    <t>9 years</t>
  </si>
  <si>
    <t>Subsequent Event [Member]</t>
  </si>
  <si>
    <t>Dividend declared date</t>
  </si>
  <si>
    <t>Dividend declared per share</t>
  </si>
  <si>
    <t>Dividends payment date</t>
  </si>
  <si>
    <t>Dividends payable record date</t>
  </si>
  <si>
    <t>Common stock purchase authorization date</t>
  </si>
  <si>
    <t>Common stock purchase authorized shares</t>
  </si>
  <si>
    <t>Stockholders' Equity (Authorized, Issued and Outstanding Shares) (Details) (USD $)</t>
  </si>
  <si>
    <t>Preferred stock, Par Value per share</t>
  </si>
  <si>
    <t>Preferred stock, Shares authorized</t>
  </si>
  <si>
    <t>Preferred stock, Shares issued</t>
  </si>
  <si>
    <t>Preferred stock, Shares outstanding</t>
  </si>
  <si>
    <t>Common stock, Par Value per share</t>
  </si>
  <si>
    <t>Common stock, Shares authorized</t>
  </si>
  <si>
    <t>Common stock, Shares issued</t>
  </si>
  <si>
    <t>Common stock, Shares outstanding</t>
  </si>
  <si>
    <t>Stockholders' Equity (Stock Options Granted) (Details) (USD $)</t>
  </si>
  <si>
    <t>92 Months Ended</t>
  </si>
  <si>
    <t>Share-based Compensation Arrangement by Share-based Payment Award [Line Items]</t>
  </si>
  <si>
    <t>Options Granted</t>
  </si>
  <si>
    <t>Options Outstanding</t>
  </si>
  <si>
    <t>Options Exercisable</t>
  </si>
  <si>
    <t>April 22, 2014 [Member]</t>
  </si>
  <si>
    <t>Option Exercise (Strike) Price</t>
  </si>
  <si>
    <t>Closing Stock Price on Date of Grant</t>
  </si>
  <si>
    <t>April 16, 2013 [Member]</t>
  </si>
  <si>
    <t>April 17, 2012 [Member]</t>
  </si>
  <si>
    <t>April 19, 2011 [Member]</t>
  </si>
  <si>
    <t>April 20, 2010 [Member]</t>
  </si>
  <si>
    <t>April 21, 2009 [Member]</t>
  </si>
  <si>
    <t>April 15, 2008 [Member]</t>
  </si>
  <si>
    <t>April 17, 2007 [Member]</t>
  </si>
  <si>
    <t>Stockholders' Equity (Fair Value Assumptions For Options Granted) (Details) (USD $)</t>
  </si>
  <si>
    <t>Risk-free Interest Rate</t>
  </si>
  <si>
    <t>Expected Life of Option in Years</t>
  </si>
  <si>
    <t>Expected Dividend Yield</t>
  </si>
  <si>
    <t>Expected Stock Volatility</t>
  </si>
  <si>
    <t>Estimated Fair Value of Stock Option</t>
  </si>
  <si>
    <t>4 years 10 months 6 days</t>
  </si>
  <si>
    <t>Stockholder's Equity (Summary Of Stock Option Plan Activity) (Details) (USD $)</t>
  </si>
  <si>
    <t>Share-based Compensation Arrangement by Share-based Payment Award, Options, Outstanding [Roll Forward]</t>
  </si>
  <si>
    <t>Granted, Options Outstanding</t>
  </si>
  <si>
    <t>Ending Balance, Options Outstanding</t>
  </si>
  <si>
    <t>Exercisable, Options Outstanding</t>
  </si>
  <si>
    <t>Stock Option Plan [Member]</t>
  </si>
  <si>
    <t>Beginning Balance, Options Outstanding</t>
  </si>
  <si>
    <t>Exercised, Options Outstanding</t>
  </si>
  <si>
    <t>Cancelled/Forfeited, Options Outstanding</t>
  </si>
  <si>
    <t>Beginning Balance, Exercise Price</t>
  </si>
  <si>
    <t>[1]</t>
  </si>
  <si>
    <t>Granted, Exercise Price</t>
  </si>
  <si>
    <t>Exercised, Exercise Price</t>
  </si>
  <si>
    <t>Cancelled/Forfeited, Exercise Price</t>
  </si>
  <si>
    <t>Ending Balance, Exercise Price</t>
  </si>
  <si>
    <t>Exercisable, Exercise Price</t>
  </si>
  <si>
    <t>Beginning Balance, Outstanding, Remaining Life</t>
  </si>
  <si>
    <t>4 years 7 months 2 days</t>
  </si>
  <si>
    <t>[2]</t>
  </si>
  <si>
    <t>4 years 7 months 27 days</t>
  </si>
  <si>
    <t>5 years 4 months 24 days</t>
  </si>
  <si>
    <t>Granted, Remaining Life</t>
  </si>
  <si>
    <t>8 years 4 months 27 days</t>
  </si>
  <si>
    <t>Ending Balance, Outstanding, Remaining Life</t>
  </si>
  <si>
    <t>Exercisable, Remaining Life</t>
  </si>
  <si>
    <t>2 years 6 months 3 days</t>
  </si>
  <si>
    <t>2 years 8 months 26 days</t>
  </si>
  <si>
    <t>Stockholders' Equity (Reconciliation Of Denominators Used In The Computation Of Basic And Diluted Earnings Per Share) (Details)</t>
  </si>
  <si>
    <t>Stockholders' Equity (Summary Of Anti-Dilutive Options Excluded) (Details) (USD $)</t>
  </si>
  <si>
    <t>Retirement Savings Plan (Narrative) (Details) (USD $)</t>
  </si>
  <si>
    <t>Contribution to employees' retirement accounts</t>
  </si>
  <si>
    <t>Income Taxes (Earnings Before Income Taxes) (Details) (USD $)</t>
  </si>
  <si>
    <t>Sep. 30, 2014</t>
  </si>
  <si>
    <t>Mar. 31, 2014</t>
  </si>
  <si>
    <t>Sep. 30, 2013</t>
  </si>
  <si>
    <t>Jun. 30, 2013</t>
  </si>
  <si>
    <t>Mar. 31, 2013</t>
  </si>
  <si>
    <t>Income Taxes (Components Of Income Tax Expense (Benefit)) (Details) (USD $)</t>
  </si>
  <si>
    <t>Federal, Current</t>
  </si>
  <si>
    <t>State, Current</t>
  </si>
  <si>
    <t>Foreign, Current</t>
  </si>
  <si>
    <t>Current Income Tax Expense (Benefit), Total</t>
  </si>
  <si>
    <t>Federal, Deferred</t>
  </si>
  <si>
    <t>State, Deferred</t>
  </si>
  <si>
    <t>Foreign, Deferred</t>
  </si>
  <si>
    <t>Deferred Income Tax Expense (Benefit), Total</t>
  </si>
  <si>
    <t>Federal, Total</t>
  </si>
  <si>
    <t>State, Total</t>
  </si>
  <si>
    <t>Foreign, Total</t>
  </si>
  <si>
    <t>Income Taxes (Difference In Income Tax Expense And Expected Expense) (Details) (USD $)</t>
  </si>
  <si>
    <t>Federal income tax expense at the 'expected' rate of 35%</t>
  </si>
  <si>
    <t>Expected rate of federal income tax expense</t>
  </si>
  <si>
    <t>Income Taxes (Summary Of Temporary Differences That Give Rise To Deferred Income Tax Assets And Liabilities) (Details) (USD $)</t>
  </si>
  <si>
    <t>Income Taxes (Reconciliation Of The Beginning And Ending Amount Of Total Gross Unrecognized Tax Benefits) (Details) (USD $)</t>
  </si>
  <si>
    <t>Reconciliation of Unrecognized Tax Benefits, Excluding Amounts Pertaining to Examined Tax Returns [Roll Forward]</t>
  </si>
  <si>
    <t>Income Taxes - Additional Information (Details) (USD $)</t>
  </si>
  <si>
    <t>Undistributed earnings of foreign subsidiaries</t>
  </si>
  <si>
    <t>Undistributed earnings of foreign subsidiaries, cash</t>
  </si>
  <si>
    <t>Geographic Information - Additional Information (Details)</t>
  </si>
  <si>
    <t>Number of customers that represent 10% or more of the consolidated net sales</t>
  </si>
  <si>
    <t>Geographic Information (Revenues By Geographic Areas) (Details) (USD $)</t>
  </si>
  <si>
    <t>United States [Member]</t>
  </si>
  <si>
    <t>Canada [Member]</t>
  </si>
  <si>
    <t>Other Foreign Countries [Member]</t>
  </si>
  <si>
    <t>Geographic Information (Long-Lived Assets By Geographic Areas) (Details) (USD $)</t>
  </si>
  <si>
    <t>Segment Reporting Information [Line Items]</t>
  </si>
  <si>
    <t>Operating Leases - Additional Information (Details) (USD $)</t>
  </si>
  <si>
    <t>Property Subject to or Available for Operating Lease [Line Items]</t>
  </si>
  <si>
    <t>Leasehold improvements, net book value</t>
  </si>
  <si>
    <t>Amortization period of leasehold improvements on operating leases</t>
  </si>
  <si>
    <t>36 months</t>
  </si>
  <si>
    <t>Certain Store Locations [Member] | Minimum [Member]</t>
  </si>
  <si>
    <t>Average lease term</t>
  </si>
  <si>
    <t>1 month</t>
  </si>
  <si>
    <t>Certain Store Locations [Member] | Maximum [Member]</t>
  </si>
  <si>
    <t>84 months</t>
  </si>
  <si>
    <t>Most Store Locations [Member] | Minimum [Member]</t>
  </si>
  <si>
    <t>Most Store Locations [Member] | Maximum [Member]</t>
  </si>
  <si>
    <t>48 months</t>
  </si>
  <si>
    <t>Semi-Tractor [Member] | Minimum [Member]</t>
  </si>
  <si>
    <t>Semi-Tractor [Member] | Maximum [Member]</t>
  </si>
  <si>
    <t>60 months</t>
  </si>
  <si>
    <t>Leased Vehicles [Member]</t>
  </si>
  <si>
    <t>Term of non-cancellable pick-up leases</t>
  </si>
  <si>
    <t>1 year</t>
  </si>
  <si>
    <t>Aggregate residual value guarantee</t>
  </si>
  <si>
    <t>Leased Vehicles [Member] | Minimum [Member]</t>
  </si>
  <si>
    <t>28 months</t>
  </si>
  <si>
    <t>Leased Vehicles [Member] | Maximum [Member]</t>
  </si>
  <si>
    <t>Renewal options for non-cancellable pick-up leases, maximum</t>
  </si>
  <si>
    <t>72 months</t>
  </si>
  <si>
    <t>Operating Leases (Future Minimum Annual Rentals) (Details) (USD $)</t>
  </si>
  <si>
    <t>Leased Facilities and Equipment [Member]</t>
  </si>
  <si>
    <t>Operating Leases (Rent Expense) (Details) (USD $)</t>
  </si>
  <si>
    <t>Rent expense</t>
  </si>
  <si>
    <t>Commitments and Contingencies (Details) (USD $)</t>
  </si>
  <si>
    <t>Line of Credit Facility [Line Items]</t>
  </si>
  <si>
    <t>Line of credit, amount outstanding</t>
  </si>
  <si>
    <t>Unsecured Debt [Member] | Revolving Credit Facility [Member]</t>
  </si>
  <si>
    <t>Revolving credit facility, maximum borrowing capacity</t>
  </si>
  <si>
    <t>Effective interest rate during period on outstanding loans</t>
  </si>
  <si>
    <t>Unsecured Debt [Member] | Revolving Credit Facility [Member] | Average Quarterly Utilization of Facility is Less than 20% [Member]</t>
  </si>
  <si>
    <t>Percentage fee paid for undrawn portion of revolving credit facility</t>
  </si>
  <si>
    <t>Unsecured Debt [Member] | Revolving Credit Facility [Member] | Average Quarterly Utilization of Facility is 20% or More [Member]</t>
  </si>
  <si>
    <t>Unsecured Debt [Member] | Revolving Credit Facility [Member] | One-Month London Interbank Offer Rate, Reset Daily [Member]</t>
  </si>
  <si>
    <t>Interest percentage over LIBOR rate</t>
  </si>
  <si>
    <t>Unsecured Debt [Member] | Revolving Credit Facility [Member] | One-Month, Two-Month, Three-Month, Six-Month, or Twelve-Month London Interbank Offer Rate, Reset at End of Selected Interest Period [Member]</t>
  </si>
  <si>
    <t>Unsecured Debt [Member] | Revolving Credit Facility [Member] | Letter of Credit Subfacility [Member]</t>
  </si>
  <si>
    <t>Face amount of outstanding undrawn letters of credit</t>
  </si>
  <si>
    <t>Revolving credit facility, issuance fee as percent of face amount</t>
  </si>
  <si>
    <t>Unsecured Debt [Member] | Revolving Credit Facility [Member] | Swing Line Loans [Member] | One-Month London Interbank Offer Rate, Reset Daily [Member]</t>
  </si>
  <si>
    <t>Sales by Product Line (Percentages Of Net Sales By Product Line) (Details)</t>
  </si>
  <si>
    <t>Revenue from External Customer [Line Items]</t>
  </si>
  <si>
    <t>Total, percentage of net sales</t>
  </si>
  <si>
    <t>Fasteners [Member]</t>
  </si>
  <si>
    <t>Tools [Member]</t>
  </si>
  <si>
    <t>Cutting tools [Member]</t>
  </si>
  <si>
    <t>Hydraulics &amp; pneumatics [Member]</t>
  </si>
  <si>
    <t>Material handling [Member]</t>
  </si>
  <si>
    <t>Janitorial supplies [Member]</t>
  </si>
  <si>
    <t>Electrical supplies [Member]</t>
  </si>
  <si>
    <t>Welding supplies [Member]</t>
  </si>
  <si>
    <t>Safety supplies [Member]</t>
  </si>
  <si>
    <t>Metals [Member]</t>
  </si>
  <si>
    <t>Direct ship [Member]</t>
  </si>
  <si>
    <t>[3]</t>
  </si>
  <si>
    <t>Office supplies [Member]</t>
  </si>
  <si>
    <t>Other product line [Member]</t>
  </si>
  <si>
    <t>The safety supplies product line has expanded, as a percentage of sales, in the last several years due to our FAST SolutionsB. (industrial vending) program.</t>
  </si>
  <si>
    <t>Selected Quarterly Financial Data (Unaudited) (Details) (USD $)</t>
  </si>
  <si>
    <t>In Thousands, except Per Share data, unless otherwise specified</t>
  </si>
  <si>
    <t>Gross Profit</t>
  </si>
  <si>
    <t>Pre-tax Earnings</t>
  </si>
  <si>
    <t>Net Earnings</t>
  </si>
  <si>
    <t>Basic Net Earnings per Share</t>
  </si>
  <si>
    <t>Schedule II-Valuation and Qualifying Accounts (Details) (USD $)</t>
  </si>
  <si>
    <t>Allowance For Doubtful Accounts [Member]</t>
  </si>
  <si>
    <t>Movement in Valuation Allowances and Reserves [Roll Forward]</t>
  </si>
  <si>
    <t>Balance at Beginning of Year</t>
  </si>
  <si>
    <t>b_x001C_Additionsb_x001D_ Charged to Costs and Expenses</t>
  </si>
  <si>
    <t>b_x001C_Otherb_x001D_ Additions (Deductions)</t>
  </si>
  <si>
    <t>b_x001C_Lessb_x001D_ Deductions</t>
  </si>
  <si>
    <t>Balance at End of Year</t>
  </si>
  <si>
    <t>Insurance Reserves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</si>
</sst>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sz val="10"/>
      <color rgb="FF000000"/>
      <name val="Inherit"/>
    </font>
    <font>
      <sz val="8"/>
      <color theme="1"/>
      <name val="Inherit"/>
    </font>
    <font>
      <b/>
      <sz val="8"/>
      <color theme="1"/>
      <name val="Inherit"/>
    </font>
    <font>
      <sz val="9"/>
      <color theme="1"/>
      <name val="Inherit"/>
    </font>
    <font>
      <b/>
      <sz val="5"/>
      <color theme="1"/>
      <name val="Inherit"/>
    </font>
    <font>
      <sz val="7"/>
      <color theme="1"/>
      <name val="Inherit"/>
    </font>
    <font>
      <i/>
      <sz val="10"/>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4" fillId="0" borderId="0" xfId="0" applyFont="1" applyAlignment="1">
      <alignment horizontal="center" wrapText="1"/>
    </xf>
    <xf numFmtId="0" fontId="23" fillId="0" borderId="0" xfId="0" applyFont="1" applyAlignment="1">
      <alignment horizontal="center" wrapText="1"/>
    </xf>
    <xf numFmtId="0" fontId="21" fillId="33" borderId="0" xfId="0" applyFont="1" applyFill="1" applyAlignment="1">
      <alignment horizontal="left" vertical="top" wrapText="1"/>
    </xf>
    <xf numFmtId="0" fontId="21" fillId="33" borderId="10" xfId="0" applyFont="1" applyFill="1" applyBorder="1" applyAlignment="1">
      <alignment horizontal="left" vertical="top" wrapText="1"/>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1" fillId="33" borderId="0" xfId="0" applyFont="1" applyFill="1" applyAlignment="1">
      <alignment wrapText="1"/>
    </xf>
    <xf numFmtId="0" fontId="21" fillId="33" borderId="10" xfId="0" applyFont="1" applyFill="1" applyBorder="1" applyAlignment="1">
      <alignment wrapText="1"/>
    </xf>
    <xf numFmtId="0" fontId="19" fillId="33" borderId="0" xfId="0" applyFont="1" applyFill="1" applyAlignment="1">
      <alignment horizontal="left" wrapText="1"/>
    </xf>
    <xf numFmtId="0" fontId="19" fillId="33" borderId="10" xfId="0" applyFont="1" applyFill="1" applyBorder="1" applyAlignment="1">
      <alignment horizontal="left" wrapText="1"/>
    </xf>
    <xf numFmtId="0" fontId="21" fillId="0" borderId="0" xfId="0" applyFont="1" applyAlignment="1">
      <alignment horizontal="left" vertical="top" wrapText="1"/>
    </xf>
    <xf numFmtId="0" fontId="21" fillId="0" borderId="0" xfId="0" applyFont="1" applyAlignment="1">
      <alignment horizontal="right" wrapText="1"/>
    </xf>
    <xf numFmtId="0" fontId="19" fillId="0" borderId="0" xfId="0" applyFont="1" applyAlignment="1">
      <alignment horizontal="left" wrapText="1"/>
    </xf>
    <xf numFmtId="0" fontId="21" fillId="0" borderId="0" xfId="0" applyFont="1" applyAlignment="1">
      <alignment horizontal="left" wrapText="1"/>
    </xf>
    <xf numFmtId="0" fontId="18" fillId="0" borderId="0" xfId="0" applyFont="1" applyAlignment="1">
      <alignment wrapText="1"/>
    </xf>
    <xf numFmtId="0" fontId="21" fillId="0" borderId="0" xfId="0" applyFont="1" applyAlignment="1">
      <alignment wrapText="1"/>
    </xf>
    <xf numFmtId="0" fontId="21" fillId="0" borderId="12" xfId="0" applyFont="1" applyBorder="1" applyAlignment="1">
      <alignment wrapText="1"/>
    </xf>
    <xf numFmtId="0" fontId="24" fillId="0" borderId="0" xfId="0" applyFont="1" applyAlignment="1">
      <alignment horizontal="center" wrapText="1"/>
    </xf>
    <xf numFmtId="0" fontId="24" fillId="0" borderId="12" xfId="0" applyFont="1" applyBorder="1" applyAlignment="1">
      <alignment horizontal="center" wrapText="1"/>
    </xf>
    <xf numFmtId="0" fontId="23" fillId="0" borderId="0" xfId="0" applyFont="1" applyAlignment="1">
      <alignment horizontal="center" wrapText="1"/>
    </xf>
    <xf numFmtId="0" fontId="23" fillId="0" borderId="12" xfId="0" applyFont="1" applyBorder="1" applyAlignment="1">
      <alignment horizontal="center" wrapText="1"/>
    </xf>
    <xf numFmtId="0" fontId="21" fillId="33" borderId="10" xfId="0" applyFont="1" applyFill="1" applyBorder="1" applyAlignment="1">
      <alignment horizontal="left" vertical="top" wrapText="1"/>
    </xf>
    <xf numFmtId="0" fontId="21" fillId="33" borderId="0" xfId="0" applyFont="1" applyFill="1" applyBorder="1" applyAlignment="1">
      <alignment horizontal="left" vertical="top" wrapText="1"/>
    </xf>
    <xf numFmtId="0" fontId="21" fillId="33" borderId="10" xfId="0" applyFont="1" applyFill="1" applyBorder="1" applyAlignment="1">
      <alignment horizontal="right" wrapText="1"/>
    </xf>
    <xf numFmtId="0" fontId="21" fillId="33" borderId="0" xfId="0" applyFont="1" applyFill="1" applyBorder="1" applyAlignment="1">
      <alignment horizontal="right" wrapText="1"/>
    </xf>
    <xf numFmtId="0" fontId="21" fillId="33" borderId="10" xfId="0" applyFont="1" applyFill="1" applyBorder="1" applyAlignment="1">
      <alignment wrapText="1"/>
    </xf>
    <xf numFmtId="0" fontId="21" fillId="33" borderId="0" xfId="0" applyFont="1" applyFill="1" applyBorder="1" applyAlignment="1">
      <alignment wrapText="1"/>
    </xf>
    <xf numFmtId="0" fontId="19" fillId="33" borderId="10" xfId="0" applyFont="1" applyFill="1" applyBorder="1" applyAlignment="1">
      <alignment horizontal="left" wrapText="1"/>
    </xf>
    <xf numFmtId="0" fontId="19" fillId="33" borderId="0" xfId="0" applyFont="1" applyFill="1" applyBorder="1" applyAlignment="1">
      <alignment horizontal="left" wrapText="1"/>
    </xf>
    <xf numFmtId="3" fontId="19" fillId="33" borderId="10" xfId="0" applyNumberFormat="1" applyFont="1" applyFill="1" applyBorder="1" applyAlignment="1">
      <alignment horizontal="right" wrapText="1"/>
    </xf>
    <xf numFmtId="3" fontId="19" fillId="33" borderId="0" xfId="0" applyNumberFormat="1" applyFont="1" applyFill="1" applyBorder="1" applyAlignment="1">
      <alignment horizontal="right" wrapText="1"/>
    </xf>
    <xf numFmtId="3" fontId="21" fillId="33" borderId="10"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0" borderId="0" xfId="0" applyFont="1" applyAlignment="1">
      <alignment horizontal="left" vertical="top" wrapText="1"/>
    </xf>
    <xf numFmtId="0" fontId="21" fillId="0" borderId="0" xfId="0" applyFont="1" applyAlignment="1">
      <alignment horizontal="right" wrapText="1"/>
    </xf>
    <xf numFmtId="3" fontId="19" fillId="0" borderId="0" xfId="0" applyNumberFormat="1" applyFont="1" applyAlignment="1">
      <alignment horizontal="right" wrapText="1"/>
    </xf>
    <xf numFmtId="3" fontId="21" fillId="0" borderId="0" xfId="0" applyNumberFormat="1" applyFont="1" applyAlignment="1">
      <alignment horizontal="right" wrapText="1"/>
    </xf>
    <xf numFmtId="0" fontId="21" fillId="33" borderId="0" xfId="0" applyFont="1" applyFill="1" applyAlignment="1">
      <alignment horizontal="left" vertical="top" wrapText="1"/>
    </xf>
    <xf numFmtId="0" fontId="21" fillId="33" borderId="0" xfId="0" applyFont="1" applyFill="1" applyAlignment="1">
      <alignment horizontal="right" wrapText="1"/>
    </xf>
    <xf numFmtId="0" fontId="21" fillId="33" borderId="0" xfId="0" applyFont="1" applyFill="1" applyAlignment="1">
      <alignment wrapText="1"/>
    </xf>
    <xf numFmtId="3" fontId="19" fillId="33" borderId="0" xfId="0" applyNumberFormat="1" applyFont="1" applyFill="1" applyAlignment="1">
      <alignment horizontal="right" wrapText="1"/>
    </xf>
    <xf numFmtId="3" fontId="21" fillId="33" borderId="0" xfId="0" applyNumberFormat="1" applyFont="1" applyFill="1" applyAlignment="1">
      <alignment horizontal="right" wrapText="1"/>
    </xf>
    <xf numFmtId="0" fontId="21" fillId="0" borderId="12" xfId="0" applyFont="1" applyBorder="1" applyAlignment="1">
      <alignment horizontal="left" vertical="top" wrapText="1"/>
    </xf>
    <xf numFmtId="0" fontId="21" fillId="0" borderId="12" xfId="0" applyFont="1" applyBorder="1" applyAlignment="1">
      <alignment horizontal="right" wrapText="1"/>
    </xf>
    <xf numFmtId="3" fontId="19" fillId="0" borderId="12" xfId="0" applyNumberFormat="1" applyFont="1" applyBorder="1" applyAlignment="1">
      <alignment horizontal="right" wrapText="1"/>
    </xf>
    <xf numFmtId="3" fontId="21" fillId="0" borderId="12" xfId="0" applyNumberFormat="1" applyFont="1" applyBorder="1" applyAlignment="1">
      <alignment horizontal="right" wrapText="1"/>
    </xf>
    <xf numFmtId="0" fontId="19" fillId="0" borderId="0" xfId="0" applyFont="1" applyAlignment="1">
      <alignment horizontal="right" wrapText="1"/>
    </xf>
    <xf numFmtId="0" fontId="19" fillId="0" borderId="12" xfId="0" applyFont="1" applyBorder="1" applyAlignment="1">
      <alignment horizontal="right" wrapText="1"/>
    </xf>
    <xf numFmtId="0" fontId="21" fillId="33" borderId="12" xfId="0" applyFont="1" applyFill="1" applyBorder="1" applyAlignment="1">
      <alignment horizontal="left" vertical="top" wrapText="1"/>
    </xf>
    <xf numFmtId="0" fontId="21" fillId="33" borderId="12" xfId="0" applyFont="1" applyFill="1" applyBorder="1" applyAlignment="1">
      <alignment wrapText="1"/>
    </xf>
    <xf numFmtId="0" fontId="19" fillId="33" borderId="12" xfId="0" applyFont="1" applyFill="1" applyBorder="1" applyAlignment="1">
      <alignment horizontal="left" wrapText="1"/>
    </xf>
    <xf numFmtId="3" fontId="19" fillId="33" borderId="12" xfId="0" applyNumberFormat="1" applyFont="1" applyFill="1" applyBorder="1" applyAlignment="1">
      <alignment horizontal="right" wrapText="1"/>
    </xf>
    <xf numFmtId="3" fontId="21" fillId="33" borderId="12" xfId="0" applyNumberFormat="1" applyFont="1" applyFill="1" applyBorder="1" applyAlignment="1">
      <alignment horizontal="right" wrapText="1"/>
    </xf>
    <xf numFmtId="0" fontId="0" fillId="0" borderId="0" xfId="0" applyAlignment="1">
      <alignment wrapText="1"/>
    </xf>
    <xf numFmtId="0" fontId="19" fillId="0" borderId="0" xfId="0" applyFont="1" applyAlignment="1">
      <alignment wrapText="1"/>
    </xf>
    <xf numFmtId="0" fontId="20" fillId="0" borderId="0" xfId="0" applyFont="1" applyAlignment="1">
      <alignment wrapText="1"/>
    </xf>
    <xf numFmtId="0" fontId="21" fillId="0" borderId="10" xfId="0" applyFont="1" applyBorder="1" applyAlignment="1">
      <alignment wrapText="1"/>
    </xf>
    <xf numFmtId="0" fontId="19" fillId="0" borderId="10" xfId="0" applyFont="1" applyBorder="1" applyAlignment="1">
      <alignment horizontal="left" wrapText="1"/>
    </xf>
    <xf numFmtId="0" fontId="19" fillId="0" borderId="12" xfId="0" applyFont="1" applyBorder="1" applyAlignment="1">
      <alignment horizontal="left" wrapText="1"/>
    </xf>
    <xf numFmtId="3" fontId="19" fillId="0" borderId="10" xfId="0" applyNumberFormat="1" applyFont="1" applyBorder="1" applyAlignment="1">
      <alignment horizontal="right" wrapText="1"/>
    </xf>
    <xf numFmtId="3" fontId="21" fillId="0" borderId="10" xfId="0" applyNumberFormat="1" applyFont="1" applyBorder="1" applyAlignment="1">
      <alignment horizontal="right" wrapText="1"/>
    </xf>
    <xf numFmtId="0" fontId="21" fillId="0" borderId="0" xfId="0" applyFont="1" applyAlignment="1">
      <alignment horizontal="left" vertical="top" wrapText="1" indent="3"/>
    </xf>
    <xf numFmtId="0" fontId="21" fillId="33" borderId="0" xfId="0" applyFont="1" applyFill="1" applyAlignment="1">
      <alignment horizontal="left" vertical="top" wrapText="1" indent="3"/>
    </xf>
    <xf numFmtId="0" fontId="21" fillId="0" borderId="0" xfId="0" applyFont="1" applyAlignment="1">
      <alignment horizontal="left" vertical="top" wrapText="1" indent="3"/>
    </xf>
    <xf numFmtId="0" fontId="21" fillId="33" borderId="0" xfId="0" applyFont="1" applyFill="1" applyAlignment="1">
      <alignment horizontal="left" vertical="top" wrapText="1" indent="3"/>
    </xf>
    <xf numFmtId="0" fontId="19" fillId="33" borderId="0" xfId="0" applyFont="1" applyFill="1" applyAlignment="1">
      <alignment horizontal="right" wrapText="1"/>
    </xf>
    <xf numFmtId="0" fontId="24" fillId="0" borderId="0" xfId="0" applyFont="1" applyAlignment="1">
      <alignment horizontal="left" wrapText="1"/>
    </xf>
    <xf numFmtId="0" fontId="21" fillId="33" borderId="0" xfId="0" applyFont="1" applyFill="1" applyAlignment="1">
      <alignment horizontal="left" wrapText="1"/>
    </xf>
    <xf numFmtId="0" fontId="21" fillId="33" borderId="10" xfId="0" applyFont="1" applyFill="1" applyBorder="1" applyAlignment="1">
      <alignment horizontal="left" wrapText="1"/>
    </xf>
    <xf numFmtId="0" fontId="23" fillId="0" borderId="0" xfId="0" applyFont="1" applyAlignment="1">
      <alignment horizontal="left" wrapText="1"/>
    </xf>
    <xf numFmtId="0" fontId="0" fillId="0" borderId="12" xfId="0" applyBorder="1" applyAlignment="1">
      <alignment wrapText="1"/>
    </xf>
    <xf numFmtId="15" fontId="24" fillId="0" borderId="0" xfId="0" applyNumberFormat="1" applyFont="1" applyAlignment="1">
      <alignment horizontal="center" wrapText="1"/>
    </xf>
    <xf numFmtId="15" fontId="24" fillId="0" borderId="12" xfId="0" applyNumberFormat="1" applyFont="1" applyBorder="1" applyAlignment="1">
      <alignment horizontal="center" wrapText="1"/>
    </xf>
    <xf numFmtId="0" fontId="24" fillId="0" borderId="0" xfId="0" applyFont="1" applyAlignment="1">
      <alignment horizontal="left" wrapText="1"/>
    </xf>
    <xf numFmtId="0" fontId="24" fillId="0" borderId="12" xfId="0" applyFont="1" applyBorder="1" applyAlignment="1">
      <alignment horizontal="left" wrapText="1"/>
    </xf>
    <xf numFmtId="0" fontId="24" fillId="0" borderId="10" xfId="0" applyFont="1" applyBorder="1" applyAlignment="1">
      <alignment horizontal="center" wrapText="1"/>
    </xf>
    <xf numFmtId="15" fontId="21" fillId="33" borderId="10" xfId="0" applyNumberFormat="1" applyFont="1" applyFill="1" applyBorder="1" applyAlignment="1">
      <alignment horizontal="left" vertical="top" wrapText="1"/>
    </xf>
    <xf numFmtId="15" fontId="21" fillId="33" borderId="0" xfId="0" applyNumberFormat="1" applyFont="1" applyFill="1" applyBorder="1" applyAlignment="1">
      <alignment horizontal="left" vertical="top" wrapText="1"/>
    </xf>
    <xf numFmtId="0" fontId="21" fillId="33" borderId="10" xfId="0" applyFont="1" applyFill="1" applyBorder="1" applyAlignment="1">
      <alignment horizontal="left" wrapText="1"/>
    </xf>
    <xf numFmtId="0" fontId="21" fillId="33" borderId="0" xfId="0" applyFont="1" applyFill="1" applyBorder="1" applyAlignment="1">
      <alignment horizontal="left" wrapText="1"/>
    </xf>
    <xf numFmtId="15" fontId="21" fillId="0" borderId="0" xfId="0" applyNumberFormat="1" applyFont="1" applyAlignment="1">
      <alignment horizontal="left" vertical="top" wrapText="1"/>
    </xf>
    <xf numFmtId="0" fontId="21" fillId="0" borderId="0" xfId="0" applyFont="1" applyAlignment="1">
      <alignment horizontal="left" wrapText="1"/>
    </xf>
    <xf numFmtId="15" fontId="21" fillId="33" borderId="0" xfId="0" applyNumberFormat="1" applyFont="1" applyFill="1" applyAlignment="1">
      <alignment horizontal="left" vertical="top" wrapText="1"/>
    </xf>
    <xf numFmtId="0" fontId="21" fillId="33" borderId="0" xfId="0" applyFont="1" applyFill="1" applyAlignment="1">
      <alignment horizontal="left" wrapText="1"/>
    </xf>
    <xf numFmtId="0" fontId="21" fillId="33" borderId="0" xfId="0" applyFont="1" applyFill="1" applyAlignment="1">
      <alignment horizontal="left" vertical="top" wrapText="1" indent="4"/>
    </xf>
    <xf numFmtId="3" fontId="21" fillId="33" borderId="13" xfId="0" applyNumberFormat="1" applyFont="1" applyFill="1" applyBorder="1" applyAlignment="1">
      <alignment horizontal="right" wrapText="1"/>
    </xf>
    <xf numFmtId="0" fontId="21" fillId="33" borderId="13" xfId="0" applyFont="1" applyFill="1" applyBorder="1" applyAlignment="1">
      <alignment wrapText="1"/>
    </xf>
    <xf numFmtId="0" fontId="21" fillId="0" borderId="12" xfId="0" applyFont="1" applyBorder="1" applyAlignment="1">
      <alignment horizontal="lef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0" borderId="10" xfId="0" applyFont="1" applyBorder="1" applyAlignment="1">
      <alignment horizontal="left" vertical="top" wrapText="1"/>
    </xf>
    <xf numFmtId="0" fontId="21" fillId="0" borderId="10" xfId="0" applyFont="1" applyBorder="1" applyAlignment="1">
      <alignment horizontal="left" wrapText="1"/>
    </xf>
    <xf numFmtId="0" fontId="21" fillId="0" borderId="10" xfId="0" applyFont="1" applyBorder="1" applyAlignment="1">
      <alignment horizontal="right" wrapText="1"/>
    </xf>
    <xf numFmtId="0" fontId="27" fillId="0" borderId="0" xfId="0" applyFont="1" applyAlignment="1">
      <alignment vertical="top" wrapText="1"/>
    </xf>
    <xf numFmtId="0" fontId="21" fillId="0" borderId="0" xfId="0" applyFont="1" applyAlignment="1">
      <alignment vertical="top" wrapText="1"/>
    </xf>
    <xf numFmtId="0" fontId="19" fillId="0" borderId="0" xfId="0" applyFont="1" applyAlignment="1">
      <alignment horizontal="left" wrapText="1"/>
    </xf>
    <xf numFmtId="0" fontId="25" fillId="0" borderId="0" xfId="0" applyFont="1" applyAlignment="1">
      <alignment wrapText="1"/>
    </xf>
    <xf numFmtId="0" fontId="23" fillId="0" borderId="0" xfId="0" applyFont="1" applyAlignment="1">
      <alignment wrapText="1"/>
    </xf>
    <xf numFmtId="46" fontId="24" fillId="0" borderId="0" xfId="0" applyNumberFormat="1" applyFont="1" applyAlignment="1">
      <alignment horizontal="left" wrapText="1"/>
    </xf>
    <xf numFmtId="0" fontId="19" fillId="33" borderId="0" xfId="0" applyFont="1" applyFill="1" applyAlignment="1">
      <alignment horizontal="left" vertical="top" wrapText="1"/>
    </xf>
    <xf numFmtId="0" fontId="19" fillId="33" borderId="10" xfId="0" applyFont="1" applyFill="1" applyBorder="1" applyAlignment="1">
      <alignment horizontal="left" vertical="top" wrapText="1"/>
    </xf>
    <xf numFmtId="0" fontId="19" fillId="0" borderId="0" xfId="0" applyFont="1" applyAlignment="1">
      <alignment horizontal="left" vertical="top" wrapText="1"/>
    </xf>
    <xf numFmtId="0" fontId="19" fillId="33" borderId="10" xfId="0" applyFont="1" applyFill="1" applyBorder="1" applyAlignment="1">
      <alignment horizontal="left" vertical="top" wrapText="1"/>
    </xf>
    <xf numFmtId="0" fontId="19" fillId="33" borderId="0" xfId="0" applyFont="1" applyFill="1" applyBorder="1" applyAlignment="1">
      <alignment horizontal="left" vertical="top" wrapText="1"/>
    </xf>
    <xf numFmtId="0" fontId="19" fillId="0" borderId="0" xfId="0" applyFont="1" applyAlignment="1">
      <alignment horizontal="left" vertical="top" wrapText="1"/>
    </xf>
    <xf numFmtId="0" fontId="19" fillId="33" borderId="0" xfId="0" applyFont="1" applyFill="1" applyAlignment="1">
      <alignment horizontal="left" vertical="top" wrapText="1"/>
    </xf>
    <xf numFmtId="0" fontId="19" fillId="33" borderId="12" xfId="0" applyFont="1" applyFill="1" applyBorder="1" applyAlignment="1">
      <alignment horizontal="left" vertical="top" wrapText="1"/>
    </xf>
    <xf numFmtId="46" fontId="24" fillId="0" borderId="12" xfId="0" applyNumberFormat="1" applyFont="1" applyBorder="1" applyAlignment="1">
      <alignment horizontal="left" wrapText="1"/>
    </xf>
    <xf numFmtId="0" fontId="21" fillId="0" borderId="11" xfId="0" applyFont="1" applyBorder="1" applyAlignment="1">
      <alignment horizontal="left" vertical="top" wrapText="1"/>
    </xf>
    <xf numFmtId="0" fontId="19" fillId="0" borderId="11" xfId="0" applyFont="1" applyBorder="1" applyAlignment="1">
      <alignment horizontal="right" wrapText="1"/>
    </xf>
    <xf numFmtId="0" fontId="19" fillId="0" borderId="11" xfId="0" applyFont="1" applyBorder="1" applyAlignment="1">
      <alignment horizontal="left" wrapText="1"/>
    </xf>
    <xf numFmtId="0" fontId="21" fillId="0" borderId="11" xfId="0" applyFont="1" applyBorder="1" applyAlignment="1">
      <alignment wrapText="1"/>
    </xf>
    <xf numFmtId="0" fontId="21" fillId="0" borderId="11" xfId="0" applyFont="1" applyBorder="1" applyAlignment="1">
      <alignment horizontal="right" wrapText="1"/>
    </xf>
    <xf numFmtId="0" fontId="21" fillId="0" borderId="11" xfId="0" applyFont="1" applyBorder="1" applyAlignment="1">
      <alignment horizontal="left" wrapText="1"/>
    </xf>
    <xf numFmtId="0" fontId="19" fillId="0" borderId="11" xfId="0" applyFont="1" applyBorder="1" applyAlignment="1">
      <alignment horizontal="right" wrapText="1"/>
    </xf>
    <xf numFmtId="0" fontId="21" fillId="33" borderId="10" xfId="0" applyFont="1" applyFill="1" applyBorder="1" applyAlignment="1">
      <alignment horizontal="left" vertical="top" wrapText="1" indent="5"/>
    </xf>
    <xf numFmtId="0" fontId="21" fillId="0" borderId="10" xfId="0" applyFont="1" applyBorder="1" applyAlignment="1">
      <alignment horizontal="left" vertical="top" wrapText="1" indent="3"/>
    </xf>
    <xf numFmtId="0" fontId="21" fillId="0" borderId="12" xfId="0" applyFont="1" applyBorder="1" applyAlignment="1">
      <alignment horizontal="left" vertical="top" wrapText="1" indent="3"/>
    </xf>
    <xf numFmtId="0" fontId="21" fillId="33" borderId="10" xfId="0" applyFont="1" applyFill="1" applyBorder="1" applyAlignment="1">
      <alignment horizontal="left" vertical="top" wrapText="1" indent="5"/>
    </xf>
    <xf numFmtId="0" fontId="21" fillId="33" borderId="12" xfId="0" applyFont="1" applyFill="1" applyBorder="1" applyAlignment="1">
      <alignment horizontal="left" vertical="top" wrapText="1" indent="5"/>
    </xf>
    <xf numFmtId="0" fontId="19" fillId="33" borderId="11" xfId="0" applyFont="1" applyFill="1" applyBorder="1" applyAlignment="1">
      <alignment horizontal="right" wrapText="1"/>
    </xf>
    <xf numFmtId="0" fontId="19" fillId="33" borderId="0" xfId="0" applyFont="1" applyFill="1" applyAlignment="1">
      <alignment horizontal="left" wrapText="1"/>
    </xf>
    <xf numFmtId="0" fontId="25" fillId="0" borderId="10" xfId="0" applyFont="1" applyBorder="1" applyAlignment="1">
      <alignment wrapText="1"/>
    </xf>
    <xf numFmtId="0" fontId="24" fillId="0" borderId="12" xfId="0" applyFont="1" applyBorder="1" applyAlignment="1">
      <alignment horizontal="left" wrapText="1"/>
    </xf>
    <xf numFmtId="0" fontId="18" fillId="0" borderId="10" xfId="0" applyFont="1" applyBorder="1" applyAlignment="1">
      <alignment wrapText="1"/>
    </xf>
    <xf numFmtId="0" fontId="21" fillId="33" borderId="10" xfId="0" applyFont="1" applyFill="1" applyBorder="1" applyAlignment="1">
      <alignment horizontal="center" wrapText="1"/>
    </xf>
    <xf numFmtId="10" fontId="19" fillId="33" borderId="10" xfId="0" applyNumberFormat="1" applyFont="1" applyFill="1" applyBorder="1" applyAlignment="1">
      <alignment horizontal="center" wrapText="1"/>
    </xf>
    <xf numFmtId="10" fontId="21" fillId="33" borderId="10" xfId="0" applyNumberFormat="1" applyFont="1" applyFill="1" applyBorder="1" applyAlignment="1">
      <alignment horizontal="center" wrapText="1"/>
    </xf>
    <xf numFmtId="0" fontId="21" fillId="0" borderId="0" xfId="0" applyFont="1" applyAlignment="1">
      <alignment horizontal="center" wrapText="1"/>
    </xf>
    <xf numFmtId="10" fontId="19" fillId="0" borderId="0" xfId="0" applyNumberFormat="1" applyFont="1" applyAlignment="1">
      <alignment horizontal="center" wrapText="1"/>
    </xf>
    <xf numFmtId="10" fontId="21" fillId="0" borderId="0" xfId="0" applyNumberFormat="1" applyFont="1" applyAlignment="1">
      <alignment horizontal="center" wrapText="1"/>
    </xf>
    <xf numFmtId="0" fontId="21" fillId="33" borderId="0" xfId="0" applyFont="1" applyFill="1" applyAlignment="1">
      <alignment horizontal="center" wrapText="1"/>
    </xf>
    <xf numFmtId="10" fontId="19" fillId="33" borderId="0" xfId="0" applyNumberFormat="1" applyFont="1" applyFill="1" applyAlignment="1">
      <alignment horizontal="center" wrapText="1"/>
    </xf>
    <xf numFmtId="10" fontId="21" fillId="33" borderId="0" xfId="0" applyNumberFormat="1" applyFont="1" applyFill="1" applyAlignment="1">
      <alignment horizontal="center" wrapText="1"/>
    </xf>
    <xf numFmtId="10" fontId="19" fillId="0" borderId="11" xfId="0" applyNumberFormat="1" applyFont="1" applyBorder="1" applyAlignment="1">
      <alignment horizontal="center" wrapText="1"/>
    </xf>
    <xf numFmtId="10" fontId="21" fillId="0" borderId="11" xfId="0" applyNumberFormat="1" applyFont="1" applyBorder="1" applyAlignment="1">
      <alignment horizontal="center" wrapText="1"/>
    </xf>
    <xf numFmtId="0" fontId="20" fillId="0" borderId="0" xfId="0" applyFont="1" applyAlignment="1">
      <alignment horizontal="left" wrapText="1"/>
    </xf>
    <xf numFmtId="46" fontId="24" fillId="0" borderId="0" xfId="0" applyNumberFormat="1" applyFont="1" applyAlignment="1">
      <alignment horizontal="left" wrapText="1"/>
    </xf>
    <xf numFmtId="46" fontId="24" fillId="0" borderId="12" xfId="0" applyNumberFormat="1" applyFont="1" applyBorder="1" applyAlignment="1">
      <alignment horizontal="left" wrapText="1"/>
    </xf>
    <xf numFmtId="0" fontId="23" fillId="0" borderId="12" xfId="0" applyFont="1" applyBorder="1" applyAlignment="1">
      <alignment horizontal="left" wrapText="1"/>
    </xf>
    <xf numFmtId="0" fontId="27" fillId="33" borderId="0" xfId="0" applyFont="1" applyFill="1" applyAlignment="1">
      <alignment horizontal="right" wrapText="1"/>
    </xf>
    <xf numFmtId="0" fontId="21" fillId="33" borderId="0" xfId="0" applyFont="1" applyFill="1" applyAlignment="1">
      <alignment horizontal="right" vertical="top" wrapText="1"/>
    </xf>
    <xf numFmtId="0" fontId="27" fillId="0" borderId="0" xfId="0" applyFont="1" applyAlignment="1">
      <alignment horizontal="right" wrapText="1"/>
    </xf>
    <xf numFmtId="0" fontId="21" fillId="0" borderId="0" xfId="0" applyFont="1" applyAlignment="1">
      <alignment horizontal="right" vertical="top" wrapText="1"/>
    </xf>
    <xf numFmtId="0" fontId="27" fillId="0" borderId="0" xfId="0" applyFont="1" applyAlignment="1">
      <alignment horizontal="left" vertical="top" wrapText="1" indent="1"/>
    </xf>
    <xf numFmtId="0" fontId="21" fillId="0" borderId="0" xfId="0" applyFont="1" applyAlignment="1">
      <alignment horizontal="center" wrapText="1"/>
    </xf>
    <xf numFmtId="10" fontId="0" fillId="0" borderId="0" xfId="0" applyNumberFormat="1" applyAlignment="1">
      <alignment wrapText="1"/>
    </xf>
    <xf numFmtId="0" fontId="29"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v>815556</v>
      </c>
      <c r="C10" s="4"/>
      <c r="D10" s="4"/>
    </row>
    <row r="11" spans="1:4">
      <c r="A11" s="2" t="s">
        <v>16</v>
      </c>
      <c r="B11" s="4">
        <f>--12-31</f>
        <v>-19</v>
      </c>
      <c r="C11" s="4"/>
      <c r="D11" s="4"/>
    </row>
    <row r="12" spans="1:4">
      <c r="A12" s="2" t="s">
        <v>17</v>
      </c>
      <c r="B12" s="4" t="s">
        <v>18</v>
      </c>
      <c r="C12" s="4"/>
      <c r="D12" s="4"/>
    </row>
    <row r="13" spans="1:4" ht="30">
      <c r="A13" s="2" t="s">
        <v>19</v>
      </c>
      <c r="B13" s="4"/>
      <c r="C13" s="6">
        <v>295880219</v>
      </c>
      <c r="D13" s="4"/>
    </row>
    <row r="14" spans="1:4">
      <c r="A14" s="2" t="s">
        <v>20</v>
      </c>
      <c r="B14" s="4"/>
      <c r="C14" s="4"/>
      <c r="D14" s="7">
        <v>14587577033</v>
      </c>
    </row>
    <row r="15" spans="1:4">
      <c r="A15" s="2" t="s">
        <v>21</v>
      </c>
      <c r="B15" s="4" t="s">
        <v>22</v>
      </c>
      <c r="C15" s="4"/>
      <c r="D15" s="4"/>
    </row>
    <row r="16" spans="1:4">
      <c r="A16" s="2" t="s">
        <v>23</v>
      </c>
      <c r="B16" s="4" t="s">
        <v>24</v>
      </c>
      <c r="C16" s="4"/>
      <c r="D16" s="4"/>
    </row>
    <row r="17" spans="1:4">
      <c r="A17" s="2" t="s">
        <v>25</v>
      </c>
      <c r="B17" s="4" t="s">
        <v>24</v>
      </c>
      <c r="C17" s="4"/>
      <c r="D17" s="4"/>
    </row>
    <row r="18" spans="1:4">
      <c r="A18" s="2" t="s">
        <v>26</v>
      </c>
      <c r="B18" s="4" t="s">
        <v>27</v>
      </c>
      <c r="C18" s="4"/>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15" customHeight="1">
      <c r="A1" s="8" t="s">
        <v>162</v>
      </c>
      <c r="B1" s="1" t="s">
        <v>1</v>
      </c>
    </row>
    <row r="2" spans="1:2">
      <c r="A2" s="8"/>
      <c r="B2" s="1" t="s">
        <v>2</v>
      </c>
    </row>
    <row r="3" spans="1:2" ht="30">
      <c r="A3" s="3" t="s">
        <v>188</v>
      </c>
      <c r="B3" s="4"/>
    </row>
    <row r="4" spans="1:2" ht="26.25">
      <c r="A4" s="13" t="s">
        <v>162</v>
      </c>
      <c r="B4" s="10" t="s">
        <v>189</v>
      </c>
    </row>
    <row r="5" spans="1:2" ht="192">
      <c r="A5" s="13"/>
      <c r="B5" s="12" t="s">
        <v>190</v>
      </c>
    </row>
  </sheetData>
  <mergeCells count="2">
    <mergeCell ref="A1:A2"/>
    <mergeCell ref="A4:A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workbookViewId="0"/>
  </sheetViews>
  <sheetFormatPr defaultRowHeight="15"/>
  <cols>
    <col min="1" max="2" width="36.5703125" bestFit="1" customWidth="1"/>
    <col min="3" max="3" width="7.7109375" bestFit="1" customWidth="1"/>
    <col min="6" max="6" width="2" bestFit="1" customWidth="1"/>
    <col min="7" max="7" width="7.5703125" bestFit="1" customWidth="1"/>
    <col min="8" max="8" width="1.5703125" bestFit="1" customWidth="1"/>
    <col min="11" max="11" width="1.5703125" bestFit="1" customWidth="1"/>
  </cols>
  <sheetData>
    <row r="1" spans="1:11" ht="15" customHeight="1">
      <c r="A1" s="8" t="s">
        <v>191</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192</v>
      </c>
      <c r="B3" s="68"/>
      <c r="C3" s="68"/>
      <c r="D3" s="68"/>
      <c r="E3" s="68"/>
      <c r="F3" s="68"/>
      <c r="G3" s="68"/>
      <c r="H3" s="68"/>
      <c r="I3" s="68"/>
      <c r="J3" s="68"/>
      <c r="K3" s="68"/>
    </row>
    <row r="4" spans="1:11">
      <c r="A4" s="13" t="s">
        <v>191</v>
      </c>
      <c r="B4" s="69" t="s">
        <v>193</v>
      </c>
      <c r="C4" s="69"/>
      <c r="D4" s="69"/>
      <c r="E4" s="69"/>
      <c r="F4" s="69"/>
      <c r="G4" s="69"/>
      <c r="H4" s="69"/>
      <c r="I4" s="69"/>
      <c r="J4" s="69"/>
      <c r="K4" s="69"/>
    </row>
    <row r="5" spans="1:11">
      <c r="A5" s="13"/>
      <c r="B5" s="70" t="s">
        <v>194</v>
      </c>
      <c r="C5" s="70"/>
      <c r="D5" s="70"/>
      <c r="E5" s="70"/>
      <c r="F5" s="70"/>
      <c r="G5" s="70"/>
      <c r="H5" s="70"/>
      <c r="I5" s="70"/>
      <c r="J5" s="70"/>
      <c r="K5" s="70"/>
    </row>
    <row r="6" spans="1:11">
      <c r="A6" s="13"/>
      <c r="B6" s="30" t="s">
        <v>195</v>
      </c>
      <c r="C6" s="30"/>
      <c r="D6" s="30"/>
      <c r="E6" s="30"/>
      <c r="F6" s="30"/>
      <c r="G6" s="30"/>
      <c r="H6" s="30"/>
      <c r="I6" s="30"/>
      <c r="J6" s="30"/>
      <c r="K6" s="30"/>
    </row>
    <row r="7" spans="1:11">
      <c r="A7" s="13"/>
      <c r="B7" s="29"/>
      <c r="C7" s="29"/>
      <c r="D7" s="29"/>
      <c r="E7" s="29"/>
      <c r="F7" s="29"/>
      <c r="G7" s="29"/>
      <c r="H7" s="29"/>
      <c r="I7" s="29"/>
      <c r="J7" s="29"/>
      <c r="K7" s="29"/>
    </row>
    <row r="8" spans="1:11">
      <c r="A8" s="13"/>
      <c r="B8" s="14"/>
      <c r="C8" s="14"/>
      <c r="D8" s="14"/>
      <c r="E8" s="14"/>
      <c r="F8" s="14"/>
      <c r="G8" s="14"/>
      <c r="H8" s="14"/>
      <c r="I8" s="14"/>
      <c r="J8" s="14"/>
      <c r="K8" s="14"/>
    </row>
    <row r="9" spans="1:11">
      <c r="A9" s="13"/>
      <c r="B9" s="30"/>
      <c r="C9" s="32" t="s">
        <v>196</v>
      </c>
      <c r="D9" s="32"/>
      <c r="E9" s="30"/>
      <c r="F9" s="32">
        <v>2014</v>
      </c>
      <c r="G9" s="32"/>
      <c r="H9" s="32"/>
      <c r="I9" s="30"/>
      <c r="J9" s="34">
        <v>2013</v>
      </c>
      <c r="K9" s="34"/>
    </row>
    <row r="10" spans="1:11" ht="15.75" thickBot="1">
      <c r="A10" s="13"/>
      <c r="B10" s="31"/>
      <c r="C10" s="33" t="s">
        <v>197</v>
      </c>
      <c r="D10" s="33"/>
      <c r="E10" s="31"/>
      <c r="F10" s="33"/>
      <c r="G10" s="33"/>
      <c r="H10" s="33"/>
      <c r="I10" s="31"/>
      <c r="J10" s="35"/>
      <c r="K10" s="35"/>
    </row>
    <row r="11" spans="1:11">
      <c r="A11" s="13"/>
      <c r="B11" s="36" t="s">
        <v>198</v>
      </c>
      <c r="C11" s="38" t="s">
        <v>199</v>
      </c>
      <c r="D11" s="40"/>
      <c r="E11" s="40"/>
      <c r="F11" s="42" t="s">
        <v>200</v>
      </c>
      <c r="G11" s="44">
        <v>36511</v>
      </c>
      <c r="H11" s="40"/>
      <c r="I11" s="40"/>
      <c r="J11" s="46">
        <v>36644</v>
      </c>
      <c r="K11" s="40"/>
    </row>
    <row r="12" spans="1:11">
      <c r="A12" s="13"/>
      <c r="B12" s="37"/>
      <c r="C12" s="39"/>
      <c r="D12" s="41"/>
      <c r="E12" s="41"/>
      <c r="F12" s="43"/>
      <c r="G12" s="45"/>
      <c r="H12" s="41"/>
      <c r="I12" s="41"/>
      <c r="J12" s="47"/>
      <c r="K12" s="41"/>
    </row>
    <row r="13" spans="1:11">
      <c r="A13" s="13"/>
      <c r="B13" s="48" t="s">
        <v>201</v>
      </c>
      <c r="C13" s="49" t="s">
        <v>202</v>
      </c>
      <c r="D13" s="30"/>
      <c r="E13" s="30"/>
      <c r="F13" s="50">
        <v>224365</v>
      </c>
      <c r="G13" s="50"/>
      <c r="H13" s="30"/>
      <c r="I13" s="30"/>
      <c r="J13" s="51">
        <v>216852</v>
      </c>
      <c r="K13" s="30"/>
    </row>
    <row r="14" spans="1:11">
      <c r="A14" s="13"/>
      <c r="B14" s="48"/>
      <c r="C14" s="49"/>
      <c r="D14" s="30"/>
      <c r="E14" s="30"/>
      <c r="F14" s="50"/>
      <c r="G14" s="50"/>
      <c r="H14" s="30"/>
      <c r="I14" s="30"/>
      <c r="J14" s="51"/>
      <c r="K14" s="30"/>
    </row>
    <row r="15" spans="1:11">
      <c r="A15" s="13"/>
      <c r="B15" s="52" t="s">
        <v>203</v>
      </c>
      <c r="C15" s="53" t="s">
        <v>204</v>
      </c>
      <c r="D15" s="54"/>
      <c r="E15" s="54"/>
      <c r="F15" s="55">
        <v>116127</v>
      </c>
      <c r="G15" s="55"/>
      <c r="H15" s="54"/>
      <c r="I15" s="54"/>
      <c r="J15" s="56">
        <v>98474</v>
      </c>
      <c r="K15" s="54"/>
    </row>
    <row r="16" spans="1:11">
      <c r="A16" s="13"/>
      <c r="B16" s="52"/>
      <c r="C16" s="53"/>
      <c r="D16" s="54"/>
      <c r="E16" s="54"/>
      <c r="F16" s="55"/>
      <c r="G16" s="55"/>
      <c r="H16" s="54"/>
      <c r="I16" s="54"/>
      <c r="J16" s="56"/>
      <c r="K16" s="54"/>
    </row>
    <row r="17" spans="1:11">
      <c r="A17" s="13"/>
      <c r="B17" s="48" t="s">
        <v>205</v>
      </c>
      <c r="C17" s="49" t="s">
        <v>206</v>
      </c>
      <c r="D17" s="30"/>
      <c r="E17" s="30"/>
      <c r="F17" s="50">
        <v>519635</v>
      </c>
      <c r="G17" s="50"/>
      <c r="H17" s="30"/>
      <c r="I17" s="30"/>
      <c r="J17" s="51">
        <v>462224</v>
      </c>
      <c r="K17" s="30"/>
    </row>
    <row r="18" spans="1:11">
      <c r="A18" s="13"/>
      <c r="B18" s="48"/>
      <c r="C18" s="49"/>
      <c r="D18" s="30"/>
      <c r="E18" s="30"/>
      <c r="F18" s="50"/>
      <c r="G18" s="50"/>
      <c r="H18" s="30"/>
      <c r="I18" s="30"/>
      <c r="J18" s="51"/>
      <c r="K18" s="30"/>
    </row>
    <row r="19" spans="1:11">
      <c r="A19" s="13"/>
      <c r="B19" s="52" t="s">
        <v>207</v>
      </c>
      <c r="C19" s="53" t="s">
        <v>208</v>
      </c>
      <c r="D19" s="54"/>
      <c r="E19" s="54"/>
      <c r="F19" s="55">
        <v>59459</v>
      </c>
      <c r="G19" s="55"/>
      <c r="H19" s="54"/>
      <c r="I19" s="54"/>
      <c r="J19" s="56">
        <v>57536</v>
      </c>
      <c r="K19" s="54"/>
    </row>
    <row r="20" spans="1:11">
      <c r="A20" s="13"/>
      <c r="B20" s="52"/>
      <c r="C20" s="53"/>
      <c r="D20" s="54"/>
      <c r="E20" s="54"/>
      <c r="F20" s="55"/>
      <c r="G20" s="55"/>
      <c r="H20" s="54"/>
      <c r="I20" s="54"/>
      <c r="J20" s="56"/>
      <c r="K20" s="54"/>
    </row>
    <row r="21" spans="1:11">
      <c r="A21" s="13"/>
      <c r="B21" s="48" t="s">
        <v>209</v>
      </c>
      <c r="C21" s="49" t="s">
        <v>199</v>
      </c>
      <c r="D21" s="30"/>
      <c r="E21" s="30"/>
      <c r="F21" s="50">
        <v>237637</v>
      </c>
      <c r="G21" s="50"/>
      <c r="H21" s="30"/>
      <c r="I21" s="30"/>
      <c r="J21" s="51">
        <v>148172</v>
      </c>
      <c r="K21" s="30"/>
    </row>
    <row r="22" spans="1:11" ht="15.75" thickBot="1">
      <c r="A22" s="13"/>
      <c r="B22" s="57"/>
      <c r="C22" s="58"/>
      <c r="D22" s="31"/>
      <c r="E22" s="31"/>
      <c r="F22" s="59"/>
      <c r="G22" s="59"/>
      <c r="H22" s="31"/>
      <c r="I22" s="31"/>
      <c r="J22" s="60"/>
      <c r="K22" s="31"/>
    </row>
    <row r="23" spans="1:11">
      <c r="A23" s="13"/>
      <c r="B23" s="40"/>
      <c r="C23" s="40"/>
      <c r="D23" s="40"/>
      <c r="E23" s="40"/>
      <c r="F23" s="44">
        <v>1193734</v>
      </c>
      <c r="G23" s="44"/>
      <c r="H23" s="40"/>
      <c r="I23" s="40"/>
      <c r="J23" s="46">
        <v>1019902</v>
      </c>
      <c r="K23" s="40"/>
    </row>
    <row r="24" spans="1:11">
      <c r="A24" s="13"/>
      <c r="B24" s="41"/>
      <c r="C24" s="41"/>
      <c r="D24" s="41"/>
      <c r="E24" s="41"/>
      <c r="F24" s="45"/>
      <c r="G24" s="45"/>
      <c r="H24" s="41"/>
      <c r="I24" s="41"/>
      <c r="J24" s="47"/>
      <c r="K24" s="41"/>
    </row>
    <row r="25" spans="1:11" ht="15.75" thickBot="1">
      <c r="A25" s="13"/>
      <c r="B25" s="25" t="s">
        <v>210</v>
      </c>
      <c r="C25" s="31"/>
      <c r="D25" s="31"/>
      <c r="E25" s="12"/>
      <c r="F25" s="62" t="s">
        <v>211</v>
      </c>
      <c r="G25" s="62"/>
      <c r="H25" s="27" t="s">
        <v>212</v>
      </c>
      <c r="I25" s="12"/>
      <c r="J25" s="26" t="s">
        <v>213</v>
      </c>
      <c r="K25" s="28" t="s">
        <v>212</v>
      </c>
    </row>
    <row r="26" spans="1:11">
      <c r="A26" s="13"/>
      <c r="B26" s="36" t="s">
        <v>214</v>
      </c>
      <c r="C26" s="40"/>
      <c r="D26" s="40"/>
      <c r="E26" s="40"/>
      <c r="F26" s="42" t="s">
        <v>200</v>
      </c>
      <c r="G26" s="44">
        <v>763889</v>
      </c>
      <c r="H26" s="40"/>
      <c r="I26" s="40"/>
      <c r="J26" s="46">
        <v>654850</v>
      </c>
      <c r="K26" s="40"/>
    </row>
    <row r="27" spans="1:11" ht="15.75" thickBot="1">
      <c r="A27" s="13"/>
      <c r="B27" s="63"/>
      <c r="C27" s="64"/>
      <c r="D27" s="64"/>
      <c r="E27" s="64"/>
      <c r="F27" s="65"/>
      <c r="G27" s="66"/>
      <c r="H27" s="64"/>
      <c r="I27" s="64"/>
      <c r="J27" s="67"/>
      <c r="K27" s="64"/>
    </row>
  </sheetData>
  <mergeCells count="90">
    <mergeCell ref="J26:J27"/>
    <mergeCell ref="K26:K27"/>
    <mergeCell ref="A1:A2"/>
    <mergeCell ref="B1:K1"/>
    <mergeCell ref="B2:K2"/>
    <mergeCell ref="B3:K3"/>
    <mergeCell ref="A4:A27"/>
    <mergeCell ref="B4:K4"/>
    <mergeCell ref="B5:K5"/>
    <mergeCell ref="B6:K6"/>
    <mergeCell ref="K23:K24"/>
    <mergeCell ref="C25:D25"/>
    <mergeCell ref="F25:G25"/>
    <mergeCell ref="B26:B27"/>
    <mergeCell ref="C26:D27"/>
    <mergeCell ref="E26:E27"/>
    <mergeCell ref="F26:F27"/>
    <mergeCell ref="G26:G27"/>
    <mergeCell ref="H26:H27"/>
    <mergeCell ref="I26:I27"/>
    <mergeCell ref="I21:I22"/>
    <mergeCell ref="J21:J22"/>
    <mergeCell ref="K21:K22"/>
    <mergeCell ref="B23:B24"/>
    <mergeCell ref="C23:D24"/>
    <mergeCell ref="E23:E24"/>
    <mergeCell ref="F23:G24"/>
    <mergeCell ref="H23:H24"/>
    <mergeCell ref="I23:I24"/>
    <mergeCell ref="J23:J24"/>
    <mergeCell ref="B21:B22"/>
    <mergeCell ref="C21:C22"/>
    <mergeCell ref="D21:D22"/>
    <mergeCell ref="E21:E22"/>
    <mergeCell ref="F21:G22"/>
    <mergeCell ref="H21:H22"/>
    <mergeCell ref="K17:K18"/>
    <mergeCell ref="B19:B20"/>
    <mergeCell ref="C19:C20"/>
    <mergeCell ref="D19:D20"/>
    <mergeCell ref="E19:E20"/>
    <mergeCell ref="F19:G20"/>
    <mergeCell ref="H19:H20"/>
    <mergeCell ref="I19:I20"/>
    <mergeCell ref="J19:J20"/>
    <mergeCell ref="K19:K20"/>
    <mergeCell ref="J15:J16"/>
    <mergeCell ref="K15:K16"/>
    <mergeCell ref="B17:B18"/>
    <mergeCell ref="C17:C18"/>
    <mergeCell ref="D17:D18"/>
    <mergeCell ref="E17:E18"/>
    <mergeCell ref="F17:G18"/>
    <mergeCell ref="H17:H18"/>
    <mergeCell ref="I17:I18"/>
    <mergeCell ref="J17:J18"/>
    <mergeCell ref="I13:I14"/>
    <mergeCell ref="J13:J14"/>
    <mergeCell ref="K13:K14"/>
    <mergeCell ref="B15:B16"/>
    <mergeCell ref="C15:C16"/>
    <mergeCell ref="D15:D16"/>
    <mergeCell ref="E15:E16"/>
    <mergeCell ref="F15:G16"/>
    <mergeCell ref="H15:H16"/>
    <mergeCell ref="I15:I16"/>
    <mergeCell ref="H11:H12"/>
    <mergeCell ref="I11:I12"/>
    <mergeCell ref="J11:J12"/>
    <mergeCell ref="K11:K12"/>
    <mergeCell ref="B13:B14"/>
    <mergeCell ref="C13:C14"/>
    <mergeCell ref="D13:D14"/>
    <mergeCell ref="E13:E14"/>
    <mergeCell ref="F13:G14"/>
    <mergeCell ref="H13:H14"/>
    <mergeCell ref="B11:B12"/>
    <mergeCell ref="C11:C12"/>
    <mergeCell ref="D11:D12"/>
    <mergeCell ref="E11:E12"/>
    <mergeCell ref="F11:F12"/>
    <mergeCell ref="G11:G12"/>
    <mergeCell ref="B7:K7"/>
    <mergeCell ref="B9:B10"/>
    <mergeCell ref="C9:D9"/>
    <mergeCell ref="C10:D10"/>
    <mergeCell ref="E9:E10"/>
    <mergeCell ref="F9:H10"/>
    <mergeCell ref="I9:I10"/>
    <mergeCell ref="J9:K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cols>
    <col min="1" max="1" width="34.85546875" bestFit="1" customWidth="1"/>
    <col min="2" max="2" width="36.5703125" bestFit="1" customWidth="1"/>
    <col min="3" max="3" width="2" bestFit="1" customWidth="1"/>
    <col min="4" max="4" width="7.5703125" bestFit="1" customWidth="1"/>
    <col min="7" max="7" width="7.5703125" bestFit="1" customWidth="1"/>
  </cols>
  <sheetData>
    <row r="1" spans="1:8" ht="15" customHeight="1">
      <c r="A1" s="8" t="s">
        <v>215</v>
      </c>
      <c r="B1" s="8" t="s">
        <v>1</v>
      </c>
      <c r="C1" s="8"/>
      <c r="D1" s="8"/>
      <c r="E1" s="8"/>
      <c r="F1" s="8"/>
      <c r="G1" s="8"/>
      <c r="H1" s="8"/>
    </row>
    <row r="2" spans="1:8" ht="15" customHeight="1">
      <c r="A2" s="8"/>
      <c r="B2" s="8" t="s">
        <v>2</v>
      </c>
      <c r="C2" s="8"/>
      <c r="D2" s="8"/>
      <c r="E2" s="8"/>
      <c r="F2" s="8"/>
      <c r="G2" s="8"/>
      <c r="H2" s="8"/>
    </row>
    <row r="3" spans="1:8">
      <c r="A3" s="3" t="s">
        <v>216</v>
      </c>
      <c r="B3" s="68"/>
      <c r="C3" s="68"/>
      <c r="D3" s="68"/>
      <c r="E3" s="68"/>
      <c r="F3" s="68"/>
      <c r="G3" s="68"/>
      <c r="H3" s="68"/>
    </row>
    <row r="4" spans="1:8">
      <c r="A4" s="13" t="s">
        <v>215</v>
      </c>
      <c r="B4" s="69" t="s">
        <v>217</v>
      </c>
      <c r="C4" s="69"/>
      <c r="D4" s="69"/>
      <c r="E4" s="69"/>
      <c r="F4" s="69"/>
      <c r="G4" s="69"/>
      <c r="H4" s="69"/>
    </row>
    <row r="5" spans="1:8">
      <c r="A5" s="13"/>
      <c r="B5" s="30" t="s">
        <v>218</v>
      </c>
      <c r="C5" s="30"/>
      <c r="D5" s="30"/>
      <c r="E5" s="30"/>
      <c r="F5" s="30"/>
      <c r="G5" s="30"/>
      <c r="H5" s="30"/>
    </row>
    <row r="6" spans="1:8">
      <c r="A6" s="13"/>
      <c r="B6" s="29"/>
      <c r="C6" s="29"/>
      <c r="D6" s="29"/>
      <c r="E6" s="29"/>
      <c r="F6" s="29"/>
      <c r="G6" s="29"/>
      <c r="H6" s="29"/>
    </row>
    <row r="7" spans="1:8">
      <c r="A7" s="13"/>
      <c r="B7" s="14"/>
      <c r="C7" s="14"/>
      <c r="D7" s="14"/>
      <c r="E7" s="14"/>
      <c r="F7" s="14"/>
      <c r="G7" s="14"/>
      <c r="H7" s="14"/>
    </row>
    <row r="8" spans="1:8" ht="15.75" thickBot="1">
      <c r="A8" s="13"/>
      <c r="B8" s="12"/>
      <c r="C8" s="33">
        <v>2014</v>
      </c>
      <c r="D8" s="33"/>
      <c r="E8" s="33"/>
      <c r="F8" s="12"/>
      <c r="G8" s="35">
        <v>2013</v>
      </c>
      <c r="H8" s="35"/>
    </row>
    <row r="9" spans="1:8">
      <c r="A9" s="13"/>
      <c r="B9" s="36" t="s">
        <v>219</v>
      </c>
      <c r="C9" s="42" t="s">
        <v>200</v>
      </c>
      <c r="D9" s="44">
        <v>21928</v>
      </c>
      <c r="E9" s="40"/>
      <c r="F9" s="40"/>
      <c r="G9" s="46">
        <v>21960</v>
      </c>
      <c r="H9" s="40"/>
    </row>
    <row r="10" spans="1:8">
      <c r="A10" s="13"/>
      <c r="B10" s="37"/>
      <c r="C10" s="43"/>
      <c r="D10" s="45"/>
      <c r="E10" s="41"/>
      <c r="F10" s="41"/>
      <c r="G10" s="47"/>
      <c r="H10" s="41"/>
    </row>
    <row r="11" spans="1:8">
      <c r="A11" s="13"/>
      <c r="B11" s="48" t="s">
        <v>220</v>
      </c>
      <c r="C11" s="50">
        <v>20910</v>
      </c>
      <c r="D11" s="50"/>
      <c r="E11" s="30"/>
      <c r="F11" s="30"/>
      <c r="G11" s="51">
        <v>12502</v>
      </c>
      <c r="H11" s="30"/>
    </row>
    <row r="12" spans="1:8">
      <c r="A12" s="13"/>
      <c r="B12" s="48"/>
      <c r="C12" s="50"/>
      <c r="D12" s="50"/>
      <c r="E12" s="30"/>
      <c r="F12" s="30"/>
      <c r="G12" s="51"/>
      <c r="H12" s="30"/>
    </row>
    <row r="13" spans="1:8">
      <c r="A13" s="13"/>
      <c r="B13" s="52" t="s">
        <v>221</v>
      </c>
      <c r="C13" s="55">
        <v>11460</v>
      </c>
      <c r="D13" s="55"/>
      <c r="E13" s="54"/>
      <c r="F13" s="54"/>
      <c r="G13" s="56">
        <v>12211</v>
      </c>
      <c r="H13" s="54"/>
    </row>
    <row r="14" spans="1:8">
      <c r="A14" s="13"/>
      <c r="B14" s="52"/>
      <c r="C14" s="55"/>
      <c r="D14" s="55"/>
      <c r="E14" s="54"/>
      <c r="F14" s="54"/>
      <c r="G14" s="56"/>
      <c r="H14" s="54"/>
    </row>
    <row r="15" spans="1:8">
      <c r="A15" s="13"/>
      <c r="B15" s="48" t="s">
        <v>222</v>
      </c>
      <c r="C15" s="50">
        <v>31137</v>
      </c>
      <c r="D15" s="50"/>
      <c r="E15" s="30"/>
      <c r="F15" s="30"/>
      <c r="G15" s="51">
        <v>30880</v>
      </c>
      <c r="H15" s="30"/>
    </row>
    <row r="16" spans="1:8">
      <c r="A16" s="13"/>
      <c r="B16" s="48"/>
      <c r="C16" s="50"/>
      <c r="D16" s="50"/>
      <c r="E16" s="30"/>
      <c r="F16" s="30"/>
      <c r="G16" s="51"/>
      <c r="H16" s="30"/>
    </row>
    <row r="17" spans="1:8">
      <c r="A17" s="13"/>
      <c r="B17" s="52" t="s">
        <v>223</v>
      </c>
      <c r="C17" s="55">
        <v>23224</v>
      </c>
      <c r="D17" s="55"/>
      <c r="E17" s="54"/>
      <c r="F17" s="54"/>
      <c r="G17" s="56">
        <v>18047</v>
      </c>
      <c r="H17" s="54"/>
    </row>
    <row r="18" spans="1:8">
      <c r="A18" s="13"/>
      <c r="B18" s="52"/>
      <c r="C18" s="55"/>
      <c r="D18" s="55"/>
      <c r="E18" s="54"/>
      <c r="F18" s="54"/>
      <c r="G18" s="56"/>
      <c r="H18" s="54"/>
    </row>
    <row r="19" spans="1:8">
      <c r="A19" s="13"/>
      <c r="B19" s="48" t="s">
        <v>224</v>
      </c>
      <c r="C19" s="50">
        <v>58716</v>
      </c>
      <c r="D19" s="50"/>
      <c r="E19" s="30"/>
      <c r="F19" s="30"/>
      <c r="G19" s="51">
        <v>47784</v>
      </c>
      <c r="H19" s="30"/>
    </row>
    <row r="20" spans="1:8">
      <c r="A20" s="13"/>
      <c r="B20" s="48"/>
      <c r="C20" s="50"/>
      <c r="D20" s="50"/>
      <c r="E20" s="30"/>
      <c r="F20" s="30"/>
      <c r="G20" s="51"/>
      <c r="H20" s="30"/>
    </row>
    <row r="21" spans="1:8">
      <c r="A21" s="13"/>
      <c r="B21" s="52" t="s">
        <v>225</v>
      </c>
      <c r="C21" s="55">
        <v>3125</v>
      </c>
      <c r="D21" s="55"/>
      <c r="E21" s="54"/>
      <c r="F21" s="54"/>
      <c r="G21" s="56">
        <v>2447</v>
      </c>
      <c r="H21" s="54"/>
    </row>
    <row r="22" spans="1:8">
      <c r="A22" s="13"/>
      <c r="B22" s="52"/>
      <c r="C22" s="55"/>
      <c r="D22" s="55"/>
      <c r="E22" s="54"/>
      <c r="F22" s="54"/>
      <c r="G22" s="56"/>
      <c r="H22" s="54"/>
    </row>
    <row r="23" spans="1:8">
      <c r="A23" s="13"/>
      <c r="B23" s="48" t="s">
        <v>226</v>
      </c>
      <c r="C23" s="50">
        <v>1684</v>
      </c>
      <c r="D23" s="50"/>
      <c r="E23" s="30"/>
      <c r="F23" s="30"/>
      <c r="G23" s="49">
        <v>795</v>
      </c>
      <c r="H23" s="30"/>
    </row>
    <row r="24" spans="1:8">
      <c r="A24" s="13"/>
      <c r="B24" s="48"/>
      <c r="C24" s="50"/>
      <c r="D24" s="50"/>
      <c r="E24" s="30"/>
      <c r="F24" s="30"/>
      <c r="G24" s="49"/>
      <c r="H24" s="30"/>
    </row>
    <row r="25" spans="1:8">
      <c r="A25" s="13"/>
      <c r="B25" s="52" t="s">
        <v>128</v>
      </c>
      <c r="C25" s="55">
        <v>1818</v>
      </c>
      <c r="D25" s="55"/>
      <c r="E25" s="54"/>
      <c r="F25" s="54"/>
      <c r="G25" s="56">
        <v>1953</v>
      </c>
      <c r="H25" s="54"/>
    </row>
    <row r="26" spans="1:8" ht="15.75" thickBot="1">
      <c r="A26" s="13"/>
      <c r="B26" s="63"/>
      <c r="C26" s="66"/>
      <c r="D26" s="66"/>
      <c r="E26" s="64"/>
      <c r="F26" s="64"/>
      <c r="G26" s="67"/>
      <c r="H26" s="64"/>
    </row>
    <row r="27" spans="1:8">
      <c r="A27" s="13"/>
      <c r="B27" s="71"/>
      <c r="C27" s="72" t="s">
        <v>200</v>
      </c>
      <c r="D27" s="74">
        <v>174002</v>
      </c>
      <c r="E27" s="71"/>
      <c r="F27" s="71"/>
      <c r="G27" s="75">
        <v>148579</v>
      </c>
      <c r="H27" s="71"/>
    </row>
    <row r="28" spans="1:8" ht="15.75" thickBot="1">
      <c r="A28" s="13"/>
      <c r="B28" s="31"/>
      <c r="C28" s="73"/>
      <c r="D28" s="59"/>
      <c r="E28" s="31"/>
      <c r="F28" s="31"/>
      <c r="G28" s="60"/>
      <c r="H28" s="31"/>
    </row>
  </sheetData>
  <mergeCells count="72">
    <mergeCell ref="H27:H28"/>
    <mergeCell ref="A1:A2"/>
    <mergeCell ref="B1:H1"/>
    <mergeCell ref="B2:H2"/>
    <mergeCell ref="B3:H3"/>
    <mergeCell ref="A4:A28"/>
    <mergeCell ref="B4:H4"/>
    <mergeCell ref="B5:H5"/>
    <mergeCell ref="B27:B28"/>
    <mergeCell ref="C27:C28"/>
    <mergeCell ref="D27:D28"/>
    <mergeCell ref="E27:E28"/>
    <mergeCell ref="F27:F28"/>
    <mergeCell ref="G27:G28"/>
    <mergeCell ref="B25:B26"/>
    <mergeCell ref="C25:D26"/>
    <mergeCell ref="E25:E26"/>
    <mergeCell ref="F25:F26"/>
    <mergeCell ref="G25:G26"/>
    <mergeCell ref="H25:H26"/>
    <mergeCell ref="B23:B24"/>
    <mergeCell ref="C23:D24"/>
    <mergeCell ref="E23:E24"/>
    <mergeCell ref="F23:F24"/>
    <mergeCell ref="G23:G24"/>
    <mergeCell ref="H23:H24"/>
    <mergeCell ref="B21:B22"/>
    <mergeCell ref="C21:D22"/>
    <mergeCell ref="E21:E22"/>
    <mergeCell ref="F21:F22"/>
    <mergeCell ref="G21:G22"/>
    <mergeCell ref="H21:H22"/>
    <mergeCell ref="B19:B20"/>
    <mergeCell ref="C19:D20"/>
    <mergeCell ref="E19:E20"/>
    <mergeCell ref="F19:F20"/>
    <mergeCell ref="G19:G20"/>
    <mergeCell ref="H19:H20"/>
    <mergeCell ref="B17:B18"/>
    <mergeCell ref="C17:D18"/>
    <mergeCell ref="E17:E18"/>
    <mergeCell ref="F17:F18"/>
    <mergeCell ref="G17:G18"/>
    <mergeCell ref="H17:H18"/>
    <mergeCell ref="B15:B16"/>
    <mergeCell ref="C15:D16"/>
    <mergeCell ref="E15:E16"/>
    <mergeCell ref="F15:F16"/>
    <mergeCell ref="G15:G16"/>
    <mergeCell ref="H15:H16"/>
    <mergeCell ref="B13:B14"/>
    <mergeCell ref="C13:D14"/>
    <mergeCell ref="E13:E14"/>
    <mergeCell ref="F13:F14"/>
    <mergeCell ref="G13:G14"/>
    <mergeCell ref="H13:H14"/>
    <mergeCell ref="B11:B12"/>
    <mergeCell ref="C11:D12"/>
    <mergeCell ref="E11:E12"/>
    <mergeCell ref="F11:F12"/>
    <mergeCell ref="G11:G12"/>
    <mergeCell ref="H11:H12"/>
    <mergeCell ref="B6:H6"/>
    <mergeCell ref="C8:E8"/>
    <mergeCell ref="G8:H8"/>
    <mergeCell ref="B9:B10"/>
    <mergeCell ref="C9:C10"/>
    <mergeCell ref="D9:D10"/>
    <mergeCell ref="E9:E10"/>
    <mergeCell ref="F9:F10"/>
    <mergeCell ref="G9:G10"/>
    <mergeCell ref="H9:H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3"/>
  <sheetViews>
    <sheetView showGridLines="0" workbookViewId="0"/>
  </sheetViews>
  <sheetFormatPr defaultRowHeight="15"/>
  <cols>
    <col min="1" max="1" width="33.85546875" bestFit="1" customWidth="1"/>
    <col min="2" max="3" width="36.5703125" bestFit="1" customWidth="1"/>
    <col min="4" max="4" width="11.28515625" customWidth="1"/>
    <col min="5" max="5" width="21" customWidth="1"/>
    <col min="6" max="6" width="21.7109375" customWidth="1"/>
    <col min="7" max="7" width="17.28515625" customWidth="1"/>
    <col min="8" max="9" width="21" customWidth="1"/>
    <col min="10" max="10" width="17.42578125" customWidth="1"/>
    <col min="11" max="11" width="11.28515625" customWidth="1"/>
    <col min="12" max="12" width="5" customWidth="1"/>
    <col min="13" max="14" width="17.28515625" customWidth="1"/>
    <col min="15" max="15" width="11.28515625" customWidth="1"/>
    <col min="16" max="18" width="17.28515625" customWidth="1"/>
  </cols>
  <sheetData>
    <row r="1" spans="1:18" ht="15" customHeight="1">
      <c r="A1" s="8" t="s">
        <v>227</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228</v>
      </c>
      <c r="B3" s="68"/>
      <c r="C3" s="68"/>
      <c r="D3" s="68"/>
      <c r="E3" s="68"/>
      <c r="F3" s="68"/>
      <c r="G3" s="68"/>
      <c r="H3" s="68"/>
      <c r="I3" s="68"/>
      <c r="J3" s="68"/>
      <c r="K3" s="68"/>
      <c r="L3" s="68"/>
      <c r="M3" s="68"/>
      <c r="N3" s="68"/>
      <c r="O3" s="68"/>
      <c r="P3" s="68"/>
      <c r="Q3" s="68"/>
      <c r="R3" s="68"/>
    </row>
    <row r="4" spans="1:18">
      <c r="A4" s="13" t="s">
        <v>227</v>
      </c>
      <c r="B4" s="69" t="s">
        <v>229</v>
      </c>
      <c r="C4" s="69"/>
      <c r="D4" s="69"/>
      <c r="E4" s="69"/>
      <c r="F4" s="69"/>
      <c r="G4" s="69"/>
      <c r="H4" s="69"/>
      <c r="I4" s="69"/>
      <c r="J4" s="69"/>
      <c r="K4" s="69"/>
      <c r="L4" s="69"/>
      <c r="M4" s="69"/>
      <c r="N4" s="69"/>
      <c r="O4" s="69"/>
      <c r="P4" s="69"/>
      <c r="Q4" s="69"/>
      <c r="R4" s="69"/>
    </row>
    <row r="5" spans="1:18">
      <c r="A5" s="13"/>
      <c r="B5" s="30" t="s">
        <v>230</v>
      </c>
      <c r="C5" s="30"/>
      <c r="D5" s="30"/>
      <c r="E5" s="30"/>
      <c r="F5" s="30"/>
      <c r="G5" s="30"/>
      <c r="H5" s="30"/>
      <c r="I5" s="30"/>
      <c r="J5" s="30"/>
      <c r="K5" s="30"/>
      <c r="L5" s="30"/>
      <c r="M5" s="30"/>
      <c r="N5" s="30"/>
      <c r="O5" s="30"/>
      <c r="P5" s="30"/>
      <c r="Q5" s="30"/>
      <c r="R5" s="30"/>
    </row>
    <row r="6" spans="1:18">
      <c r="A6" s="13"/>
      <c r="B6" s="29"/>
      <c r="C6" s="29"/>
      <c r="D6" s="29"/>
      <c r="E6" s="29"/>
      <c r="F6" s="29"/>
      <c r="G6" s="29"/>
      <c r="H6" s="29"/>
      <c r="I6" s="29"/>
    </row>
    <row r="7" spans="1:18">
      <c r="A7" s="13"/>
      <c r="B7" s="14"/>
      <c r="C7" s="14"/>
      <c r="D7" s="14"/>
      <c r="E7" s="14"/>
      <c r="F7" s="14"/>
      <c r="G7" s="14"/>
      <c r="H7" s="14"/>
      <c r="I7" s="14"/>
    </row>
    <row r="8" spans="1:18" ht="15.75" thickBot="1">
      <c r="A8" s="13"/>
      <c r="B8" s="12"/>
      <c r="C8" s="16" t="s">
        <v>231</v>
      </c>
      <c r="D8" s="12"/>
      <c r="E8" s="33">
        <v>2014</v>
      </c>
      <c r="F8" s="33"/>
      <c r="G8" s="12"/>
      <c r="H8" s="33">
        <v>2013</v>
      </c>
      <c r="I8" s="33"/>
    </row>
    <row r="9" spans="1:18">
      <c r="A9" s="13"/>
      <c r="B9" s="18" t="s">
        <v>232</v>
      </c>
      <c r="C9" s="20" t="s">
        <v>233</v>
      </c>
      <c r="D9" s="22"/>
      <c r="E9" s="40"/>
      <c r="F9" s="40"/>
      <c r="G9" s="22"/>
      <c r="H9" s="40"/>
      <c r="I9" s="40"/>
    </row>
    <row r="10" spans="1:18">
      <c r="A10" s="13"/>
      <c r="B10" s="78" t="s">
        <v>234</v>
      </c>
      <c r="C10" s="30"/>
      <c r="D10" s="30"/>
      <c r="E10" s="50">
        <v>5000000</v>
      </c>
      <c r="F10" s="30"/>
      <c r="G10" s="30"/>
      <c r="H10" s="51">
        <v>5000000</v>
      </c>
      <c r="I10" s="30"/>
    </row>
    <row r="11" spans="1:18">
      <c r="A11" s="13"/>
      <c r="B11" s="78"/>
      <c r="C11" s="30"/>
      <c r="D11" s="30"/>
      <c r="E11" s="50"/>
      <c r="F11" s="30"/>
      <c r="G11" s="30"/>
      <c r="H11" s="51"/>
      <c r="I11" s="30"/>
    </row>
    <row r="12" spans="1:18">
      <c r="A12" s="13"/>
      <c r="B12" s="79" t="s">
        <v>235</v>
      </c>
      <c r="C12" s="54"/>
      <c r="D12" s="54"/>
      <c r="E12" s="80" t="s">
        <v>199</v>
      </c>
      <c r="F12" s="54"/>
      <c r="G12" s="54"/>
      <c r="H12" s="53" t="s">
        <v>199</v>
      </c>
      <c r="I12" s="54"/>
    </row>
    <row r="13" spans="1:18">
      <c r="A13" s="13"/>
      <c r="B13" s="79"/>
      <c r="C13" s="54"/>
      <c r="D13" s="54"/>
      <c r="E13" s="80"/>
      <c r="F13" s="54"/>
      <c r="G13" s="54"/>
      <c r="H13" s="53"/>
      <c r="I13" s="54"/>
    </row>
    <row r="14" spans="1:18">
      <c r="A14" s="13"/>
      <c r="B14" s="25" t="s">
        <v>236</v>
      </c>
      <c r="C14" s="26" t="s">
        <v>233</v>
      </c>
      <c r="D14" s="12"/>
      <c r="E14" s="30"/>
      <c r="F14" s="30"/>
      <c r="G14" s="12"/>
      <c r="H14" s="30"/>
      <c r="I14" s="30"/>
    </row>
    <row r="15" spans="1:18">
      <c r="A15" s="13"/>
      <c r="B15" s="79" t="s">
        <v>234</v>
      </c>
      <c r="C15" s="54"/>
      <c r="D15" s="54"/>
      <c r="E15" s="55">
        <v>400000000</v>
      </c>
      <c r="F15" s="54"/>
      <c r="G15" s="54"/>
      <c r="H15" s="56">
        <v>400000000</v>
      </c>
      <c r="I15" s="54"/>
    </row>
    <row r="16" spans="1:18">
      <c r="A16" s="13"/>
      <c r="B16" s="79"/>
      <c r="C16" s="54"/>
      <c r="D16" s="54"/>
      <c r="E16" s="55"/>
      <c r="F16" s="54"/>
      <c r="G16" s="54"/>
      <c r="H16" s="56"/>
      <c r="I16" s="54"/>
    </row>
    <row r="17" spans="1:18">
      <c r="A17" s="13"/>
      <c r="B17" s="78" t="s">
        <v>235</v>
      </c>
      <c r="C17" s="30"/>
      <c r="D17" s="30"/>
      <c r="E17" s="50">
        <v>295867844</v>
      </c>
      <c r="F17" s="30"/>
      <c r="G17" s="30"/>
      <c r="H17" s="51">
        <v>296753544</v>
      </c>
      <c r="I17" s="30"/>
    </row>
    <row r="18" spans="1:18">
      <c r="A18" s="13"/>
      <c r="B18" s="78"/>
      <c r="C18" s="30"/>
      <c r="D18" s="30"/>
      <c r="E18" s="50"/>
      <c r="F18" s="30"/>
      <c r="G18" s="30"/>
      <c r="H18" s="51"/>
      <c r="I18" s="30"/>
    </row>
    <row r="19" spans="1:18">
      <c r="A19" s="13"/>
      <c r="B19" s="70" t="s">
        <v>237</v>
      </c>
      <c r="C19" s="70"/>
      <c r="D19" s="70"/>
      <c r="E19" s="70"/>
      <c r="F19" s="70"/>
      <c r="G19" s="70"/>
      <c r="H19" s="70"/>
      <c r="I19" s="70"/>
      <c r="J19" s="70"/>
      <c r="K19" s="70"/>
      <c r="L19" s="70"/>
      <c r="M19" s="70"/>
      <c r="N19" s="70"/>
      <c r="O19" s="70"/>
      <c r="P19" s="70"/>
      <c r="Q19" s="70"/>
      <c r="R19" s="70"/>
    </row>
    <row r="20" spans="1:18" ht="25.5" customHeight="1">
      <c r="A20" s="13"/>
      <c r="B20" s="30" t="s">
        <v>238</v>
      </c>
      <c r="C20" s="30"/>
      <c r="D20" s="30"/>
      <c r="E20" s="30"/>
      <c r="F20" s="30"/>
      <c r="G20" s="30"/>
      <c r="H20" s="30"/>
      <c r="I20" s="30"/>
      <c r="J20" s="30"/>
      <c r="K20" s="30"/>
      <c r="L20" s="30"/>
      <c r="M20" s="30"/>
      <c r="N20" s="30"/>
      <c r="O20" s="30"/>
      <c r="P20" s="30"/>
      <c r="Q20" s="30"/>
      <c r="R20" s="30"/>
    </row>
    <row r="21" spans="1:18">
      <c r="A21" s="13"/>
      <c r="B21" s="70" t="s">
        <v>239</v>
      </c>
      <c r="C21" s="70"/>
      <c r="D21" s="70"/>
      <c r="E21" s="70"/>
      <c r="F21" s="70"/>
      <c r="G21" s="70"/>
      <c r="H21" s="70"/>
      <c r="I21" s="70"/>
      <c r="J21" s="70"/>
      <c r="K21" s="70"/>
      <c r="L21" s="70"/>
      <c r="M21" s="70"/>
      <c r="N21" s="70"/>
      <c r="O21" s="70"/>
      <c r="P21" s="70"/>
      <c r="Q21" s="70"/>
      <c r="R21" s="70"/>
    </row>
    <row r="22" spans="1:18">
      <c r="A22" s="13"/>
      <c r="B22" s="30" t="s">
        <v>240</v>
      </c>
      <c r="C22" s="30"/>
      <c r="D22" s="30"/>
      <c r="E22" s="30"/>
      <c r="F22" s="30"/>
      <c r="G22" s="30"/>
      <c r="H22" s="30"/>
      <c r="I22" s="30"/>
      <c r="J22" s="30"/>
      <c r="K22" s="30"/>
      <c r="L22" s="30"/>
      <c r="M22" s="30"/>
      <c r="N22" s="30"/>
      <c r="O22" s="30"/>
      <c r="P22" s="30"/>
      <c r="Q22" s="30"/>
      <c r="R22" s="30"/>
    </row>
    <row r="23" spans="1:18">
      <c r="A23" s="13"/>
      <c r="B23" s="70" t="s">
        <v>241</v>
      </c>
      <c r="C23" s="70"/>
      <c r="D23" s="70"/>
      <c r="E23" s="70"/>
      <c r="F23" s="70"/>
      <c r="G23" s="70"/>
      <c r="H23" s="70"/>
      <c r="I23" s="70"/>
      <c r="J23" s="70"/>
      <c r="K23" s="70"/>
      <c r="L23" s="70"/>
      <c r="M23" s="70"/>
      <c r="N23" s="70"/>
      <c r="O23" s="70"/>
      <c r="P23" s="70"/>
      <c r="Q23" s="70"/>
      <c r="R23" s="70"/>
    </row>
    <row r="24" spans="1:18">
      <c r="A24" s="13"/>
      <c r="B24" s="30" t="s">
        <v>242</v>
      </c>
      <c r="C24" s="30"/>
      <c r="D24" s="30"/>
      <c r="E24" s="30"/>
      <c r="F24" s="30"/>
      <c r="G24" s="30"/>
      <c r="H24" s="30"/>
      <c r="I24" s="30"/>
      <c r="J24" s="30"/>
      <c r="K24" s="30"/>
      <c r="L24" s="30"/>
      <c r="M24" s="30"/>
      <c r="N24" s="30"/>
      <c r="O24" s="30"/>
      <c r="P24" s="30"/>
      <c r="Q24" s="30"/>
      <c r="R24" s="30"/>
    </row>
    <row r="25" spans="1:18">
      <c r="A25" s="13"/>
      <c r="B25" s="111"/>
      <c r="C25" s="111"/>
      <c r="D25" s="111"/>
      <c r="E25" s="111"/>
      <c r="F25" s="111"/>
      <c r="G25" s="111"/>
      <c r="H25" s="111"/>
      <c r="I25" s="111"/>
      <c r="J25" s="111"/>
      <c r="K25" s="111"/>
      <c r="L25" s="111"/>
      <c r="M25" s="111"/>
      <c r="N25" s="111"/>
      <c r="O25" s="111"/>
      <c r="P25" s="111"/>
      <c r="Q25" s="111"/>
      <c r="R25" s="111"/>
    </row>
    <row r="26" spans="1:18">
      <c r="A26" s="13"/>
      <c r="B26" s="29"/>
      <c r="C26" s="29"/>
      <c r="D26" s="29"/>
      <c r="E26" s="29"/>
      <c r="F26" s="29"/>
      <c r="G26" s="29"/>
      <c r="H26" s="29"/>
      <c r="I26" s="29"/>
      <c r="J26" s="29"/>
      <c r="K26" s="29"/>
      <c r="L26" s="29"/>
      <c r="M26" s="29"/>
      <c r="N26" s="29"/>
      <c r="O26" s="29"/>
      <c r="P26" s="29"/>
      <c r="Q26" s="29"/>
      <c r="R26" s="29"/>
    </row>
    <row r="27" spans="1:18">
      <c r="A27" s="13"/>
      <c r="B27" s="14"/>
      <c r="C27" s="14"/>
      <c r="D27" s="14"/>
      <c r="E27" s="14"/>
      <c r="F27" s="14"/>
      <c r="G27" s="14"/>
      <c r="H27" s="14"/>
      <c r="I27" s="14"/>
      <c r="J27" s="14"/>
      <c r="K27" s="14"/>
      <c r="L27" s="14"/>
      <c r="M27" s="14"/>
      <c r="N27" s="14"/>
      <c r="O27" s="14"/>
      <c r="P27" s="14"/>
      <c r="Q27" s="14"/>
      <c r="R27" s="14"/>
    </row>
    <row r="28" spans="1:18">
      <c r="A28" s="13"/>
      <c r="B28" s="84" t="s">
        <v>51</v>
      </c>
      <c r="C28" s="32" t="s">
        <v>243</v>
      </c>
      <c r="D28" s="32"/>
      <c r="E28" s="30"/>
      <c r="F28" s="32" t="s">
        <v>245</v>
      </c>
      <c r="G28" s="32"/>
      <c r="H28" s="32"/>
      <c r="I28" s="30"/>
      <c r="J28" s="32" t="s">
        <v>247</v>
      </c>
      <c r="K28" s="32"/>
      <c r="L28" s="32"/>
      <c r="M28" s="30"/>
      <c r="N28" s="86">
        <v>42004</v>
      </c>
      <c r="O28" s="86"/>
      <c r="P28" s="86"/>
      <c r="Q28" s="86"/>
      <c r="R28" s="86"/>
    </row>
    <row r="29" spans="1:18" ht="15.75" thickBot="1">
      <c r="A29" s="13"/>
      <c r="B29" s="84"/>
      <c r="C29" s="32" t="s">
        <v>244</v>
      </c>
      <c r="D29" s="32"/>
      <c r="E29" s="30"/>
      <c r="F29" s="32" t="s">
        <v>246</v>
      </c>
      <c r="G29" s="32"/>
      <c r="H29" s="32"/>
      <c r="I29" s="30"/>
      <c r="J29" s="32" t="s">
        <v>248</v>
      </c>
      <c r="K29" s="32"/>
      <c r="L29" s="32"/>
      <c r="M29" s="30"/>
      <c r="N29" s="87"/>
      <c r="O29" s="87"/>
      <c r="P29" s="87"/>
      <c r="Q29" s="87"/>
      <c r="R29" s="87"/>
    </row>
    <row r="30" spans="1:18">
      <c r="A30" s="13"/>
      <c r="B30" s="88" t="s">
        <v>250</v>
      </c>
      <c r="C30" s="68"/>
      <c r="D30" s="68"/>
      <c r="E30" s="30"/>
      <c r="F30" s="68"/>
      <c r="G30" s="68"/>
      <c r="H30" s="68"/>
      <c r="I30" s="30"/>
      <c r="J30" s="32" t="s">
        <v>249</v>
      </c>
      <c r="K30" s="32"/>
      <c r="L30" s="32"/>
      <c r="M30" s="30"/>
      <c r="N30" s="90" t="s">
        <v>243</v>
      </c>
      <c r="O30" s="90"/>
      <c r="P30" s="71"/>
      <c r="Q30" s="90" t="s">
        <v>243</v>
      </c>
      <c r="R30" s="90"/>
    </row>
    <row r="31" spans="1:18" ht="15.75" thickBot="1">
      <c r="A31" s="13"/>
      <c r="B31" s="89"/>
      <c r="C31" s="85"/>
      <c r="D31" s="85"/>
      <c r="E31" s="30"/>
      <c r="F31" s="85"/>
      <c r="G31" s="85"/>
      <c r="H31" s="85"/>
      <c r="I31" s="30"/>
      <c r="J31" s="85"/>
      <c r="K31" s="85"/>
      <c r="L31" s="85"/>
      <c r="M31" s="30"/>
      <c r="N31" s="33" t="s">
        <v>251</v>
      </c>
      <c r="O31" s="33"/>
      <c r="P31" s="30"/>
      <c r="Q31" s="33" t="s">
        <v>252</v>
      </c>
      <c r="R31" s="33"/>
    </row>
    <row r="32" spans="1:18">
      <c r="A32" s="13"/>
      <c r="B32" s="91">
        <v>41751</v>
      </c>
      <c r="C32" s="46">
        <v>955000</v>
      </c>
      <c r="D32" s="40"/>
      <c r="E32" s="54"/>
      <c r="F32" s="93" t="s">
        <v>200</v>
      </c>
      <c r="G32" s="38">
        <v>56</v>
      </c>
      <c r="H32" s="40"/>
      <c r="I32" s="54"/>
      <c r="J32" s="93" t="s">
        <v>200</v>
      </c>
      <c r="K32" s="38">
        <v>50.53</v>
      </c>
      <c r="L32" s="40"/>
      <c r="M32" s="54"/>
      <c r="N32" s="46">
        <v>852500</v>
      </c>
      <c r="O32" s="40"/>
      <c r="P32" s="54"/>
      <c r="Q32" s="38" t="s">
        <v>199</v>
      </c>
      <c r="R32" s="40"/>
    </row>
    <row r="33" spans="1:18">
      <c r="A33" s="13"/>
      <c r="B33" s="92"/>
      <c r="C33" s="47"/>
      <c r="D33" s="41"/>
      <c r="E33" s="54"/>
      <c r="F33" s="94"/>
      <c r="G33" s="39"/>
      <c r="H33" s="41"/>
      <c r="I33" s="54"/>
      <c r="J33" s="94"/>
      <c r="K33" s="39"/>
      <c r="L33" s="41"/>
      <c r="M33" s="54"/>
      <c r="N33" s="47"/>
      <c r="O33" s="41"/>
      <c r="P33" s="54"/>
      <c r="Q33" s="39"/>
      <c r="R33" s="41"/>
    </row>
    <row r="34" spans="1:18">
      <c r="A34" s="13"/>
      <c r="B34" s="95">
        <v>41380</v>
      </c>
      <c r="C34" s="51">
        <v>205000</v>
      </c>
      <c r="D34" s="30"/>
      <c r="E34" s="30"/>
      <c r="F34" s="96" t="s">
        <v>200</v>
      </c>
      <c r="G34" s="49">
        <v>54</v>
      </c>
      <c r="H34" s="30"/>
      <c r="I34" s="30"/>
      <c r="J34" s="96" t="s">
        <v>200</v>
      </c>
      <c r="K34" s="49">
        <v>49.25</v>
      </c>
      <c r="L34" s="30"/>
      <c r="M34" s="30"/>
      <c r="N34" s="51">
        <v>155000</v>
      </c>
      <c r="O34" s="30"/>
      <c r="P34" s="30"/>
      <c r="Q34" s="49" t="s">
        <v>199</v>
      </c>
      <c r="R34" s="30"/>
    </row>
    <row r="35" spans="1:18">
      <c r="A35" s="13"/>
      <c r="B35" s="95"/>
      <c r="C35" s="51"/>
      <c r="D35" s="30"/>
      <c r="E35" s="30"/>
      <c r="F35" s="96"/>
      <c r="G35" s="49"/>
      <c r="H35" s="30"/>
      <c r="I35" s="30"/>
      <c r="J35" s="96"/>
      <c r="K35" s="49"/>
      <c r="L35" s="30"/>
      <c r="M35" s="30"/>
      <c r="N35" s="51"/>
      <c r="O35" s="30"/>
      <c r="P35" s="30"/>
      <c r="Q35" s="49"/>
      <c r="R35" s="30"/>
    </row>
    <row r="36" spans="1:18">
      <c r="A36" s="13"/>
      <c r="B36" s="97">
        <v>41016</v>
      </c>
      <c r="C36" s="56">
        <v>1235000</v>
      </c>
      <c r="D36" s="54"/>
      <c r="E36" s="54"/>
      <c r="F36" s="98" t="s">
        <v>200</v>
      </c>
      <c r="G36" s="53">
        <v>54</v>
      </c>
      <c r="H36" s="54"/>
      <c r="I36" s="54"/>
      <c r="J36" s="98" t="s">
        <v>200</v>
      </c>
      <c r="K36" s="53">
        <v>49.01</v>
      </c>
      <c r="L36" s="54"/>
      <c r="M36" s="54"/>
      <c r="N36" s="56">
        <v>1077500</v>
      </c>
      <c r="O36" s="54"/>
      <c r="P36" s="54"/>
      <c r="Q36" s="56">
        <v>243750</v>
      </c>
      <c r="R36" s="54"/>
    </row>
    <row r="37" spans="1:18">
      <c r="A37" s="13"/>
      <c r="B37" s="97"/>
      <c r="C37" s="56"/>
      <c r="D37" s="54"/>
      <c r="E37" s="54"/>
      <c r="F37" s="98"/>
      <c r="G37" s="53"/>
      <c r="H37" s="54"/>
      <c r="I37" s="54"/>
      <c r="J37" s="98"/>
      <c r="K37" s="53"/>
      <c r="L37" s="54"/>
      <c r="M37" s="54"/>
      <c r="N37" s="56"/>
      <c r="O37" s="54"/>
      <c r="P37" s="54"/>
      <c r="Q37" s="56"/>
      <c r="R37" s="54"/>
    </row>
    <row r="38" spans="1:18">
      <c r="A38" s="13"/>
      <c r="B38" s="48" t="s">
        <v>253</v>
      </c>
      <c r="C38" s="51">
        <v>410000</v>
      </c>
      <c r="D38" s="30"/>
      <c r="E38" s="30"/>
      <c r="F38" s="96" t="s">
        <v>200</v>
      </c>
      <c r="G38" s="49">
        <v>35</v>
      </c>
      <c r="H38" s="30"/>
      <c r="I38" s="30"/>
      <c r="J38" s="96" t="s">
        <v>200</v>
      </c>
      <c r="K38" s="49">
        <v>31.78</v>
      </c>
      <c r="L38" s="30"/>
      <c r="M38" s="30"/>
      <c r="N38" s="51">
        <v>320000</v>
      </c>
      <c r="O38" s="30"/>
      <c r="P38" s="30"/>
      <c r="Q38" s="51">
        <v>60000</v>
      </c>
      <c r="R38" s="30"/>
    </row>
    <row r="39" spans="1:18">
      <c r="A39" s="13"/>
      <c r="B39" s="48"/>
      <c r="C39" s="51"/>
      <c r="D39" s="30"/>
      <c r="E39" s="30"/>
      <c r="F39" s="96"/>
      <c r="G39" s="49"/>
      <c r="H39" s="30"/>
      <c r="I39" s="30"/>
      <c r="J39" s="96"/>
      <c r="K39" s="49"/>
      <c r="L39" s="30"/>
      <c r="M39" s="30"/>
      <c r="N39" s="51"/>
      <c r="O39" s="30"/>
      <c r="P39" s="30"/>
      <c r="Q39" s="51"/>
      <c r="R39" s="30"/>
    </row>
    <row r="40" spans="1:18">
      <c r="A40" s="13"/>
      <c r="B40" s="52" t="s">
        <v>254</v>
      </c>
      <c r="C40" s="56">
        <v>530000</v>
      </c>
      <c r="D40" s="54"/>
      <c r="E40" s="54"/>
      <c r="F40" s="98" t="s">
        <v>200</v>
      </c>
      <c r="G40" s="53">
        <v>30</v>
      </c>
      <c r="H40" s="54"/>
      <c r="I40" s="54"/>
      <c r="J40" s="98" t="s">
        <v>200</v>
      </c>
      <c r="K40" s="53">
        <v>27.13</v>
      </c>
      <c r="L40" s="54"/>
      <c r="M40" s="54"/>
      <c r="N40" s="56">
        <v>237300</v>
      </c>
      <c r="O40" s="54"/>
      <c r="P40" s="54"/>
      <c r="Q40" s="56">
        <v>102300</v>
      </c>
      <c r="R40" s="54"/>
    </row>
    <row r="41" spans="1:18">
      <c r="A41" s="13"/>
      <c r="B41" s="52"/>
      <c r="C41" s="56"/>
      <c r="D41" s="54"/>
      <c r="E41" s="54"/>
      <c r="F41" s="98"/>
      <c r="G41" s="53"/>
      <c r="H41" s="54"/>
      <c r="I41" s="54"/>
      <c r="J41" s="98"/>
      <c r="K41" s="53"/>
      <c r="L41" s="54"/>
      <c r="M41" s="54"/>
      <c r="N41" s="56"/>
      <c r="O41" s="54"/>
      <c r="P41" s="54"/>
      <c r="Q41" s="56"/>
      <c r="R41" s="54"/>
    </row>
    <row r="42" spans="1:18">
      <c r="A42" s="13"/>
      <c r="B42" s="48" t="s">
        <v>255</v>
      </c>
      <c r="C42" s="51">
        <v>790000</v>
      </c>
      <c r="D42" s="30"/>
      <c r="E42" s="30"/>
      <c r="F42" s="96" t="s">
        <v>200</v>
      </c>
      <c r="G42" s="49">
        <v>27</v>
      </c>
      <c r="H42" s="30"/>
      <c r="I42" s="30"/>
      <c r="J42" s="96" t="s">
        <v>200</v>
      </c>
      <c r="K42" s="49">
        <v>17.61</v>
      </c>
      <c r="L42" s="30"/>
      <c r="M42" s="30"/>
      <c r="N42" s="51">
        <v>345600</v>
      </c>
      <c r="O42" s="30"/>
      <c r="P42" s="30"/>
      <c r="Q42" s="51">
        <v>199350</v>
      </c>
      <c r="R42" s="30"/>
    </row>
    <row r="43" spans="1:18">
      <c r="A43" s="13"/>
      <c r="B43" s="48"/>
      <c r="C43" s="51"/>
      <c r="D43" s="30"/>
      <c r="E43" s="30"/>
      <c r="F43" s="96"/>
      <c r="G43" s="49"/>
      <c r="H43" s="30"/>
      <c r="I43" s="30"/>
      <c r="J43" s="96"/>
      <c r="K43" s="49"/>
      <c r="L43" s="30"/>
      <c r="M43" s="30"/>
      <c r="N43" s="51"/>
      <c r="O43" s="30"/>
      <c r="P43" s="30"/>
      <c r="Q43" s="51"/>
      <c r="R43" s="30"/>
    </row>
    <row r="44" spans="1:18">
      <c r="A44" s="13"/>
      <c r="B44" s="52" t="s">
        <v>256</v>
      </c>
      <c r="C44" s="56">
        <v>550000</v>
      </c>
      <c r="D44" s="54"/>
      <c r="E44" s="54"/>
      <c r="F44" s="98" t="s">
        <v>200</v>
      </c>
      <c r="G44" s="53">
        <v>27</v>
      </c>
      <c r="H44" s="54"/>
      <c r="I44" s="54"/>
      <c r="J44" s="98" t="s">
        <v>200</v>
      </c>
      <c r="K44" s="53">
        <v>24.35</v>
      </c>
      <c r="L44" s="54"/>
      <c r="M44" s="54"/>
      <c r="N44" s="56">
        <v>172500</v>
      </c>
      <c r="O44" s="54"/>
      <c r="P44" s="54"/>
      <c r="Q44" s="56">
        <v>117500</v>
      </c>
      <c r="R44" s="54"/>
    </row>
    <row r="45" spans="1:18">
      <c r="A45" s="13"/>
      <c r="B45" s="52"/>
      <c r="C45" s="56"/>
      <c r="D45" s="54"/>
      <c r="E45" s="54"/>
      <c r="F45" s="98"/>
      <c r="G45" s="53"/>
      <c r="H45" s="54"/>
      <c r="I45" s="54"/>
      <c r="J45" s="98"/>
      <c r="K45" s="53"/>
      <c r="L45" s="54"/>
      <c r="M45" s="54"/>
      <c r="N45" s="56"/>
      <c r="O45" s="54"/>
      <c r="P45" s="54"/>
      <c r="Q45" s="56"/>
      <c r="R45" s="54"/>
    </row>
    <row r="46" spans="1:18">
      <c r="A46" s="13"/>
      <c r="B46" s="48" t="s">
        <v>257</v>
      </c>
      <c r="C46" s="51">
        <v>4380000</v>
      </c>
      <c r="D46" s="30"/>
      <c r="E46" s="30"/>
      <c r="F46" s="96" t="s">
        <v>200</v>
      </c>
      <c r="G46" s="49">
        <v>22.5</v>
      </c>
      <c r="H46" s="30"/>
      <c r="I46" s="30"/>
      <c r="J46" s="96" t="s">
        <v>200</v>
      </c>
      <c r="K46" s="49">
        <v>20.149999999999999</v>
      </c>
      <c r="L46" s="30"/>
      <c r="M46" s="30"/>
      <c r="N46" s="51">
        <v>1551930</v>
      </c>
      <c r="O46" s="30"/>
      <c r="P46" s="30"/>
      <c r="Q46" s="51">
        <v>1249430</v>
      </c>
      <c r="R46" s="30"/>
    </row>
    <row r="47" spans="1:18" ht="15.75" thickBot="1">
      <c r="A47" s="13"/>
      <c r="B47" s="48"/>
      <c r="C47" s="60"/>
      <c r="D47" s="31"/>
      <c r="E47" s="30"/>
      <c r="F47" s="96"/>
      <c r="G47" s="49"/>
      <c r="H47" s="30"/>
      <c r="I47" s="30"/>
      <c r="J47" s="96"/>
      <c r="K47" s="49"/>
      <c r="L47" s="30"/>
      <c r="M47" s="30"/>
      <c r="N47" s="60"/>
      <c r="O47" s="31"/>
      <c r="P47" s="30"/>
      <c r="Q47" s="60"/>
      <c r="R47" s="31"/>
    </row>
    <row r="48" spans="1:18">
      <c r="A48" s="13"/>
      <c r="B48" s="99" t="s">
        <v>97</v>
      </c>
      <c r="C48" s="46">
        <v>9055000</v>
      </c>
      <c r="D48" s="40"/>
      <c r="E48" s="54"/>
      <c r="F48" s="54"/>
      <c r="G48" s="54"/>
      <c r="H48" s="54"/>
      <c r="I48" s="54"/>
      <c r="J48" s="54"/>
      <c r="K48" s="54"/>
      <c r="L48" s="54"/>
      <c r="M48" s="54"/>
      <c r="N48" s="46">
        <v>4712330</v>
      </c>
      <c r="O48" s="40"/>
      <c r="P48" s="54"/>
      <c r="Q48" s="46">
        <v>1972330</v>
      </c>
      <c r="R48" s="40"/>
    </row>
    <row r="49" spans="1:18" ht="15.75" thickBot="1">
      <c r="A49" s="13"/>
      <c r="B49" s="99"/>
      <c r="C49" s="100"/>
      <c r="D49" s="101"/>
      <c r="E49" s="54"/>
      <c r="F49" s="54"/>
      <c r="G49" s="54"/>
      <c r="H49" s="54"/>
      <c r="I49" s="54"/>
      <c r="J49" s="54"/>
      <c r="K49" s="54"/>
      <c r="L49" s="54"/>
      <c r="M49" s="54"/>
      <c r="N49" s="100"/>
      <c r="O49" s="101"/>
      <c r="P49" s="54"/>
      <c r="Q49" s="100"/>
      <c r="R49" s="101"/>
    </row>
    <row r="50" spans="1:18" ht="15.75" thickTop="1">
      <c r="A50" s="13"/>
      <c r="B50" s="112"/>
      <c r="C50" s="112"/>
      <c r="D50" s="112"/>
      <c r="E50" s="112"/>
      <c r="F50" s="112"/>
      <c r="G50" s="112"/>
      <c r="H50" s="112"/>
      <c r="I50" s="112"/>
      <c r="J50" s="112"/>
      <c r="K50" s="112"/>
      <c r="L50" s="112"/>
      <c r="M50" s="112"/>
      <c r="N50" s="112"/>
      <c r="O50" s="112"/>
      <c r="P50" s="112"/>
      <c r="Q50" s="112"/>
      <c r="R50" s="112"/>
    </row>
    <row r="51" spans="1:18">
      <c r="A51" s="13"/>
      <c r="B51" s="29"/>
      <c r="C51" s="29"/>
      <c r="D51" s="29"/>
      <c r="E51" s="29"/>
      <c r="F51" s="29"/>
      <c r="G51" s="29"/>
      <c r="H51" s="29"/>
      <c r="I51" s="29"/>
      <c r="J51" s="29"/>
      <c r="K51" s="29"/>
      <c r="L51" s="29"/>
      <c r="M51" s="29"/>
      <c r="N51" s="29"/>
      <c r="O51" s="29"/>
      <c r="P51" s="29"/>
    </row>
    <row r="52" spans="1:18">
      <c r="A52" s="13"/>
      <c r="B52" s="14"/>
      <c r="C52" s="14"/>
      <c r="D52" s="14"/>
      <c r="E52" s="14"/>
      <c r="F52" s="14"/>
      <c r="G52" s="14"/>
      <c r="H52" s="14"/>
      <c r="I52" s="14"/>
      <c r="J52" s="14"/>
      <c r="K52" s="14"/>
      <c r="L52" s="14"/>
      <c r="M52" s="14"/>
      <c r="N52" s="14"/>
      <c r="O52" s="14"/>
      <c r="P52" s="14"/>
    </row>
    <row r="53" spans="1:18">
      <c r="A53" s="13"/>
      <c r="B53" s="88" t="s">
        <v>250</v>
      </c>
      <c r="C53" s="32" t="s">
        <v>258</v>
      </c>
      <c r="D53" s="32"/>
      <c r="E53" s="30"/>
      <c r="F53" s="15" t="s">
        <v>260</v>
      </c>
      <c r="G53" s="30"/>
      <c r="H53" s="32" t="s">
        <v>263</v>
      </c>
      <c r="I53" s="32"/>
      <c r="J53" s="30"/>
      <c r="K53" s="32" t="s">
        <v>263</v>
      </c>
      <c r="L53" s="32"/>
      <c r="M53" s="30"/>
      <c r="N53" s="32" t="s">
        <v>268</v>
      </c>
      <c r="O53" s="32"/>
      <c r="P53" s="32"/>
    </row>
    <row r="54" spans="1:18">
      <c r="A54" s="13"/>
      <c r="B54" s="88"/>
      <c r="C54" s="32" t="s">
        <v>259</v>
      </c>
      <c r="D54" s="32"/>
      <c r="E54" s="30"/>
      <c r="F54" s="15" t="s">
        <v>261</v>
      </c>
      <c r="G54" s="30"/>
      <c r="H54" s="32" t="s">
        <v>264</v>
      </c>
      <c r="I54" s="32"/>
      <c r="J54" s="30"/>
      <c r="K54" s="32" t="s">
        <v>266</v>
      </c>
      <c r="L54" s="32"/>
      <c r="M54" s="30"/>
      <c r="N54" s="32" t="s">
        <v>269</v>
      </c>
      <c r="O54" s="32"/>
      <c r="P54" s="32"/>
    </row>
    <row r="55" spans="1:18" ht="15.75" thickBot="1">
      <c r="A55" s="13"/>
      <c r="B55" s="89"/>
      <c r="C55" s="85"/>
      <c r="D55" s="85"/>
      <c r="E55" s="30"/>
      <c r="F55" s="15" t="s">
        <v>262</v>
      </c>
      <c r="G55" s="30"/>
      <c r="H55" s="33" t="s">
        <v>265</v>
      </c>
      <c r="I55" s="33"/>
      <c r="J55" s="30"/>
      <c r="K55" s="33" t="s">
        <v>267</v>
      </c>
      <c r="L55" s="33"/>
      <c r="M55" s="30"/>
      <c r="N55" s="33" t="s">
        <v>270</v>
      </c>
      <c r="O55" s="33"/>
      <c r="P55" s="33"/>
    </row>
    <row r="56" spans="1:18">
      <c r="A56" s="13"/>
      <c r="B56" s="91">
        <v>41751</v>
      </c>
      <c r="C56" s="38">
        <v>1.8</v>
      </c>
      <c r="D56" s="93" t="s">
        <v>271</v>
      </c>
      <c r="E56" s="54"/>
      <c r="F56" s="38">
        <v>5</v>
      </c>
      <c r="G56" s="54"/>
      <c r="H56" s="38">
        <v>2</v>
      </c>
      <c r="I56" s="93" t="s">
        <v>271</v>
      </c>
      <c r="J56" s="54"/>
      <c r="K56" s="38">
        <v>28.55</v>
      </c>
      <c r="L56" s="93" t="s">
        <v>271</v>
      </c>
      <c r="M56" s="54"/>
      <c r="N56" s="93" t="s">
        <v>200</v>
      </c>
      <c r="O56" s="38">
        <v>9.57</v>
      </c>
      <c r="P56" s="40"/>
    </row>
    <row r="57" spans="1:18">
      <c r="A57" s="13"/>
      <c r="B57" s="92"/>
      <c r="C57" s="39"/>
      <c r="D57" s="94"/>
      <c r="E57" s="54"/>
      <c r="F57" s="39"/>
      <c r="G57" s="54"/>
      <c r="H57" s="39"/>
      <c r="I57" s="94"/>
      <c r="J57" s="54"/>
      <c r="K57" s="39"/>
      <c r="L57" s="94"/>
      <c r="M57" s="54"/>
      <c r="N57" s="94"/>
      <c r="O57" s="39"/>
      <c r="P57" s="41"/>
    </row>
    <row r="58" spans="1:18">
      <c r="A58" s="13"/>
      <c r="B58" s="95">
        <v>41380</v>
      </c>
      <c r="C58" s="49">
        <v>0.7</v>
      </c>
      <c r="D58" s="96" t="s">
        <v>271</v>
      </c>
      <c r="E58" s="30"/>
      <c r="F58" s="49">
        <v>5</v>
      </c>
      <c r="G58" s="30"/>
      <c r="H58" s="49">
        <v>1.6</v>
      </c>
      <c r="I58" s="96" t="s">
        <v>271</v>
      </c>
      <c r="J58" s="30"/>
      <c r="K58" s="49">
        <v>37.42</v>
      </c>
      <c r="L58" s="96" t="s">
        <v>271</v>
      </c>
      <c r="M58" s="30"/>
      <c r="N58" s="96" t="s">
        <v>200</v>
      </c>
      <c r="O58" s="49">
        <v>12.66</v>
      </c>
      <c r="P58" s="30"/>
    </row>
    <row r="59" spans="1:18">
      <c r="A59" s="13"/>
      <c r="B59" s="95"/>
      <c r="C59" s="49"/>
      <c r="D59" s="96"/>
      <c r="E59" s="30"/>
      <c r="F59" s="49"/>
      <c r="G59" s="30"/>
      <c r="H59" s="49"/>
      <c r="I59" s="96"/>
      <c r="J59" s="30"/>
      <c r="K59" s="49"/>
      <c r="L59" s="96"/>
      <c r="M59" s="30"/>
      <c r="N59" s="96"/>
      <c r="O59" s="49"/>
      <c r="P59" s="30"/>
    </row>
    <row r="60" spans="1:18">
      <c r="A60" s="13"/>
      <c r="B60" s="97">
        <v>41016</v>
      </c>
      <c r="C60" s="53">
        <v>0.9</v>
      </c>
      <c r="D60" s="98" t="s">
        <v>271</v>
      </c>
      <c r="E60" s="54"/>
      <c r="F60" s="53">
        <v>5</v>
      </c>
      <c r="G60" s="54"/>
      <c r="H60" s="53">
        <v>1.4</v>
      </c>
      <c r="I60" s="98" t="s">
        <v>271</v>
      </c>
      <c r="J60" s="54"/>
      <c r="K60" s="53">
        <v>39.25</v>
      </c>
      <c r="L60" s="98" t="s">
        <v>271</v>
      </c>
      <c r="M60" s="54"/>
      <c r="N60" s="98" t="s">
        <v>200</v>
      </c>
      <c r="O60" s="53">
        <v>13.69</v>
      </c>
      <c r="P60" s="54"/>
    </row>
    <row r="61" spans="1:18">
      <c r="A61" s="13"/>
      <c r="B61" s="97"/>
      <c r="C61" s="53"/>
      <c r="D61" s="98"/>
      <c r="E61" s="54"/>
      <c r="F61" s="53"/>
      <c r="G61" s="54"/>
      <c r="H61" s="53"/>
      <c r="I61" s="98"/>
      <c r="J61" s="54"/>
      <c r="K61" s="53"/>
      <c r="L61" s="98"/>
      <c r="M61" s="54"/>
      <c r="N61" s="98"/>
      <c r="O61" s="53"/>
      <c r="P61" s="54"/>
    </row>
    <row r="62" spans="1:18">
      <c r="A62" s="13"/>
      <c r="B62" s="48" t="s">
        <v>253</v>
      </c>
      <c r="C62" s="49">
        <v>2.1</v>
      </c>
      <c r="D62" s="96" t="s">
        <v>271</v>
      </c>
      <c r="E62" s="30"/>
      <c r="F62" s="49">
        <v>5</v>
      </c>
      <c r="G62" s="30"/>
      <c r="H62" s="49">
        <v>1.6</v>
      </c>
      <c r="I62" s="96" t="s">
        <v>271</v>
      </c>
      <c r="J62" s="30"/>
      <c r="K62" s="49">
        <v>39.33</v>
      </c>
      <c r="L62" s="96" t="s">
        <v>271</v>
      </c>
      <c r="M62" s="30"/>
      <c r="N62" s="96" t="s">
        <v>200</v>
      </c>
      <c r="O62" s="49">
        <v>11.2</v>
      </c>
      <c r="P62" s="30"/>
    </row>
    <row r="63" spans="1:18">
      <c r="A63" s="13"/>
      <c r="B63" s="48"/>
      <c r="C63" s="49"/>
      <c r="D63" s="96"/>
      <c r="E63" s="30"/>
      <c r="F63" s="49"/>
      <c r="G63" s="30"/>
      <c r="H63" s="49"/>
      <c r="I63" s="96"/>
      <c r="J63" s="30"/>
      <c r="K63" s="49"/>
      <c r="L63" s="96"/>
      <c r="M63" s="30"/>
      <c r="N63" s="96"/>
      <c r="O63" s="49"/>
      <c r="P63" s="30"/>
    </row>
    <row r="64" spans="1:18">
      <c r="A64" s="13"/>
      <c r="B64" s="52" t="s">
        <v>254</v>
      </c>
      <c r="C64" s="53">
        <v>2.6</v>
      </c>
      <c r="D64" s="98" t="s">
        <v>271</v>
      </c>
      <c r="E64" s="54"/>
      <c r="F64" s="53">
        <v>5</v>
      </c>
      <c r="G64" s="54"/>
      <c r="H64" s="53">
        <v>1.5</v>
      </c>
      <c r="I64" s="98" t="s">
        <v>271</v>
      </c>
      <c r="J64" s="54"/>
      <c r="K64" s="53">
        <v>39.1</v>
      </c>
      <c r="L64" s="98" t="s">
        <v>271</v>
      </c>
      <c r="M64" s="54"/>
      <c r="N64" s="98" t="s">
        <v>200</v>
      </c>
      <c r="O64" s="53">
        <v>8.14</v>
      </c>
      <c r="P64" s="54"/>
    </row>
    <row r="65" spans="1:18">
      <c r="A65" s="13"/>
      <c r="B65" s="52"/>
      <c r="C65" s="53"/>
      <c r="D65" s="98"/>
      <c r="E65" s="54"/>
      <c r="F65" s="53"/>
      <c r="G65" s="54"/>
      <c r="H65" s="53"/>
      <c r="I65" s="98"/>
      <c r="J65" s="54"/>
      <c r="K65" s="53"/>
      <c r="L65" s="98"/>
      <c r="M65" s="54"/>
      <c r="N65" s="98"/>
      <c r="O65" s="53"/>
      <c r="P65" s="54"/>
    </row>
    <row r="66" spans="1:18">
      <c r="A66" s="13"/>
      <c r="B66" s="48" t="s">
        <v>255</v>
      </c>
      <c r="C66" s="49">
        <v>1.9</v>
      </c>
      <c r="D66" s="96" t="s">
        <v>271</v>
      </c>
      <c r="E66" s="30"/>
      <c r="F66" s="49">
        <v>5</v>
      </c>
      <c r="G66" s="30"/>
      <c r="H66" s="49">
        <v>1</v>
      </c>
      <c r="I66" s="96" t="s">
        <v>271</v>
      </c>
      <c r="J66" s="30"/>
      <c r="K66" s="49">
        <v>38.799999999999997</v>
      </c>
      <c r="L66" s="96" t="s">
        <v>271</v>
      </c>
      <c r="M66" s="30"/>
      <c r="N66" s="96" t="s">
        <v>200</v>
      </c>
      <c r="O66" s="49">
        <v>3.64</v>
      </c>
      <c r="P66" s="30"/>
    </row>
    <row r="67" spans="1:18">
      <c r="A67" s="13"/>
      <c r="B67" s="48"/>
      <c r="C67" s="49"/>
      <c r="D67" s="96"/>
      <c r="E67" s="30"/>
      <c r="F67" s="49"/>
      <c r="G67" s="30"/>
      <c r="H67" s="49"/>
      <c r="I67" s="96"/>
      <c r="J67" s="30"/>
      <c r="K67" s="49"/>
      <c r="L67" s="96"/>
      <c r="M67" s="30"/>
      <c r="N67" s="96"/>
      <c r="O67" s="49"/>
      <c r="P67" s="30"/>
    </row>
    <row r="68" spans="1:18">
      <c r="A68" s="13"/>
      <c r="B68" s="52" t="s">
        <v>256</v>
      </c>
      <c r="C68" s="53">
        <v>2.7</v>
      </c>
      <c r="D68" s="98" t="s">
        <v>271</v>
      </c>
      <c r="E68" s="54"/>
      <c r="F68" s="53">
        <v>5</v>
      </c>
      <c r="G68" s="54"/>
      <c r="H68" s="53">
        <v>1</v>
      </c>
      <c r="I68" s="98" t="s">
        <v>271</v>
      </c>
      <c r="J68" s="54"/>
      <c r="K68" s="53">
        <v>30.93</v>
      </c>
      <c r="L68" s="98" t="s">
        <v>271</v>
      </c>
      <c r="M68" s="54"/>
      <c r="N68" s="98" t="s">
        <v>200</v>
      </c>
      <c r="O68" s="53">
        <v>7.75</v>
      </c>
      <c r="P68" s="54"/>
    </row>
    <row r="69" spans="1:18">
      <c r="A69" s="13"/>
      <c r="B69" s="52"/>
      <c r="C69" s="53"/>
      <c r="D69" s="98"/>
      <c r="E69" s="54"/>
      <c r="F69" s="53"/>
      <c r="G69" s="54"/>
      <c r="H69" s="53"/>
      <c r="I69" s="98"/>
      <c r="J69" s="54"/>
      <c r="K69" s="53"/>
      <c r="L69" s="98"/>
      <c r="M69" s="54"/>
      <c r="N69" s="98"/>
      <c r="O69" s="53"/>
      <c r="P69" s="54"/>
    </row>
    <row r="70" spans="1:18">
      <c r="A70" s="13"/>
      <c r="B70" s="48" t="s">
        <v>257</v>
      </c>
      <c r="C70" s="49">
        <v>4.5999999999999996</v>
      </c>
      <c r="D70" s="96" t="s">
        <v>271</v>
      </c>
      <c r="E70" s="30"/>
      <c r="F70" s="49">
        <v>4.8499999999999996</v>
      </c>
      <c r="G70" s="30"/>
      <c r="H70" s="49">
        <v>1</v>
      </c>
      <c r="I70" s="96" t="s">
        <v>271</v>
      </c>
      <c r="J70" s="30"/>
      <c r="K70" s="49">
        <v>31.59</v>
      </c>
      <c r="L70" s="96" t="s">
        <v>271</v>
      </c>
      <c r="M70" s="30"/>
      <c r="N70" s="96" t="s">
        <v>200</v>
      </c>
      <c r="O70" s="49">
        <v>5.63</v>
      </c>
      <c r="P70" s="30"/>
    </row>
    <row r="71" spans="1:18">
      <c r="A71" s="13"/>
      <c r="B71" s="48"/>
      <c r="C71" s="49"/>
      <c r="D71" s="96"/>
      <c r="E71" s="30"/>
      <c r="F71" s="49"/>
      <c r="G71" s="30"/>
      <c r="H71" s="49"/>
      <c r="I71" s="96"/>
      <c r="J71" s="30"/>
      <c r="K71" s="49"/>
      <c r="L71" s="96"/>
      <c r="M71" s="30"/>
      <c r="N71" s="96"/>
      <c r="O71" s="49"/>
      <c r="P71" s="30"/>
    </row>
    <row r="72" spans="1:18">
      <c r="A72" s="13"/>
      <c r="B72" s="30" t="s">
        <v>272</v>
      </c>
      <c r="C72" s="30"/>
      <c r="D72" s="30"/>
      <c r="E72" s="30"/>
      <c r="F72" s="30"/>
      <c r="G72" s="30"/>
      <c r="H72" s="30"/>
      <c r="I72" s="30"/>
      <c r="J72" s="30"/>
      <c r="K72" s="30"/>
      <c r="L72" s="30"/>
      <c r="M72" s="30"/>
      <c r="N72" s="30"/>
      <c r="O72" s="30"/>
      <c r="P72" s="30"/>
      <c r="Q72" s="30"/>
      <c r="R72" s="30"/>
    </row>
    <row r="73" spans="1:18" ht="25.5" customHeight="1">
      <c r="A73" s="13"/>
      <c r="B73" s="96" t="s">
        <v>273</v>
      </c>
      <c r="C73" s="96"/>
      <c r="D73" s="96"/>
      <c r="E73" s="96"/>
      <c r="F73" s="96"/>
      <c r="G73" s="96"/>
      <c r="H73" s="96"/>
      <c r="I73" s="96"/>
      <c r="J73" s="96"/>
      <c r="K73" s="96"/>
      <c r="L73" s="96"/>
      <c r="M73" s="96"/>
      <c r="N73" s="96"/>
      <c r="O73" s="96"/>
      <c r="P73" s="96"/>
      <c r="Q73" s="96"/>
      <c r="R73" s="96"/>
    </row>
    <row r="74" spans="1:18">
      <c r="A74" s="13"/>
      <c r="B74" s="30" t="s">
        <v>274</v>
      </c>
      <c r="C74" s="30"/>
      <c r="D74" s="30"/>
      <c r="E74" s="30"/>
      <c r="F74" s="30"/>
      <c r="G74" s="30"/>
      <c r="H74" s="30"/>
      <c r="I74" s="30"/>
      <c r="J74" s="30"/>
      <c r="K74" s="30"/>
      <c r="L74" s="30"/>
      <c r="M74" s="30"/>
      <c r="N74" s="30"/>
      <c r="O74" s="30"/>
      <c r="P74" s="30"/>
      <c r="Q74" s="30"/>
      <c r="R74" s="30"/>
    </row>
    <row r="75" spans="1:18">
      <c r="A75" s="13"/>
      <c r="B75" s="29"/>
      <c r="C75" s="29"/>
      <c r="D75" s="29"/>
      <c r="E75" s="29"/>
      <c r="F75" s="29"/>
      <c r="G75" s="29"/>
      <c r="H75" s="29"/>
      <c r="I75" s="29"/>
      <c r="J75" s="29"/>
    </row>
    <row r="76" spans="1:18">
      <c r="A76" s="13"/>
      <c r="B76" s="14"/>
      <c r="C76" s="14"/>
      <c r="D76" s="14"/>
      <c r="E76" s="14"/>
      <c r="F76" s="14"/>
      <c r="G76" s="14"/>
      <c r="H76" s="14"/>
      <c r="I76" s="14"/>
      <c r="J76" s="14"/>
    </row>
    <row r="77" spans="1:18">
      <c r="A77" s="13"/>
      <c r="B77" s="30"/>
      <c r="C77" s="32" t="s">
        <v>243</v>
      </c>
      <c r="D77" s="32"/>
      <c r="E77" s="30"/>
      <c r="F77" s="32" t="s">
        <v>275</v>
      </c>
      <c r="G77" s="32"/>
      <c r="H77" s="32"/>
      <c r="I77" s="30"/>
      <c r="J77" s="15" t="s">
        <v>277</v>
      </c>
    </row>
    <row r="78" spans="1:18" ht="15.75" thickBot="1">
      <c r="A78" s="13"/>
      <c r="B78" s="31"/>
      <c r="C78" s="33" t="s">
        <v>251</v>
      </c>
      <c r="D78" s="33"/>
      <c r="E78" s="31"/>
      <c r="F78" s="33" t="s">
        <v>276</v>
      </c>
      <c r="G78" s="33"/>
      <c r="H78" s="33"/>
      <c r="I78" s="31"/>
      <c r="J78" s="15" t="s">
        <v>278</v>
      </c>
    </row>
    <row r="79" spans="1:18">
      <c r="A79" s="13"/>
      <c r="B79" s="36" t="s">
        <v>279</v>
      </c>
      <c r="C79" s="46">
        <v>4356630</v>
      </c>
      <c r="D79" s="40"/>
      <c r="E79" s="40"/>
      <c r="F79" s="93" t="s">
        <v>200</v>
      </c>
      <c r="G79" s="38">
        <v>34.06</v>
      </c>
      <c r="H79" s="40"/>
      <c r="I79" s="40"/>
      <c r="J79" s="38">
        <v>4.66</v>
      </c>
    </row>
    <row r="80" spans="1:18">
      <c r="A80" s="13"/>
      <c r="B80" s="37"/>
      <c r="C80" s="47"/>
      <c r="D80" s="41"/>
      <c r="E80" s="41"/>
      <c r="F80" s="94"/>
      <c r="G80" s="39"/>
      <c r="H80" s="41"/>
      <c r="I80" s="41"/>
      <c r="J80" s="39"/>
    </row>
    <row r="81" spans="1:18">
      <c r="A81" s="13"/>
      <c r="B81" s="48" t="s">
        <v>244</v>
      </c>
      <c r="C81" s="51">
        <v>955000</v>
      </c>
      <c r="D81" s="30"/>
      <c r="E81" s="30"/>
      <c r="F81" s="96" t="s">
        <v>200</v>
      </c>
      <c r="G81" s="49">
        <v>56</v>
      </c>
      <c r="H81" s="30"/>
      <c r="I81" s="30"/>
      <c r="J81" s="49">
        <v>8.41</v>
      </c>
    </row>
    <row r="82" spans="1:18">
      <c r="A82" s="13"/>
      <c r="B82" s="48"/>
      <c r="C82" s="51"/>
      <c r="D82" s="30"/>
      <c r="E82" s="30"/>
      <c r="F82" s="96"/>
      <c r="G82" s="49"/>
      <c r="H82" s="30"/>
      <c r="I82" s="30"/>
      <c r="J82" s="49"/>
    </row>
    <row r="83" spans="1:18">
      <c r="A83" s="13"/>
      <c r="B83" s="52" t="s">
        <v>280</v>
      </c>
      <c r="C83" s="53" t="s">
        <v>281</v>
      </c>
      <c r="D83" s="98" t="s">
        <v>212</v>
      </c>
      <c r="E83" s="54"/>
      <c r="F83" s="98" t="s">
        <v>200</v>
      </c>
      <c r="G83" s="53">
        <v>24.49</v>
      </c>
      <c r="H83" s="54"/>
      <c r="I83" s="54"/>
      <c r="J83" s="54"/>
    </row>
    <row r="84" spans="1:18">
      <c r="A84" s="13"/>
      <c r="B84" s="52"/>
      <c r="C84" s="53"/>
      <c r="D84" s="98"/>
      <c r="E84" s="54"/>
      <c r="F84" s="98"/>
      <c r="G84" s="53"/>
      <c r="H84" s="54"/>
      <c r="I84" s="54"/>
      <c r="J84" s="54"/>
    </row>
    <row r="85" spans="1:18">
      <c r="A85" s="13"/>
      <c r="B85" s="48" t="s">
        <v>282</v>
      </c>
      <c r="C85" s="49" t="s">
        <v>283</v>
      </c>
      <c r="D85" s="96" t="s">
        <v>212</v>
      </c>
      <c r="E85" s="30"/>
      <c r="F85" s="96" t="s">
        <v>200</v>
      </c>
      <c r="G85" s="49">
        <v>44.39</v>
      </c>
      <c r="H85" s="30"/>
      <c r="I85" s="30"/>
      <c r="J85" s="30"/>
    </row>
    <row r="86" spans="1:18" ht="15.75" thickBot="1">
      <c r="A86" s="13"/>
      <c r="B86" s="57"/>
      <c r="C86" s="58"/>
      <c r="D86" s="102"/>
      <c r="E86" s="31"/>
      <c r="F86" s="102"/>
      <c r="G86" s="58"/>
      <c r="H86" s="31"/>
      <c r="I86" s="31"/>
      <c r="J86" s="31"/>
    </row>
    <row r="87" spans="1:18">
      <c r="A87" s="13"/>
      <c r="B87" s="36" t="s">
        <v>284</v>
      </c>
      <c r="C87" s="46">
        <v>4712330</v>
      </c>
      <c r="D87" s="40"/>
      <c r="E87" s="40"/>
      <c r="F87" s="93" t="s">
        <v>200</v>
      </c>
      <c r="G87" s="38">
        <v>38.520000000000003</v>
      </c>
      <c r="H87" s="40"/>
      <c r="I87" s="40"/>
      <c r="J87" s="38">
        <v>4.59</v>
      </c>
    </row>
    <row r="88" spans="1:18" ht="15.75" thickBot="1">
      <c r="A88" s="13"/>
      <c r="B88" s="63"/>
      <c r="C88" s="67"/>
      <c r="D88" s="64"/>
      <c r="E88" s="64"/>
      <c r="F88" s="103"/>
      <c r="G88" s="104"/>
      <c r="H88" s="64"/>
      <c r="I88" s="64"/>
      <c r="J88" s="104"/>
    </row>
    <row r="89" spans="1:18">
      <c r="A89" s="13"/>
      <c r="B89" s="105" t="s">
        <v>285</v>
      </c>
      <c r="C89" s="75">
        <v>1972330</v>
      </c>
      <c r="D89" s="71"/>
      <c r="E89" s="71"/>
      <c r="F89" s="106" t="s">
        <v>200</v>
      </c>
      <c r="G89" s="107">
        <v>27.89</v>
      </c>
      <c r="H89" s="71"/>
      <c r="I89" s="71"/>
      <c r="J89" s="107">
        <v>2.5099999999999998</v>
      </c>
    </row>
    <row r="90" spans="1:18" ht="15.75" thickBot="1">
      <c r="A90" s="13"/>
      <c r="B90" s="57"/>
      <c r="C90" s="60"/>
      <c r="D90" s="31"/>
      <c r="E90" s="31"/>
      <c r="F90" s="102"/>
      <c r="G90" s="58"/>
      <c r="H90" s="31"/>
      <c r="I90" s="31"/>
      <c r="J90" s="58"/>
    </row>
    <row r="91" spans="1:18">
      <c r="A91" s="13"/>
      <c r="B91" s="111"/>
      <c r="C91" s="111"/>
      <c r="D91" s="111"/>
      <c r="E91" s="111"/>
      <c r="F91" s="111"/>
      <c r="G91" s="111"/>
      <c r="H91" s="111"/>
      <c r="I91" s="111"/>
      <c r="J91" s="111"/>
      <c r="K91" s="111"/>
      <c r="L91" s="111"/>
      <c r="M91" s="111"/>
      <c r="N91" s="111"/>
      <c r="O91" s="111"/>
      <c r="P91" s="111"/>
      <c r="Q91" s="111"/>
      <c r="R91" s="111"/>
    </row>
    <row r="92" spans="1:18">
      <c r="A92" s="13"/>
      <c r="B92" s="29"/>
      <c r="C92" s="29"/>
      <c r="D92" s="29"/>
      <c r="E92" s="29"/>
      <c r="F92" s="29"/>
      <c r="G92" s="29"/>
      <c r="H92" s="29"/>
      <c r="I92" s="29"/>
      <c r="J92" s="29"/>
    </row>
    <row r="93" spans="1:18">
      <c r="A93" s="13"/>
      <c r="B93" s="14"/>
      <c r="C93" s="14"/>
      <c r="D93" s="14"/>
      <c r="E93" s="14"/>
      <c r="F93" s="14"/>
      <c r="G93" s="14"/>
      <c r="H93" s="14"/>
      <c r="I93" s="14"/>
      <c r="J93" s="14"/>
    </row>
    <row r="94" spans="1:18">
      <c r="A94" s="13"/>
      <c r="B94" s="30"/>
      <c r="C94" s="32" t="s">
        <v>243</v>
      </c>
      <c r="D94" s="32"/>
      <c r="E94" s="30"/>
      <c r="F94" s="32" t="s">
        <v>275</v>
      </c>
      <c r="G94" s="32"/>
      <c r="H94" s="32"/>
      <c r="I94" s="30"/>
      <c r="J94" s="15" t="s">
        <v>277</v>
      </c>
    </row>
    <row r="95" spans="1:18" ht="15.75" thickBot="1">
      <c r="A95" s="13"/>
      <c r="B95" s="31"/>
      <c r="C95" s="33" t="s">
        <v>251</v>
      </c>
      <c r="D95" s="33"/>
      <c r="E95" s="31"/>
      <c r="F95" s="33" t="s">
        <v>276</v>
      </c>
      <c r="G95" s="33"/>
      <c r="H95" s="33"/>
      <c r="I95" s="31"/>
      <c r="J95" s="15" t="s">
        <v>278</v>
      </c>
    </row>
    <row r="96" spans="1:18">
      <c r="A96" s="13"/>
      <c r="B96" s="36" t="s">
        <v>286</v>
      </c>
      <c r="C96" s="46">
        <v>4835792</v>
      </c>
      <c r="D96" s="40"/>
      <c r="E96" s="40"/>
      <c r="F96" s="93" t="s">
        <v>200</v>
      </c>
      <c r="G96" s="38">
        <v>32.51</v>
      </c>
      <c r="H96" s="40"/>
      <c r="I96" s="40"/>
      <c r="J96" s="38">
        <v>5.4</v>
      </c>
    </row>
    <row r="97" spans="1:18">
      <c r="A97" s="13"/>
      <c r="B97" s="37"/>
      <c r="C97" s="47"/>
      <c r="D97" s="41"/>
      <c r="E97" s="41"/>
      <c r="F97" s="94"/>
      <c r="G97" s="39"/>
      <c r="H97" s="41"/>
      <c r="I97" s="41"/>
      <c r="J97" s="39"/>
    </row>
    <row r="98" spans="1:18">
      <c r="A98" s="13"/>
      <c r="B98" s="48" t="s">
        <v>244</v>
      </c>
      <c r="C98" s="51">
        <v>205000</v>
      </c>
      <c r="D98" s="30"/>
      <c r="E98" s="30"/>
      <c r="F98" s="96" t="s">
        <v>200</v>
      </c>
      <c r="G98" s="49">
        <v>54</v>
      </c>
      <c r="H98" s="30"/>
      <c r="I98" s="30"/>
      <c r="J98" s="49">
        <v>8.41</v>
      </c>
    </row>
    <row r="99" spans="1:18">
      <c r="A99" s="13"/>
      <c r="B99" s="48"/>
      <c r="C99" s="51"/>
      <c r="D99" s="30"/>
      <c r="E99" s="30"/>
      <c r="F99" s="96"/>
      <c r="G99" s="49"/>
      <c r="H99" s="30"/>
      <c r="I99" s="30"/>
      <c r="J99" s="49"/>
    </row>
    <row r="100" spans="1:18">
      <c r="A100" s="13"/>
      <c r="B100" s="52" t="s">
        <v>280</v>
      </c>
      <c r="C100" s="53" t="s">
        <v>287</v>
      </c>
      <c r="D100" s="98" t="s">
        <v>212</v>
      </c>
      <c r="E100" s="54"/>
      <c r="F100" s="98" t="s">
        <v>200</v>
      </c>
      <c r="G100" s="53">
        <v>23.91</v>
      </c>
      <c r="H100" s="54"/>
      <c r="I100" s="54"/>
      <c r="J100" s="54"/>
    </row>
    <row r="101" spans="1:18">
      <c r="A101" s="13"/>
      <c r="B101" s="52"/>
      <c r="C101" s="53"/>
      <c r="D101" s="98"/>
      <c r="E101" s="54"/>
      <c r="F101" s="98"/>
      <c r="G101" s="53"/>
      <c r="H101" s="54"/>
      <c r="I101" s="54"/>
      <c r="J101" s="54"/>
    </row>
    <row r="102" spans="1:18">
      <c r="A102" s="13"/>
      <c r="B102" s="48" t="s">
        <v>282</v>
      </c>
      <c r="C102" s="49" t="s">
        <v>288</v>
      </c>
      <c r="D102" s="96" t="s">
        <v>212</v>
      </c>
      <c r="E102" s="30"/>
      <c r="F102" s="96" t="s">
        <v>200</v>
      </c>
      <c r="G102" s="49">
        <v>35.89</v>
      </c>
      <c r="H102" s="30"/>
      <c r="I102" s="30"/>
      <c r="J102" s="30"/>
    </row>
    <row r="103" spans="1:18" ht="15.75" thickBot="1">
      <c r="A103" s="13"/>
      <c r="B103" s="57"/>
      <c r="C103" s="58"/>
      <c r="D103" s="102"/>
      <c r="E103" s="31"/>
      <c r="F103" s="102"/>
      <c r="G103" s="58"/>
      <c r="H103" s="31"/>
      <c r="I103" s="31"/>
      <c r="J103" s="31"/>
    </row>
    <row r="104" spans="1:18">
      <c r="A104" s="13"/>
      <c r="B104" s="36" t="s">
        <v>289</v>
      </c>
      <c r="C104" s="46">
        <v>4356630</v>
      </c>
      <c r="D104" s="40"/>
      <c r="E104" s="40"/>
      <c r="F104" s="93" t="s">
        <v>200</v>
      </c>
      <c r="G104" s="38">
        <v>34.06</v>
      </c>
      <c r="H104" s="40"/>
      <c r="I104" s="40"/>
      <c r="J104" s="38">
        <v>4.66</v>
      </c>
    </row>
    <row r="105" spans="1:18" ht="15.75" thickBot="1">
      <c r="A105" s="13"/>
      <c r="B105" s="63"/>
      <c r="C105" s="67"/>
      <c r="D105" s="64"/>
      <c r="E105" s="64"/>
      <c r="F105" s="103"/>
      <c r="G105" s="104"/>
      <c r="H105" s="64"/>
      <c r="I105" s="64"/>
      <c r="J105" s="104"/>
    </row>
    <row r="106" spans="1:18">
      <c r="A106" s="13"/>
      <c r="B106" s="105" t="s">
        <v>290</v>
      </c>
      <c r="C106" s="75">
        <v>1442380</v>
      </c>
      <c r="D106" s="71"/>
      <c r="E106" s="71"/>
      <c r="F106" s="106" t="s">
        <v>200</v>
      </c>
      <c r="G106" s="107">
        <v>23.61</v>
      </c>
      <c r="H106" s="71"/>
      <c r="I106" s="71"/>
      <c r="J106" s="107">
        <v>2.74</v>
      </c>
    </row>
    <row r="107" spans="1:18" ht="15.75" thickBot="1">
      <c r="A107" s="13"/>
      <c r="B107" s="57"/>
      <c r="C107" s="60"/>
      <c r="D107" s="31"/>
      <c r="E107" s="31"/>
      <c r="F107" s="102"/>
      <c r="G107" s="58"/>
      <c r="H107" s="31"/>
      <c r="I107" s="31"/>
      <c r="J107" s="58"/>
    </row>
    <row r="108" spans="1:18">
      <c r="A108" s="13"/>
      <c r="B108" s="14"/>
      <c r="C108" s="14"/>
    </row>
    <row r="109" spans="1:18">
      <c r="A109" s="13"/>
      <c r="B109" s="108" t="s">
        <v>291</v>
      </c>
      <c r="C109" s="109" t="s">
        <v>292</v>
      </c>
    </row>
    <row r="110" spans="1:18">
      <c r="A110" s="13"/>
      <c r="B110" s="14"/>
      <c r="C110" s="14"/>
    </row>
    <row r="111" spans="1:18" ht="25.5">
      <c r="A111" s="13"/>
      <c r="B111" s="108" t="s">
        <v>293</v>
      </c>
      <c r="C111" s="109" t="s">
        <v>294</v>
      </c>
    </row>
    <row r="112" spans="1:18">
      <c r="A112" s="13"/>
      <c r="B112" s="30" t="s">
        <v>295</v>
      </c>
      <c r="C112" s="30"/>
      <c r="D112" s="30"/>
      <c r="E112" s="30"/>
      <c r="F112" s="30"/>
      <c r="G112" s="30"/>
      <c r="H112" s="30"/>
      <c r="I112" s="30"/>
      <c r="J112" s="30"/>
      <c r="K112" s="30"/>
      <c r="L112" s="30"/>
      <c r="M112" s="30"/>
      <c r="N112" s="30"/>
      <c r="O112" s="30"/>
      <c r="P112" s="30"/>
      <c r="Q112" s="30"/>
      <c r="R112" s="30"/>
    </row>
    <row r="113" spans="1:18">
      <c r="A113" s="13"/>
      <c r="B113" s="30" t="s">
        <v>296</v>
      </c>
      <c r="C113" s="30"/>
      <c r="D113" s="30"/>
      <c r="E113" s="30"/>
      <c r="F113" s="30"/>
      <c r="G113" s="30"/>
      <c r="H113" s="30"/>
      <c r="I113" s="30"/>
      <c r="J113" s="30"/>
      <c r="K113" s="30"/>
      <c r="L113" s="30"/>
      <c r="M113" s="30"/>
      <c r="N113" s="30"/>
      <c r="O113" s="30"/>
      <c r="P113" s="30"/>
      <c r="Q113" s="30"/>
      <c r="R113" s="30"/>
    </row>
    <row r="114" spans="1:18">
      <c r="A114" s="13"/>
      <c r="B114" s="30" t="s">
        <v>297</v>
      </c>
      <c r="C114" s="30"/>
      <c r="D114" s="30"/>
      <c r="E114" s="30"/>
      <c r="F114" s="30"/>
      <c r="G114" s="30"/>
      <c r="H114" s="30"/>
      <c r="I114" s="30"/>
      <c r="J114" s="30"/>
      <c r="K114" s="30"/>
      <c r="L114" s="30"/>
      <c r="M114" s="30"/>
      <c r="N114" s="30"/>
      <c r="O114" s="30"/>
      <c r="P114" s="30"/>
      <c r="Q114" s="30"/>
      <c r="R114" s="30"/>
    </row>
    <row r="115" spans="1:18">
      <c r="A115" s="13"/>
      <c r="B115" s="70" t="s">
        <v>184</v>
      </c>
      <c r="C115" s="70"/>
      <c r="D115" s="70"/>
      <c r="E115" s="70"/>
      <c r="F115" s="70"/>
      <c r="G115" s="70"/>
      <c r="H115" s="70"/>
      <c r="I115" s="70"/>
      <c r="J115" s="70"/>
      <c r="K115" s="70"/>
      <c r="L115" s="70"/>
      <c r="M115" s="70"/>
      <c r="N115" s="70"/>
      <c r="O115" s="70"/>
      <c r="P115" s="70"/>
      <c r="Q115" s="70"/>
      <c r="R115" s="70"/>
    </row>
    <row r="116" spans="1:18">
      <c r="A116" s="13"/>
      <c r="B116" s="30" t="s">
        <v>298</v>
      </c>
      <c r="C116" s="30"/>
      <c r="D116" s="30"/>
      <c r="E116" s="30"/>
      <c r="F116" s="30"/>
      <c r="G116" s="30"/>
      <c r="H116" s="30"/>
      <c r="I116" s="30"/>
      <c r="J116" s="30"/>
      <c r="K116" s="30"/>
      <c r="L116" s="30"/>
      <c r="M116" s="30"/>
      <c r="N116" s="30"/>
      <c r="O116" s="30"/>
      <c r="P116" s="30"/>
      <c r="Q116" s="30"/>
      <c r="R116" s="30"/>
    </row>
    <row r="117" spans="1:18">
      <c r="A117" s="13"/>
      <c r="B117" s="29"/>
      <c r="C117" s="29"/>
      <c r="D117" s="29"/>
      <c r="E117" s="29"/>
      <c r="F117" s="29"/>
      <c r="G117" s="29"/>
      <c r="H117" s="29"/>
      <c r="I117" s="29"/>
      <c r="J117" s="29"/>
    </row>
    <row r="118" spans="1:18">
      <c r="A118" s="13"/>
      <c r="B118" s="14"/>
      <c r="C118" s="14"/>
      <c r="D118" s="14"/>
      <c r="E118" s="14"/>
      <c r="F118" s="14"/>
      <c r="G118" s="14"/>
      <c r="H118" s="14"/>
      <c r="I118" s="14"/>
      <c r="J118" s="14"/>
    </row>
    <row r="119" spans="1:18" ht="15.75" thickBot="1">
      <c r="A119" s="13"/>
      <c r="B119" s="81" t="s">
        <v>299</v>
      </c>
      <c r="C119" s="33">
        <v>2014</v>
      </c>
      <c r="D119" s="33"/>
      <c r="E119" s="12"/>
      <c r="F119" s="35">
        <v>2013</v>
      </c>
      <c r="G119" s="35"/>
      <c r="H119" s="12"/>
      <c r="I119" s="35">
        <v>2012</v>
      </c>
      <c r="J119" s="35"/>
    </row>
    <row r="120" spans="1:18">
      <c r="A120" s="13"/>
      <c r="B120" s="36" t="s">
        <v>84</v>
      </c>
      <c r="C120" s="44">
        <v>296490378</v>
      </c>
      <c r="D120" s="40"/>
      <c r="E120" s="40"/>
      <c r="F120" s="46">
        <v>296754160</v>
      </c>
      <c r="G120" s="40"/>
      <c r="H120" s="40"/>
      <c r="I120" s="46">
        <v>296089348</v>
      </c>
      <c r="J120" s="40"/>
    </row>
    <row r="121" spans="1:18">
      <c r="A121" s="13"/>
      <c r="B121" s="37"/>
      <c r="C121" s="45"/>
      <c r="D121" s="41"/>
      <c r="E121" s="41"/>
      <c r="F121" s="47"/>
      <c r="G121" s="41"/>
      <c r="H121" s="41"/>
      <c r="I121" s="47"/>
      <c r="J121" s="41"/>
    </row>
    <row r="122" spans="1:18">
      <c r="A122" s="13"/>
      <c r="B122" s="48" t="s">
        <v>300</v>
      </c>
      <c r="C122" s="50">
        <v>822866</v>
      </c>
      <c r="D122" s="30"/>
      <c r="E122" s="30"/>
      <c r="F122" s="51">
        <v>929428</v>
      </c>
      <c r="G122" s="30"/>
      <c r="H122" s="30"/>
      <c r="I122" s="51">
        <v>1061602</v>
      </c>
      <c r="J122" s="30"/>
    </row>
    <row r="123" spans="1:18" ht="15.75" thickBot="1">
      <c r="A123" s="13"/>
      <c r="B123" s="57"/>
      <c r="C123" s="59"/>
      <c r="D123" s="31"/>
      <c r="E123" s="31"/>
      <c r="F123" s="60"/>
      <c r="G123" s="31"/>
      <c r="H123" s="31"/>
      <c r="I123" s="60"/>
      <c r="J123" s="31"/>
    </row>
    <row r="124" spans="1:18">
      <c r="A124" s="13"/>
      <c r="B124" s="36" t="s">
        <v>85</v>
      </c>
      <c r="C124" s="44">
        <v>297313244</v>
      </c>
      <c r="D124" s="40"/>
      <c r="E124" s="40"/>
      <c r="F124" s="46">
        <v>297683588</v>
      </c>
      <c r="G124" s="40"/>
      <c r="H124" s="40"/>
      <c r="I124" s="46">
        <v>297150950</v>
      </c>
      <c r="J124" s="40"/>
    </row>
    <row r="125" spans="1:18" ht="15.75" thickBot="1">
      <c r="A125" s="13"/>
      <c r="B125" s="63"/>
      <c r="C125" s="66"/>
      <c r="D125" s="64"/>
      <c r="E125" s="64"/>
      <c r="F125" s="67"/>
      <c r="G125" s="64"/>
      <c r="H125" s="64"/>
      <c r="I125" s="67"/>
      <c r="J125" s="64"/>
    </row>
    <row r="126" spans="1:18">
      <c r="A126" s="13"/>
      <c r="B126" s="29"/>
      <c r="C126" s="29"/>
      <c r="D126" s="29"/>
      <c r="E126" s="29"/>
      <c r="F126" s="29"/>
      <c r="G126" s="29"/>
      <c r="H126" s="29"/>
      <c r="I126" s="29"/>
      <c r="J126" s="29"/>
      <c r="K126" s="29"/>
    </row>
    <row r="127" spans="1:18">
      <c r="A127" s="13"/>
      <c r="B127" s="14"/>
      <c r="C127" s="14"/>
      <c r="D127" s="14"/>
      <c r="E127" s="14"/>
      <c r="F127" s="14"/>
      <c r="G127" s="14"/>
      <c r="H127" s="14"/>
      <c r="I127" s="14"/>
      <c r="J127" s="14"/>
      <c r="K127" s="14"/>
    </row>
    <row r="128" spans="1:18" ht="15.75" thickBot="1">
      <c r="A128" s="13"/>
      <c r="B128" s="81" t="s">
        <v>301</v>
      </c>
      <c r="C128" s="33">
        <v>2014</v>
      </c>
      <c r="D128" s="33"/>
      <c r="E128" s="33"/>
      <c r="F128" s="12"/>
      <c r="G128" s="35">
        <v>2013</v>
      </c>
      <c r="H128" s="35"/>
      <c r="I128" s="12"/>
      <c r="J128" s="35">
        <v>2012</v>
      </c>
      <c r="K128" s="35"/>
    </row>
    <row r="129" spans="1:18">
      <c r="A129" s="13"/>
      <c r="B129" s="36" t="s">
        <v>302</v>
      </c>
      <c r="C129" s="44">
        <v>1903767</v>
      </c>
      <c r="D129" s="44"/>
      <c r="E129" s="40"/>
      <c r="F129" s="40"/>
      <c r="G129" s="46">
        <v>1273527</v>
      </c>
      <c r="H129" s="40"/>
      <c r="I129" s="40"/>
      <c r="J129" s="46">
        <v>847254</v>
      </c>
      <c r="K129" s="40"/>
    </row>
    <row r="130" spans="1:18">
      <c r="A130" s="13"/>
      <c r="B130" s="37"/>
      <c r="C130" s="45"/>
      <c r="D130" s="45"/>
      <c r="E130" s="41"/>
      <c r="F130" s="41"/>
      <c r="G130" s="47"/>
      <c r="H130" s="41"/>
      <c r="I130" s="41"/>
      <c r="J130" s="47"/>
      <c r="K130" s="41"/>
    </row>
    <row r="131" spans="1:18">
      <c r="A131" s="13"/>
      <c r="B131" s="48" t="s">
        <v>303</v>
      </c>
      <c r="C131" s="110" t="s">
        <v>200</v>
      </c>
      <c r="D131" s="61">
        <v>54.67</v>
      </c>
      <c r="E131" s="30"/>
      <c r="F131" s="30"/>
      <c r="G131" s="49">
        <v>54</v>
      </c>
      <c r="H131" s="30"/>
      <c r="I131" s="30"/>
      <c r="J131" s="49">
        <v>54</v>
      </c>
      <c r="K131" s="30"/>
    </row>
    <row r="132" spans="1:18">
      <c r="A132" s="13"/>
      <c r="B132" s="48"/>
      <c r="C132" s="110"/>
      <c r="D132" s="61"/>
      <c r="E132" s="30"/>
      <c r="F132" s="30"/>
      <c r="G132" s="49"/>
      <c r="H132" s="30"/>
      <c r="I132" s="30"/>
      <c r="J132" s="49"/>
      <c r="K132" s="30"/>
    </row>
    <row r="133" spans="1:18">
      <c r="A133" s="13"/>
      <c r="B133" s="30" t="s">
        <v>304</v>
      </c>
      <c r="C133" s="30"/>
      <c r="D133" s="30"/>
      <c r="E133" s="30"/>
      <c r="F133" s="30"/>
      <c r="G133" s="30"/>
      <c r="H133" s="30"/>
      <c r="I133" s="30"/>
      <c r="J133" s="30"/>
      <c r="K133" s="30"/>
      <c r="L133" s="30"/>
      <c r="M133" s="30"/>
      <c r="N133" s="30"/>
      <c r="O133" s="30"/>
      <c r="P133" s="30"/>
      <c r="Q133" s="30"/>
      <c r="R133" s="30"/>
    </row>
  </sheetData>
  <mergeCells count="553">
    <mergeCell ref="B133:R133"/>
    <mergeCell ref="B91:R91"/>
    <mergeCell ref="B112:R112"/>
    <mergeCell ref="B113:R113"/>
    <mergeCell ref="B114:R114"/>
    <mergeCell ref="B115:R115"/>
    <mergeCell ref="B116:R116"/>
    <mergeCell ref="B24:R24"/>
    <mergeCell ref="B25:R25"/>
    <mergeCell ref="B50:R50"/>
    <mergeCell ref="B72:R72"/>
    <mergeCell ref="B73:R73"/>
    <mergeCell ref="B74:R74"/>
    <mergeCell ref="B5:R5"/>
    <mergeCell ref="B19:R19"/>
    <mergeCell ref="B20:R20"/>
    <mergeCell ref="B21:R21"/>
    <mergeCell ref="B22:R22"/>
    <mergeCell ref="B23:R23"/>
    <mergeCell ref="H131:H132"/>
    <mergeCell ref="I131:I132"/>
    <mergeCell ref="J131:J132"/>
    <mergeCell ref="K131:K132"/>
    <mergeCell ref="A1:A2"/>
    <mergeCell ref="B1:R1"/>
    <mergeCell ref="B2:R2"/>
    <mergeCell ref="B3:R3"/>
    <mergeCell ref="A4:A133"/>
    <mergeCell ref="B4:R4"/>
    <mergeCell ref="H129:H130"/>
    <mergeCell ref="I129:I130"/>
    <mergeCell ref="J129:J130"/>
    <mergeCell ref="K129:K130"/>
    <mergeCell ref="B131:B132"/>
    <mergeCell ref="C131:C132"/>
    <mergeCell ref="D131:D132"/>
    <mergeCell ref="E131:E132"/>
    <mergeCell ref="F131:F132"/>
    <mergeCell ref="G131:G132"/>
    <mergeCell ref="J124:J125"/>
    <mergeCell ref="B126:K126"/>
    <mergeCell ref="C128:E128"/>
    <mergeCell ref="G128:H128"/>
    <mergeCell ref="J128:K128"/>
    <mergeCell ref="B129:B130"/>
    <mergeCell ref="C129:D130"/>
    <mergeCell ref="E129:E130"/>
    <mergeCell ref="F129:F130"/>
    <mergeCell ref="G129:G130"/>
    <mergeCell ref="I122:I123"/>
    <mergeCell ref="J122:J123"/>
    <mergeCell ref="B124:B125"/>
    <mergeCell ref="C124:C125"/>
    <mergeCell ref="D124:D125"/>
    <mergeCell ref="E124:E125"/>
    <mergeCell ref="F124:F125"/>
    <mergeCell ref="G124:G125"/>
    <mergeCell ref="H124:H125"/>
    <mergeCell ref="I124:I125"/>
    <mergeCell ref="H120:H121"/>
    <mergeCell ref="I120:I121"/>
    <mergeCell ref="J120:J121"/>
    <mergeCell ref="B122:B123"/>
    <mergeCell ref="C122:C123"/>
    <mergeCell ref="D122:D123"/>
    <mergeCell ref="E122:E123"/>
    <mergeCell ref="F122:F123"/>
    <mergeCell ref="G122:G123"/>
    <mergeCell ref="H122:H123"/>
    <mergeCell ref="B120:B121"/>
    <mergeCell ref="C120:C121"/>
    <mergeCell ref="D120:D121"/>
    <mergeCell ref="E120:E121"/>
    <mergeCell ref="F120:F121"/>
    <mergeCell ref="G120:G121"/>
    <mergeCell ref="I106:I107"/>
    <mergeCell ref="J106:J107"/>
    <mergeCell ref="B117:J117"/>
    <mergeCell ref="C119:D119"/>
    <mergeCell ref="F119:G119"/>
    <mergeCell ref="I119:J119"/>
    <mergeCell ref="H104:H105"/>
    <mergeCell ref="I104:I105"/>
    <mergeCell ref="J104:J105"/>
    <mergeCell ref="B106:B107"/>
    <mergeCell ref="C106:C107"/>
    <mergeCell ref="D106:D107"/>
    <mergeCell ref="E106:E107"/>
    <mergeCell ref="F106:F107"/>
    <mergeCell ref="G106:G107"/>
    <mergeCell ref="H106:H107"/>
    <mergeCell ref="B104:B105"/>
    <mergeCell ref="C104:C105"/>
    <mergeCell ref="D104:D105"/>
    <mergeCell ref="E104:E105"/>
    <mergeCell ref="F104:F105"/>
    <mergeCell ref="G104:G105"/>
    <mergeCell ref="J100:J101"/>
    <mergeCell ref="B102:B103"/>
    <mergeCell ref="C102:C103"/>
    <mergeCell ref="D102:D103"/>
    <mergeCell ref="E102:E103"/>
    <mergeCell ref="F102:F103"/>
    <mergeCell ref="G102:G103"/>
    <mergeCell ref="H102:H103"/>
    <mergeCell ref="I102:I103"/>
    <mergeCell ref="J102:J103"/>
    <mergeCell ref="I98:I99"/>
    <mergeCell ref="J98:J99"/>
    <mergeCell ref="B100:B101"/>
    <mergeCell ref="C100:C101"/>
    <mergeCell ref="D100:D101"/>
    <mergeCell ref="E100:E101"/>
    <mergeCell ref="F100:F101"/>
    <mergeCell ref="G100:G101"/>
    <mergeCell ref="H100:H101"/>
    <mergeCell ref="I100:I101"/>
    <mergeCell ref="H96:H97"/>
    <mergeCell ref="I96:I97"/>
    <mergeCell ref="J96:J97"/>
    <mergeCell ref="B98:B99"/>
    <mergeCell ref="C98:C99"/>
    <mergeCell ref="D98:D99"/>
    <mergeCell ref="E98:E99"/>
    <mergeCell ref="F98:F99"/>
    <mergeCell ref="G98:G99"/>
    <mergeCell ref="H98:H99"/>
    <mergeCell ref="B96:B97"/>
    <mergeCell ref="C96:C97"/>
    <mergeCell ref="D96:D97"/>
    <mergeCell ref="E96:E97"/>
    <mergeCell ref="F96:F97"/>
    <mergeCell ref="G96:G97"/>
    <mergeCell ref="B92:J92"/>
    <mergeCell ref="B94:B95"/>
    <mergeCell ref="C94:D94"/>
    <mergeCell ref="C95:D95"/>
    <mergeCell ref="E94:E95"/>
    <mergeCell ref="F94:H94"/>
    <mergeCell ref="F95:H95"/>
    <mergeCell ref="I94:I95"/>
    <mergeCell ref="J87:J88"/>
    <mergeCell ref="B89:B90"/>
    <mergeCell ref="C89:C90"/>
    <mergeCell ref="D89:D90"/>
    <mergeCell ref="E89:E90"/>
    <mergeCell ref="F89:F90"/>
    <mergeCell ref="G89:G90"/>
    <mergeCell ref="H89:H90"/>
    <mergeCell ref="I89:I90"/>
    <mergeCell ref="J89:J90"/>
    <mergeCell ref="I85:I86"/>
    <mergeCell ref="J85:J86"/>
    <mergeCell ref="B87:B88"/>
    <mergeCell ref="C87:C88"/>
    <mergeCell ref="D87:D88"/>
    <mergeCell ref="E87:E88"/>
    <mergeCell ref="F87:F88"/>
    <mergeCell ref="G87:G88"/>
    <mergeCell ref="H87:H88"/>
    <mergeCell ref="I87:I88"/>
    <mergeCell ref="H83:H84"/>
    <mergeCell ref="I83:I84"/>
    <mergeCell ref="J83:J84"/>
    <mergeCell ref="B85:B86"/>
    <mergeCell ref="C85:C86"/>
    <mergeCell ref="D85:D86"/>
    <mergeCell ref="E85:E86"/>
    <mergeCell ref="F85:F86"/>
    <mergeCell ref="G85:G86"/>
    <mergeCell ref="H85:H86"/>
    <mergeCell ref="B83:B84"/>
    <mergeCell ref="C83:C84"/>
    <mergeCell ref="D83:D84"/>
    <mergeCell ref="E83:E84"/>
    <mergeCell ref="F83:F84"/>
    <mergeCell ref="G83:G84"/>
    <mergeCell ref="J79:J80"/>
    <mergeCell ref="B81:B82"/>
    <mergeCell ref="C81:C82"/>
    <mergeCell ref="D81:D82"/>
    <mergeCell ref="E81:E82"/>
    <mergeCell ref="F81:F82"/>
    <mergeCell ref="G81:G82"/>
    <mergeCell ref="H81:H82"/>
    <mergeCell ref="I81:I82"/>
    <mergeCell ref="J81:J82"/>
    <mergeCell ref="I77:I78"/>
    <mergeCell ref="B79:B80"/>
    <mergeCell ref="C79:C80"/>
    <mergeCell ref="D79:D80"/>
    <mergeCell ref="E79:E80"/>
    <mergeCell ref="F79:F80"/>
    <mergeCell ref="G79:G80"/>
    <mergeCell ref="H79:H80"/>
    <mergeCell ref="I79:I80"/>
    <mergeCell ref="N70:N71"/>
    <mergeCell ref="O70:O71"/>
    <mergeCell ref="P70:P71"/>
    <mergeCell ref="B75:J75"/>
    <mergeCell ref="B77:B78"/>
    <mergeCell ref="C77:D77"/>
    <mergeCell ref="C78:D78"/>
    <mergeCell ref="E77:E78"/>
    <mergeCell ref="F77:H77"/>
    <mergeCell ref="F78:H78"/>
    <mergeCell ref="H70:H71"/>
    <mergeCell ref="I70:I71"/>
    <mergeCell ref="J70:J71"/>
    <mergeCell ref="K70:K71"/>
    <mergeCell ref="L70:L71"/>
    <mergeCell ref="M70:M71"/>
    <mergeCell ref="B70:B71"/>
    <mergeCell ref="C70:C71"/>
    <mergeCell ref="D70:D71"/>
    <mergeCell ref="E70:E71"/>
    <mergeCell ref="F70:F71"/>
    <mergeCell ref="G70:G71"/>
    <mergeCell ref="K68:K69"/>
    <mergeCell ref="L68:L69"/>
    <mergeCell ref="M68:M69"/>
    <mergeCell ref="N68:N69"/>
    <mergeCell ref="O68:O69"/>
    <mergeCell ref="P68:P69"/>
    <mergeCell ref="P66:P67"/>
    <mergeCell ref="B68:B69"/>
    <mergeCell ref="C68:C69"/>
    <mergeCell ref="D68:D69"/>
    <mergeCell ref="E68:E69"/>
    <mergeCell ref="F68:F69"/>
    <mergeCell ref="G68:G69"/>
    <mergeCell ref="H68:H69"/>
    <mergeCell ref="I68:I69"/>
    <mergeCell ref="J68:J69"/>
    <mergeCell ref="J66:J67"/>
    <mergeCell ref="K66:K67"/>
    <mergeCell ref="L66:L67"/>
    <mergeCell ref="M66:M67"/>
    <mergeCell ref="N66:N67"/>
    <mergeCell ref="O66:O67"/>
    <mergeCell ref="O64:O65"/>
    <mergeCell ref="P64:P65"/>
    <mergeCell ref="B66:B67"/>
    <mergeCell ref="C66:C67"/>
    <mergeCell ref="D66:D67"/>
    <mergeCell ref="E66:E67"/>
    <mergeCell ref="F66:F67"/>
    <mergeCell ref="G66:G67"/>
    <mergeCell ref="H66:H67"/>
    <mergeCell ref="I66:I67"/>
    <mergeCell ref="I64:I65"/>
    <mergeCell ref="J64:J65"/>
    <mergeCell ref="K64:K65"/>
    <mergeCell ref="L64:L65"/>
    <mergeCell ref="M64:M65"/>
    <mergeCell ref="N64:N65"/>
    <mergeCell ref="N62:N63"/>
    <mergeCell ref="O62:O63"/>
    <mergeCell ref="P62:P63"/>
    <mergeCell ref="B64:B65"/>
    <mergeCell ref="C64:C65"/>
    <mergeCell ref="D64:D65"/>
    <mergeCell ref="E64:E65"/>
    <mergeCell ref="F64:F65"/>
    <mergeCell ref="G64:G65"/>
    <mergeCell ref="H64:H65"/>
    <mergeCell ref="H62:H63"/>
    <mergeCell ref="I62:I63"/>
    <mergeCell ref="J62:J63"/>
    <mergeCell ref="K62:K63"/>
    <mergeCell ref="L62:L63"/>
    <mergeCell ref="M62:M63"/>
    <mergeCell ref="B62:B63"/>
    <mergeCell ref="C62:C63"/>
    <mergeCell ref="D62:D63"/>
    <mergeCell ref="E62:E63"/>
    <mergeCell ref="F62:F63"/>
    <mergeCell ref="G62:G63"/>
    <mergeCell ref="K60:K61"/>
    <mergeCell ref="L60:L61"/>
    <mergeCell ref="M60:M61"/>
    <mergeCell ref="N60:N61"/>
    <mergeCell ref="O60:O61"/>
    <mergeCell ref="P60:P61"/>
    <mergeCell ref="P58:P59"/>
    <mergeCell ref="B60:B61"/>
    <mergeCell ref="C60:C61"/>
    <mergeCell ref="D60:D61"/>
    <mergeCell ref="E60:E61"/>
    <mergeCell ref="F60:F61"/>
    <mergeCell ref="G60:G61"/>
    <mergeCell ref="H60:H61"/>
    <mergeCell ref="I60:I61"/>
    <mergeCell ref="J60:J61"/>
    <mergeCell ref="J58:J59"/>
    <mergeCell ref="K58:K59"/>
    <mergeCell ref="L58:L59"/>
    <mergeCell ref="M58:M59"/>
    <mergeCell ref="N58:N59"/>
    <mergeCell ref="O58:O59"/>
    <mergeCell ref="O56:O57"/>
    <mergeCell ref="P56:P57"/>
    <mergeCell ref="B58:B59"/>
    <mergeCell ref="C58:C59"/>
    <mergeCell ref="D58:D59"/>
    <mergeCell ref="E58:E59"/>
    <mergeCell ref="F58:F59"/>
    <mergeCell ref="G58:G59"/>
    <mergeCell ref="H58:H59"/>
    <mergeCell ref="I58:I59"/>
    <mergeCell ref="I56:I57"/>
    <mergeCell ref="J56:J57"/>
    <mergeCell ref="K56:K57"/>
    <mergeCell ref="L56:L57"/>
    <mergeCell ref="M56:M57"/>
    <mergeCell ref="N56:N57"/>
    <mergeCell ref="N53:P53"/>
    <mergeCell ref="N54:P54"/>
    <mergeCell ref="N55:P55"/>
    <mergeCell ref="B56:B57"/>
    <mergeCell ref="C56:C57"/>
    <mergeCell ref="D56:D57"/>
    <mergeCell ref="E56:E57"/>
    <mergeCell ref="F56:F57"/>
    <mergeCell ref="G56:G57"/>
    <mergeCell ref="H56:H57"/>
    <mergeCell ref="H55:I55"/>
    <mergeCell ref="J53:J55"/>
    <mergeCell ref="K53:L53"/>
    <mergeCell ref="K54:L54"/>
    <mergeCell ref="K55:L55"/>
    <mergeCell ref="M53:M55"/>
    <mergeCell ref="R48:R49"/>
    <mergeCell ref="B51:P51"/>
    <mergeCell ref="B53:B55"/>
    <mergeCell ref="C53:D53"/>
    <mergeCell ref="C54:D54"/>
    <mergeCell ref="C55:D55"/>
    <mergeCell ref="E53:E55"/>
    <mergeCell ref="G53:G55"/>
    <mergeCell ref="H53:I53"/>
    <mergeCell ref="H54:I54"/>
    <mergeCell ref="J48:L49"/>
    <mergeCell ref="M48:M49"/>
    <mergeCell ref="N48:N49"/>
    <mergeCell ref="O48:O49"/>
    <mergeCell ref="P48:P49"/>
    <mergeCell ref="Q48:Q49"/>
    <mergeCell ref="B48:B49"/>
    <mergeCell ref="C48:C49"/>
    <mergeCell ref="D48:D49"/>
    <mergeCell ref="E48:E49"/>
    <mergeCell ref="F48:H49"/>
    <mergeCell ref="I48:I49"/>
    <mergeCell ref="M46:M47"/>
    <mergeCell ref="N46:N47"/>
    <mergeCell ref="O46:O47"/>
    <mergeCell ref="P46:P47"/>
    <mergeCell ref="Q46:Q47"/>
    <mergeCell ref="R46:R47"/>
    <mergeCell ref="G46:G47"/>
    <mergeCell ref="H46:H47"/>
    <mergeCell ref="I46:I47"/>
    <mergeCell ref="J46:J47"/>
    <mergeCell ref="K46:K47"/>
    <mergeCell ref="L46:L47"/>
    <mergeCell ref="N44:N45"/>
    <mergeCell ref="O44:O45"/>
    <mergeCell ref="P44:P45"/>
    <mergeCell ref="Q44:Q45"/>
    <mergeCell ref="R44:R45"/>
    <mergeCell ref="B46:B47"/>
    <mergeCell ref="C46:C47"/>
    <mergeCell ref="D46:D47"/>
    <mergeCell ref="E46:E47"/>
    <mergeCell ref="F46:F47"/>
    <mergeCell ref="H44:H45"/>
    <mergeCell ref="I44:I45"/>
    <mergeCell ref="J44:J45"/>
    <mergeCell ref="K44:K45"/>
    <mergeCell ref="L44:L45"/>
    <mergeCell ref="M44:M45"/>
    <mergeCell ref="B44:B45"/>
    <mergeCell ref="C44:C45"/>
    <mergeCell ref="D44:D45"/>
    <mergeCell ref="E44:E45"/>
    <mergeCell ref="F44:F45"/>
    <mergeCell ref="G44:G45"/>
    <mergeCell ref="M42:M43"/>
    <mergeCell ref="N42:N43"/>
    <mergeCell ref="O42:O43"/>
    <mergeCell ref="P42:P43"/>
    <mergeCell ref="Q42:Q43"/>
    <mergeCell ref="R42:R43"/>
    <mergeCell ref="G42:G43"/>
    <mergeCell ref="H42:H43"/>
    <mergeCell ref="I42:I43"/>
    <mergeCell ref="J42:J43"/>
    <mergeCell ref="K42:K43"/>
    <mergeCell ref="L42:L43"/>
    <mergeCell ref="N40:N41"/>
    <mergeCell ref="O40:O41"/>
    <mergeCell ref="P40:P41"/>
    <mergeCell ref="Q40:Q41"/>
    <mergeCell ref="R40:R41"/>
    <mergeCell ref="B42:B43"/>
    <mergeCell ref="C42:C43"/>
    <mergeCell ref="D42:D43"/>
    <mergeCell ref="E42:E43"/>
    <mergeCell ref="F42:F43"/>
    <mergeCell ref="H40:H41"/>
    <mergeCell ref="I40:I41"/>
    <mergeCell ref="J40:J41"/>
    <mergeCell ref="K40:K41"/>
    <mergeCell ref="L40:L41"/>
    <mergeCell ref="M40:M41"/>
    <mergeCell ref="B40:B41"/>
    <mergeCell ref="C40:C41"/>
    <mergeCell ref="D40:D41"/>
    <mergeCell ref="E40:E41"/>
    <mergeCell ref="F40:F41"/>
    <mergeCell ref="G40:G41"/>
    <mergeCell ref="M38:M39"/>
    <mergeCell ref="N38:N39"/>
    <mergeCell ref="O38:O39"/>
    <mergeCell ref="P38:P39"/>
    <mergeCell ref="Q38:Q39"/>
    <mergeCell ref="R38:R39"/>
    <mergeCell ref="G38:G39"/>
    <mergeCell ref="H38:H39"/>
    <mergeCell ref="I38:I39"/>
    <mergeCell ref="J38:J39"/>
    <mergeCell ref="K38:K39"/>
    <mergeCell ref="L38:L39"/>
    <mergeCell ref="N36:N37"/>
    <mergeCell ref="O36:O37"/>
    <mergeCell ref="P36:P37"/>
    <mergeCell ref="Q36:Q37"/>
    <mergeCell ref="R36:R37"/>
    <mergeCell ref="B38:B39"/>
    <mergeCell ref="C38:C39"/>
    <mergeCell ref="D38:D39"/>
    <mergeCell ref="E38:E39"/>
    <mergeCell ref="F38:F39"/>
    <mergeCell ref="H36:H37"/>
    <mergeCell ref="I36:I37"/>
    <mergeCell ref="J36:J37"/>
    <mergeCell ref="K36:K37"/>
    <mergeCell ref="L36:L37"/>
    <mergeCell ref="M36:M37"/>
    <mergeCell ref="B36:B37"/>
    <mergeCell ref="C36:C37"/>
    <mergeCell ref="D36:D37"/>
    <mergeCell ref="E36:E37"/>
    <mergeCell ref="F36:F37"/>
    <mergeCell ref="G36:G37"/>
    <mergeCell ref="M34:M35"/>
    <mergeCell ref="N34:N35"/>
    <mergeCell ref="O34:O35"/>
    <mergeCell ref="P34:P35"/>
    <mergeCell ref="Q34:Q35"/>
    <mergeCell ref="R34:R35"/>
    <mergeCell ref="G34:G35"/>
    <mergeCell ref="H34:H35"/>
    <mergeCell ref="I34:I35"/>
    <mergeCell ref="J34:J35"/>
    <mergeCell ref="K34:K35"/>
    <mergeCell ref="L34:L35"/>
    <mergeCell ref="N32:N33"/>
    <mergeCell ref="O32:O33"/>
    <mergeCell ref="P32:P33"/>
    <mergeCell ref="Q32:Q33"/>
    <mergeCell ref="R32:R33"/>
    <mergeCell ref="B34:B35"/>
    <mergeCell ref="C34:C35"/>
    <mergeCell ref="D34:D35"/>
    <mergeCell ref="E34:E35"/>
    <mergeCell ref="F34:F35"/>
    <mergeCell ref="H32:H33"/>
    <mergeCell ref="I32:I33"/>
    <mergeCell ref="J32:J33"/>
    <mergeCell ref="K32:K33"/>
    <mergeCell ref="L32:L33"/>
    <mergeCell ref="M32:M33"/>
    <mergeCell ref="B32:B33"/>
    <mergeCell ref="C32:C33"/>
    <mergeCell ref="D32:D33"/>
    <mergeCell ref="E32:E33"/>
    <mergeCell ref="F32:F33"/>
    <mergeCell ref="G32:G33"/>
    <mergeCell ref="M28:M31"/>
    <mergeCell ref="N28:R29"/>
    <mergeCell ref="B30:B31"/>
    <mergeCell ref="N30:O30"/>
    <mergeCell ref="N31:O31"/>
    <mergeCell ref="P30:P31"/>
    <mergeCell ref="Q30:R30"/>
    <mergeCell ref="Q31:R31"/>
    <mergeCell ref="F31:H31"/>
    <mergeCell ref="I28:I31"/>
    <mergeCell ref="J28:L28"/>
    <mergeCell ref="J29:L29"/>
    <mergeCell ref="J30:L30"/>
    <mergeCell ref="J31:L31"/>
    <mergeCell ref="B26:R26"/>
    <mergeCell ref="B28:B29"/>
    <mergeCell ref="C28:D28"/>
    <mergeCell ref="C29:D29"/>
    <mergeCell ref="C30:D30"/>
    <mergeCell ref="C31:D31"/>
    <mergeCell ref="E28:E31"/>
    <mergeCell ref="F28:H28"/>
    <mergeCell ref="F29:H29"/>
    <mergeCell ref="F30:H30"/>
    <mergeCell ref="I15:I16"/>
    <mergeCell ref="B17:B18"/>
    <mergeCell ref="C17:C18"/>
    <mergeCell ref="D17:D18"/>
    <mergeCell ref="E17:E18"/>
    <mergeCell ref="F17:F18"/>
    <mergeCell ref="G17:G18"/>
    <mergeCell ref="H17:H18"/>
    <mergeCell ref="I17:I18"/>
    <mergeCell ref="I12:I13"/>
    <mergeCell ref="E14:F14"/>
    <mergeCell ref="H14:I14"/>
    <mergeCell ref="B15:B16"/>
    <mergeCell ref="C15:C16"/>
    <mergeCell ref="D15:D16"/>
    <mergeCell ref="E15:E16"/>
    <mergeCell ref="F15:F16"/>
    <mergeCell ref="G15:G16"/>
    <mergeCell ref="H15:H16"/>
    <mergeCell ref="G10:G11"/>
    <mergeCell ref="H10:H11"/>
    <mergeCell ref="I10:I11"/>
    <mergeCell ref="B12:B13"/>
    <mergeCell ref="C12:C13"/>
    <mergeCell ref="D12:D13"/>
    <mergeCell ref="E12:E13"/>
    <mergeCell ref="F12:F13"/>
    <mergeCell ref="G12:G13"/>
    <mergeCell ref="H12:H13"/>
    <mergeCell ref="B6:I6"/>
    <mergeCell ref="E8:F8"/>
    <mergeCell ref="H8:I8"/>
    <mergeCell ref="E9:F9"/>
    <mergeCell ref="H9:I9"/>
    <mergeCell ref="B10:B11"/>
    <mergeCell ref="C10:C11"/>
    <mergeCell ref="D10:D11"/>
    <mergeCell ref="E10:E11"/>
    <mergeCell ref="F10:F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8" t="s">
        <v>305</v>
      </c>
      <c r="B1" s="1" t="s">
        <v>1</v>
      </c>
    </row>
    <row r="2" spans="1:2">
      <c r="A2" s="8"/>
      <c r="B2" s="1" t="s">
        <v>2</v>
      </c>
    </row>
    <row r="3" spans="1:2" ht="45">
      <c r="A3" s="3" t="s">
        <v>306</v>
      </c>
      <c r="B3" s="4"/>
    </row>
    <row r="4" spans="1:2">
      <c r="A4" s="13" t="s">
        <v>305</v>
      </c>
      <c r="B4" s="10" t="s">
        <v>307</v>
      </c>
    </row>
    <row r="5" spans="1:2" ht="230.25">
      <c r="A5" s="13"/>
      <c r="B5" s="12" t="s">
        <v>308</v>
      </c>
    </row>
  </sheetData>
  <mergeCells count="2">
    <mergeCell ref="A1:A2"/>
    <mergeCell ref="A4:A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4"/>
  <sheetViews>
    <sheetView showGridLines="0" workbookViewId="0"/>
  </sheetViews>
  <sheetFormatPr defaultRowHeight="15"/>
  <cols>
    <col min="1" max="1" width="30.42578125" bestFit="1" customWidth="1"/>
    <col min="2" max="2" width="36.5703125" bestFit="1" customWidth="1"/>
    <col min="3" max="3" width="5.85546875" customWidth="1"/>
    <col min="4" max="4" width="23.85546875" customWidth="1"/>
    <col min="5" max="5" width="7.140625" customWidth="1"/>
    <col min="6" max="6" width="28.5703125" customWidth="1"/>
    <col min="7" max="7" width="23.85546875" customWidth="1"/>
    <col min="8" max="8" width="8.28515625" customWidth="1"/>
    <col min="9" max="9" width="28.5703125" customWidth="1"/>
    <col min="10" max="10" width="23.85546875" customWidth="1"/>
    <col min="11" max="11" width="8.28515625" customWidth="1"/>
  </cols>
  <sheetData>
    <row r="1" spans="1:11" ht="15" customHeight="1">
      <c r="A1" s="8" t="s">
        <v>181</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309</v>
      </c>
      <c r="B3" s="68"/>
      <c r="C3" s="68"/>
      <c r="D3" s="68"/>
      <c r="E3" s="68"/>
      <c r="F3" s="68"/>
      <c r="G3" s="68"/>
      <c r="H3" s="68"/>
      <c r="I3" s="68"/>
      <c r="J3" s="68"/>
      <c r="K3" s="68"/>
    </row>
    <row r="4" spans="1:11">
      <c r="A4" s="13" t="s">
        <v>181</v>
      </c>
      <c r="B4" s="69" t="s">
        <v>310</v>
      </c>
      <c r="C4" s="69"/>
      <c r="D4" s="69"/>
      <c r="E4" s="69"/>
      <c r="F4" s="69"/>
      <c r="G4" s="69"/>
      <c r="H4" s="69"/>
      <c r="I4" s="69"/>
      <c r="J4" s="69"/>
      <c r="K4" s="69"/>
    </row>
    <row r="5" spans="1:11">
      <c r="A5" s="13"/>
      <c r="B5" s="30" t="s">
        <v>311</v>
      </c>
      <c r="C5" s="30"/>
      <c r="D5" s="30"/>
      <c r="E5" s="30"/>
      <c r="F5" s="30"/>
      <c r="G5" s="30"/>
      <c r="H5" s="30"/>
      <c r="I5" s="30"/>
      <c r="J5" s="30"/>
      <c r="K5" s="30"/>
    </row>
    <row r="6" spans="1:11">
      <c r="A6" s="13"/>
      <c r="B6" s="111"/>
      <c r="C6" s="111"/>
      <c r="D6" s="111"/>
      <c r="E6" s="111"/>
      <c r="F6" s="111"/>
      <c r="G6" s="111"/>
      <c r="H6" s="111"/>
      <c r="I6" s="111"/>
      <c r="J6" s="111"/>
      <c r="K6" s="111"/>
    </row>
    <row r="7" spans="1:11">
      <c r="A7" s="13"/>
      <c r="B7" s="29"/>
      <c r="C7" s="29"/>
      <c r="D7" s="29"/>
      <c r="E7" s="29"/>
      <c r="F7" s="29"/>
      <c r="G7" s="29"/>
      <c r="H7" s="29"/>
      <c r="I7" s="29"/>
      <c r="J7" s="29"/>
      <c r="K7" s="29"/>
    </row>
    <row r="8" spans="1:11">
      <c r="A8" s="13"/>
      <c r="B8" s="14"/>
      <c r="C8" s="14"/>
      <c r="D8" s="14"/>
      <c r="E8" s="14"/>
      <c r="F8" s="14"/>
      <c r="G8" s="14"/>
      <c r="H8" s="14"/>
      <c r="I8" s="14"/>
      <c r="J8" s="14"/>
      <c r="K8" s="14"/>
    </row>
    <row r="9" spans="1:11" ht="15.75" thickBot="1">
      <c r="A9" s="13"/>
      <c r="B9" s="12"/>
      <c r="C9" s="33">
        <v>2014</v>
      </c>
      <c r="D9" s="33"/>
      <c r="E9" s="33"/>
      <c r="F9" s="12"/>
      <c r="G9" s="35">
        <v>2013</v>
      </c>
      <c r="H9" s="35"/>
      <c r="I9" s="12"/>
      <c r="J9" s="35">
        <v>2012</v>
      </c>
      <c r="K9" s="35"/>
    </row>
    <row r="10" spans="1:11">
      <c r="A10" s="13"/>
      <c r="B10" s="36" t="s">
        <v>312</v>
      </c>
      <c r="C10" s="42" t="s">
        <v>200</v>
      </c>
      <c r="D10" s="44">
        <v>757896</v>
      </c>
      <c r="E10" s="40"/>
      <c r="F10" s="40"/>
      <c r="G10" s="46">
        <v>697062</v>
      </c>
      <c r="H10" s="40"/>
      <c r="I10" s="40"/>
      <c r="J10" s="46">
        <v>649098</v>
      </c>
      <c r="K10" s="40"/>
    </row>
    <row r="11" spans="1:11">
      <c r="A11" s="13"/>
      <c r="B11" s="37"/>
      <c r="C11" s="43"/>
      <c r="D11" s="45"/>
      <c r="E11" s="41"/>
      <c r="F11" s="41"/>
      <c r="G11" s="47"/>
      <c r="H11" s="41"/>
      <c r="I11" s="41"/>
      <c r="J11" s="47"/>
      <c r="K11" s="41"/>
    </row>
    <row r="12" spans="1:11">
      <c r="A12" s="13"/>
      <c r="B12" s="48" t="s">
        <v>313</v>
      </c>
      <c r="C12" s="50">
        <v>29538</v>
      </c>
      <c r="D12" s="50"/>
      <c r="E12" s="30"/>
      <c r="F12" s="30"/>
      <c r="G12" s="51">
        <v>16406</v>
      </c>
      <c r="H12" s="30"/>
      <c r="I12" s="30"/>
      <c r="J12" s="51">
        <v>25057</v>
      </c>
      <c r="K12" s="30"/>
    </row>
    <row r="13" spans="1:11" ht="15.75" thickBot="1">
      <c r="A13" s="13"/>
      <c r="B13" s="57"/>
      <c r="C13" s="59"/>
      <c r="D13" s="59"/>
      <c r="E13" s="31"/>
      <c r="F13" s="31"/>
      <c r="G13" s="60"/>
      <c r="H13" s="31"/>
      <c r="I13" s="31"/>
      <c r="J13" s="60"/>
      <c r="K13" s="31"/>
    </row>
    <row r="14" spans="1:11">
      <c r="A14" s="13"/>
      <c r="B14" s="40"/>
      <c r="C14" s="42" t="s">
        <v>200</v>
      </c>
      <c r="D14" s="44">
        <v>787434</v>
      </c>
      <c r="E14" s="40"/>
      <c r="F14" s="40"/>
      <c r="G14" s="46">
        <v>713468</v>
      </c>
      <c r="H14" s="40"/>
      <c r="I14" s="40"/>
      <c r="J14" s="46">
        <v>674155</v>
      </c>
      <c r="K14" s="40"/>
    </row>
    <row r="15" spans="1:11" ht="15.75" thickBot="1">
      <c r="A15" s="13"/>
      <c r="B15" s="64"/>
      <c r="C15" s="65"/>
      <c r="D15" s="66"/>
      <c r="E15" s="64"/>
      <c r="F15" s="64"/>
      <c r="G15" s="67"/>
      <c r="H15" s="64"/>
      <c r="I15" s="64"/>
      <c r="J15" s="67"/>
      <c r="K15" s="64"/>
    </row>
    <row r="16" spans="1:11">
      <c r="A16" s="13"/>
      <c r="B16" s="71" t="s">
        <v>314</v>
      </c>
      <c r="C16" s="71"/>
      <c r="D16" s="71"/>
      <c r="E16" s="71"/>
      <c r="F16" s="71"/>
      <c r="G16" s="71"/>
      <c r="H16" s="71"/>
      <c r="I16" s="71"/>
      <c r="J16" s="71"/>
      <c r="K16" s="71"/>
    </row>
    <row r="17" spans="1:11">
      <c r="A17" s="13"/>
      <c r="B17" s="111"/>
      <c r="C17" s="111"/>
      <c r="D17" s="111"/>
      <c r="E17" s="111"/>
      <c r="F17" s="111"/>
      <c r="G17" s="111"/>
      <c r="H17" s="111"/>
      <c r="I17" s="111"/>
      <c r="J17" s="111"/>
      <c r="K17" s="111"/>
    </row>
    <row r="18" spans="1:11">
      <c r="A18" s="13"/>
      <c r="B18" s="29"/>
      <c r="C18" s="29"/>
      <c r="D18" s="29"/>
      <c r="E18" s="29"/>
      <c r="F18" s="29"/>
      <c r="G18" s="29"/>
      <c r="H18" s="29"/>
      <c r="I18" s="29"/>
      <c r="J18" s="29"/>
      <c r="K18" s="29"/>
    </row>
    <row r="19" spans="1:11">
      <c r="A19" s="13"/>
      <c r="B19" s="14"/>
      <c r="C19" s="14"/>
      <c r="D19" s="14"/>
      <c r="E19" s="14"/>
      <c r="F19" s="14"/>
      <c r="G19" s="14"/>
      <c r="H19" s="14"/>
      <c r="I19" s="14"/>
      <c r="J19" s="14"/>
      <c r="K19" s="14"/>
    </row>
    <row r="20" spans="1:11" ht="15.75" thickBot="1">
      <c r="A20" s="13"/>
      <c r="B20" s="113">
        <v>83.916666666666671</v>
      </c>
      <c r="C20" s="33" t="s">
        <v>315</v>
      </c>
      <c r="D20" s="33"/>
      <c r="E20" s="33"/>
      <c r="F20" s="12"/>
      <c r="G20" s="33" t="s">
        <v>316</v>
      </c>
      <c r="H20" s="33"/>
      <c r="I20" s="12"/>
      <c r="J20" s="33" t="s">
        <v>97</v>
      </c>
      <c r="K20" s="33"/>
    </row>
    <row r="21" spans="1:11">
      <c r="A21" s="13"/>
      <c r="B21" s="117" t="s">
        <v>317</v>
      </c>
      <c r="C21" s="93" t="s">
        <v>200</v>
      </c>
      <c r="D21" s="46">
        <v>250527</v>
      </c>
      <c r="E21" s="40"/>
      <c r="F21" s="40"/>
      <c r="G21" s="46">
        <v>1919</v>
      </c>
      <c r="H21" s="40"/>
      <c r="I21" s="40"/>
      <c r="J21" s="46">
        <v>252446</v>
      </c>
      <c r="K21" s="40"/>
    </row>
    <row r="22" spans="1:11">
      <c r="A22" s="13"/>
      <c r="B22" s="118"/>
      <c r="C22" s="94"/>
      <c r="D22" s="47"/>
      <c r="E22" s="41"/>
      <c r="F22" s="41"/>
      <c r="G22" s="47"/>
      <c r="H22" s="41"/>
      <c r="I22" s="41"/>
      <c r="J22" s="47"/>
      <c r="K22" s="41"/>
    </row>
    <row r="23" spans="1:11">
      <c r="A23" s="13"/>
      <c r="B23" s="119" t="s">
        <v>318</v>
      </c>
      <c r="C23" s="51">
        <v>30768</v>
      </c>
      <c r="D23" s="51"/>
      <c r="E23" s="30"/>
      <c r="F23" s="30"/>
      <c r="G23" s="49">
        <v>256</v>
      </c>
      <c r="H23" s="30"/>
      <c r="I23" s="30"/>
      <c r="J23" s="51">
        <v>31024</v>
      </c>
      <c r="K23" s="30"/>
    </row>
    <row r="24" spans="1:11">
      <c r="A24" s="13"/>
      <c r="B24" s="119"/>
      <c r="C24" s="51"/>
      <c r="D24" s="51"/>
      <c r="E24" s="30"/>
      <c r="F24" s="30"/>
      <c r="G24" s="49"/>
      <c r="H24" s="30"/>
      <c r="I24" s="30"/>
      <c r="J24" s="51"/>
      <c r="K24" s="30"/>
    </row>
    <row r="25" spans="1:11">
      <c r="A25" s="13"/>
      <c r="B25" s="120" t="s">
        <v>313</v>
      </c>
      <c r="C25" s="56">
        <v>10518</v>
      </c>
      <c r="D25" s="56"/>
      <c r="E25" s="54"/>
      <c r="F25" s="54"/>
      <c r="G25" s="53" t="s">
        <v>319</v>
      </c>
      <c r="H25" s="98" t="s">
        <v>212</v>
      </c>
      <c r="I25" s="54"/>
      <c r="J25" s="56">
        <v>9814</v>
      </c>
      <c r="K25" s="54"/>
    </row>
    <row r="26" spans="1:11" ht="15.75" thickBot="1">
      <c r="A26" s="13"/>
      <c r="B26" s="121"/>
      <c r="C26" s="67"/>
      <c r="D26" s="67"/>
      <c r="E26" s="64"/>
      <c r="F26" s="64"/>
      <c r="G26" s="104"/>
      <c r="H26" s="103"/>
      <c r="I26" s="64"/>
      <c r="J26" s="67"/>
      <c r="K26" s="64"/>
    </row>
    <row r="27" spans="1:11">
      <c r="A27" s="13"/>
      <c r="B27" s="71"/>
      <c r="C27" s="106" t="s">
        <v>200</v>
      </c>
      <c r="D27" s="75">
        <v>291813</v>
      </c>
      <c r="E27" s="71"/>
      <c r="F27" s="71"/>
      <c r="G27" s="75">
        <v>1471</v>
      </c>
      <c r="H27" s="71"/>
      <c r="I27" s="71"/>
      <c r="J27" s="75">
        <v>293284</v>
      </c>
      <c r="K27" s="71"/>
    </row>
    <row r="28" spans="1:11" ht="15.75" thickBot="1">
      <c r="A28" s="13"/>
      <c r="B28" s="31"/>
      <c r="C28" s="102"/>
      <c r="D28" s="60"/>
      <c r="E28" s="31"/>
      <c r="F28" s="31"/>
      <c r="G28" s="60"/>
      <c r="H28" s="31"/>
      <c r="I28" s="31"/>
      <c r="J28" s="60"/>
      <c r="K28" s="31"/>
    </row>
    <row r="29" spans="1:11">
      <c r="A29" s="13"/>
      <c r="B29" s="137"/>
      <c r="C29" s="137"/>
      <c r="D29" s="137"/>
      <c r="E29" s="137"/>
      <c r="F29" s="137"/>
      <c r="G29" s="137"/>
      <c r="H29" s="137"/>
      <c r="I29" s="137"/>
      <c r="J29" s="137"/>
      <c r="K29" s="137"/>
    </row>
    <row r="30" spans="1:11">
      <c r="A30" s="13"/>
      <c r="B30" s="29"/>
      <c r="C30" s="29"/>
      <c r="D30" s="29"/>
      <c r="E30" s="29"/>
      <c r="F30" s="29"/>
      <c r="G30" s="29"/>
      <c r="H30" s="29"/>
      <c r="I30" s="29"/>
      <c r="J30" s="29"/>
      <c r="K30" s="29"/>
    </row>
    <row r="31" spans="1:11">
      <c r="A31" s="13"/>
      <c r="B31" s="14"/>
      <c r="C31" s="14"/>
      <c r="D31" s="14"/>
      <c r="E31" s="14"/>
      <c r="F31" s="14"/>
      <c r="G31" s="14"/>
      <c r="H31" s="14"/>
      <c r="I31" s="14"/>
      <c r="J31" s="14"/>
      <c r="K31" s="14"/>
    </row>
    <row r="32" spans="1:11" ht="15.75" thickBot="1">
      <c r="A32" s="13"/>
      <c r="B32" s="113">
        <v>83.875</v>
      </c>
      <c r="C32" s="33" t="s">
        <v>315</v>
      </c>
      <c r="D32" s="33"/>
      <c r="E32" s="33"/>
      <c r="F32" s="12"/>
      <c r="G32" s="33" t="s">
        <v>316</v>
      </c>
      <c r="H32" s="33"/>
      <c r="I32" s="12"/>
      <c r="J32" s="33" t="s">
        <v>97</v>
      </c>
      <c r="K32" s="33"/>
    </row>
    <row r="33" spans="1:11">
      <c r="A33" s="13"/>
      <c r="B33" s="36" t="s">
        <v>317</v>
      </c>
      <c r="C33" s="93" t="s">
        <v>200</v>
      </c>
      <c r="D33" s="46">
        <v>220588</v>
      </c>
      <c r="E33" s="40"/>
      <c r="F33" s="40"/>
      <c r="G33" s="46">
        <v>8547</v>
      </c>
      <c r="H33" s="40"/>
      <c r="I33" s="40"/>
      <c r="J33" s="46">
        <v>229135</v>
      </c>
      <c r="K33" s="40"/>
    </row>
    <row r="34" spans="1:11">
      <c r="A34" s="13"/>
      <c r="B34" s="37"/>
      <c r="C34" s="94"/>
      <c r="D34" s="47"/>
      <c r="E34" s="41"/>
      <c r="F34" s="41"/>
      <c r="G34" s="47"/>
      <c r="H34" s="41"/>
      <c r="I34" s="41"/>
      <c r="J34" s="47"/>
      <c r="K34" s="41"/>
    </row>
    <row r="35" spans="1:11">
      <c r="A35" s="13"/>
      <c r="B35" s="48" t="s">
        <v>318</v>
      </c>
      <c r="C35" s="51">
        <v>29073</v>
      </c>
      <c r="D35" s="51"/>
      <c r="E35" s="30"/>
      <c r="F35" s="30"/>
      <c r="G35" s="49">
        <v>527</v>
      </c>
      <c r="H35" s="30"/>
      <c r="I35" s="30"/>
      <c r="J35" s="51">
        <v>29600</v>
      </c>
      <c r="K35" s="30"/>
    </row>
    <row r="36" spans="1:11">
      <c r="A36" s="13"/>
      <c r="B36" s="48"/>
      <c r="C36" s="51"/>
      <c r="D36" s="51"/>
      <c r="E36" s="30"/>
      <c r="F36" s="30"/>
      <c r="G36" s="49"/>
      <c r="H36" s="30"/>
      <c r="I36" s="30"/>
      <c r="J36" s="51"/>
      <c r="K36" s="30"/>
    </row>
    <row r="37" spans="1:11">
      <c r="A37" s="13"/>
      <c r="B37" s="52" t="s">
        <v>313</v>
      </c>
      <c r="C37" s="56">
        <v>7487</v>
      </c>
      <c r="D37" s="56"/>
      <c r="E37" s="54"/>
      <c r="F37" s="54"/>
      <c r="G37" s="53" t="s">
        <v>320</v>
      </c>
      <c r="H37" s="98" t="s">
        <v>212</v>
      </c>
      <c r="I37" s="54"/>
      <c r="J37" s="56">
        <v>6097</v>
      </c>
      <c r="K37" s="54"/>
    </row>
    <row r="38" spans="1:11" ht="15.75" thickBot="1">
      <c r="A38" s="13"/>
      <c r="B38" s="63"/>
      <c r="C38" s="67"/>
      <c r="D38" s="67"/>
      <c r="E38" s="64"/>
      <c r="F38" s="64"/>
      <c r="G38" s="104"/>
      <c r="H38" s="103"/>
      <c r="I38" s="64"/>
      <c r="J38" s="67"/>
      <c r="K38" s="64"/>
    </row>
    <row r="39" spans="1:11">
      <c r="A39" s="13"/>
      <c r="B39" s="71"/>
      <c r="C39" s="106" t="s">
        <v>200</v>
      </c>
      <c r="D39" s="75">
        <v>257148</v>
      </c>
      <c r="E39" s="71"/>
      <c r="F39" s="71"/>
      <c r="G39" s="75">
        <v>7684</v>
      </c>
      <c r="H39" s="71"/>
      <c r="I39" s="71"/>
      <c r="J39" s="75">
        <v>264832</v>
      </c>
      <c r="K39" s="71"/>
    </row>
    <row r="40" spans="1:11" ht="15.75" thickBot="1">
      <c r="A40" s="13"/>
      <c r="B40" s="31"/>
      <c r="C40" s="102"/>
      <c r="D40" s="60"/>
      <c r="E40" s="31"/>
      <c r="F40" s="31"/>
      <c r="G40" s="60"/>
      <c r="H40" s="31"/>
      <c r="I40" s="31"/>
      <c r="J40" s="60"/>
      <c r="K40" s="31"/>
    </row>
    <row r="41" spans="1:11">
      <c r="A41" s="13"/>
      <c r="B41" s="137"/>
      <c r="C41" s="137"/>
      <c r="D41" s="137"/>
      <c r="E41" s="137"/>
      <c r="F41" s="137"/>
      <c r="G41" s="137"/>
      <c r="H41" s="137"/>
      <c r="I41" s="137"/>
      <c r="J41" s="137"/>
      <c r="K41" s="137"/>
    </row>
    <row r="42" spans="1:11">
      <c r="A42" s="13"/>
      <c r="B42" s="29"/>
      <c r="C42" s="29"/>
      <c r="D42" s="29"/>
      <c r="E42" s="29"/>
      <c r="F42" s="29"/>
      <c r="G42" s="29"/>
      <c r="H42" s="29"/>
      <c r="I42" s="29"/>
      <c r="J42" s="29"/>
      <c r="K42" s="29"/>
    </row>
    <row r="43" spans="1:11">
      <c r="A43" s="13"/>
      <c r="B43" s="14"/>
      <c r="C43" s="14"/>
      <c r="D43" s="14"/>
      <c r="E43" s="14"/>
      <c r="F43" s="14"/>
      <c r="G43" s="14"/>
      <c r="H43" s="14"/>
      <c r="I43" s="14"/>
      <c r="J43" s="14"/>
      <c r="K43" s="14"/>
    </row>
    <row r="44" spans="1:11" ht="15.75" thickBot="1">
      <c r="A44" s="13"/>
      <c r="B44" s="122">
        <v>83.833333333333329</v>
      </c>
      <c r="C44" s="33" t="s">
        <v>315</v>
      </c>
      <c r="D44" s="33"/>
      <c r="E44" s="33"/>
      <c r="F44" s="12"/>
      <c r="G44" s="33" t="s">
        <v>316</v>
      </c>
      <c r="H44" s="33"/>
      <c r="I44" s="12"/>
      <c r="J44" s="33" t="s">
        <v>97</v>
      </c>
      <c r="K44" s="33"/>
    </row>
    <row r="45" spans="1:11">
      <c r="A45" s="13"/>
      <c r="B45" s="36" t="s">
        <v>317</v>
      </c>
      <c r="C45" s="93" t="s">
        <v>200</v>
      </c>
      <c r="D45" s="46">
        <v>202095</v>
      </c>
      <c r="E45" s="40"/>
      <c r="F45" s="40"/>
      <c r="G45" s="46">
        <v>14742</v>
      </c>
      <c r="H45" s="40"/>
      <c r="I45" s="40"/>
      <c r="J45" s="46">
        <v>216837</v>
      </c>
      <c r="K45" s="40"/>
    </row>
    <row r="46" spans="1:11">
      <c r="A46" s="13"/>
      <c r="B46" s="52"/>
      <c r="C46" s="94"/>
      <c r="D46" s="47"/>
      <c r="E46" s="41"/>
      <c r="F46" s="41"/>
      <c r="G46" s="47"/>
      <c r="H46" s="41"/>
      <c r="I46" s="41"/>
      <c r="J46" s="47"/>
      <c r="K46" s="41"/>
    </row>
    <row r="47" spans="1:11">
      <c r="A47" s="13"/>
      <c r="B47" s="48" t="s">
        <v>318</v>
      </c>
      <c r="C47" s="51">
        <v>27586</v>
      </c>
      <c r="D47" s="51"/>
      <c r="E47" s="30"/>
      <c r="F47" s="30"/>
      <c r="G47" s="49">
        <v>981</v>
      </c>
      <c r="H47" s="30"/>
      <c r="I47" s="30"/>
      <c r="J47" s="51">
        <v>28567</v>
      </c>
      <c r="K47" s="30"/>
    </row>
    <row r="48" spans="1:11">
      <c r="A48" s="13"/>
      <c r="B48" s="48"/>
      <c r="C48" s="51"/>
      <c r="D48" s="51"/>
      <c r="E48" s="30"/>
      <c r="F48" s="30"/>
      <c r="G48" s="49"/>
      <c r="H48" s="30"/>
      <c r="I48" s="30"/>
      <c r="J48" s="51"/>
      <c r="K48" s="30"/>
    </row>
    <row r="49" spans="1:11">
      <c r="A49" s="13"/>
      <c r="B49" s="52" t="s">
        <v>313</v>
      </c>
      <c r="C49" s="56">
        <v>8476</v>
      </c>
      <c r="D49" s="56"/>
      <c r="E49" s="54"/>
      <c r="F49" s="54"/>
      <c r="G49" s="53" t="s">
        <v>321</v>
      </c>
      <c r="H49" s="98" t="s">
        <v>212</v>
      </c>
      <c r="I49" s="54"/>
      <c r="J49" s="56">
        <v>8215</v>
      </c>
      <c r="K49" s="54"/>
    </row>
    <row r="50" spans="1:11" ht="15.75" thickBot="1">
      <c r="A50" s="13"/>
      <c r="B50" s="63"/>
      <c r="C50" s="67"/>
      <c r="D50" s="67"/>
      <c r="E50" s="64"/>
      <c r="F50" s="64"/>
      <c r="G50" s="104"/>
      <c r="H50" s="103"/>
      <c r="I50" s="64"/>
      <c r="J50" s="67"/>
      <c r="K50" s="64"/>
    </row>
    <row r="51" spans="1:11">
      <c r="A51" s="13"/>
      <c r="B51" s="71"/>
      <c r="C51" s="106" t="s">
        <v>200</v>
      </c>
      <c r="D51" s="75">
        <v>238157</v>
      </c>
      <c r="E51" s="71"/>
      <c r="F51" s="71"/>
      <c r="G51" s="75">
        <v>15462</v>
      </c>
      <c r="H51" s="71"/>
      <c r="I51" s="71"/>
      <c r="J51" s="75">
        <v>253619</v>
      </c>
      <c r="K51" s="71"/>
    </row>
    <row r="52" spans="1:11" ht="15.75" thickBot="1">
      <c r="A52" s="13"/>
      <c r="B52" s="31"/>
      <c r="C52" s="102"/>
      <c r="D52" s="60"/>
      <c r="E52" s="31"/>
      <c r="F52" s="31"/>
      <c r="G52" s="60"/>
      <c r="H52" s="31"/>
      <c r="I52" s="31"/>
      <c r="J52" s="60"/>
      <c r="K52" s="31"/>
    </row>
    <row r="53" spans="1:11">
      <c r="A53" s="13"/>
      <c r="B53" s="71" t="s">
        <v>322</v>
      </c>
      <c r="C53" s="71"/>
      <c r="D53" s="71"/>
      <c r="E53" s="71"/>
      <c r="F53" s="71"/>
      <c r="G53" s="71"/>
      <c r="H53" s="71"/>
      <c r="I53" s="71"/>
      <c r="J53" s="71"/>
      <c r="K53" s="71"/>
    </row>
    <row r="54" spans="1:11">
      <c r="A54" s="13"/>
      <c r="B54" s="29"/>
      <c r="C54" s="29"/>
      <c r="D54" s="29"/>
      <c r="E54" s="29"/>
      <c r="F54" s="29"/>
      <c r="G54" s="29"/>
      <c r="H54" s="29"/>
      <c r="I54" s="29"/>
      <c r="J54" s="29"/>
      <c r="K54" s="29"/>
    </row>
    <row r="55" spans="1:11">
      <c r="A55" s="13"/>
      <c r="B55" s="29"/>
      <c r="C55" s="29"/>
      <c r="D55" s="29"/>
      <c r="E55" s="29"/>
      <c r="F55" s="29"/>
      <c r="G55" s="29"/>
      <c r="H55" s="29"/>
      <c r="I55" s="29"/>
      <c r="J55" s="29"/>
      <c r="K55" s="29"/>
    </row>
    <row r="56" spans="1:11">
      <c r="A56" s="13"/>
      <c r="B56" s="14"/>
      <c r="C56" s="14"/>
      <c r="D56" s="14"/>
      <c r="E56" s="14"/>
      <c r="F56" s="14"/>
      <c r="G56" s="14"/>
      <c r="H56" s="14"/>
      <c r="I56" s="14"/>
      <c r="J56" s="14"/>
      <c r="K56" s="14"/>
    </row>
    <row r="57" spans="1:11" ht="15.75" thickBot="1">
      <c r="A57" s="13"/>
      <c r="B57" s="12"/>
      <c r="C57" s="33">
        <v>2014</v>
      </c>
      <c r="D57" s="33"/>
      <c r="E57" s="33"/>
      <c r="F57" s="12"/>
      <c r="G57" s="35">
        <v>2013</v>
      </c>
      <c r="H57" s="35"/>
      <c r="I57" s="12"/>
      <c r="J57" s="35">
        <v>2012</v>
      </c>
      <c r="K57" s="35"/>
    </row>
    <row r="58" spans="1:11">
      <c r="A58" s="13"/>
      <c r="B58" s="36" t="s">
        <v>323</v>
      </c>
      <c r="C58" s="42" t="s">
        <v>200</v>
      </c>
      <c r="D58" s="44">
        <v>275602</v>
      </c>
      <c r="E58" s="40"/>
      <c r="F58" s="40"/>
      <c r="G58" s="46">
        <v>249714</v>
      </c>
      <c r="H58" s="40"/>
      <c r="I58" s="40"/>
      <c r="J58" s="46">
        <v>235954</v>
      </c>
      <c r="K58" s="40"/>
    </row>
    <row r="59" spans="1:11">
      <c r="A59" s="13"/>
      <c r="B59" s="37"/>
      <c r="C59" s="43"/>
      <c r="D59" s="45"/>
      <c r="E59" s="41"/>
      <c r="F59" s="41"/>
      <c r="G59" s="47"/>
      <c r="H59" s="41"/>
      <c r="I59" s="41"/>
      <c r="J59" s="47"/>
      <c r="K59" s="41"/>
    </row>
    <row r="60" spans="1:11">
      <c r="A60" s="13"/>
      <c r="B60" s="25" t="s">
        <v>324</v>
      </c>
      <c r="C60" s="30"/>
      <c r="D60" s="30"/>
      <c r="E60" s="30"/>
      <c r="F60" s="12"/>
      <c r="G60" s="30"/>
      <c r="H60" s="30"/>
      <c r="I60" s="12"/>
      <c r="J60" s="30"/>
      <c r="K60" s="30"/>
    </row>
    <row r="61" spans="1:11">
      <c r="A61" s="13"/>
      <c r="B61" s="79" t="s">
        <v>325</v>
      </c>
      <c r="C61" s="55">
        <v>20549</v>
      </c>
      <c r="D61" s="55"/>
      <c r="E61" s="54"/>
      <c r="F61" s="54"/>
      <c r="G61" s="56">
        <v>16683</v>
      </c>
      <c r="H61" s="54"/>
      <c r="I61" s="54"/>
      <c r="J61" s="56">
        <v>20449</v>
      </c>
      <c r="K61" s="54"/>
    </row>
    <row r="62" spans="1:11">
      <c r="A62" s="13"/>
      <c r="B62" s="79"/>
      <c r="C62" s="55"/>
      <c r="D62" s="55"/>
      <c r="E62" s="54"/>
      <c r="F62" s="54"/>
      <c r="G62" s="56"/>
      <c r="H62" s="54"/>
      <c r="I62" s="54"/>
      <c r="J62" s="56"/>
      <c r="K62" s="54"/>
    </row>
    <row r="63" spans="1:11" ht="15.75" thickBot="1">
      <c r="A63" s="13"/>
      <c r="B63" s="76" t="s">
        <v>326</v>
      </c>
      <c r="C63" s="62" t="s">
        <v>327</v>
      </c>
      <c r="D63" s="62"/>
      <c r="E63" s="27" t="s">
        <v>212</v>
      </c>
      <c r="F63" s="12"/>
      <c r="G63" s="26" t="s">
        <v>328</v>
      </c>
      <c r="H63" s="28" t="s">
        <v>212</v>
      </c>
      <c r="I63" s="12"/>
      <c r="J63" s="26" t="s">
        <v>329</v>
      </c>
      <c r="K63" s="28" t="s">
        <v>212</v>
      </c>
    </row>
    <row r="64" spans="1:11">
      <c r="A64" s="13"/>
      <c r="B64" s="36" t="s">
        <v>330</v>
      </c>
      <c r="C64" s="42" t="s">
        <v>200</v>
      </c>
      <c r="D64" s="44">
        <v>293284</v>
      </c>
      <c r="E64" s="40"/>
      <c r="F64" s="40"/>
      <c r="G64" s="46">
        <v>264832</v>
      </c>
      <c r="H64" s="40"/>
      <c r="I64" s="40"/>
      <c r="J64" s="46">
        <v>253619</v>
      </c>
      <c r="K64" s="40"/>
    </row>
    <row r="65" spans="1:11" ht="15.75" thickBot="1">
      <c r="A65" s="13"/>
      <c r="B65" s="63"/>
      <c r="C65" s="65"/>
      <c r="D65" s="66"/>
      <c r="E65" s="64"/>
      <c r="F65" s="64"/>
      <c r="G65" s="67"/>
      <c r="H65" s="64"/>
      <c r="I65" s="64"/>
      <c r="J65" s="67"/>
      <c r="K65" s="64"/>
    </row>
    <row r="66" spans="1:11" ht="15.75" thickBot="1">
      <c r="A66" s="13"/>
      <c r="B66" s="123" t="s">
        <v>331</v>
      </c>
      <c r="C66" s="129">
        <v>37.200000000000003</v>
      </c>
      <c r="D66" s="129"/>
      <c r="E66" s="125" t="s">
        <v>271</v>
      </c>
      <c r="F66" s="126"/>
      <c r="G66" s="127">
        <v>37.1</v>
      </c>
      <c r="H66" s="128" t="s">
        <v>271</v>
      </c>
      <c r="I66" s="126"/>
      <c r="J66" s="127">
        <v>37.6</v>
      </c>
      <c r="K66" s="128" t="s">
        <v>271</v>
      </c>
    </row>
    <row r="67" spans="1:11">
      <c r="A67" s="13"/>
      <c r="B67" s="71" t="s">
        <v>332</v>
      </c>
      <c r="C67" s="71"/>
      <c r="D67" s="71"/>
      <c r="E67" s="71"/>
      <c r="F67" s="71"/>
      <c r="G67" s="71"/>
      <c r="H67" s="71"/>
      <c r="I67" s="71"/>
      <c r="J67" s="71"/>
      <c r="K67" s="71"/>
    </row>
    <row r="68" spans="1:11">
      <c r="A68" s="13"/>
      <c r="B68" s="111"/>
      <c r="C68" s="111"/>
      <c r="D68" s="111"/>
      <c r="E68" s="111"/>
      <c r="F68" s="111"/>
      <c r="G68" s="111"/>
      <c r="H68" s="111"/>
      <c r="I68" s="111"/>
      <c r="J68" s="111"/>
      <c r="K68" s="111"/>
    </row>
    <row r="69" spans="1:11">
      <c r="A69" s="13"/>
      <c r="B69" s="29"/>
      <c r="C69" s="29"/>
      <c r="D69" s="29"/>
      <c r="E69" s="29"/>
      <c r="F69" s="29"/>
      <c r="G69" s="29"/>
      <c r="H69" s="29"/>
    </row>
    <row r="70" spans="1:11">
      <c r="A70" s="13"/>
      <c r="B70" s="14"/>
      <c r="C70" s="14"/>
      <c r="D70" s="14"/>
      <c r="E70" s="14"/>
      <c r="F70" s="14"/>
      <c r="G70" s="14"/>
      <c r="H70" s="14"/>
    </row>
    <row r="71" spans="1:11" ht="15.75" thickBot="1">
      <c r="A71" s="13"/>
      <c r="B71" s="12"/>
      <c r="C71" s="33">
        <v>2014</v>
      </c>
      <c r="D71" s="33"/>
      <c r="E71" s="33"/>
      <c r="F71" s="12"/>
      <c r="G71" s="35">
        <v>2013</v>
      </c>
      <c r="H71" s="35"/>
    </row>
    <row r="72" spans="1:11">
      <c r="A72" s="13"/>
      <c r="B72" s="18" t="s">
        <v>333</v>
      </c>
      <c r="C72" s="40"/>
      <c r="D72" s="40"/>
      <c r="E72" s="40"/>
      <c r="F72" s="22"/>
      <c r="G72" s="40"/>
      <c r="H72" s="40"/>
    </row>
    <row r="73" spans="1:11">
      <c r="A73" s="13"/>
      <c r="B73" s="78" t="s">
        <v>334</v>
      </c>
      <c r="C73" s="110" t="s">
        <v>200</v>
      </c>
      <c r="D73" s="50">
        <v>4311</v>
      </c>
      <c r="E73" s="30"/>
      <c r="F73" s="30"/>
      <c r="G73" s="51">
        <v>3834</v>
      </c>
      <c r="H73" s="30"/>
    </row>
    <row r="74" spans="1:11">
      <c r="A74" s="13"/>
      <c r="B74" s="78"/>
      <c r="C74" s="110"/>
      <c r="D74" s="50"/>
      <c r="E74" s="30"/>
      <c r="F74" s="30"/>
      <c r="G74" s="51"/>
      <c r="H74" s="30"/>
    </row>
    <row r="75" spans="1:11">
      <c r="A75" s="13"/>
      <c r="B75" s="79" t="s">
        <v>335</v>
      </c>
      <c r="C75" s="55">
        <v>4873</v>
      </c>
      <c r="D75" s="55"/>
      <c r="E75" s="54"/>
      <c r="F75" s="54"/>
      <c r="G75" s="56">
        <v>3586</v>
      </c>
      <c r="H75" s="54"/>
    </row>
    <row r="76" spans="1:11">
      <c r="A76" s="13"/>
      <c r="B76" s="79"/>
      <c r="C76" s="55"/>
      <c r="D76" s="55"/>
      <c r="E76" s="54"/>
      <c r="F76" s="54"/>
      <c r="G76" s="56"/>
      <c r="H76" s="54"/>
    </row>
    <row r="77" spans="1:11">
      <c r="A77" s="13"/>
      <c r="B77" s="78" t="s">
        <v>336</v>
      </c>
      <c r="C77" s="50">
        <v>10404</v>
      </c>
      <c r="D77" s="50"/>
      <c r="E77" s="30"/>
      <c r="F77" s="30"/>
      <c r="G77" s="51">
        <v>10594</v>
      </c>
      <c r="H77" s="30"/>
    </row>
    <row r="78" spans="1:11">
      <c r="A78" s="13"/>
      <c r="B78" s="78"/>
      <c r="C78" s="50"/>
      <c r="D78" s="50"/>
      <c r="E78" s="30"/>
      <c r="F78" s="30"/>
      <c r="G78" s="51"/>
      <c r="H78" s="30"/>
    </row>
    <row r="79" spans="1:11">
      <c r="A79" s="13"/>
      <c r="B79" s="79" t="s">
        <v>337</v>
      </c>
      <c r="C79" s="55">
        <v>1586</v>
      </c>
      <c r="D79" s="55"/>
      <c r="E79" s="54"/>
      <c r="F79" s="54"/>
      <c r="G79" s="56">
        <v>1240</v>
      </c>
      <c r="H79" s="54"/>
    </row>
    <row r="80" spans="1:11">
      <c r="A80" s="13"/>
      <c r="B80" s="79"/>
      <c r="C80" s="55"/>
      <c r="D80" s="55"/>
      <c r="E80" s="54"/>
      <c r="F80" s="54"/>
      <c r="G80" s="56"/>
      <c r="H80" s="54"/>
    </row>
    <row r="81" spans="1:11">
      <c r="A81" s="13"/>
      <c r="B81" s="78" t="s">
        <v>107</v>
      </c>
      <c r="C81" s="50">
        <v>7837</v>
      </c>
      <c r="D81" s="50"/>
      <c r="E81" s="30"/>
      <c r="F81" s="30"/>
      <c r="G81" s="51">
        <v>5974</v>
      </c>
      <c r="H81" s="30"/>
    </row>
    <row r="82" spans="1:11">
      <c r="A82" s="13"/>
      <c r="B82" s="78"/>
      <c r="C82" s="50"/>
      <c r="D82" s="50"/>
      <c r="E82" s="30"/>
      <c r="F82" s="30"/>
      <c r="G82" s="51"/>
      <c r="H82" s="30"/>
    </row>
    <row r="83" spans="1:11">
      <c r="A83" s="13"/>
      <c r="B83" s="79" t="s">
        <v>338</v>
      </c>
      <c r="C83" s="55">
        <v>1327</v>
      </c>
      <c r="D83" s="55"/>
      <c r="E83" s="54"/>
      <c r="F83" s="54"/>
      <c r="G83" s="56">
        <v>1158</v>
      </c>
      <c r="H83" s="54"/>
    </row>
    <row r="84" spans="1:11">
      <c r="A84" s="13"/>
      <c r="B84" s="79"/>
      <c r="C84" s="55"/>
      <c r="D84" s="55"/>
      <c r="E84" s="54"/>
      <c r="F84" s="54"/>
      <c r="G84" s="56"/>
      <c r="H84" s="54"/>
    </row>
    <row r="85" spans="1:11">
      <c r="A85" s="13"/>
      <c r="B85" s="78" t="s">
        <v>339</v>
      </c>
      <c r="C85" s="50">
        <v>5768</v>
      </c>
      <c r="D85" s="50"/>
      <c r="E85" s="30"/>
      <c r="F85" s="30"/>
      <c r="G85" s="51">
        <v>5089</v>
      </c>
      <c r="H85" s="30"/>
    </row>
    <row r="86" spans="1:11">
      <c r="A86" s="13"/>
      <c r="B86" s="78"/>
      <c r="C86" s="50"/>
      <c r="D86" s="50"/>
      <c r="E86" s="30"/>
      <c r="F86" s="30"/>
      <c r="G86" s="51"/>
      <c r="H86" s="30"/>
    </row>
    <row r="87" spans="1:11">
      <c r="A87" s="13"/>
      <c r="B87" s="77" t="s">
        <v>340</v>
      </c>
      <c r="C87" s="80" t="s">
        <v>341</v>
      </c>
      <c r="D87" s="80"/>
      <c r="E87" s="23" t="s">
        <v>212</v>
      </c>
      <c r="F87" s="21"/>
      <c r="G87" s="19" t="s">
        <v>342</v>
      </c>
      <c r="H87" s="82" t="s">
        <v>212</v>
      </c>
    </row>
    <row r="88" spans="1:11">
      <c r="A88" s="13"/>
      <c r="B88" s="78" t="s">
        <v>326</v>
      </c>
      <c r="C88" s="61">
        <v>592</v>
      </c>
      <c r="D88" s="61"/>
      <c r="E88" s="30"/>
      <c r="F88" s="30"/>
      <c r="G88" s="49">
        <v>932</v>
      </c>
      <c r="H88" s="30"/>
    </row>
    <row r="89" spans="1:11" ht="15.75" thickBot="1">
      <c r="A89" s="13"/>
      <c r="B89" s="132"/>
      <c r="C89" s="62"/>
      <c r="D89" s="62"/>
      <c r="E89" s="31"/>
      <c r="F89" s="31"/>
      <c r="G89" s="58"/>
      <c r="H89" s="31"/>
    </row>
    <row r="90" spans="1:11">
      <c r="A90" s="13"/>
      <c r="B90" s="133" t="s">
        <v>343</v>
      </c>
      <c r="C90" s="44">
        <v>33691</v>
      </c>
      <c r="D90" s="44"/>
      <c r="E90" s="40"/>
      <c r="F90" s="40"/>
      <c r="G90" s="46">
        <v>29588</v>
      </c>
      <c r="H90" s="40"/>
    </row>
    <row r="91" spans="1:11" ht="15.75" thickBot="1">
      <c r="A91" s="13"/>
      <c r="B91" s="134"/>
      <c r="C91" s="66"/>
      <c r="D91" s="66"/>
      <c r="E91" s="64"/>
      <c r="F91" s="64"/>
      <c r="G91" s="67"/>
      <c r="H91" s="64"/>
    </row>
    <row r="92" spans="1:11" ht="15.75" thickBot="1">
      <c r="A92" s="13"/>
      <c r="B92" s="131" t="s">
        <v>194</v>
      </c>
      <c r="C92" s="129" t="s">
        <v>344</v>
      </c>
      <c r="D92" s="129"/>
      <c r="E92" s="27" t="s">
        <v>212</v>
      </c>
      <c r="F92" s="12"/>
      <c r="G92" s="26" t="s">
        <v>345</v>
      </c>
      <c r="H92" s="28" t="s">
        <v>212</v>
      </c>
    </row>
    <row r="93" spans="1:11" ht="27" thickBot="1">
      <c r="A93" s="13"/>
      <c r="B93" s="130" t="s">
        <v>346</v>
      </c>
      <c r="C93" s="135" t="s">
        <v>344</v>
      </c>
      <c r="D93" s="135"/>
      <c r="E93" s="24" t="s">
        <v>212</v>
      </c>
      <c r="F93" s="22"/>
      <c r="G93" s="20" t="s">
        <v>345</v>
      </c>
      <c r="H93" s="83" t="s">
        <v>212</v>
      </c>
    </row>
    <row r="94" spans="1:11" ht="15.75" thickBot="1">
      <c r="A94" s="13"/>
      <c r="B94" s="123" t="s">
        <v>347</v>
      </c>
      <c r="C94" s="125" t="s">
        <v>200</v>
      </c>
      <c r="D94" s="124" t="s">
        <v>348</v>
      </c>
      <c r="E94" s="125" t="s">
        <v>212</v>
      </c>
      <c r="F94" s="126"/>
      <c r="G94" s="127" t="s">
        <v>349</v>
      </c>
      <c r="H94" s="128" t="s">
        <v>212</v>
      </c>
    </row>
    <row r="95" spans="1:11">
      <c r="A95" s="13"/>
      <c r="B95" s="30" t="s">
        <v>350</v>
      </c>
      <c r="C95" s="30"/>
      <c r="D95" s="30"/>
      <c r="E95" s="30"/>
      <c r="F95" s="30"/>
      <c r="G95" s="30"/>
      <c r="H95" s="30"/>
      <c r="I95" s="30"/>
      <c r="J95" s="30"/>
      <c r="K95" s="30"/>
    </row>
    <row r="96" spans="1:11">
      <c r="A96" s="13"/>
      <c r="B96" s="29"/>
      <c r="C96" s="29"/>
      <c r="D96" s="29"/>
      <c r="E96" s="29"/>
      <c r="F96" s="29"/>
      <c r="G96" s="29"/>
      <c r="H96" s="29"/>
    </row>
    <row r="97" spans="1:11">
      <c r="A97" s="13"/>
      <c r="B97" s="14"/>
      <c r="C97" s="14"/>
      <c r="D97" s="14"/>
      <c r="E97" s="14"/>
      <c r="F97" s="14"/>
      <c r="G97" s="14"/>
      <c r="H97" s="14"/>
    </row>
    <row r="98" spans="1:11" ht="15.75" thickBot="1">
      <c r="A98" s="13"/>
      <c r="B98" s="12"/>
      <c r="C98" s="33">
        <v>2014</v>
      </c>
      <c r="D98" s="33"/>
      <c r="E98" s="33"/>
      <c r="F98" s="12"/>
      <c r="G98" s="35">
        <v>2013</v>
      </c>
      <c r="H98" s="35"/>
    </row>
    <row r="99" spans="1:11">
      <c r="A99" s="13"/>
      <c r="B99" s="36" t="s">
        <v>351</v>
      </c>
      <c r="C99" s="42" t="s">
        <v>200</v>
      </c>
      <c r="D99" s="44">
        <v>3282</v>
      </c>
      <c r="E99" s="40"/>
      <c r="F99" s="40"/>
      <c r="G99" s="46">
        <v>5331</v>
      </c>
      <c r="H99" s="40"/>
    </row>
    <row r="100" spans="1:11">
      <c r="A100" s="13"/>
      <c r="B100" s="37"/>
      <c r="C100" s="43"/>
      <c r="D100" s="45"/>
      <c r="E100" s="41"/>
      <c r="F100" s="41"/>
      <c r="G100" s="47"/>
      <c r="H100" s="41"/>
    </row>
    <row r="101" spans="1:11">
      <c r="A101" s="13"/>
      <c r="B101" s="78" t="s">
        <v>352</v>
      </c>
      <c r="C101" s="61">
        <v>185</v>
      </c>
      <c r="D101" s="61"/>
      <c r="E101" s="30"/>
      <c r="F101" s="30"/>
      <c r="G101" s="49">
        <v>37</v>
      </c>
      <c r="H101" s="30"/>
    </row>
    <row r="102" spans="1:11">
      <c r="A102" s="13"/>
      <c r="B102" s="78"/>
      <c r="C102" s="61"/>
      <c r="D102" s="61"/>
      <c r="E102" s="30"/>
      <c r="F102" s="30"/>
      <c r="G102" s="49"/>
      <c r="H102" s="30"/>
    </row>
    <row r="103" spans="1:11" ht="25.5">
      <c r="A103" s="13"/>
      <c r="B103" s="77" t="s">
        <v>353</v>
      </c>
      <c r="C103" s="80" t="s">
        <v>354</v>
      </c>
      <c r="D103" s="80"/>
      <c r="E103" s="23" t="s">
        <v>212</v>
      </c>
      <c r="F103" s="21"/>
      <c r="G103" s="19" t="s">
        <v>355</v>
      </c>
      <c r="H103" s="82" t="s">
        <v>212</v>
      </c>
    </row>
    <row r="104" spans="1:11">
      <c r="A104" s="13"/>
      <c r="B104" s="78" t="s">
        <v>356</v>
      </c>
      <c r="C104" s="61">
        <v>924</v>
      </c>
      <c r="D104" s="61"/>
      <c r="E104" s="30"/>
      <c r="F104" s="30"/>
      <c r="G104" s="51">
        <v>1058</v>
      </c>
      <c r="H104" s="30"/>
    </row>
    <row r="105" spans="1:11">
      <c r="A105" s="13"/>
      <c r="B105" s="78"/>
      <c r="C105" s="61"/>
      <c r="D105" s="61"/>
      <c r="E105" s="30"/>
      <c r="F105" s="30"/>
      <c r="G105" s="51"/>
      <c r="H105" s="30"/>
    </row>
    <row r="106" spans="1:11">
      <c r="A106" s="13"/>
      <c r="B106" s="79" t="s">
        <v>357</v>
      </c>
      <c r="C106" s="80" t="s">
        <v>358</v>
      </c>
      <c r="D106" s="80"/>
      <c r="E106" s="136" t="s">
        <v>212</v>
      </c>
      <c r="F106" s="54"/>
      <c r="G106" s="53" t="s">
        <v>199</v>
      </c>
      <c r="H106" s="54"/>
    </row>
    <row r="107" spans="1:11">
      <c r="A107" s="13"/>
      <c r="B107" s="79"/>
      <c r="C107" s="80"/>
      <c r="D107" s="80"/>
      <c r="E107" s="136"/>
      <c r="F107" s="54"/>
      <c r="G107" s="53"/>
      <c r="H107" s="54"/>
    </row>
    <row r="108" spans="1:11">
      <c r="A108" s="13"/>
      <c r="B108" s="78" t="s">
        <v>359</v>
      </c>
      <c r="C108" s="61" t="s">
        <v>199</v>
      </c>
      <c r="D108" s="61"/>
      <c r="E108" s="30"/>
      <c r="F108" s="30"/>
      <c r="G108" s="49" t="s">
        <v>360</v>
      </c>
      <c r="H108" s="96" t="s">
        <v>212</v>
      </c>
    </row>
    <row r="109" spans="1:11" ht="15.75" thickBot="1">
      <c r="A109" s="13"/>
      <c r="B109" s="132"/>
      <c r="C109" s="62"/>
      <c r="D109" s="62"/>
      <c r="E109" s="31"/>
      <c r="F109" s="31"/>
      <c r="G109" s="58"/>
      <c r="H109" s="102"/>
    </row>
    <row r="110" spans="1:11">
      <c r="A110" s="13"/>
      <c r="B110" s="36" t="s">
        <v>361</v>
      </c>
      <c r="C110" s="42" t="s">
        <v>200</v>
      </c>
      <c r="D110" s="44">
        <v>3772</v>
      </c>
      <c r="E110" s="40"/>
      <c r="F110" s="40"/>
      <c r="G110" s="46">
        <v>3282</v>
      </c>
      <c r="H110" s="40"/>
    </row>
    <row r="111" spans="1:11" ht="15.75" thickBot="1">
      <c r="A111" s="13"/>
      <c r="B111" s="63"/>
      <c r="C111" s="65"/>
      <c r="D111" s="66"/>
      <c r="E111" s="64"/>
      <c r="F111" s="64"/>
      <c r="G111" s="67"/>
      <c r="H111" s="64"/>
    </row>
    <row r="112" spans="1:11" ht="25.5" customHeight="1">
      <c r="A112" s="13"/>
      <c r="B112" s="30" t="s">
        <v>362</v>
      </c>
      <c r="C112" s="30"/>
      <c r="D112" s="30"/>
      <c r="E112" s="30"/>
      <c r="F112" s="30"/>
      <c r="G112" s="30"/>
      <c r="H112" s="30"/>
      <c r="I112" s="30"/>
      <c r="J112" s="30"/>
      <c r="K112" s="30"/>
    </row>
    <row r="113" spans="1:11" ht="25.5" customHeight="1">
      <c r="A113" s="13"/>
      <c r="B113" s="30" t="s">
        <v>363</v>
      </c>
      <c r="C113" s="30"/>
      <c r="D113" s="30"/>
      <c r="E113" s="30"/>
      <c r="F113" s="30"/>
      <c r="G113" s="30"/>
      <c r="H113" s="30"/>
      <c r="I113" s="30"/>
      <c r="J113" s="30"/>
      <c r="K113" s="30"/>
    </row>
    <row r="114" spans="1:11" ht="38.25" customHeight="1">
      <c r="A114" s="13"/>
      <c r="B114" s="30" t="s">
        <v>364</v>
      </c>
      <c r="C114" s="30"/>
      <c r="D114" s="30"/>
      <c r="E114" s="30"/>
      <c r="F114" s="30"/>
      <c r="G114" s="30"/>
      <c r="H114" s="30"/>
      <c r="I114" s="30"/>
      <c r="J114" s="30"/>
      <c r="K114" s="30"/>
    </row>
  </sheetData>
  <mergeCells count="322">
    <mergeCell ref="B95:K95"/>
    <mergeCell ref="B112:K112"/>
    <mergeCell ref="B113:K113"/>
    <mergeCell ref="B114:K114"/>
    <mergeCell ref="H110:H111"/>
    <mergeCell ref="A1:A2"/>
    <mergeCell ref="B1:K1"/>
    <mergeCell ref="B2:K2"/>
    <mergeCell ref="B3:K3"/>
    <mergeCell ref="A4:A114"/>
    <mergeCell ref="B4:K4"/>
    <mergeCell ref="B5:K5"/>
    <mergeCell ref="B6:K6"/>
    <mergeCell ref="B16:K16"/>
    <mergeCell ref="B110:B111"/>
    <mergeCell ref="C110:C111"/>
    <mergeCell ref="D110:D111"/>
    <mergeCell ref="E110:E111"/>
    <mergeCell ref="F110:F111"/>
    <mergeCell ref="G110:G111"/>
    <mergeCell ref="B108:B109"/>
    <mergeCell ref="C108:D109"/>
    <mergeCell ref="E108:E109"/>
    <mergeCell ref="F108:F109"/>
    <mergeCell ref="G108:G109"/>
    <mergeCell ref="H108:H109"/>
    <mergeCell ref="H104:H105"/>
    <mergeCell ref="B106:B107"/>
    <mergeCell ref="C106:D107"/>
    <mergeCell ref="E106:E107"/>
    <mergeCell ref="F106:F107"/>
    <mergeCell ref="G106:G107"/>
    <mergeCell ref="H106:H107"/>
    <mergeCell ref="C103:D103"/>
    <mergeCell ref="B104:B105"/>
    <mergeCell ref="C104:D105"/>
    <mergeCell ref="E104:E105"/>
    <mergeCell ref="F104:F105"/>
    <mergeCell ref="G104:G105"/>
    <mergeCell ref="G99:G100"/>
    <mergeCell ref="H99:H100"/>
    <mergeCell ref="B101:B102"/>
    <mergeCell ref="C101:D102"/>
    <mergeCell ref="E101:E102"/>
    <mergeCell ref="F101:F102"/>
    <mergeCell ref="G101:G102"/>
    <mergeCell ref="H101:H102"/>
    <mergeCell ref="C92:D92"/>
    <mergeCell ref="C93:D93"/>
    <mergeCell ref="B96:H96"/>
    <mergeCell ref="C98:E98"/>
    <mergeCell ref="G98:H98"/>
    <mergeCell ref="B99:B100"/>
    <mergeCell ref="C99:C100"/>
    <mergeCell ref="D99:D100"/>
    <mergeCell ref="E99:E100"/>
    <mergeCell ref="F99:F100"/>
    <mergeCell ref="H88:H89"/>
    <mergeCell ref="B90:B91"/>
    <mergeCell ref="C90:D91"/>
    <mergeCell ref="E90:E91"/>
    <mergeCell ref="F90:F91"/>
    <mergeCell ref="G90:G91"/>
    <mergeCell ref="H90:H91"/>
    <mergeCell ref="C87:D87"/>
    <mergeCell ref="B88:B89"/>
    <mergeCell ref="C88:D89"/>
    <mergeCell ref="E88:E89"/>
    <mergeCell ref="F88:F89"/>
    <mergeCell ref="G88:G89"/>
    <mergeCell ref="B85:B86"/>
    <mergeCell ref="C85:D86"/>
    <mergeCell ref="E85:E86"/>
    <mergeCell ref="F85:F86"/>
    <mergeCell ref="G85:G86"/>
    <mergeCell ref="H85:H86"/>
    <mergeCell ref="B83:B84"/>
    <mergeCell ref="C83:D84"/>
    <mergeCell ref="E83:E84"/>
    <mergeCell ref="F83:F84"/>
    <mergeCell ref="G83:G84"/>
    <mergeCell ref="H83:H84"/>
    <mergeCell ref="B81:B82"/>
    <mergeCell ref="C81:D82"/>
    <mergeCell ref="E81:E82"/>
    <mergeCell ref="F81:F82"/>
    <mergeCell ref="G81:G82"/>
    <mergeCell ref="H81:H82"/>
    <mergeCell ref="B79:B80"/>
    <mergeCell ref="C79:D80"/>
    <mergeCell ref="E79:E80"/>
    <mergeCell ref="F79:F80"/>
    <mergeCell ref="G79:G80"/>
    <mergeCell ref="H79:H80"/>
    <mergeCell ref="B77:B78"/>
    <mergeCell ref="C77:D78"/>
    <mergeCell ref="E77:E78"/>
    <mergeCell ref="F77:F78"/>
    <mergeCell ref="G77:G78"/>
    <mergeCell ref="H77:H78"/>
    <mergeCell ref="H73:H74"/>
    <mergeCell ref="B75:B76"/>
    <mergeCell ref="C75:D76"/>
    <mergeCell ref="E75:E76"/>
    <mergeCell ref="F75:F76"/>
    <mergeCell ref="G75:G76"/>
    <mergeCell ref="H75:H76"/>
    <mergeCell ref="C71:E71"/>
    <mergeCell ref="G71:H71"/>
    <mergeCell ref="C72:E72"/>
    <mergeCell ref="G72:H72"/>
    <mergeCell ref="B73:B74"/>
    <mergeCell ref="C73:C74"/>
    <mergeCell ref="D73:D74"/>
    <mergeCell ref="E73:E74"/>
    <mergeCell ref="F73:F74"/>
    <mergeCell ref="G73:G74"/>
    <mergeCell ref="H64:H65"/>
    <mergeCell ref="I64:I65"/>
    <mergeCell ref="J64:J65"/>
    <mergeCell ref="K64:K65"/>
    <mergeCell ref="C66:D66"/>
    <mergeCell ref="B69:H69"/>
    <mergeCell ref="B67:K67"/>
    <mergeCell ref="B68:K68"/>
    <mergeCell ref="I61:I62"/>
    <mergeCell ref="J61:J62"/>
    <mergeCell ref="K61:K62"/>
    <mergeCell ref="C63:D63"/>
    <mergeCell ref="B64:B65"/>
    <mergeCell ref="C64:C65"/>
    <mergeCell ref="D64:D65"/>
    <mergeCell ref="E64:E65"/>
    <mergeCell ref="F64:F65"/>
    <mergeCell ref="G64:G65"/>
    <mergeCell ref="B61:B62"/>
    <mergeCell ref="C61:D62"/>
    <mergeCell ref="E61:E62"/>
    <mergeCell ref="F61:F62"/>
    <mergeCell ref="G61:G62"/>
    <mergeCell ref="H61:H62"/>
    <mergeCell ref="H58:H59"/>
    <mergeCell ref="I58:I59"/>
    <mergeCell ref="J58:J59"/>
    <mergeCell ref="K58:K59"/>
    <mergeCell ref="C60:E60"/>
    <mergeCell ref="G60:H60"/>
    <mergeCell ref="J60:K60"/>
    <mergeCell ref="B58:B59"/>
    <mergeCell ref="C58:C59"/>
    <mergeCell ref="D58:D59"/>
    <mergeCell ref="E58:E59"/>
    <mergeCell ref="F58:F59"/>
    <mergeCell ref="G58:G59"/>
    <mergeCell ref="J51:J52"/>
    <mergeCell ref="K51:K52"/>
    <mergeCell ref="B55:K55"/>
    <mergeCell ref="C57:E57"/>
    <mergeCell ref="G57:H57"/>
    <mergeCell ref="J57:K57"/>
    <mergeCell ref="B53:K53"/>
    <mergeCell ref="B54:K54"/>
    <mergeCell ref="J49:J50"/>
    <mergeCell ref="K49:K50"/>
    <mergeCell ref="B51:B52"/>
    <mergeCell ref="C51:C52"/>
    <mergeCell ref="D51:D52"/>
    <mergeCell ref="E51:E52"/>
    <mergeCell ref="F51:F52"/>
    <mergeCell ref="G51:G52"/>
    <mergeCell ref="H51:H52"/>
    <mergeCell ref="I51:I52"/>
    <mergeCell ref="I47:I48"/>
    <mergeCell ref="J47:J48"/>
    <mergeCell ref="K47:K48"/>
    <mergeCell ref="B49:B50"/>
    <mergeCell ref="C49:D50"/>
    <mergeCell ref="E49:E50"/>
    <mergeCell ref="F49:F50"/>
    <mergeCell ref="G49:G50"/>
    <mergeCell ref="H49:H50"/>
    <mergeCell ref="I49:I50"/>
    <mergeCell ref="H45:H46"/>
    <mergeCell ref="I45:I46"/>
    <mergeCell ref="J45:J46"/>
    <mergeCell ref="K45:K46"/>
    <mergeCell ref="B47:B48"/>
    <mergeCell ref="C47:D48"/>
    <mergeCell ref="E47:E48"/>
    <mergeCell ref="F47:F48"/>
    <mergeCell ref="G47:G48"/>
    <mergeCell ref="H47:H48"/>
    <mergeCell ref="B45:B46"/>
    <mergeCell ref="C45:C46"/>
    <mergeCell ref="D45:D46"/>
    <mergeCell ref="E45:E46"/>
    <mergeCell ref="F45:F46"/>
    <mergeCell ref="G45:G46"/>
    <mergeCell ref="J39:J40"/>
    <mergeCell ref="K39:K40"/>
    <mergeCell ref="B42:K42"/>
    <mergeCell ref="C44:E44"/>
    <mergeCell ref="G44:H44"/>
    <mergeCell ref="J44:K44"/>
    <mergeCell ref="B41:K41"/>
    <mergeCell ref="J37:J38"/>
    <mergeCell ref="K37:K38"/>
    <mergeCell ref="B39:B40"/>
    <mergeCell ref="C39:C40"/>
    <mergeCell ref="D39:D40"/>
    <mergeCell ref="E39:E40"/>
    <mergeCell ref="F39:F40"/>
    <mergeCell ref="G39:G40"/>
    <mergeCell ref="H39:H40"/>
    <mergeCell ref="I39:I40"/>
    <mergeCell ref="I35:I36"/>
    <mergeCell ref="J35:J36"/>
    <mergeCell ref="K35:K36"/>
    <mergeCell ref="B37:B38"/>
    <mergeCell ref="C37:D38"/>
    <mergeCell ref="E37:E38"/>
    <mergeCell ref="F37:F38"/>
    <mergeCell ref="G37:G38"/>
    <mergeCell ref="H37:H38"/>
    <mergeCell ref="I37:I38"/>
    <mergeCell ref="H33:H34"/>
    <mergeCell ref="I33:I34"/>
    <mergeCell ref="J33:J34"/>
    <mergeCell ref="K33:K34"/>
    <mergeCell ref="B35:B36"/>
    <mergeCell ref="C35:D36"/>
    <mergeCell ref="E35:E36"/>
    <mergeCell ref="F35:F36"/>
    <mergeCell ref="G35:G36"/>
    <mergeCell ref="H35:H36"/>
    <mergeCell ref="B33:B34"/>
    <mergeCell ref="C33:C34"/>
    <mergeCell ref="D33:D34"/>
    <mergeCell ref="E33:E34"/>
    <mergeCell ref="F33:F34"/>
    <mergeCell ref="G33:G34"/>
    <mergeCell ref="J27:J28"/>
    <mergeCell ref="K27:K28"/>
    <mergeCell ref="B30:K30"/>
    <mergeCell ref="C32:E32"/>
    <mergeCell ref="G32:H32"/>
    <mergeCell ref="J32:K32"/>
    <mergeCell ref="B29:K29"/>
    <mergeCell ref="J25:J26"/>
    <mergeCell ref="K25:K26"/>
    <mergeCell ref="B27:B28"/>
    <mergeCell ref="C27:C28"/>
    <mergeCell ref="D27:D28"/>
    <mergeCell ref="E27:E28"/>
    <mergeCell ref="F27:F28"/>
    <mergeCell ref="G27:G28"/>
    <mergeCell ref="H27:H28"/>
    <mergeCell ref="I27:I28"/>
    <mergeCell ref="I23:I24"/>
    <mergeCell ref="J23:J24"/>
    <mergeCell ref="K23:K24"/>
    <mergeCell ref="B25:B26"/>
    <mergeCell ref="C25:D26"/>
    <mergeCell ref="E25:E26"/>
    <mergeCell ref="F25:F26"/>
    <mergeCell ref="G25:G26"/>
    <mergeCell ref="H25:H26"/>
    <mergeCell ref="I25:I26"/>
    <mergeCell ref="H21:H22"/>
    <mergeCell ref="I21:I22"/>
    <mergeCell ref="J21:J22"/>
    <mergeCell ref="K21:K22"/>
    <mergeCell ref="B23:B24"/>
    <mergeCell ref="C23:D24"/>
    <mergeCell ref="E23:E24"/>
    <mergeCell ref="F23:F24"/>
    <mergeCell ref="G23:G24"/>
    <mergeCell ref="H23:H24"/>
    <mergeCell ref="B21:B22"/>
    <mergeCell ref="C21:C22"/>
    <mergeCell ref="D21:D22"/>
    <mergeCell ref="E21:E22"/>
    <mergeCell ref="F21:F22"/>
    <mergeCell ref="G21:G22"/>
    <mergeCell ref="I14:I15"/>
    <mergeCell ref="J14:J15"/>
    <mergeCell ref="K14:K15"/>
    <mergeCell ref="B18:K18"/>
    <mergeCell ref="C20:E20"/>
    <mergeCell ref="G20:H20"/>
    <mergeCell ref="J20:K20"/>
    <mergeCell ref="B17:K17"/>
    <mergeCell ref="I12:I13"/>
    <mergeCell ref="J12:J13"/>
    <mergeCell ref="K12:K13"/>
    <mergeCell ref="B14:B15"/>
    <mergeCell ref="C14:C15"/>
    <mergeCell ref="D14:D15"/>
    <mergeCell ref="E14:E15"/>
    <mergeCell ref="F14:F15"/>
    <mergeCell ref="G14:G15"/>
    <mergeCell ref="H14:H15"/>
    <mergeCell ref="H10:H11"/>
    <mergeCell ref="I10:I11"/>
    <mergeCell ref="J10:J11"/>
    <mergeCell ref="K10:K11"/>
    <mergeCell ref="B12:B13"/>
    <mergeCell ref="C12:D13"/>
    <mergeCell ref="E12:E13"/>
    <mergeCell ref="F12:F13"/>
    <mergeCell ref="G12:G13"/>
    <mergeCell ref="H12:H13"/>
    <mergeCell ref="B7:K7"/>
    <mergeCell ref="C9:E9"/>
    <mergeCell ref="G9:H9"/>
    <mergeCell ref="J9:K9"/>
    <mergeCell ref="B10:B11"/>
    <mergeCell ref="C10:C11"/>
    <mergeCell ref="D10:D11"/>
    <mergeCell ref="E10:E11"/>
    <mergeCell ref="F10:F11"/>
    <mergeCell ref="G10:G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workbookViewId="0"/>
  </sheetViews>
  <sheetFormatPr defaultRowHeight="15"/>
  <cols>
    <col min="1" max="1" width="36.5703125" bestFit="1" customWidth="1"/>
    <col min="2" max="2" width="36.5703125" customWidth="1"/>
    <col min="3" max="3" width="5.5703125" customWidth="1"/>
    <col min="4" max="11" width="26" customWidth="1"/>
  </cols>
  <sheetData>
    <row r="1" spans="1:11" ht="15" customHeight="1">
      <c r="A1" s="8" t="s">
        <v>365</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366</v>
      </c>
      <c r="B3" s="68"/>
      <c r="C3" s="68"/>
      <c r="D3" s="68"/>
      <c r="E3" s="68"/>
      <c r="F3" s="68"/>
      <c r="G3" s="68"/>
      <c r="H3" s="68"/>
      <c r="I3" s="68"/>
      <c r="J3" s="68"/>
      <c r="K3" s="68"/>
    </row>
    <row r="4" spans="1:11">
      <c r="A4" s="13" t="s">
        <v>365</v>
      </c>
      <c r="B4" s="69" t="s">
        <v>367</v>
      </c>
      <c r="C4" s="69"/>
      <c r="D4" s="69"/>
      <c r="E4" s="69"/>
      <c r="F4" s="69"/>
      <c r="G4" s="69"/>
      <c r="H4" s="69"/>
      <c r="I4" s="69"/>
      <c r="J4" s="69"/>
      <c r="K4" s="69"/>
    </row>
    <row r="5" spans="1:11">
      <c r="A5" s="13"/>
      <c r="B5" s="30" t="s">
        <v>368</v>
      </c>
      <c r="C5" s="30"/>
      <c r="D5" s="30"/>
      <c r="E5" s="30"/>
      <c r="F5" s="30"/>
      <c r="G5" s="30"/>
      <c r="H5" s="30"/>
      <c r="I5" s="30"/>
      <c r="J5" s="30"/>
      <c r="K5" s="30"/>
    </row>
    <row r="6" spans="1:11">
      <c r="A6" s="13"/>
      <c r="B6" s="29"/>
      <c r="C6" s="29"/>
      <c r="D6" s="29"/>
      <c r="E6" s="29"/>
      <c r="F6" s="29"/>
      <c r="G6" s="29"/>
      <c r="H6" s="29"/>
      <c r="I6" s="29"/>
      <c r="J6" s="29"/>
      <c r="K6" s="29"/>
    </row>
    <row r="7" spans="1:11">
      <c r="A7" s="13"/>
      <c r="B7" s="14"/>
      <c r="C7" s="14"/>
      <c r="D7" s="14"/>
      <c r="E7" s="14"/>
      <c r="F7" s="14"/>
      <c r="G7" s="14"/>
      <c r="H7" s="14"/>
      <c r="I7" s="14"/>
      <c r="J7" s="14"/>
      <c r="K7" s="14"/>
    </row>
    <row r="8" spans="1:11" ht="15.75" thickBot="1">
      <c r="A8" s="13"/>
      <c r="B8" s="81" t="s">
        <v>369</v>
      </c>
      <c r="C8" s="33">
        <v>2014</v>
      </c>
      <c r="D8" s="33"/>
      <c r="E8" s="33"/>
      <c r="F8" s="12"/>
      <c r="G8" s="35">
        <v>2013</v>
      </c>
      <c r="H8" s="35"/>
      <c r="I8" s="12"/>
      <c r="J8" s="35">
        <v>2012</v>
      </c>
      <c r="K8" s="35"/>
    </row>
    <row r="9" spans="1:11">
      <c r="A9" s="13"/>
      <c r="B9" s="36" t="s">
        <v>370</v>
      </c>
      <c r="C9" s="42" t="s">
        <v>200</v>
      </c>
      <c r="D9" s="44">
        <v>3308226</v>
      </c>
      <c r="E9" s="40"/>
      <c r="F9" s="40"/>
      <c r="G9" s="46">
        <v>2951673</v>
      </c>
      <c r="H9" s="40"/>
      <c r="I9" s="40"/>
      <c r="J9" s="46">
        <v>2798124</v>
      </c>
      <c r="K9" s="40"/>
    </row>
    <row r="10" spans="1:11">
      <c r="A10" s="13"/>
      <c r="B10" s="37"/>
      <c r="C10" s="43"/>
      <c r="D10" s="45"/>
      <c r="E10" s="41"/>
      <c r="F10" s="41"/>
      <c r="G10" s="47"/>
      <c r="H10" s="41"/>
      <c r="I10" s="41"/>
      <c r="J10" s="47"/>
      <c r="K10" s="41"/>
    </row>
    <row r="11" spans="1:11">
      <c r="A11" s="13"/>
      <c r="B11" s="48" t="s">
        <v>371</v>
      </c>
      <c r="C11" s="50">
        <v>238590</v>
      </c>
      <c r="D11" s="50"/>
      <c r="E11" s="30"/>
      <c r="F11" s="30"/>
      <c r="G11" s="51">
        <v>227756</v>
      </c>
      <c r="H11" s="30"/>
      <c r="I11" s="30"/>
      <c r="J11" s="51">
        <v>218570</v>
      </c>
      <c r="K11" s="30"/>
    </row>
    <row r="12" spans="1:11">
      <c r="A12" s="13"/>
      <c r="B12" s="48"/>
      <c r="C12" s="50"/>
      <c r="D12" s="50"/>
      <c r="E12" s="30"/>
      <c r="F12" s="30"/>
      <c r="G12" s="51"/>
      <c r="H12" s="30"/>
      <c r="I12" s="30"/>
      <c r="J12" s="51"/>
      <c r="K12" s="30"/>
    </row>
    <row r="13" spans="1:11">
      <c r="A13" s="13"/>
      <c r="B13" s="52" t="s">
        <v>372</v>
      </c>
      <c r="C13" s="55">
        <v>186691</v>
      </c>
      <c r="D13" s="55"/>
      <c r="E13" s="54"/>
      <c r="F13" s="54"/>
      <c r="G13" s="56">
        <v>146677</v>
      </c>
      <c r="H13" s="54"/>
      <c r="I13" s="54"/>
      <c r="J13" s="56">
        <v>116883</v>
      </c>
      <c r="K13" s="54"/>
    </row>
    <row r="14" spans="1:11" ht="15.75" thickBot="1">
      <c r="A14" s="13"/>
      <c r="B14" s="63"/>
      <c r="C14" s="66"/>
      <c r="D14" s="66"/>
      <c r="E14" s="64"/>
      <c r="F14" s="64"/>
      <c r="G14" s="67"/>
      <c r="H14" s="64"/>
      <c r="I14" s="64"/>
      <c r="J14" s="67"/>
      <c r="K14" s="64"/>
    </row>
    <row r="15" spans="1:11">
      <c r="A15" s="13"/>
      <c r="B15" s="71"/>
      <c r="C15" s="72" t="s">
        <v>200</v>
      </c>
      <c r="D15" s="74">
        <v>3733507</v>
      </c>
      <c r="E15" s="71"/>
      <c r="F15" s="71"/>
      <c r="G15" s="75">
        <v>3326106</v>
      </c>
      <c r="H15" s="71"/>
      <c r="I15" s="71"/>
      <c r="J15" s="75">
        <v>3133577</v>
      </c>
      <c r="K15" s="71"/>
    </row>
    <row r="16" spans="1:11" ht="15.75" thickBot="1">
      <c r="A16" s="13"/>
      <c r="B16" s="31"/>
      <c r="C16" s="73"/>
      <c r="D16" s="59"/>
      <c r="E16" s="31"/>
      <c r="F16" s="31"/>
      <c r="G16" s="60"/>
      <c r="H16" s="31"/>
      <c r="I16" s="31"/>
      <c r="J16" s="60"/>
      <c r="K16" s="31"/>
    </row>
    <row r="17" spans="1:11">
      <c r="A17" s="13"/>
      <c r="B17" s="139"/>
      <c r="C17" s="139"/>
      <c r="D17" s="139"/>
      <c r="E17" s="139"/>
      <c r="F17" s="139"/>
      <c r="G17" s="139"/>
      <c r="H17" s="139"/>
      <c r="I17" s="139"/>
      <c r="J17" s="139"/>
      <c r="K17" s="139"/>
    </row>
    <row r="18" spans="1:11">
      <c r="A18" s="13"/>
      <c r="B18" s="14"/>
      <c r="C18" s="14"/>
      <c r="D18" s="14"/>
      <c r="E18" s="14"/>
      <c r="F18" s="14"/>
      <c r="G18" s="14"/>
      <c r="H18" s="14"/>
      <c r="I18" s="14"/>
      <c r="J18" s="14"/>
      <c r="K18" s="14"/>
    </row>
    <row r="19" spans="1:11" ht="15.75" thickBot="1">
      <c r="A19" s="13"/>
      <c r="B19" s="138" t="s">
        <v>191</v>
      </c>
      <c r="C19" s="33">
        <v>2014</v>
      </c>
      <c r="D19" s="33"/>
      <c r="E19" s="33"/>
      <c r="F19" s="12"/>
      <c r="G19" s="35">
        <v>2013</v>
      </c>
      <c r="H19" s="35"/>
      <c r="I19" s="12"/>
      <c r="J19" s="35">
        <v>2012</v>
      </c>
      <c r="K19" s="35"/>
    </row>
    <row r="20" spans="1:11">
      <c r="A20" s="13"/>
      <c r="B20" s="36" t="s">
        <v>370</v>
      </c>
      <c r="C20" s="42" t="s">
        <v>200</v>
      </c>
      <c r="D20" s="44">
        <v>725189</v>
      </c>
      <c r="E20" s="40"/>
      <c r="F20" s="40"/>
      <c r="G20" s="46">
        <v>632783</v>
      </c>
      <c r="H20" s="40"/>
      <c r="I20" s="40"/>
      <c r="J20" s="46">
        <v>495609</v>
      </c>
      <c r="K20" s="40"/>
    </row>
    <row r="21" spans="1:11">
      <c r="A21" s="13"/>
      <c r="B21" s="52"/>
      <c r="C21" s="43"/>
      <c r="D21" s="45"/>
      <c r="E21" s="41"/>
      <c r="F21" s="41"/>
      <c r="G21" s="47"/>
      <c r="H21" s="41"/>
      <c r="I21" s="41"/>
      <c r="J21" s="47"/>
      <c r="K21" s="41"/>
    </row>
    <row r="22" spans="1:11">
      <c r="A22" s="13"/>
      <c r="B22" s="48" t="s">
        <v>371</v>
      </c>
      <c r="C22" s="50">
        <v>37580</v>
      </c>
      <c r="D22" s="50"/>
      <c r="E22" s="30"/>
      <c r="F22" s="30"/>
      <c r="G22" s="51">
        <v>22572</v>
      </c>
      <c r="H22" s="30"/>
      <c r="I22" s="30"/>
      <c r="J22" s="51">
        <v>15954</v>
      </c>
      <c r="K22" s="30"/>
    </row>
    <row r="23" spans="1:11">
      <c r="A23" s="13"/>
      <c r="B23" s="48"/>
      <c r="C23" s="50"/>
      <c r="D23" s="50"/>
      <c r="E23" s="30"/>
      <c r="F23" s="30"/>
      <c r="G23" s="51"/>
      <c r="H23" s="30"/>
      <c r="I23" s="30"/>
      <c r="J23" s="51"/>
      <c r="K23" s="30"/>
    </row>
    <row r="24" spans="1:11">
      <c r="A24" s="13"/>
      <c r="B24" s="52" t="s">
        <v>372</v>
      </c>
      <c r="C24" s="55">
        <v>13068</v>
      </c>
      <c r="D24" s="55"/>
      <c r="E24" s="54"/>
      <c r="F24" s="54"/>
      <c r="G24" s="56">
        <v>11968</v>
      </c>
      <c r="H24" s="54"/>
      <c r="I24" s="54"/>
      <c r="J24" s="56">
        <v>17613</v>
      </c>
      <c r="K24" s="54"/>
    </row>
    <row r="25" spans="1:11" ht="15.75" thickBot="1">
      <c r="A25" s="13"/>
      <c r="B25" s="63"/>
      <c r="C25" s="66"/>
      <c r="D25" s="66"/>
      <c r="E25" s="64"/>
      <c r="F25" s="64"/>
      <c r="G25" s="67"/>
      <c r="H25" s="64"/>
      <c r="I25" s="64"/>
      <c r="J25" s="67"/>
      <c r="K25" s="64"/>
    </row>
    <row r="26" spans="1:11">
      <c r="A26" s="13"/>
      <c r="B26" s="71"/>
      <c r="C26" s="72" t="s">
        <v>200</v>
      </c>
      <c r="D26" s="74">
        <v>775837</v>
      </c>
      <c r="E26" s="71"/>
      <c r="F26" s="71"/>
      <c r="G26" s="75">
        <v>667323</v>
      </c>
      <c r="H26" s="71"/>
      <c r="I26" s="71"/>
      <c r="J26" s="75">
        <v>529176</v>
      </c>
      <c r="K26" s="71"/>
    </row>
    <row r="27" spans="1:11" ht="15.75" thickBot="1">
      <c r="A27" s="13"/>
      <c r="B27" s="31"/>
      <c r="C27" s="73"/>
      <c r="D27" s="59"/>
      <c r="E27" s="31"/>
      <c r="F27" s="31"/>
      <c r="G27" s="60"/>
      <c r="H27" s="31"/>
      <c r="I27" s="31"/>
      <c r="J27" s="60"/>
      <c r="K27" s="31"/>
    </row>
    <row r="28" spans="1:11" ht="25.5" customHeight="1">
      <c r="A28" s="13"/>
      <c r="B28" s="71" t="s">
        <v>373</v>
      </c>
      <c r="C28" s="71"/>
      <c r="D28" s="71"/>
      <c r="E28" s="71"/>
      <c r="F28" s="71"/>
      <c r="G28" s="71"/>
      <c r="H28" s="71"/>
      <c r="I28" s="71"/>
      <c r="J28" s="71"/>
      <c r="K28" s="71"/>
    </row>
  </sheetData>
  <mergeCells count="92">
    <mergeCell ref="J26:J27"/>
    <mergeCell ref="K26:K27"/>
    <mergeCell ref="A1:A2"/>
    <mergeCell ref="B1:K1"/>
    <mergeCell ref="B2:K2"/>
    <mergeCell ref="B3:K3"/>
    <mergeCell ref="A4:A28"/>
    <mergeCell ref="B4:K4"/>
    <mergeCell ref="B5:K5"/>
    <mergeCell ref="B28:K28"/>
    <mergeCell ref="J24:J25"/>
    <mergeCell ref="K24:K25"/>
    <mergeCell ref="B26:B27"/>
    <mergeCell ref="C26:C27"/>
    <mergeCell ref="D26:D27"/>
    <mergeCell ref="E26:E27"/>
    <mergeCell ref="F26:F27"/>
    <mergeCell ref="G26:G27"/>
    <mergeCell ref="H26:H27"/>
    <mergeCell ref="I26:I27"/>
    <mergeCell ref="I22:I23"/>
    <mergeCell ref="J22:J23"/>
    <mergeCell ref="K22:K23"/>
    <mergeCell ref="B24:B25"/>
    <mergeCell ref="C24:D25"/>
    <mergeCell ref="E24:E25"/>
    <mergeCell ref="F24:F25"/>
    <mergeCell ref="G24:G25"/>
    <mergeCell ref="H24:H25"/>
    <mergeCell ref="I24:I25"/>
    <mergeCell ref="H20:H21"/>
    <mergeCell ref="I20:I21"/>
    <mergeCell ref="J20:J21"/>
    <mergeCell ref="K20:K21"/>
    <mergeCell ref="B22:B23"/>
    <mergeCell ref="C22:D23"/>
    <mergeCell ref="E22:E23"/>
    <mergeCell ref="F22:F23"/>
    <mergeCell ref="G22:G23"/>
    <mergeCell ref="H22:H23"/>
    <mergeCell ref="B20:B21"/>
    <mergeCell ref="C20:C21"/>
    <mergeCell ref="D20:D21"/>
    <mergeCell ref="E20:E21"/>
    <mergeCell ref="F20:F21"/>
    <mergeCell ref="G20:G21"/>
    <mergeCell ref="J15:J16"/>
    <mergeCell ref="K15:K16"/>
    <mergeCell ref="B17:K17"/>
    <mergeCell ref="C19:E19"/>
    <mergeCell ref="G19:H19"/>
    <mergeCell ref="J19:K19"/>
    <mergeCell ref="J13:J14"/>
    <mergeCell ref="K13:K14"/>
    <mergeCell ref="B15:B16"/>
    <mergeCell ref="C15:C16"/>
    <mergeCell ref="D15:D16"/>
    <mergeCell ref="E15:E16"/>
    <mergeCell ref="F15:F16"/>
    <mergeCell ref="G15:G16"/>
    <mergeCell ref="H15:H16"/>
    <mergeCell ref="I15:I16"/>
    <mergeCell ref="I11:I12"/>
    <mergeCell ref="J11:J12"/>
    <mergeCell ref="K11:K12"/>
    <mergeCell ref="B13:B14"/>
    <mergeCell ref="C13:D14"/>
    <mergeCell ref="E13:E14"/>
    <mergeCell ref="F13:F14"/>
    <mergeCell ref="G13:G14"/>
    <mergeCell ref="H13:H14"/>
    <mergeCell ref="I13:I14"/>
    <mergeCell ref="H9:H10"/>
    <mergeCell ref="I9:I10"/>
    <mergeCell ref="J9:J10"/>
    <mergeCell ref="K9:K10"/>
    <mergeCell ref="B11:B12"/>
    <mergeCell ref="C11:D12"/>
    <mergeCell ref="E11:E12"/>
    <mergeCell ref="F11:F12"/>
    <mergeCell ref="G11:G12"/>
    <mergeCell ref="H11:H12"/>
    <mergeCell ref="B6:K6"/>
    <mergeCell ref="C8:E8"/>
    <mergeCell ref="G8:H8"/>
    <mergeCell ref="J8:K8"/>
    <mergeCell ref="B9:B10"/>
    <mergeCell ref="C9:C10"/>
    <mergeCell ref="D9:D10"/>
    <mergeCell ref="E9:E10"/>
    <mergeCell ref="F9:F10"/>
    <mergeCell ref="G9:G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workbookViewId="0"/>
  </sheetViews>
  <sheetFormatPr defaultRowHeight="15"/>
  <cols>
    <col min="1" max="1" width="26.42578125" bestFit="1" customWidth="1"/>
    <col min="2" max="2" width="36.5703125" customWidth="1"/>
    <col min="3" max="3" width="6.42578125" customWidth="1"/>
    <col min="4" max="4" width="24.42578125" customWidth="1"/>
    <col min="5" max="6" width="29.42578125" customWidth="1"/>
    <col min="7" max="7" width="21.140625" customWidth="1"/>
    <col min="8" max="9" width="29.42578125" customWidth="1"/>
    <col min="10" max="10" width="24.42578125" customWidth="1"/>
    <col min="11" max="11" width="29.42578125" customWidth="1"/>
  </cols>
  <sheetData>
    <row r="1" spans="1:11" ht="15" customHeight="1">
      <c r="A1" s="8" t="s">
        <v>374</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375</v>
      </c>
      <c r="B3" s="68"/>
      <c r="C3" s="68"/>
      <c r="D3" s="68"/>
      <c r="E3" s="68"/>
      <c r="F3" s="68"/>
      <c r="G3" s="68"/>
      <c r="H3" s="68"/>
      <c r="I3" s="68"/>
      <c r="J3" s="68"/>
      <c r="K3" s="68"/>
    </row>
    <row r="4" spans="1:11">
      <c r="A4" s="13" t="s">
        <v>374</v>
      </c>
      <c r="B4" s="69" t="s">
        <v>376</v>
      </c>
      <c r="C4" s="69"/>
      <c r="D4" s="69"/>
      <c r="E4" s="69"/>
      <c r="F4" s="69"/>
      <c r="G4" s="69"/>
      <c r="H4" s="69"/>
      <c r="I4" s="69"/>
      <c r="J4" s="69"/>
      <c r="K4" s="69"/>
    </row>
    <row r="5" spans="1:11" ht="51" customHeight="1">
      <c r="A5" s="13"/>
      <c r="B5" s="30" t="s">
        <v>377</v>
      </c>
      <c r="C5" s="30"/>
      <c r="D5" s="30"/>
      <c r="E5" s="30"/>
      <c r="F5" s="30"/>
      <c r="G5" s="30"/>
      <c r="H5" s="30"/>
      <c r="I5" s="30"/>
      <c r="J5" s="30"/>
      <c r="K5" s="30"/>
    </row>
    <row r="6" spans="1:11">
      <c r="A6" s="13"/>
      <c r="B6" s="29"/>
      <c r="C6" s="29"/>
      <c r="D6" s="29"/>
      <c r="E6" s="29"/>
      <c r="F6" s="29"/>
      <c r="G6" s="29"/>
      <c r="H6" s="29"/>
      <c r="I6" s="29"/>
      <c r="J6" s="29"/>
      <c r="K6" s="29"/>
    </row>
    <row r="7" spans="1:11">
      <c r="A7" s="13"/>
      <c r="B7" s="14"/>
      <c r="C7" s="14"/>
      <c r="D7" s="14"/>
      <c r="E7" s="14"/>
      <c r="F7" s="14"/>
      <c r="G7" s="14"/>
      <c r="H7" s="14"/>
      <c r="I7" s="14"/>
      <c r="J7" s="14"/>
      <c r="K7" s="14"/>
    </row>
    <row r="8" spans="1:11">
      <c r="A8" s="13"/>
      <c r="B8" s="30"/>
      <c r="C8" s="32" t="s">
        <v>378</v>
      </c>
      <c r="D8" s="32"/>
      <c r="E8" s="32"/>
      <c r="F8" s="30"/>
      <c r="G8" s="32" t="s">
        <v>378</v>
      </c>
      <c r="H8" s="32"/>
      <c r="I8" s="30"/>
      <c r="J8" s="32" t="s">
        <v>97</v>
      </c>
      <c r="K8" s="32"/>
    </row>
    <row r="9" spans="1:11" ht="15.75" thickBot="1">
      <c r="A9" s="13"/>
      <c r="B9" s="31"/>
      <c r="C9" s="33" t="s">
        <v>379</v>
      </c>
      <c r="D9" s="33"/>
      <c r="E9" s="33"/>
      <c r="F9" s="31"/>
      <c r="G9" s="33" t="s">
        <v>380</v>
      </c>
      <c r="H9" s="33"/>
      <c r="I9" s="31"/>
      <c r="J9" s="33"/>
      <c r="K9" s="33"/>
    </row>
    <row r="10" spans="1:11">
      <c r="A10" s="13"/>
      <c r="B10" s="36">
        <v>2015</v>
      </c>
      <c r="C10" s="93" t="s">
        <v>200</v>
      </c>
      <c r="D10" s="46">
        <v>92333</v>
      </c>
      <c r="E10" s="40"/>
      <c r="F10" s="40"/>
      <c r="G10" s="46">
        <v>23991</v>
      </c>
      <c r="H10" s="40"/>
      <c r="I10" s="40"/>
      <c r="J10" s="46">
        <v>116324</v>
      </c>
      <c r="K10" s="40"/>
    </row>
    <row r="11" spans="1:11">
      <c r="A11" s="13"/>
      <c r="B11" s="37"/>
      <c r="C11" s="94"/>
      <c r="D11" s="47"/>
      <c r="E11" s="41"/>
      <c r="F11" s="41"/>
      <c r="G11" s="47"/>
      <c r="H11" s="41"/>
      <c r="I11" s="41"/>
      <c r="J11" s="47"/>
      <c r="K11" s="41"/>
    </row>
    <row r="12" spans="1:11">
      <c r="A12" s="13"/>
      <c r="B12" s="48">
        <v>2016</v>
      </c>
      <c r="C12" s="51">
        <v>66083</v>
      </c>
      <c r="D12" s="51"/>
      <c r="E12" s="30"/>
      <c r="F12" s="30"/>
      <c r="G12" s="51">
        <v>15336</v>
      </c>
      <c r="H12" s="30"/>
      <c r="I12" s="30"/>
      <c r="J12" s="51">
        <v>81419</v>
      </c>
      <c r="K12" s="30"/>
    </row>
    <row r="13" spans="1:11">
      <c r="A13" s="13"/>
      <c r="B13" s="48"/>
      <c r="C13" s="51"/>
      <c r="D13" s="51"/>
      <c r="E13" s="30"/>
      <c r="F13" s="30"/>
      <c r="G13" s="51"/>
      <c r="H13" s="30"/>
      <c r="I13" s="30"/>
      <c r="J13" s="51"/>
      <c r="K13" s="30"/>
    </row>
    <row r="14" spans="1:11">
      <c r="A14" s="13"/>
      <c r="B14" s="52">
        <v>2017</v>
      </c>
      <c r="C14" s="56">
        <v>40357</v>
      </c>
      <c r="D14" s="56"/>
      <c r="E14" s="54"/>
      <c r="F14" s="54"/>
      <c r="G14" s="56">
        <v>6682</v>
      </c>
      <c r="H14" s="54"/>
      <c r="I14" s="54"/>
      <c r="J14" s="56">
        <v>47039</v>
      </c>
      <c r="K14" s="54"/>
    </row>
    <row r="15" spans="1:11">
      <c r="A15" s="13"/>
      <c r="B15" s="52"/>
      <c r="C15" s="56"/>
      <c r="D15" s="56"/>
      <c r="E15" s="54"/>
      <c r="F15" s="54"/>
      <c r="G15" s="56"/>
      <c r="H15" s="54"/>
      <c r="I15" s="54"/>
      <c r="J15" s="56"/>
      <c r="K15" s="54"/>
    </row>
    <row r="16" spans="1:11">
      <c r="A16" s="13"/>
      <c r="B16" s="48">
        <v>2018</v>
      </c>
      <c r="C16" s="51">
        <v>21936</v>
      </c>
      <c r="D16" s="51"/>
      <c r="E16" s="30"/>
      <c r="F16" s="30"/>
      <c r="G16" s="51">
        <v>1177</v>
      </c>
      <c r="H16" s="30"/>
      <c r="I16" s="30"/>
      <c r="J16" s="51">
        <v>23113</v>
      </c>
      <c r="K16" s="30"/>
    </row>
    <row r="17" spans="1:11">
      <c r="A17" s="13"/>
      <c r="B17" s="48"/>
      <c r="C17" s="51"/>
      <c r="D17" s="51"/>
      <c r="E17" s="30"/>
      <c r="F17" s="30"/>
      <c r="G17" s="51"/>
      <c r="H17" s="30"/>
      <c r="I17" s="30"/>
      <c r="J17" s="51"/>
      <c r="K17" s="30"/>
    </row>
    <row r="18" spans="1:11">
      <c r="A18" s="13"/>
      <c r="B18" s="52">
        <v>2019</v>
      </c>
      <c r="C18" s="56">
        <v>8569</v>
      </c>
      <c r="D18" s="56"/>
      <c r="E18" s="54"/>
      <c r="F18" s="54"/>
      <c r="G18" s="53" t="s">
        <v>199</v>
      </c>
      <c r="H18" s="54"/>
      <c r="I18" s="54"/>
      <c r="J18" s="56">
        <v>8569</v>
      </c>
      <c r="K18" s="54"/>
    </row>
    <row r="19" spans="1:11">
      <c r="A19" s="13"/>
      <c r="B19" s="52"/>
      <c r="C19" s="56"/>
      <c r="D19" s="56"/>
      <c r="E19" s="54"/>
      <c r="F19" s="54"/>
      <c r="G19" s="53"/>
      <c r="H19" s="54"/>
      <c r="I19" s="54"/>
      <c r="J19" s="56"/>
      <c r="K19" s="54"/>
    </row>
    <row r="20" spans="1:11">
      <c r="A20" s="13"/>
      <c r="B20" s="48" t="s">
        <v>381</v>
      </c>
      <c r="C20" s="51">
        <v>1922</v>
      </c>
      <c r="D20" s="51"/>
      <c r="E20" s="30"/>
      <c r="F20" s="30"/>
      <c r="G20" s="49" t="s">
        <v>199</v>
      </c>
      <c r="H20" s="30"/>
      <c r="I20" s="30"/>
      <c r="J20" s="51">
        <v>1922</v>
      </c>
      <c r="K20" s="30"/>
    </row>
    <row r="21" spans="1:11" ht="15.75" thickBot="1">
      <c r="A21" s="13"/>
      <c r="B21" s="57"/>
      <c r="C21" s="60"/>
      <c r="D21" s="60"/>
      <c r="E21" s="31"/>
      <c r="F21" s="31"/>
      <c r="G21" s="58"/>
      <c r="H21" s="31"/>
      <c r="I21" s="31"/>
      <c r="J21" s="60"/>
      <c r="K21" s="31"/>
    </row>
    <row r="22" spans="1:11">
      <c r="A22" s="13"/>
      <c r="B22" s="40"/>
      <c r="C22" s="93" t="s">
        <v>200</v>
      </c>
      <c r="D22" s="46">
        <v>231200</v>
      </c>
      <c r="E22" s="40"/>
      <c r="F22" s="40"/>
      <c r="G22" s="46">
        <v>47186</v>
      </c>
      <c r="H22" s="40"/>
      <c r="I22" s="40"/>
      <c r="J22" s="46">
        <v>278386</v>
      </c>
      <c r="K22" s="40"/>
    </row>
    <row r="23" spans="1:11" ht="15.75" thickBot="1">
      <c r="A23" s="13"/>
      <c r="B23" s="64"/>
      <c r="C23" s="103"/>
      <c r="D23" s="67"/>
      <c r="E23" s="64"/>
      <c r="F23" s="64"/>
      <c r="G23" s="67"/>
      <c r="H23" s="64"/>
      <c r="I23" s="64"/>
      <c r="J23" s="67"/>
      <c r="K23" s="64"/>
    </row>
    <row r="24" spans="1:11">
      <c r="A24" s="13"/>
      <c r="B24" s="71" t="s">
        <v>382</v>
      </c>
      <c r="C24" s="71"/>
      <c r="D24" s="71"/>
      <c r="E24" s="71"/>
      <c r="F24" s="71"/>
      <c r="G24" s="71"/>
      <c r="H24" s="71"/>
      <c r="I24" s="71"/>
      <c r="J24" s="71"/>
      <c r="K24" s="71"/>
    </row>
    <row r="25" spans="1:11">
      <c r="A25" s="13"/>
      <c r="B25" s="29"/>
      <c r="C25" s="29"/>
      <c r="D25" s="29"/>
      <c r="E25" s="29"/>
      <c r="F25" s="29"/>
      <c r="G25" s="29"/>
      <c r="H25" s="29"/>
      <c r="I25" s="29"/>
      <c r="J25" s="29"/>
      <c r="K25" s="29"/>
    </row>
    <row r="26" spans="1:11">
      <c r="A26" s="13"/>
      <c r="B26" s="14"/>
      <c r="C26" s="14"/>
      <c r="D26" s="14"/>
      <c r="E26" s="14"/>
      <c r="F26" s="14"/>
      <c r="G26" s="14"/>
      <c r="H26" s="14"/>
      <c r="I26" s="14"/>
      <c r="J26" s="14"/>
      <c r="K26" s="14"/>
    </row>
    <row r="27" spans="1:11">
      <c r="A27" s="13"/>
      <c r="B27" s="30"/>
      <c r="C27" s="32" t="s">
        <v>378</v>
      </c>
      <c r="D27" s="32"/>
      <c r="E27" s="32"/>
      <c r="F27" s="30"/>
      <c r="G27" s="32" t="s">
        <v>378</v>
      </c>
      <c r="H27" s="32"/>
      <c r="I27" s="30"/>
      <c r="J27" s="32" t="s">
        <v>97</v>
      </c>
      <c r="K27" s="32"/>
    </row>
    <row r="28" spans="1:11" ht="15.75" thickBot="1">
      <c r="A28" s="13"/>
      <c r="B28" s="31"/>
      <c r="C28" s="33" t="s">
        <v>379</v>
      </c>
      <c r="D28" s="33"/>
      <c r="E28" s="33"/>
      <c r="F28" s="31"/>
      <c r="G28" s="33" t="s">
        <v>380</v>
      </c>
      <c r="H28" s="33"/>
      <c r="I28" s="31"/>
      <c r="J28" s="33"/>
      <c r="K28" s="33"/>
    </row>
    <row r="29" spans="1:11">
      <c r="A29" s="13"/>
      <c r="B29" s="117">
        <v>2014</v>
      </c>
      <c r="C29" s="42" t="s">
        <v>200</v>
      </c>
      <c r="D29" s="44">
        <v>103294</v>
      </c>
      <c r="E29" s="40"/>
      <c r="F29" s="40"/>
      <c r="G29" s="44">
        <v>35731</v>
      </c>
      <c r="H29" s="40"/>
      <c r="I29" s="40"/>
      <c r="J29" s="44">
        <v>139025</v>
      </c>
      <c r="K29" s="40"/>
    </row>
    <row r="30" spans="1:11">
      <c r="A30" s="13"/>
      <c r="B30" s="118"/>
      <c r="C30" s="43"/>
      <c r="D30" s="45"/>
      <c r="E30" s="41"/>
      <c r="F30" s="41"/>
      <c r="G30" s="45"/>
      <c r="H30" s="41"/>
      <c r="I30" s="41"/>
      <c r="J30" s="45"/>
      <c r="K30" s="41"/>
    </row>
    <row r="31" spans="1:11">
      <c r="A31" s="13"/>
      <c r="B31" s="48">
        <v>2013</v>
      </c>
      <c r="C31" s="96" t="s">
        <v>200</v>
      </c>
      <c r="D31" s="51">
        <v>99483</v>
      </c>
      <c r="E31" s="30"/>
      <c r="F31" s="30"/>
      <c r="G31" s="51">
        <v>32907</v>
      </c>
      <c r="H31" s="30"/>
      <c r="I31" s="30"/>
      <c r="J31" s="51">
        <v>132390</v>
      </c>
      <c r="K31" s="30"/>
    </row>
    <row r="32" spans="1:11">
      <c r="A32" s="13"/>
      <c r="B32" s="48"/>
      <c r="C32" s="96"/>
      <c r="D32" s="51"/>
      <c r="E32" s="30"/>
      <c r="F32" s="30"/>
      <c r="G32" s="51"/>
      <c r="H32" s="30"/>
      <c r="I32" s="30"/>
      <c r="J32" s="51"/>
      <c r="K32" s="30"/>
    </row>
    <row r="33" spans="1:11">
      <c r="A33" s="13"/>
      <c r="B33" s="52">
        <v>2012</v>
      </c>
      <c r="C33" s="98" t="s">
        <v>200</v>
      </c>
      <c r="D33" s="56">
        <v>96540</v>
      </c>
      <c r="E33" s="54"/>
      <c r="F33" s="54"/>
      <c r="G33" s="56">
        <v>29039</v>
      </c>
      <c r="H33" s="54"/>
      <c r="I33" s="54"/>
      <c r="J33" s="56">
        <v>125579</v>
      </c>
      <c r="K33" s="54"/>
    </row>
    <row r="34" spans="1:11">
      <c r="A34" s="13"/>
      <c r="B34" s="52"/>
      <c r="C34" s="98"/>
      <c r="D34" s="56"/>
      <c r="E34" s="54"/>
      <c r="F34" s="54"/>
      <c r="G34" s="56"/>
      <c r="H34" s="54"/>
      <c r="I34" s="54"/>
      <c r="J34" s="56"/>
      <c r="K34" s="54"/>
    </row>
    <row r="35" spans="1:11" ht="38.25" customHeight="1">
      <c r="A35" s="13"/>
      <c r="B35" s="30" t="s">
        <v>383</v>
      </c>
      <c r="C35" s="30"/>
      <c r="D35" s="30"/>
      <c r="E35" s="30"/>
      <c r="F35" s="30"/>
      <c r="G35" s="30"/>
      <c r="H35" s="30"/>
      <c r="I35" s="30"/>
      <c r="J35" s="30"/>
      <c r="K35" s="30"/>
    </row>
  </sheetData>
  <mergeCells count="122">
    <mergeCell ref="B35:K35"/>
    <mergeCell ref="J33:J34"/>
    <mergeCell ref="K33:K34"/>
    <mergeCell ref="A1:A2"/>
    <mergeCell ref="B1:K1"/>
    <mergeCell ref="B2:K2"/>
    <mergeCell ref="B3:K3"/>
    <mergeCell ref="A4:A35"/>
    <mergeCell ref="B4:K4"/>
    <mergeCell ref="B5:K5"/>
    <mergeCell ref="B24:K24"/>
    <mergeCell ref="J31:J32"/>
    <mergeCell ref="K31:K32"/>
    <mergeCell ref="B33:B34"/>
    <mergeCell ref="C33:C34"/>
    <mergeCell ref="D33:D34"/>
    <mergeCell ref="E33:E34"/>
    <mergeCell ref="F33:F34"/>
    <mergeCell ref="G33:G34"/>
    <mergeCell ref="H33:H34"/>
    <mergeCell ref="I33:I34"/>
    <mergeCell ref="J29:J30"/>
    <mergeCell ref="K29:K30"/>
    <mergeCell ref="B31:B32"/>
    <mergeCell ref="C31:C32"/>
    <mergeCell ref="D31:D32"/>
    <mergeCell ref="E31:E32"/>
    <mergeCell ref="F31:F32"/>
    <mergeCell ref="G31:G32"/>
    <mergeCell ref="H31:H32"/>
    <mergeCell ref="I31:I32"/>
    <mergeCell ref="I27:I28"/>
    <mergeCell ref="J27:K28"/>
    <mergeCell ref="B29:B30"/>
    <mergeCell ref="C29:C30"/>
    <mergeCell ref="D29:D30"/>
    <mergeCell ref="E29:E30"/>
    <mergeCell ref="F29:F30"/>
    <mergeCell ref="G29:G30"/>
    <mergeCell ref="H29:H30"/>
    <mergeCell ref="I29:I30"/>
    <mergeCell ref="I22:I23"/>
    <mergeCell ref="J22:J23"/>
    <mergeCell ref="K22:K23"/>
    <mergeCell ref="B25:K25"/>
    <mergeCell ref="B27:B28"/>
    <mergeCell ref="C27:E27"/>
    <mergeCell ref="C28:E28"/>
    <mergeCell ref="F27:F28"/>
    <mergeCell ref="G27:H27"/>
    <mergeCell ref="G28:H28"/>
    <mergeCell ref="I20:I21"/>
    <mergeCell ref="J20:J21"/>
    <mergeCell ref="K20:K21"/>
    <mergeCell ref="B22:B23"/>
    <mergeCell ref="C22:C23"/>
    <mergeCell ref="D22:D23"/>
    <mergeCell ref="E22:E23"/>
    <mergeCell ref="F22:F23"/>
    <mergeCell ref="G22:G23"/>
    <mergeCell ref="H22:H23"/>
    <mergeCell ref="B20:B21"/>
    <mergeCell ref="C20:D21"/>
    <mergeCell ref="E20:E21"/>
    <mergeCell ref="F20:F21"/>
    <mergeCell ref="G20:G21"/>
    <mergeCell ref="H20:H21"/>
    <mergeCell ref="K16:K17"/>
    <mergeCell ref="B18:B19"/>
    <mergeCell ref="C18:D19"/>
    <mergeCell ref="E18:E19"/>
    <mergeCell ref="F18:F19"/>
    <mergeCell ref="G18:G19"/>
    <mergeCell ref="H18:H19"/>
    <mergeCell ref="I18:I19"/>
    <mergeCell ref="J18:J19"/>
    <mergeCell ref="K18:K19"/>
    <mergeCell ref="J14:J15"/>
    <mergeCell ref="K14:K15"/>
    <mergeCell ref="B16:B17"/>
    <mergeCell ref="C16:D17"/>
    <mergeCell ref="E16:E17"/>
    <mergeCell ref="F16:F17"/>
    <mergeCell ref="G16:G17"/>
    <mergeCell ref="H16:H17"/>
    <mergeCell ref="I16:I17"/>
    <mergeCell ref="J16:J17"/>
    <mergeCell ref="I12:I13"/>
    <mergeCell ref="J12:J13"/>
    <mergeCell ref="K12:K13"/>
    <mergeCell ref="B14:B15"/>
    <mergeCell ref="C14:D15"/>
    <mergeCell ref="E14:E15"/>
    <mergeCell ref="F14:F15"/>
    <mergeCell ref="G14:G15"/>
    <mergeCell ref="H14:H15"/>
    <mergeCell ref="I14:I15"/>
    <mergeCell ref="H10:H11"/>
    <mergeCell ref="I10:I11"/>
    <mergeCell ref="J10:J11"/>
    <mergeCell ref="K10:K11"/>
    <mergeCell ref="B12:B13"/>
    <mergeCell ref="C12:D13"/>
    <mergeCell ref="E12:E13"/>
    <mergeCell ref="F12:F13"/>
    <mergeCell ref="G12:G13"/>
    <mergeCell ref="H12:H13"/>
    <mergeCell ref="B10:B11"/>
    <mergeCell ref="C10:C11"/>
    <mergeCell ref="D10:D11"/>
    <mergeCell ref="E10:E11"/>
    <mergeCell ref="F10:F11"/>
    <mergeCell ref="G10:G11"/>
    <mergeCell ref="B6:K6"/>
    <mergeCell ref="B8:B9"/>
    <mergeCell ref="C8:E8"/>
    <mergeCell ref="C9:E9"/>
    <mergeCell ref="F8:F9"/>
    <mergeCell ref="G8:H8"/>
    <mergeCell ref="G9:H9"/>
    <mergeCell ref="I8:I9"/>
    <mergeCell ref="J8:K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8" t="s">
        <v>384</v>
      </c>
      <c r="B1" s="1" t="s">
        <v>1</v>
      </c>
    </row>
    <row r="2" spans="1:2">
      <c r="A2" s="8"/>
      <c r="B2" s="1" t="s">
        <v>2</v>
      </c>
    </row>
    <row r="3" spans="1:2" ht="30">
      <c r="A3" s="3" t="s">
        <v>385</v>
      </c>
      <c r="B3" s="4"/>
    </row>
    <row r="4" spans="1:2" ht="26.25">
      <c r="A4" s="13" t="s">
        <v>384</v>
      </c>
      <c r="B4" s="10" t="s">
        <v>386</v>
      </c>
    </row>
    <row r="5" spans="1:2">
      <c r="A5" s="13"/>
      <c r="B5" s="11" t="s">
        <v>387</v>
      </c>
    </row>
    <row r="6" spans="1:2" ht="230.25">
      <c r="A6" s="13"/>
      <c r="B6" s="28" t="s">
        <v>388</v>
      </c>
    </row>
    <row r="7" spans="1:2" ht="396">
      <c r="A7" s="13"/>
      <c r="B7" s="28" t="s">
        <v>389</v>
      </c>
    </row>
    <row r="8" spans="1:2">
      <c r="A8" s="13"/>
      <c r="B8" s="11" t="s">
        <v>390</v>
      </c>
    </row>
    <row r="9" spans="1:2" ht="345">
      <c r="A9" s="13"/>
      <c r="B9" s="12" t="s">
        <v>391</v>
      </c>
    </row>
  </sheetData>
  <mergeCells count="2">
    <mergeCell ref="A1:A2"/>
    <mergeCell ref="A4:A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1" width="29.28515625" bestFit="1" customWidth="1"/>
    <col min="2" max="2" width="22.140625" bestFit="1" customWidth="1"/>
    <col min="3" max="3" width="36.5703125" bestFit="1" customWidth="1"/>
    <col min="5" max="5" width="8" bestFit="1" customWidth="1"/>
    <col min="7" max="7" width="8.28515625" bestFit="1" customWidth="1"/>
    <col min="9" max="9" width="8.28515625" bestFit="1" customWidth="1"/>
  </cols>
  <sheetData>
    <row r="1" spans="1:9" ht="15" customHeight="1">
      <c r="A1" s="8" t="s">
        <v>392</v>
      </c>
      <c r="B1" s="8" t="s">
        <v>1</v>
      </c>
      <c r="C1" s="8"/>
      <c r="D1" s="8"/>
      <c r="E1" s="8"/>
      <c r="F1" s="8"/>
      <c r="G1" s="8"/>
      <c r="H1" s="8"/>
      <c r="I1" s="8"/>
    </row>
    <row r="2" spans="1:9" ht="15" customHeight="1">
      <c r="A2" s="8"/>
      <c r="B2" s="8" t="s">
        <v>2</v>
      </c>
      <c r="C2" s="8"/>
      <c r="D2" s="8"/>
      <c r="E2" s="8"/>
      <c r="F2" s="8"/>
      <c r="G2" s="8"/>
      <c r="H2" s="8"/>
      <c r="I2" s="8"/>
    </row>
    <row r="3" spans="1:9">
      <c r="A3" s="3" t="s">
        <v>393</v>
      </c>
      <c r="B3" s="68"/>
      <c r="C3" s="68"/>
      <c r="D3" s="68"/>
      <c r="E3" s="68"/>
      <c r="F3" s="68"/>
      <c r="G3" s="68"/>
      <c r="H3" s="68"/>
      <c r="I3" s="68"/>
    </row>
    <row r="4" spans="1:9">
      <c r="A4" s="13" t="s">
        <v>392</v>
      </c>
      <c r="B4" s="69" t="s">
        <v>394</v>
      </c>
      <c r="C4" s="69"/>
      <c r="D4" s="69"/>
      <c r="E4" s="69"/>
      <c r="F4" s="69"/>
      <c r="G4" s="69"/>
      <c r="H4" s="69"/>
      <c r="I4" s="69"/>
    </row>
    <row r="5" spans="1:9">
      <c r="A5" s="13"/>
      <c r="B5" s="30" t="s">
        <v>395</v>
      </c>
      <c r="C5" s="30"/>
      <c r="D5" s="30"/>
      <c r="E5" s="30"/>
      <c r="F5" s="30"/>
      <c r="G5" s="30"/>
      <c r="H5" s="30"/>
      <c r="I5" s="30"/>
    </row>
    <row r="6" spans="1:9">
      <c r="A6" s="13"/>
      <c r="B6" s="29"/>
      <c r="C6" s="29"/>
      <c r="D6" s="29"/>
      <c r="E6" s="29"/>
      <c r="F6" s="29"/>
      <c r="G6" s="29"/>
      <c r="H6" s="29"/>
      <c r="I6" s="29"/>
    </row>
    <row r="7" spans="1:9">
      <c r="A7" s="13"/>
      <c r="B7" s="14"/>
      <c r="C7" s="14"/>
      <c r="D7" s="14"/>
      <c r="E7" s="14"/>
      <c r="F7" s="14"/>
      <c r="G7" s="14"/>
      <c r="H7" s="14"/>
      <c r="I7" s="14"/>
    </row>
    <row r="8" spans="1:9" ht="15.75" thickBot="1">
      <c r="A8" s="13"/>
      <c r="B8" s="81" t="s">
        <v>396</v>
      </c>
      <c r="C8" s="15" t="s">
        <v>397</v>
      </c>
      <c r="D8" s="12"/>
      <c r="E8" s="15">
        <v>2014</v>
      </c>
      <c r="F8" s="12"/>
      <c r="G8" s="15">
        <v>2013</v>
      </c>
      <c r="H8" s="12"/>
      <c r="I8" s="15">
        <v>2012</v>
      </c>
    </row>
    <row r="9" spans="1:9">
      <c r="A9" s="13"/>
      <c r="B9" s="22" t="s">
        <v>398</v>
      </c>
      <c r="C9" s="140">
        <v>1967</v>
      </c>
      <c r="D9" s="22"/>
      <c r="E9" s="141">
        <v>0.40200000000000002</v>
      </c>
      <c r="F9" s="22"/>
      <c r="G9" s="142">
        <v>0.42099999999999999</v>
      </c>
      <c r="H9" s="22"/>
      <c r="I9" s="142">
        <v>0.44</v>
      </c>
    </row>
    <row r="10" spans="1:9">
      <c r="A10" s="13"/>
      <c r="B10" s="25" t="s">
        <v>399</v>
      </c>
      <c r="C10" s="143">
        <v>1993</v>
      </c>
      <c r="D10" s="12"/>
      <c r="E10" s="144">
        <v>9.2999999999999999E-2</v>
      </c>
      <c r="F10" s="12"/>
      <c r="G10" s="145">
        <v>9.1999999999999998E-2</v>
      </c>
      <c r="H10" s="12"/>
      <c r="I10" s="145">
        <v>9.2999999999999999E-2</v>
      </c>
    </row>
    <row r="11" spans="1:9">
      <c r="A11" s="13"/>
      <c r="B11" s="17" t="s">
        <v>400</v>
      </c>
      <c r="C11" s="146">
        <v>1996</v>
      </c>
      <c r="D11" s="21"/>
      <c r="E11" s="147">
        <v>5.5E-2</v>
      </c>
      <c r="F11" s="21"/>
      <c r="G11" s="148">
        <v>5.3999999999999999E-2</v>
      </c>
      <c r="H11" s="21"/>
      <c r="I11" s="148">
        <v>5.0999999999999997E-2</v>
      </c>
    </row>
    <row r="12" spans="1:9">
      <c r="A12" s="13"/>
      <c r="B12" s="25" t="s">
        <v>401</v>
      </c>
      <c r="C12" s="143">
        <v>1996</v>
      </c>
      <c r="D12" s="12"/>
      <c r="E12" s="144">
        <v>7.1999999999999995E-2</v>
      </c>
      <c r="F12" s="12"/>
      <c r="G12" s="145">
        <v>7.2999999999999995E-2</v>
      </c>
      <c r="H12" s="12"/>
      <c r="I12" s="145">
        <v>7.5999999999999998E-2</v>
      </c>
    </row>
    <row r="13" spans="1:9">
      <c r="A13" s="13"/>
      <c r="B13" s="17" t="s">
        <v>402</v>
      </c>
      <c r="C13" s="146">
        <v>1996</v>
      </c>
      <c r="D13" s="21"/>
      <c r="E13" s="147">
        <v>6.0999999999999999E-2</v>
      </c>
      <c r="F13" s="21"/>
      <c r="G13" s="148">
        <v>5.7000000000000002E-2</v>
      </c>
      <c r="H13" s="21"/>
      <c r="I13" s="148">
        <v>0.06</v>
      </c>
    </row>
    <row r="14" spans="1:9">
      <c r="A14" s="13"/>
      <c r="B14" s="25" t="s">
        <v>403</v>
      </c>
      <c r="C14" s="143">
        <v>1996</v>
      </c>
      <c r="D14" s="12"/>
      <c r="E14" s="144">
        <v>7.2999999999999995E-2</v>
      </c>
      <c r="F14" s="12"/>
      <c r="G14" s="145">
        <v>7.0000000000000007E-2</v>
      </c>
      <c r="H14" s="12"/>
      <c r="I14" s="145">
        <v>6.6000000000000003E-2</v>
      </c>
    </row>
    <row r="15" spans="1:9">
      <c r="A15" s="13"/>
      <c r="B15" s="17" t="s">
        <v>404</v>
      </c>
      <c r="C15" s="146">
        <v>1997</v>
      </c>
      <c r="D15" s="21"/>
      <c r="E15" s="147">
        <v>4.7E-2</v>
      </c>
      <c r="F15" s="21"/>
      <c r="G15" s="148">
        <v>4.5999999999999999E-2</v>
      </c>
      <c r="H15" s="21"/>
      <c r="I15" s="148">
        <v>4.7E-2</v>
      </c>
    </row>
    <row r="16" spans="1:9">
      <c r="A16" s="13"/>
      <c r="B16" s="25" t="s">
        <v>405</v>
      </c>
      <c r="C16" s="143">
        <v>1997</v>
      </c>
      <c r="D16" s="12"/>
      <c r="E16" s="144">
        <v>4.7E-2</v>
      </c>
      <c r="F16" s="12"/>
      <c r="G16" s="145">
        <v>4.4999999999999998E-2</v>
      </c>
      <c r="H16" s="12"/>
      <c r="I16" s="145">
        <v>4.2999999999999997E-2</v>
      </c>
    </row>
    <row r="17" spans="1:9">
      <c r="A17" s="13"/>
      <c r="B17" s="21" t="s">
        <v>406</v>
      </c>
      <c r="C17" s="146">
        <v>1999</v>
      </c>
      <c r="D17" s="21"/>
      <c r="E17" s="147">
        <v>0.128</v>
      </c>
      <c r="F17" s="21"/>
      <c r="G17" s="148">
        <v>0.112</v>
      </c>
      <c r="H17" s="21"/>
      <c r="I17" s="148">
        <v>9.2999999999999999E-2</v>
      </c>
    </row>
    <row r="18" spans="1:9">
      <c r="A18" s="13"/>
      <c r="B18" s="25" t="s">
        <v>407</v>
      </c>
      <c r="C18" s="143">
        <v>2001</v>
      </c>
      <c r="D18" s="12"/>
      <c r="E18" s="144">
        <v>4.0000000000000001E-3</v>
      </c>
      <c r="F18" s="12"/>
      <c r="G18" s="145">
        <v>5.0000000000000001E-3</v>
      </c>
      <c r="H18" s="12"/>
      <c r="I18" s="145">
        <v>5.0000000000000001E-3</v>
      </c>
    </row>
    <row r="19" spans="1:9">
      <c r="A19" s="13"/>
      <c r="B19" s="21" t="s">
        <v>408</v>
      </c>
      <c r="C19" s="146">
        <v>2004</v>
      </c>
      <c r="D19" s="21"/>
      <c r="E19" s="147">
        <v>0.01</v>
      </c>
      <c r="F19" s="21"/>
      <c r="G19" s="148">
        <v>1.4999999999999999E-2</v>
      </c>
      <c r="H19" s="21"/>
      <c r="I19" s="148">
        <v>1.6E-2</v>
      </c>
    </row>
    <row r="20" spans="1:9">
      <c r="A20" s="13"/>
      <c r="B20" s="25" t="s">
        <v>409</v>
      </c>
      <c r="C20" s="143">
        <v>2010</v>
      </c>
      <c r="D20" s="12"/>
      <c r="E20" s="144">
        <v>1E-3</v>
      </c>
      <c r="F20" s="12"/>
      <c r="G20" s="145">
        <v>1E-3</v>
      </c>
      <c r="H20" s="12"/>
      <c r="I20" s="145">
        <v>1E-3</v>
      </c>
    </row>
    <row r="21" spans="1:9" ht="15.75" thickBot="1">
      <c r="A21" s="13"/>
      <c r="B21" s="17" t="s">
        <v>128</v>
      </c>
      <c r="C21" s="21"/>
      <c r="D21" s="21"/>
      <c r="E21" s="147">
        <v>7.0000000000000001E-3</v>
      </c>
      <c r="F21" s="21"/>
      <c r="G21" s="148">
        <v>8.9999999999999993E-3</v>
      </c>
      <c r="H21" s="21"/>
      <c r="I21" s="148">
        <v>8.9999999999999993E-3</v>
      </c>
    </row>
    <row r="22" spans="1:9" ht="15.75" thickBot="1">
      <c r="A22" s="13"/>
      <c r="B22" s="126"/>
      <c r="C22" s="126"/>
      <c r="D22" s="126"/>
      <c r="E22" s="149">
        <v>1</v>
      </c>
      <c r="F22" s="126"/>
      <c r="G22" s="150">
        <v>1</v>
      </c>
      <c r="H22" s="126"/>
      <c r="I22" s="150">
        <v>1</v>
      </c>
    </row>
    <row r="23" spans="1:9">
      <c r="A23" s="13"/>
      <c r="B23" s="14"/>
      <c r="C23" s="14"/>
    </row>
    <row r="24" spans="1:9" ht="25.5">
      <c r="A24" s="13"/>
      <c r="B24" s="108" t="s">
        <v>291</v>
      </c>
      <c r="C24" s="109" t="s">
        <v>410</v>
      </c>
    </row>
    <row r="25" spans="1:9">
      <c r="A25" s="13"/>
      <c r="B25" s="14"/>
      <c r="C25" s="14"/>
    </row>
    <row r="26" spans="1:9" ht="51">
      <c r="A26" s="13"/>
      <c r="B26" s="108" t="s">
        <v>293</v>
      </c>
      <c r="C26" s="109" t="s">
        <v>411</v>
      </c>
    </row>
    <row r="27" spans="1:9">
      <c r="A27" s="13"/>
      <c r="B27" s="14"/>
      <c r="C27" s="14"/>
    </row>
    <row r="28" spans="1:9" ht="89.25">
      <c r="A28" s="13"/>
      <c r="B28" s="108" t="s">
        <v>412</v>
      </c>
      <c r="C28" s="109" t="s">
        <v>413</v>
      </c>
    </row>
  </sheetData>
  <mergeCells count="8">
    <mergeCell ref="B6:I6"/>
    <mergeCell ref="A1:A2"/>
    <mergeCell ref="B1:I1"/>
    <mergeCell ref="B2:I2"/>
    <mergeCell ref="B3:I3"/>
    <mergeCell ref="A4:A28"/>
    <mergeCell ref="B4:I4"/>
    <mergeCell ref="B5:I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c r="A1" s="1" t="s">
        <v>28</v>
      </c>
      <c r="B1" s="8" t="s">
        <v>2</v>
      </c>
      <c r="C1" s="8" t="s">
        <v>30</v>
      </c>
    </row>
    <row r="2" spans="1:3" ht="30">
      <c r="A2" s="1" t="s">
        <v>29</v>
      </c>
      <c r="B2" s="8"/>
      <c r="C2" s="8"/>
    </row>
    <row r="3" spans="1:3">
      <c r="A3" s="3" t="s">
        <v>31</v>
      </c>
      <c r="B3" s="4"/>
      <c r="C3" s="4"/>
    </row>
    <row r="4" spans="1:3">
      <c r="A4" s="2" t="s">
        <v>32</v>
      </c>
      <c r="B4" s="7">
        <v>114496</v>
      </c>
      <c r="C4" s="7">
        <v>58506</v>
      </c>
    </row>
    <row r="5" spans="1:3">
      <c r="A5" s="2" t="s">
        <v>33</v>
      </c>
      <c r="B5" s="4">
        <v>0</v>
      </c>
      <c r="C5" s="4">
        <v>451</v>
      </c>
    </row>
    <row r="6" spans="1:3" ht="45">
      <c r="A6" s="2" t="s">
        <v>34</v>
      </c>
      <c r="B6" s="6">
        <v>462077</v>
      </c>
      <c r="C6" s="6">
        <v>414331</v>
      </c>
    </row>
    <row r="7" spans="1:3">
      <c r="A7" s="2" t="s">
        <v>35</v>
      </c>
      <c r="B7" s="6">
        <v>869224</v>
      </c>
      <c r="C7" s="6">
        <v>784068</v>
      </c>
    </row>
    <row r="8" spans="1:3">
      <c r="A8" s="2" t="s">
        <v>36</v>
      </c>
      <c r="B8" s="6">
        <v>21765</v>
      </c>
      <c r="C8" s="6">
        <v>18248</v>
      </c>
    </row>
    <row r="9" spans="1:3">
      <c r="A9" s="2" t="s">
        <v>37</v>
      </c>
      <c r="B9" s="4">
        <v>0</v>
      </c>
      <c r="C9" s="6">
        <v>24869</v>
      </c>
    </row>
    <row r="10" spans="1:3">
      <c r="A10" s="2" t="s">
        <v>38</v>
      </c>
      <c r="B10" s="6">
        <v>115703</v>
      </c>
      <c r="C10" s="6">
        <v>107988</v>
      </c>
    </row>
    <row r="11" spans="1:3">
      <c r="A11" s="2" t="s">
        <v>39</v>
      </c>
      <c r="B11" s="6">
        <v>1583265</v>
      </c>
      <c r="C11" s="6">
        <v>1408461</v>
      </c>
    </row>
    <row r="12" spans="1:3" ht="30">
      <c r="A12" s="2" t="s">
        <v>40</v>
      </c>
      <c r="B12" s="6">
        <v>763889</v>
      </c>
      <c r="C12" s="6">
        <v>654850</v>
      </c>
    </row>
    <row r="13" spans="1:3">
      <c r="A13" s="2" t="s">
        <v>41</v>
      </c>
      <c r="B13" s="6">
        <v>11948</v>
      </c>
      <c r="C13" s="6">
        <v>12473</v>
      </c>
    </row>
    <row r="14" spans="1:3">
      <c r="A14" s="2" t="s">
        <v>42</v>
      </c>
      <c r="B14" s="6">
        <v>2359102</v>
      </c>
      <c r="C14" s="6">
        <v>2075784</v>
      </c>
    </row>
    <row r="15" spans="1:3" ht="30">
      <c r="A15" s="3" t="s">
        <v>43</v>
      </c>
      <c r="B15" s="4"/>
      <c r="C15" s="4"/>
    </row>
    <row r="16" spans="1:3">
      <c r="A16" s="2" t="s">
        <v>44</v>
      </c>
      <c r="B16" s="6">
        <v>90000</v>
      </c>
      <c r="C16" s="4">
        <v>0</v>
      </c>
    </row>
    <row r="17" spans="1:3">
      <c r="A17" s="2" t="s">
        <v>45</v>
      </c>
      <c r="B17" s="6">
        <v>103909</v>
      </c>
      <c r="C17" s="6">
        <v>91253</v>
      </c>
    </row>
    <row r="18" spans="1:3">
      <c r="A18" s="2" t="s">
        <v>46</v>
      </c>
      <c r="B18" s="6">
        <v>174002</v>
      </c>
      <c r="C18" s="6">
        <v>148579</v>
      </c>
    </row>
    <row r="19" spans="1:3">
      <c r="A19" s="2" t="s">
        <v>47</v>
      </c>
      <c r="B19" s="6">
        <v>7442</v>
      </c>
      <c r="C19" s="4">
        <v>0</v>
      </c>
    </row>
    <row r="20" spans="1:3">
      <c r="A20" s="2" t="s">
        <v>48</v>
      </c>
      <c r="B20" s="6">
        <v>375353</v>
      </c>
      <c r="C20" s="6">
        <v>239832</v>
      </c>
    </row>
    <row r="21" spans="1:3">
      <c r="A21" s="2" t="s">
        <v>49</v>
      </c>
      <c r="B21" s="6">
        <v>68532</v>
      </c>
      <c r="C21" s="6">
        <v>63255</v>
      </c>
    </row>
    <row r="22" spans="1:3" ht="30">
      <c r="A22" s="2" t="s">
        <v>50</v>
      </c>
      <c r="B22" s="4" t="s">
        <v>51</v>
      </c>
      <c r="C22" s="4" t="s">
        <v>51</v>
      </c>
    </row>
    <row r="23" spans="1:3">
      <c r="A23" s="3" t="s">
        <v>52</v>
      </c>
      <c r="B23" s="4"/>
      <c r="C23" s="4"/>
    </row>
    <row r="24" spans="1:3" ht="30">
      <c r="A24" s="2" t="s">
        <v>53</v>
      </c>
      <c r="B24" s="4">
        <v>0</v>
      </c>
      <c r="C24" s="4">
        <v>0</v>
      </c>
    </row>
    <row r="25" spans="1:3" ht="60">
      <c r="A25" s="2" t="s">
        <v>54</v>
      </c>
      <c r="B25" s="6">
        <v>2959</v>
      </c>
      <c r="C25" s="6">
        <v>2968</v>
      </c>
    </row>
    <row r="26" spans="1:3">
      <c r="A26" s="2" t="s">
        <v>55</v>
      </c>
      <c r="B26" s="6">
        <v>33744</v>
      </c>
      <c r="C26" s="6">
        <v>69847</v>
      </c>
    </row>
    <row r="27" spans="1:3">
      <c r="A27" s="2" t="s">
        <v>56</v>
      </c>
      <c r="B27" s="6">
        <v>1886350</v>
      </c>
      <c r="C27" s="6">
        <v>1688781</v>
      </c>
    </row>
    <row r="28" spans="1:3" ht="30">
      <c r="A28" s="2" t="s">
        <v>57</v>
      </c>
      <c r="B28" s="6">
        <v>-7836</v>
      </c>
      <c r="C28" s="6">
        <v>11101</v>
      </c>
    </row>
    <row r="29" spans="1:3">
      <c r="A29" s="2" t="s">
        <v>58</v>
      </c>
      <c r="B29" s="6">
        <v>1915217</v>
      </c>
      <c r="C29" s="6">
        <v>1772697</v>
      </c>
    </row>
    <row r="30" spans="1:3" ht="30">
      <c r="A30" s="2" t="s">
        <v>59</v>
      </c>
      <c r="B30" s="7">
        <v>2359102</v>
      </c>
      <c r="C30" s="7">
        <v>2075784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7.5703125" bestFit="1" customWidth="1"/>
    <col min="2" max="2" width="36.5703125" bestFit="1" customWidth="1"/>
  </cols>
  <sheetData>
    <row r="1" spans="1:2">
      <c r="A1" s="8" t="s">
        <v>414</v>
      </c>
      <c r="B1" s="1" t="s">
        <v>1</v>
      </c>
    </row>
    <row r="2" spans="1:2">
      <c r="A2" s="8"/>
      <c r="B2" s="1" t="s">
        <v>2</v>
      </c>
    </row>
    <row r="3" spans="1:2">
      <c r="A3" s="3" t="s">
        <v>415</v>
      </c>
      <c r="B3" s="4"/>
    </row>
    <row r="4" spans="1:2">
      <c r="A4" s="13" t="s">
        <v>414</v>
      </c>
      <c r="B4" s="10" t="s">
        <v>416</v>
      </c>
    </row>
    <row r="5" spans="1:2" ht="115.5">
      <c r="A5" s="13"/>
      <c r="B5" s="12" t="s">
        <v>417</v>
      </c>
    </row>
  </sheetData>
  <mergeCells count="2">
    <mergeCell ref="A1:A2"/>
    <mergeCell ref="A4:A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2" width="36.5703125" bestFit="1" customWidth="1"/>
  </cols>
  <sheetData>
    <row r="1" spans="1:2" ht="15" customHeight="1">
      <c r="A1" s="8" t="s">
        <v>418</v>
      </c>
      <c r="B1" s="1" t="s">
        <v>1</v>
      </c>
    </row>
    <row r="2" spans="1:2">
      <c r="A2" s="8"/>
      <c r="B2" s="1" t="s">
        <v>2</v>
      </c>
    </row>
    <row r="3" spans="1:2" ht="45">
      <c r="A3" s="3" t="s">
        <v>419</v>
      </c>
      <c r="B3" s="4"/>
    </row>
    <row r="4" spans="1:2" ht="26.25">
      <c r="A4" s="13" t="s">
        <v>418</v>
      </c>
      <c r="B4" s="27" t="s">
        <v>420</v>
      </c>
    </row>
    <row r="5" spans="1:2">
      <c r="A5" s="13"/>
      <c r="B5" s="151" t="s">
        <v>421</v>
      </c>
    </row>
    <row r="6" spans="1:2" ht="345">
      <c r="A6" s="13"/>
      <c r="B6" s="28" t="s">
        <v>422</v>
      </c>
    </row>
    <row r="7" spans="1:2">
      <c r="A7" s="13"/>
      <c r="B7" s="4"/>
    </row>
    <row r="8" spans="1:2" ht="255.75">
      <c r="A8" s="13"/>
      <c r="B8" s="28" t="s">
        <v>423</v>
      </c>
    </row>
    <row r="9" spans="1:2">
      <c r="A9" s="13"/>
      <c r="B9" s="4"/>
    </row>
    <row r="10" spans="1:2" ht="26.25">
      <c r="A10" s="13"/>
      <c r="B10" s="151" t="s">
        <v>424</v>
      </c>
    </row>
    <row r="11" spans="1:2" ht="179.25">
      <c r="A11" s="13"/>
      <c r="B11" s="28" t="s">
        <v>425</v>
      </c>
    </row>
  </sheetData>
  <mergeCells count="2">
    <mergeCell ref="A1:A2"/>
    <mergeCell ref="A4:A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showGridLines="0" workbookViewId="0"/>
  </sheetViews>
  <sheetFormatPr defaultRowHeight="15"/>
  <cols>
    <col min="1" max="1" width="36.5703125" bestFit="1" customWidth="1"/>
    <col min="2" max="2" width="13.7109375" bestFit="1" customWidth="1"/>
    <col min="3" max="3" width="2" bestFit="1" customWidth="1"/>
    <col min="10" max="10" width="7.5703125" bestFit="1" customWidth="1"/>
    <col min="13" max="13" width="7.5703125" bestFit="1" customWidth="1"/>
    <col min="16" max="16" width="5" bestFit="1" customWidth="1"/>
  </cols>
  <sheetData>
    <row r="1" spans="1:17" ht="15" customHeight="1">
      <c r="A1" s="8" t="s">
        <v>426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427</v>
      </c>
      <c r="B3" s="68"/>
      <c r="C3" s="68"/>
      <c r="D3" s="68"/>
      <c r="E3" s="68"/>
      <c r="F3" s="68"/>
      <c r="G3" s="68"/>
      <c r="H3" s="68"/>
      <c r="I3" s="68"/>
      <c r="J3" s="68"/>
      <c r="K3" s="68"/>
      <c r="L3" s="68"/>
      <c r="M3" s="68"/>
      <c r="N3" s="68"/>
      <c r="O3" s="68"/>
      <c r="P3" s="68"/>
      <c r="Q3" s="68"/>
    </row>
    <row r="4" spans="1:17">
      <c r="A4" s="13" t="s">
        <v>426</v>
      </c>
      <c r="B4" s="69" t="s">
        <v>428</v>
      </c>
      <c r="C4" s="69"/>
      <c r="D4" s="69"/>
      <c r="E4" s="69"/>
      <c r="F4" s="69"/>
      <c r="G4" s="69"/>
      <c r="H4" s="69"/>
      <c r="I4" s="69"/>
      <c r="J4" s="69"/>
      <c r="K4" s="69"/>
      <c r="L4" s="69"/>
      <c r="M4" s="69"/>
      <c r="N4" s="69"/>
      <c r="O4" s="69"/>
      <c r="P4" s="69"/>
      <c r="Q4" s="69"/>
    </row>
    <row r="5" spans="1:17">
      <c r="A5" s="13"/>
      <c r="B5" s="30" t="s">
        <v>429</v>
      </c>
      <c r="C5" s="30"/>
      <c r="D5" s="30"/>
      <c r="E5" s="30"/>
      <c r="F5" s="30"/>
      <c r="G5" s="30"/>
      <c r="H5" s="30"/>
      <c r="I5" s="30"/>
      <c r="J5" s="30"/>
      <c r="K5" s="30"/>
      <c r="L5" s="30"/>
      <c r="M5" s="30"/>
      <c r="N5" s="30"/>
      <c r="O5" s="30"/>
      <c r="P5" s="30"/>
      <c r="Q5" s="30"/>
    </row>
    <row r="6" spans="1:17">
      <c r="A6" s="13"/>
      <c r="B6" s="29"/>
      <c r="C6" s="29"/>
      <c r="D6" s="29"/>
      <c r="E6" s="29"/>
      <c r="F6" s="29"/>
      <c r="G6" s="29"/>
      <c r="H6" s="29"/>
      <c r="I6" s="29"/>
      <c r="J6" s="29"/>
      <c r="K6" s="29"/>
      <c r="L6" s="29"/>
      <c r="M6" s="29"/>
      <c r="N6" s="29"/>
      <c r="O6" s="29"/>
      <c r="P6" s="29"/>
      <c r="Q6" s="29"/>
    </row>
    <row r="7" spans="1:17">
      <c r="A7" s="13"/>
      <c r="B7" s="14"/>
      <c r="C7" s="14"/>
      <c r="D7" s="14"/>
      <c r="E7" s="14"/>
      <c r="F7" s="14"/>
      <c r="G7" s="14"/>
      <c r="H7" s="14"/>
      <c r="I7" s="14"/>
      <c r="J7" s="14"/>
      <c r="K7" s="14"/>
      <c r="L7" s="14"/>
      <c r="M7" s="14"/>
      <c r="N7" s="14"/>
      <c r="O7" s="14"/>
      <c r="P7" s="14"/>
      <c r="Q7" s="14"/>
    </row>
    <row r="8" spans="1:17">
      <c r="A8" s="13"/>
      <c r="B8" s="152">
        <v>83.916666666666671</v>
      </c>
      <c r="C8" s="32" t="s">
        <v>430</v>
      </c>
      <c r="D8" s="32"/>
      <c r="E8" s="32"/>
      <c r="F8" s="30"/>
      <c r="G8" s="32" t="s">
        <v>431</v>
      </c>
      <c r="H8" s="32"/>
      <c r="I8" s="30"/>
      <c r="J8" s="32" t="s">
        <v>433</v>
      </c>
      <c r="K8" s="32"/>
      <c r="L8" s="30"/>
      <c r="M8" s="32" t="s">
        <v>435</v>
      </c>
      <c r="N8" s="32"/>
      <c r="O8" s="30"/>
      <c r="P8" s="32" t="s">
        <v>436</v>
      </c>
      <c r="Q8" s="32"/>
    </row>
    <row r="9" spans="1:17">
      <c r="A9" s="13"/>
      <c r="B9" s="152"/>
      <c r="C9" s="32"/>
      <c r="D9" s="32"/>
      <c r="E9" s="32"/>
      <c r="F9" s="30"/>
      <c r="G9" s="32" t="s">
        <v>432</v>
      </c>
      <c r="H9" s="32"/>
      <c r="I9" s="30"/>
      <c r="J9" s="32" t="s">
        <v>434</v>
      </c>
      <c r="K9" s="32"/>
      <c r="L9" s="30"/>
      <c r="M9" s="32" t="s">
        <v>434</v>
      </c>
      <c r="N9" s="32"/>
      <c r="O9" s="30"/>
      <c r="P9" s="32" t="s">
        <v>434</v>
      </c>
      <c r="Q9" s="32"/>
    </row>
    <row r="10" spans="1:17">
      <c r="A10" s="13"/>
      <c r="B10" s="152"/>
      <c r="C10" s="32"/>
      <c r="D10" s="32"/>
      <c r="E10" s="32"/>
      <c r="F10" s="30"/>
      <c r="G10" s="68"/>
      <c r="H10" s="68"/>
      <c r="I10" s="30"/>
      <c r="J10" s="68"/>
      <c r="K10" s="68"/>
      <c r="L10" s="30"/>
      <c r="M10" s="68"/>
      <c r="N10" s="68"/>
      <c r="O10" s="30"/>
      <c r="P10" s="32" t="s">
        <v>437</v>
      </c>
      <c r="Q10" s="32"/>
    </row>
    <row r="11" spans="1:17" ht="15.75" thickBot="1">
      <c r="A11" s="13"/>
      <c r="B11" s="153"/>
      <c r="C11" s="33"/>
      <c r="D11" s="33"/>
      <c r="E11" s="33"/>
      <c r="F11" s="31"/>
      <c r="G11" s="85"/>
      <c r="H11" s="85"/>
      <c r="I11" s="31"/>
      <c r="J11" s="85"/>
      <c r="K11" s="85"/>
      <c r="L11" s="31"/>
      <c r="M11" s="85"/>
      <c r="N11" s="85"/>
      <c r="O11" s="31"/>
      <c r="P11" s="33" t="s">
        <v>438</v>
      </c>
      <c r="Q11" s="33"/>
    </row>
    <row r="12" spans="1:17">
      <c r="A12" s="13"/>
      <c r="B12" s="36" t="s">
        <v>439</v>
      </c>
      <c r="C12" s="93" t="s">
        <v>200</v>
      </c>
      <c r="D12" s="46">
        <v>876501</v>
      </c>
      <c r="E12" s="40"/>
      <c r="F12" s="40"/>
      <c r="G12" s="46">
        <v>448478</v>
      </c>
      <c r="H12" s="40"/>
      <c r="I12" s="40"/>
      <c r="J12" s="46">
        <v>178845</v>
      </c>
      <c r="K12" s="40"/>
      <c r="L12" s="40"/>
      <c r="M12" s="46">
        <v>111931</v>
      </c>
      <c r="N12" s="40"/>
      <c r="O12" s="40"/>
      <c r="P12" s="38">
        <v>0.38</v>
      </c>
      <c r="Q12" s="40"/>
    </row>
    <row r="13" spans="1:17">
      <c r="A13" s="13"/>
      <c r="B13" s="37"/>
      <c r="C13" s="94"/>
      <c r="D13" s="47"/>
      <c r="E13" s="41"/>
      <c r="F13" s="41"/>
      <c r="G13" s="47"/>
      <c r="H13" s="41"/>
      <c r="I13" s="41"/>
      <c r="J13" s="47"/>
      <c r="K13" s="41"/>
      <c r="L13" s="41"/>
      <c r="M13" s="47"/>
      <c r="N13" s="41"/>
      <c r="O13" s="41"/>
      <c r="P13" s="39"/>
      <c r="Q13" s="41"/>
    </row>
    <row r="14" spans="1:17">
      <c r="A14" s="13"/>
      <c r="B14" s="48" t="s">
        <v>440</v>
      </c>
      <c r="C14" s="51">
        <v>949938</v>
      </c>
      <c r="D14" s="51"/>
      <c r="E14" s="30"/>
      <c r="F14" s="30"/>
      <c r="G14" s="51">
        <v>482667</v>
      </c>
      <c r="H14" s="30"/>
      <c r="I14" s="30"/>
      <c r="J14" s="51">
        <v>206782</v>
      </c>
      <c r="K14" s="30"/>
      <c r="L14" s="30"/>
      <c r="M14" s="51">
        <v>130514</v>
      </c>
      <c r="N14" s="30"/>
      <c r="O14" s="30"/>
      <c r="P14" s="49">
        <v>0.44</v>
      </c>
      <c r="Q14" s="30"/>
    </row>
    <row r="15" spans="1:17">
      <c r="A15" s="13"/>
      <c r="B15" s="48"/>
      <c r="C15" s="51"/>
      <c r="D15" s="51"/>
      <c r="E15" s="30"/>
      <c r="F15" s="30"/>
      <c r="G15" s="51"/>
      <c r="H15" s="30"/>
      <c r="I15" s="30"/>
      <c r="J15" s="51"/>
      <c r="K15" s="30"/>
      <c r="L15" s="30"/>
      <c r="M15" s="51"/>
      <c r="N15" s="30"/>
      <c r="O15" s="30"/>
      <c r="P15" s="49"/>
      <c r="Q15" s="30"/>
    </row>
    <row r="16" spans="1:17">
      <c r="A16" s="13"/>
      <c r="B16" s="52" t="s">
        <v>441</v>
      </c>
      <c r="C16" s="56">
        <v>980814</v>
      </c>
      <c r="D16" s="56"/>
      <c r="E16" s="54"/>
      <c r="F16" s="54"/>
      <c r="G16" s="56">
        <v>498693</v>
      </c>
      <c r="H16" s="54"/>
      <c r="I16" s="54"/>
      <c r="J16" s="56">
        <v>212988</v>
      </c>
      <c r="K16" s="54"/>
      <c r="L16" s="54"/>
      <c r="M16" s="56">
        <v>133314</v>
      </c>
      <c r="N16" s="54"/>
      <c r="O16" s="54"/>
      <c r="P16" s="53">
        <v>0.45</v>
      </c>
      <c r="Q16" s="54"/>
    </row>
    <row r="17" spans="1:17">
      <c r="A17" s="13"/>
      <c r="B17" s="52"/>
      <c r="C17" s="56"/>
      <c r="D17" s="56"/>
      <c r="E17" s="54"/>
      <c r="F17" s="54"/>
      <c r="G17" s="56"/>
      <c r="H17" s="54"/>
      <c r="I17" s="54"/>
      <c r="J17" s="56"/>
      <c r="K17" s="54"/>
      <c r="L17" s="54"/>
      <c r="M17" s="56"/>
      <c r="N17" s="54"/>
      <c r="O17" s="54"/>
      <c r="P17" s="53"/>
      <c r="Q17" s="54"/>
    </row>
    <row r="18" spans="1:17">
      <c r="A18" s="13"/>
      <c r="B18" s="48" t="s">
        <v>442</v>
      </c>
      <c r="C18" s="51">
        <v>926254</v>
      </c>
      <c r="D18" s="51"/>
      <c r="E18" s="30"/>
      <c r="F18" s="30"/>
      <c r="G18" s="51">
        <v>467564</v>
      </c>
      <c r="H18" s="30"/>
      <c r="I18" s="30"/>
      <c r="J18" s="51">
        <v>188819</v>
      </c>
      <c r="K18" s="30"/>
      <c r="L18" s="30"/>
      <c r="M18" s="51">
        <v>118391</v>
      </c>
      <c r="N18" s="30"/>
      <c r="O18" s="30"/>
      <c r="P18" s="49">
        <v>0.4</v>
      </c>
      <c r="Q18" s="30"/>
    </row>
    <row r="19" spans="1:17" ht="15.75" thickBot="1">
      <c r="A19" s="13"/>
      <c r="B19" s="57"/>
      <c r="C19" s="60"/>
      <c r="D19" s="60"/>
      <c r="E19" s="31"/>
      <c r="F19" s="31"/>
      <c r="G19" s="60"/>
      <c r="H19" s="31"/>
      <c r="I19" s="31"/>
      <c r="J19" s="60"/>
      <c r="K19" s="31"/>
      <c r="L19" s="31"/>
      <c r="M19" s="60"/>
      <c r="N19" s="31"/>
      <c r="O19" s="31"/>
      <c r="P19" s="58"/>
      <c r="Q19" s="31"/>
    </row>
    <row r="20" spans="1:17">
      <c r="A20" s="13"/>
      <c r="B20" s="36" t="s">
        <v>97</v>
      </c>
      <c r="C20" s="93" t="s">
        <v>200</v>
      </c>
      <c r="D20" s="46">
        <v>3733507</v>
      </c>
      <c r="E20" s="40"/>
      <c r="F20" s="40"/>
      <c r="G20" s="46">
        <v>1897402</v>
      </c>
      <c r="H20" s="40"/>
      <c r="I20" s="40"/>
      <c r="J20" s="46">
        <v>787434</v>
      </c>
      <c r="K20" s="40"/>
      <c r="L20" s="40"/>
      <c r="M20" s="46">
        <v>494150</v>
      </c>
      <c r="N20" s="40"/>
      <c r="O20" s="40"/>
      <c r="P20" s="38">
        <v>1.67</v>
      </c>
      <c r="Q20" s="40"/>
    </row>
    <row r="21" spans="1:17" ht="15.75" thickBot="1">
      <c r="A21" s="13"/>
      <c r="B21" s="63"/>
      <c r="C21" s="103"/>
      <c r="D21" s="67"/>
      <c r="E21" s="64"/>
      <c r="F21" s="64"/>
      <c r="G21" s="67"/>
      <c r="H21" s="64"/>
      <c r="I21" s="64"/>
      <c r="J21" s="67"/>
      <c r="K21" s="64"/>
      <c r="L21" s="64"/>
      <c r="M21" s="67"/>
      <c r="N21" s="64"/>
      <c r="O21" s="64"/>
      <c r="P21" s="104"/>
      <c r="Q21" s="64"/>
    </row>
    <row r="22" spans="1:17">
      <c r="A22" s="13"/>
      <c r="B22" s="137"/>
      <c r="C22" s="137"/>
      <c r="D22" s="137"/>
      <c r="E22" s="137"/>
      <c r="F22" s="137"/>
      <c r="G22" s="137"/>
      <c r="H22" s="137"/>
      <c r="I22" s="137"/>
      <c r="J22" s="137"/>
      <c r="K22" s="137"/>
      <c r="L22" s="137"/>
      <c r="M22" s="137"/>
      <c r="N22" s="137"/>
      <c r="O22" s="137"/>
      <c r="P22" s="137"/>
      <c r="Q22" s="137"/>
    </row>
    <row r="23" spans="1:17">
      <c r="A23" s="13"/>
      <c r="B23" s="29"/>
      <c r="C23" s="29"/>
      <c r="D23" s="29"/>
      <c r="E23" s="29"/>
      <c r="F23" s="29"/>
      <c r="G23" s="29"/>
      <c r="H23" s="29"/>
      <c r="I23" s="29"/>
      <c r="J23" s="29"/>
      <c r="K23" s="29"/>
      <c r="L23" s="29"/>
      <c r="M23" s="29"/>
      <c r="N23" s="29"/>
      <c r="O23" s="29"/>
      <c r="P23" s="29"/>
      <c r="Q23" s="29"/>
    </row>
    <row r="24" spans="1:17">
      <c r="A24" s="13"/>
      <c r="B24" s="14"/>
      <c r="C24" s="14"/>
      <c r="D24" s="14"/>
      <c r="E24" s="14"/>
      <c r="F24" s="14"/>
      <c r="G24" s="14"/>
      <c r="H24" s="14"/>
      <c r="I24" s="14"/>
      <c r="J24" s="14"/>
      <c r="K24" s="14"/>
      <c r="L24" s="14"/>
      <c r="M24" s="14"/>
      <c r="N24" s="14"/>
      <c r="O24" s="14"/>
      <c r="P24" s="14"/>
      <c r="Q24" s="14"/>
    </row>
    <row r="25" spans="1:17">
      <c r="A25" s="13"/>
      <c r="B25" s="152">
        <v>83.875</v>
      </c>
      <c r="C25" s="32" t="s">
        <v>430</v>
      </c>
      <c r="D25" s="32"/>
      <c r="E25" s="32"/>
      <c r="F25" s="30"/>
      <c r="G25" s="32" t="s">
        <v>431</v>
      </c>
      <c r="H25" s="32"/>
      <c r="I25" s="30"/>
      <c r="J25" s="32" t="s">
        <v>433</v>
      </c>
      <c r="K25" s="32"/>
      <c r="L25" s="30"/>
      <c r="M25" s="32" t="s">
        <v>435</v>
      </c>
      <c r="N25" s="32"/>
      <c r="O25" s="30"/>
      <c r="P25" s="32" t="s">
        <v>436</v>
      </c>
      <c r="Q25" s="32"/>
    </row>
    <row r="26" spans="1:17">
      <c r="A26" s="13"/>
      <c r="B26" s="152"/>
      <c r="C26" s="32"/>
      <c r="D26" s="32"/>
      <c r="E26" s="32"/>
      <c r="F26" s="30"/>
      <c r="G26" s="32" t="s">
        <v>432</v>
      </c>
      <c r="H26" s="32"/>
      <c r="I26" s="30"/>
      <c r="J26" s="32" t="s">
        <v>434</v>
      </c>
      <c r="K26" s="32"/>
      <c r="L26" s="30"/>
      <c r="M26" s="32" t="s">
        <v>434</v>
      </c>
      <c r="N26" s="32"/>
      <c r="O26" s="30"/>
      <c r="P26" s="32" t="s">
        <v>434</v>
      </c>
      <c r="Q26" s="32"/>
    </row>
    <row r="27" spans="1:17">
      <c r="A27" s="13"/>
      <c r="B27" s="152"/>
      <c r="C27" s="32"/>
      <c r="D27" s="32"/>
      <c r="E27" s="32"/>
      <c r="F27" s="30"/>
      <c r="G27" s="68"/>
      <c r="H27" s="68"/>
      <c r="I27" s="30"/>
      <c r="J27" s="68"/>
      <c r="K27" s="68"/>
      <c r="L27" s="30"/>
      <c r="M27" s="68"/>
      <c r="N27" s="68"/>
      <c r="O27" s="30"/>
      <c r="P27" s="32" t="s">
        <v>437</v>
      </c>
      <c r="Q27" s="32"/>
    </row>
    <row r="28" spans="1:17" ht="15.75" thickBot="1">
      <c r="A28" s="13"/>
      <c r="B28" s="153"/>
      <c r="C28" s="33"/>
      <c r="D28" s="33"/>
      <c r="E28" s="33"/>
      <c r="F28" s="31"/>
      <c r="G28" s="85"/>
      <c r="H28" s="85"/>
      <c r="I28" s="31"/>
      <c r="J28" s="85"/>
      <c r="K28" s="85"/>
      <c r="L28" s="31"/>
      <c r="M28" s="85"/>
      <c r="N28" s="85"/>
      <c r="O28" s="31"/>
      <c r="P28" s="33" t="s">
        <v>438</v>
      </c>
      <c r="Q28" s="33"/>
    </row>
    <row r="29" spans="1:17">
      <c r="A29" s="13"/>
      <c r="B29" s="36" t="s">
        <v>439</v>
      </c>
      <c r="C29" s="93" t="s">
        <v>200</v>
      </c>
      <c r="D29" s="46">
        <v>806326</v>
      </c>
      <c r="E29" s="40"/>
      <c r="F29" s="40"/>
      <c r="G29" s="46">
        <v>421880</v>
      </c>
      <c r="H29" s="40"/>
      <c r="I29" s="40"/>
      <c r="J29" s="46">
        <v>175172</v>
      </c>
      <c r="K29" s="40"/>
      <c r="L29" s="40"/>
      <c r="M29" s="46">
        <v>109048</v>
      </c>
      <c r="N29" s="40"/>
      <c r="O29" s="40"/>
      <c r="P29" s="38">
        <v>0.37</v>
      </c>
      <c r="Q29" s="40"/>
    </row>
    <row r="30" spans="1:17">
      <c r="A30" s="13"/>
      <c r="B30" s="37"/>
      <c r="C30" s="94"/>
      <c r="D30" s="47"/>
      <c r="E30" s="41"/>
      <c r="F30" s="41"/>
      <c r="G30" s="47"/>
      <c r="H30" s="41"/>
      <c r="I30" s="41"/>
      <c r="J30" s="47"/>
      <c r="K30" s="41"/>
      <c r="L30" s="41"/>
      <c r="M30" s="47"/>
      <c r="N30" s="41"/>
      <c r="O30" s="41"/>
      <c r="P30" s="39"/>
      <c r="Q30" s="41"/>
    </row>
    <row r="31" spans="1:17">
      <c r="A31" s="13"/>
      <c r="B31" s="48" t="s">
        <v>440</v>
      </c>
      <c r="C31" s="51">
        <v>847596</v>
      </c>
      <c r="D31" s="51"/>
      <c r="E31" s="30"/>
      <c r="F31" s="30"/>
      <c r="G31" s="51">
        <v>442721</v>
      </c>
      <c r="H31" s="30"/>
      <c r="I31" s="30"/>
      <c r="J31" s="51">
        <v>192379</v>
      </c>
      <c r="K31" s="30"/>
      <c r="L31" s="30"/>
      <c r="M31" s="51">
        <v>121009</v>
      </c>
      <c r="N31" s="30"/>
      <c r="O31" s="30"/>
      <c r="P31" s="49">
        <v>0.41</v>
      </c>
      <c r="Q31" s="30"/>
    </row>
    <row r="32" spans="1:17">
      <c r="A32" s="13"/>
      <c r="B32" s="48"/>
      <c r="C32" s="51"/>
      <c r="D32" s="51"/>
      <c r="E32" s="30"/>
      <c r="F32" s="30"/>
      <c r="G32" s="51"/>
      <c r="H32" s="30"/>
      <c r="I32" s="30"/>
      <c r="J32" s="51"/>
      <c r="K32" s="30"/>
      <c r="L32" s="30"/>
      <c r="M32" s="51"/>
      <c r="N32" s="30"/>
      <c r="O32" s="30"/>
      <c r="P32" s="49"/>
      <c r="Q32" s="30"/>
    </row>
    <row r="33" spans="1:17">
      <c r="A33" s="13"/>
      <c r="B33" s="52" t="s">
        <v>441</v>
      </c>
      <c r="C33" s="56">
        <v>858424</v>
      </c>
      <c r="D33" s="56"/>
      <c r="E33" s="54"/>
      <c r="F33" s="54"/>
      <c r="G33" s="56">
        <v>443395</v>
      </c>
      <c r="H33" s="54"/>
      <c r="I33" s="54"/>
      <c r="J33" s="56">
        <v>188643</v>
      </c>
      <c r="K33" s="54"/>
      <c r="L33" s="54"/>
      <c r="M33" s="56">
        <v>119350</v>
      </c>
      <c r="N33" s="54"/>
      <c r="O33" s="54"/>
      <c r="P33" s="53">
        <v>0.4</v>
      </c>
      <c r="Q33" s="54"/>
    </row>
    <row r="34" spans="1:17">
      <c r="A34" s="13"/>
      <c r="B34" s="52"/>
      <c r="C34" s="56"/>
      <c r="D34" s="56"/>
      <c r="E34" s="54"/>
      <c r="F34" s="54"/>
      <c r="G34" s="56"/>
      <c r="H34" s="54"/>
      <c r="I34" s="54"/>
      <c r="J34" s="56"/>
      <c r="K34" s="54"/>
      <c r="L34" s="54"/>
      <c r="M34" s="56"/>
      <c r="N34" s="54"/>
      <c r="O34" s="54"/>
      <c r="P34" s="53"/>
      <c r="Q34" s="54"/>
    </row>
    <row r="35" spans="1:17">
      <c r="A35" s="13"/>
      <c r="B35" s="48" t="s">
        <v>442</v>
      </c>
      <c r="C35" s="51">
        <v>813760</v>
      </c>
      <c r="D35" s="51"/>
      <c r="E35" s="30"/>
      <c r="F35" s="30"/>
      <c r="G35" s="51">
        <v>411449</v>
      </c>
      <c r="H35" s="30"/>
      <c r="I35" s="30"/>
      <c r="J35" s="51">
        <v>157274</v>
      </c>
      <c r="K35" s="30"/>
      <c r="L35" s="30"/>
      <c r="M35" s="51">
        <v>99229</v>
      </c>
      <c r="N35" s="30"/>
      <c r="O35" s="30"/>
      <c r="P35" s="49">
        <v>0.33</v>
      </c>
      <c r="Q35" s="30"/>
    </row>
    <row r="36" spans="1:17" ht="15.75" thickBot="1">
      <c r="A36" s="13"/>
      <c r="B36" s="57"/>
      <c r="C36" s="60"/>
      <c r="D36" s="60"/>
      <c r="E36" s="31"/>
      <c r="F36" s="31"/>
      <c r="G36" s="60"/>
      <c r="H36" s="31"/>
      <c r="I36" s="31"/>
      <c r="J36" s="60"/>
      <c r="K36" s="31"/>
      <c r="L36" s="31"/>
      <c r="M36" s="60"/>
      <c r="N36" s="31"/>
      <c r="O36" s="31"/>
      <c r="P36" s="58"/>
      <c r="Q36" s="31"/>
    </row>
    <row r="37" spans="1:17">
      <c r="A37" s="13"/>
      <c r="B37" s="36" t="s">
        <v>97</v>
      </c>
      <c r="C37" s="93" t="s">
        <v>200</v>
      </c>
      <c r="D37" s="46">
        <v>3326106</v>
      </c>
      <c r="E37" s="40"/>
      <c r="F37" s="40"/>
      <c r="G37" s="46">
        <v>1719445</v>
      </c>
      <c r="H37" s="40"/>
      <c r="I37" s="40"/>
      <c r="J37" s="46">
        <v>713468</v>
      </c>
      <c r="K37" s="40"/>
      <c r="L37" s="40"/>
      <c r="M37" s="46">
        <v>448636</v>
      </c>
      <c r="N37" s="40"/>
      <c r="O37" s="40"/>
      <c r="P37" s="38">
        <v>1.51</v>
      </c>
      <c r="Q37" s="40"/>
    </row>
    <row r="38" spans="1:17" ht="15.75" thickBot="1">
      <c r="A38" s="13"/>
      <c r="B38" s="63"/>
      <c r="C38" s="103"/>
      <c r="D38" s="67"/>
      <c r="E38" s="64"/>
      <c r="F38" s="64"/>
      <c r="G38" s="67"/>
      <c r="H38" s="64"/>
      <c r="I38" s="64"/>
      <c r="J38" s="67"/>
      <c r="K38" s="64"/>
      <c r="L38" s="64"/>
      <c r="M38" s="67"/>
      <c r="N38" s="64"/>
      <c r="O38" s="64"/>
      <c r="P38" s="104"/>
      <c r="Q38" s="64"/>
    </row>
  </sheetData>
  <mergeCells count="208">
    <mergeCell ref="Q37:Q38"/>
    <mergeCell ref="A1:A2"/>
    <mergeCell ref="B1:Q1"/>
    <mergeCell ref="B2:Q2"/>
    <mergeCell ref="B3:Q3"/>
    <mergeCell ref="A4:A38"/>
    <mergeCell ref="B4:Q4"/>
    <mergeCell ref="B5:Q5"/>
    <mergeCell ref="B22:Q22"/>
    <mergeCell ref="K37:K38"/>
    <mergeCell ref="L37:L38"/>
    <mergeCell ref="M37:M38"/>
    <mergeCell ref="N37:N38"/>
    <mergeCell ref="O37:O38"/>
    <mergeCell ref="P37:P38"/>
    <mergeCell ref="Q35:Q36"/>
    <mergeCell ref="B37:B38"/>
    <mergeCell ref="C37:C38"/>
    <mergeCell ref="D37:D38"/>
    <mergeCell ref="E37:E38"/>
    <mergeCell ref="F37:F38"/>
    <mergeCell ref="G37:G38"/>
    <mergeCell ref="H37:H38"/>
    <mergeCell ref="I37:I38"/>
    <mergeCell ref="J37:J38"/>
    <mergeCell ref="K35:K36"/>
    <mergeCell ref="L35:L36"/>
    <mergeCell ref="M35:M36"/>
    <mergeCell ref="N35:N36"/>
    <mergeCell ref="O35:O36"/>
    <mergeCell ref="P35:P36"/>
    <mergeCell ref="P33:P34"/>
    <mergeCell ref="Q33:Q34"/>
    <mergeCell ref="B35:B36"/>
    <mergeCell ref="C35:D36"/>
    <mergeCell ref="E35:E36"/>
    <mergeCell ref="F35:F36"/>
    <mergeCell ref="G35:G36"/>
    <mergeCell ref="H35:H36"/>
    <mergeCell ref="I35:I36"/>
    <mergeCell ref="J35:J36"/>
    <mergeCell ref="J33:J34"/>
    <mergeCell ref="K33:K34"/>
    <mergeCell ref="L33:L34"/>
    <mergeCell ref="M33:M34"/>
    <mergeCell ref="N33:N34"/>
    <mergeCell ref="O33:O34"/>
    <mergeCell ref="O31:O32"/>
    <mergeCell ref="P31:P32"/>
    <mergeCell ref="Q31:Q32"/>
    <mergeCell ref="B33:B34"/>
    <mergeCell ref="C33:D34"/>
    <mergeCell ref="E33:E34"/>
    <mergeCell ref="F33:F34"/>
    <mergeCell ref="G33:G34"/>
    <mergeCell ref="H33:H34"/>
    <mergeCell ref="I33:I34"/>
    <mergeCell ref="I31:I32"/>
    <mergeCell ref="J31:J32"/>
    <mergeCell ref="K31:K32"/>
    <mergeCell ref="L31:L32"/>
    <mergeCell ref="M31:M32"/>
    <mergeCell ref="N31:N32"/>
    <mergeCell ref="N29:N30"/>
    <mergeCell ref="O29:O30"/>
    <mergeCell ref="P29:P30"/>
    <mergeCell ref="Q29:Q30"/>
    <mergeCell ref="B31:B32"/>
    <mergeCell ref="C31:D32"/>
    <mergeCell ref="E31:E32"/>
    <mergeCell ref="F31:F32"/>
    <mergeCell ref="G31:G32"/>
    <mergeCell ref="H31:H32"/>
    <mergeCell ref="H29:H30"/>
    <mergeCell ref="I29:I30"/>
    <mergeCell ref="J29:J30"/>
    <mergeCell ref="K29:K30"/>
    <mergeCell ref="L29:L30"/>
    <mergeCell ref="M29:M30"/>
    <mergeCell ref="B29:B30"/>
    <mergeCell ref="C29:C30"/>
    <mergeCell ref="D29:D30"/>
    <mergeCell ref="E29:E30"/>
    <mergeCell ref="F29:F30"/>
    <mergeCell ref="G29:G30"/>
    <mergeCell ref="M25:N25"/>
    <mergeCell ref="M26:N26"/>
    <mergeCell ref="M27:N27"/>
    <mergeCell ref="M28:N28"/>
    <mergeCell ref="O25:O28"/>
    <mergeCell ref="P25:Q25"/>
    <mergeCell ref="P26:Q26"/>
    <mergeCell ref="P27:Q27"/>
    <mergeCell ref="P28:Q28"/>
    <mergeCell ref="I25:I28"/>
    <mergeCell ref="J25:K25"/>
    <mergeCell ref="J26:K26"/>
    <mergeCell ref="J27:K27"/>
    <mergeCell ref="J28:K28"/>
    <mergeCell ref="L25:L28"/>
    <mergeCell ref="P20:P21"/>
    <mergeCell ref="Q20:Q21"/>
    <mergeCell ref="B23:Q23"/>
    <mergeCell ref="B25:B28"/>
    <mergeCell ref="C25:E28"/>
    <mergeCell ref="F25:F28"/>
    <mergeCell ref="G25:H25"/>
    <mergeCell ref="G26:H26"/>
    <mergeCell ref="G27:H27"/>
    <mergeCell ref="G28:H28"/>
    <mergeCell ref="J20:J21"/>
    <mergeCell ref="K20:K21"/>
    <mergeCell ref="L20:L21"/>
    <mergeCell ref="M20:M21"/>
    <mergeCell ref="N20:N21"/>
    <mergeCell ref="O20:O21"/>
    <mergeCell ref="P18:P19"/>
    <mergeCell ref="Q18:Q19"/>
    <mergeCell ref="B20:B21"/>
    <mergeCell ref="C20:C21"/>
    <mergeCell ref="D20:D21"/>
    <mergeCell ref="E20:E21"/>
    <mergeCell ref="F20:F21"/>
    <mergeCell ref="G20:G21"/>
    <mergeCell ref="H20:H21"/>
    <mergeCell ref="I20:I21"/>
    <mergeCell ref="J18:J19"/>
    <mergeCell ref="K18:K19"/>
    <mergeCell ref="L18:L19"/>
    <mergeCell ref="M18:M19"/>
    <mergeCell ref="N18:N19"/>
    <mergeCell ref="O18:O19"/>
    <mergeCell ref="O16:O17"/>
    <mergeCell ref="P16:P17"/>
    <mergeCell ref="Q16:Q17"/>
    <mergeCell ref="B18:B19"/>
    <mergeCell ref="C18:D19"/>
    <mergeCell ref="E18:E19"/>
    <mergeCell ref="F18:F19"/>
    <mergeCell ref="G18:G19"/>
    <mergeCell ref="H18:H19"/>
    <mergeCell ref="I18:I19"/>
    <mergeCell ref="I16:I17"/>
    <mergeCell ref="J16:J17"/>
    <mergeCell ref="K16:K17"/>
    <mergeCell ref="L16:L17"/>
    <mergeCell ref="M16:M17"/>
    <mergeCell ref="N16:N17"/>
    <mergeCell ref="N14:N15"/>
    <mergeCell ref="O14:O15"/>
    <mergeCell ref="P14:P15"/>
    <mergeCell ref="Q14:Q15"/>
    <mergeCell ref="B16:B17"/>
    <mergeCell ref="C16:D17"/>
    <mergeCell ref="E16:E17"/>
    <mergeCell ref="F16:F17"/>
    <mergeCell ref="G16:G17"/>
    <mergeCell ref="H16:H17"/>
    <mergeCell ref="H14:H15"/>
    <mergeCell ref="I14:I15"/>
    <mergeCell ref="J14:J15"/>
    <mergeCell ref="K14:K15"/>
    <mergeCell ref="L14:L15"/>
    <mergeCell ref="M14:M15"/>
    <mergeCell ref="M12:M13"/>
    <mergeCell ref="N12:N13"/>
    <mergeCell ref="O12:O13"/>
    <mergeCell ref="P12:P13"/>
    <mergeCell ref="Q12:Q13"/>
    <mergeCell ref="B14:B15"/>
    <mergeCell ref="C14:D15"/>
    <mergeCell ref="E14:E15"/>
    <mergeCell ref="F14:F15"/>
    <mergeCell ref="G14:G15"/>
    <mergeCell ref="G12:G13"/>
    <mergeCell ref="H12:H13"/>
    <mergeCell ref="I12:I13"/>
    <mergeCell ref="J12:J13"/>
    <mergeCell ref="K12:K13"/>
    <mergeCell ref="L12:L13"/>
    <mergeCell ref="O8:O11"/>
    <mergeCell ref="P8:Q8"/>
    <mergeCell ref="P9:Q9"/>
    <mergeCell ref="P10:Q10"/>
    <mergeCell ref="P11:Q11"/>
    <mergeCell ref="B12:B13"/>
    <mergeCell ref="C12:C13"/>
    <mergeCell ref="D12:D13"/>
    <mergeCell ref="E12:E13"/>
    <mergeCell ref="F12:F13"/>
    <mergeCell ref="J9:K9"/>
    <mergeCell ref="J10:K10"/>
    <mergeCell ref="J11:K11"/>
    <mergeCell ref="L8:L11"/>
    <mergeCell ref="M8:N8"/>
    <mergeCell ref="M9:N9"/>
    <mergeCell ref="M10:N10"/>
    <mergeCell ref="M11:N11"/>
    <mergeCell ref="B6:Q6"/>
    <mergeCell ref="B8:B11"/>
    <mergeCell ref="C8:E11"/>
    <mergeCell ref="F8:F11"/>
    <mergeCell ref="G8:H8"/>
    <mergeCell ref="G9:H9"/>
    <mergeCell ref="G10:H10"/>
    <mergeCell ref="G11:H11"/>
    <mergeCell ref="I8:I11"/>
    <mergeCell ref="J8:K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workbookViewId="0"/>
  </sheetViews>
  <sheetFormatPr defaultRowHeight="15"/>
  <cols>
    <col min="1" max="1" width="36.5703125" bestFit="1" customWidth="1"/>
    <col min="2" max="2" width="29.7109375" bestFit="1" customWidth="1"/>
    <col min="3" max="3" width="36.5703125" bestFit="1" customWidth="1"/>
    <col min="4" max="4" width="6.5703125" bestFit="1" customWidth="1"/>
    <col min="7" max="7" width="6.5703125" bestFit="1" customWidth="1"/>
    <col min="9" max="9" width="2.140625" bestFit="1" customWidth="1"/>
    <col min="10" max="10" width="2.85546875" bestFit="1" customWidth="1"/>
    <col min="13" max="13" width="6.5703125" bestFit="1" customWidth="1"/>
    <col min="15" max="15" width="2.28515625" bestFit="1" customWidth="1"/>
    <col min="16" max="16" width="6.5703125" bestFit="1" customWidth="1"/>
  </cols>
  <sheetData>
    <row r="1" spans="1:17" ht="15" customHeight="1">
      <c r="A1" s="8" t="s">
        <v>443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444</v>
      </c>
      <c r="B3" s="68"/>
      <c r="C3" s="68"/>
      <c r="D3" s="68"/>
      <c r="E3" s="68"/>
      <c r="F3" s="68"/>
      <c r="G3" s="68"/>
      <c r="H3" s="68"/>
      <c r="I3" s="68"/>
      <c r="J3" s="68"/>
      <c r="K3" s="68"/>
      <c r="L3" s="68"/>
      <c r="M3" s="68"/>
      <c r="N3" s="68"/>
      <c r="O3" s="68"/>
      <c r="P3" s="68"/>
      <c r="Q3" s="68"/>
    </row>
    <row r="4" spans="1:17">
      <c r="A4" s="13" t="s">
        <v>443</v>
      </c>
      <c r="B4" s="160" t="s">
        <v>445</v>
      </c>
      <c r="C4" s="160"/>
      <c r="D4" s="160"/>
      <c r="E4" s="160"/>
      <c r="F4" s="160"/>
      <c r="G4" s="160"/>
      <c r="H4" s="160"/>
      <c r="I4" s="160"/>
      <c r="J4" s="160"/>
      <c r="K4" s="160"/>
      <c r="L4" s="160"/>
      <c r="M4" s="160"/>
      <c r="N4" s="160"/>
      <c r="O4" s="160"/>
      <c r="P4" s="160"/>
      <c r="Q4" s="160"/>
    </row>
    <row r="5" spans="1:17">
      <c r="A5" s="13"/>
      <c r="B5" s="160" t="s">
        <v>446</v>
      </c>
      <c r="C5" s="160"/>
      <c r="D5" s="160"/>
      <c r="E5" s="160"/>
      <c r="F5" s="160"/>
      <c r="G5" s="160"/>
      <c r="H5" s="160"/>
      <c r="I5" s="160"/>
      <c r="J5" s="160"/>
      <c r="K5" s="160"/>
      <c r="L5" s="160"/>
      <c r="M5" s="160"/>
      <c r="N5" s="160"/>
      <c r="O5" s="160"/>
      <c r="P5" s="160"/>
      <c r="Q5" s="160"/>
    </row>
    <row r="6" spans="1:17">
      <c r="A6" s="13"/>
      <c r="B6" s="160" t="s">
        <v>447</v>
      </c>
      <c r="C6" s="160"/>
      <c r="D6" s="160"/>
      <c r="E6" s="160"/>
      <c r="F6" s="160"/>
      <c r="G6" s="160"/>
      <c r="H6" s="160"/>
      <c r="I6" s="160"/>
      <c r="J6" s="160"/>
      <c r="K6" s="160"/>
      <c r="L6" s="160"/>
      <c r="M6" s="160"/>
      <c r="N6" s="160"/>
      <c r="O6" s="160"/>
      <c r="P6" s="160"/>
      <c r="Q6" s="160"/>
    </row>
    <row r="7" spans="1:17">
      <c r="A7" s="13"/>
      <c r="B7" s="111"/>
      <c r="C7" s="111"/>
      <c r="D7" s="111"/>
      <c r="E7" s="111"/>
      <c r="F7" s="111"/>
      <c r="G7" s="111"/>
      <c r="H7" s="111"/>
      <c r="I7" s="111"/>
      <c r="J7" s="111"/>
      <c r="K7" s="111"/>
      <c r="L7" s="111"/>
      <c r="M7" s="111"/>
      <c r="N7" s="111"/>
      <c r="O7" s="111"/>
      <c r="P7" s="111"/>
      <c r="Q7" s="111"/>
    </row>
    <row r="8" spans="1:17">
      <c r="A8" s="13"/>
      <c r="B8" s="29"/>
      <c r="C8" s="29"/>
      <c r="D8" s="29"/>
      <c r="E8" s="29"/>
      <c r="F8" s="29"/>
      <c r="G8" s="29"/>
      <c r="H8" s="29"/>
      <c r="I8" s="29"/>
      <c r="J8" s="29"/>
      <c r="K8" s="29"/>
      <c r="L8" s="29"/>
      <c r="M8" s="29"/>
      <c r="N8" s="29"/>
      <c r="O8" s="29"/>
      <c r="P8" s="29"/>
      <c r="Q8" s="29"/>
    </row>
    <row r="9" spans="1:17">
      <c r="A9" s="13"/>
      <c r="B9" s="14"/>
      <c r="C9" s="14"/>
      <c r="D9" s="14"/>
      <c r="E9" s="14"/>
      <c r="F9" s="14"/>
      <c r="G9" s="14"/>
      <c r="H9" s="14"/>
      <c r="I9" s="14"/>
      <c r="J9" s="14"/>
      <c r="K9" s="14"/>
      <c r="L9" s="14"/>
      <c r="M9" s="14"/>
      <c r="N9" s="14"/>
      <c r="O9" s="14"/>
      <c r="P9" s="14"/>
      <c r="Q9" s="14"/>
    </row>
    <row r="10" spans="1:17">
      <c r="A10" s="13"/>
      <c r="B10" s="84" t="s">
        <v>448</v>
      </c>
      <c r="C10" s="34" t="s">
        <v>449</v>
      </c>
      <c r="D10" s="34"/>
      <c r="E10" s="34"/>
      <c r="F10" s="30"/>
      <c r="G10" s="34" t="s">
        <v>452</v>
      </c>
      <c r="H10" s="34"/>
      <c r="I10" s="96"/>
      <c r="J10" s="34" t="s">
        <v>456</v>
      </c>
      <c r="K10" s="34"/>
      <c r="L10" s="30"/>
      <c r="M10" s="34" t="s">
        <v>459</v>
      </c>
      <c r="N10" s="34"/>
      <c r="O10" s="96"/>
      <c r="P10" s="34" t="s">
        <v>461</v>
      </c>
      <c r="Q10" s="34"/>
    </row>
    <row r="11" spans="1:17">
      <c r="A11" s="13"/>
      <c r="B11" s="84"/>
      <c r="C11" s="34" t="s">
        <v>450</v>
      </c>
      <c r="D11" s="34"/>
      <c r="E11" s="34"/>
      <c r="F11" s="30"/>
      <c r="G11" s="34" t="s">
        <v>453</v>
      </c>
      <c r="H11" s="34"/>
      <c r="I11" s="96"/>
      <c r="J11" s="34" t="s">
        <v>457</v>
      </c>
      <c r="K11" s="34"/>
      <c r="L11" s="30"/>
      <c r="M11" s="34" t="s">
        <v>460</v>
      </c>
      <c r="N11" s="34"/>
      <c r="O11" s="96"/>
      <c r="P11" s="34" t="s">
        <v>462</v>
      </c>
      <c r="Q11" s="34"/>
    </row>
    <row r="12" spans="1:17">
      <c r="A12" s="13"/>
      <c r="B12" s="84"/>
      <c r="C12" s="34" t="s">
        <v>451</v>
      </c>
      <c r="D12" s="34"/>
      <c r="E12" s="34"/>
      <c r="F12" s="30"/>
      <c r="G12" s="34" t="s">
        <v>454</v>
      </c>
      <c r="H12" s="34"/>
      <c r="I12" s="96"/>
      <c r="J12" s="34" t="s">
        <v>458</v>
      </c>
      <c r="K12" s="34"/>
      <c r="L12" s="30"/>
      <c r="M12" s="68"/>
      <c r="N12" s="68"/>
      <c r="O12" s="96"/>
      <c r="P12" s="34" t="s">
        <v>451</v>
      </c>
      <c r="Q12" s="34"/>
    </row>
    <row r="13" spans="1:17" ht="15.75" thickBot="1">
      <c r="A13" s="13"/>
      <c r="B13" s="154"/>
      <c r="C13" s="85"/>
      <c r="D13" s="85"/>
      <c r="E13" s="85"/>
      <c r="F13" s="31"/>
      <c r="G13" s="35" t="s">
        <v>455</v>
      </c>
      <c r="H13" s="35"/>
      <c r="I13" s="102"/>
      <c r="J13" s="85"/>
      <c r="K13" s="85"/>
      <c r="L13" s="31"/>
      <c r="M13" s="85"/>
      <c r="N13" s="85"/>
      <c r="O13" s="102"/>
      <c r="P13" s="85"/>
      <c r="Q13" s="85"/>
    </row>
    <row r="14" spans="1:17">
      <c r="A14" s="13"/>
      <c r="B14" s="115" t="s">
        <v>463</v>
      </c>
      <c r="C14" s="40"/>
      <c r="D14" s="40"/>
      <c r="E14" s="40"/>
      <c r="F14" s="22"/>
      <c r="G14" s="40"/>
      <c r="H14" s="40"/>
      <c r="I14" s="22"/>
      <c r="J14" s="40"/>
      <c r="K14" s="40"/>
      <c r="L14" s="22"/>
      <c r="M14" s="40"/>
      <c r="N14" s="40"/>
      <c r="O14" s="22"/>
      <c r="P14" s="40"/>
      <c r="Q14" s="40"/>
    </row>
    <row r="15" spans="1:17">
      <c r="A15" s="13"/>
      <c r="B15" s="48" t="s">
        <v>464</v>
      </c>
      <c r="C15" s="96" t="s">
        <v>200</v>
      </c>
      <c r="D15" s="51">
        <v>9248</v>
      </c>
      <c r="E15" s="30"/>
      <c r="F15" s="30"/>
      <c r="G15" s="51">
        <v>11480</v>
      </c>
      <c r="H15" s="30"/>
      <c r="I15" s="49" t="s">
        <v>51</v>
      </c>
      <c r="J15" s="49" t="s">
        <v>199</v>
      </c>
      <c r="K15" s="30"/>
      <c r="L15" s="30"/>
      <c r="M15" s="51">
        <v>8109</v>
      </c>
      <c r="N15" s="30"/>
      <c r="O15" s="49" t="s">
        <v>51</v>
      </c>
      <c r="P15" s="51">
        <v>12619</v>
      </c>
      <c r="Q15" s="30"/>
    </row>
    <row r="16" spans="1:17">
      <c r="A16" s="13"/>
      <c r="B16" s="48"/>
      <c r="C16" s="96"/>
      <c r="D16" s="51"/>
      <c r="E16" s="30"/>
      <c r="F16" s="30"/>
      <c r="G16" s="51"/>
      <c r="H16" s="30"/>
      <c r="I16" s="49"/>
      <c r="J16" s="49"/>
      <c r="K16" s="30"/>
      <c r="L16" s="30"/>
      <c r="M16" s="51"/>
      <c r="N16" s="30"/>
      <c r="O16" s="49"/>
      <c r="P16" s="51"/>
      <c r="Q16" s="30"/>
    </row>
    <row r="17" spans="1:17">
      <c r="A17" s="13"/>
      <c r="B17" s="52" t="s">
        <v>465</v>
      </c>
      <c r="C17" s="98" t="s">
        <v>200</v>
      </c>
      <c r="D17" s="56">
        <v>30880</v>
      </c>
      <c r="E17" s="54"/>
      <c r="F17" s="54"/>
      <c r="G17" s="56">
        <v>52858</v>
      </c>
      <c r="H17" s="54"/>
      <c r="I17" s="155" t="s">
        <v>291</v>
      </c>
      <c r="J17" s="53" t="s">
        <v>199</v>
      </c>
      <c r="K17" s="54"/>
      <c r="L17" s="54"/>
      <c r="M17" s="56">
        <v>52601</v>
      </c>
      <c r="N17" s="54"/>
      <c r="O17" s="155" t="s">
        <v>293</v>
      </c>
      <c r="P17" s="56">
        <v>31137</v>
      </c>
      <c r="Q17" s="54"/>
    </row>
    <row r="18" spans="1:17">
      <c r="A18" s="13"/>
      <c r="B18" s="52"/>
      <c r="C18" s="98"/>
      <c r="D18" s="56"/>
      <c r="E18" s="54"/>
      <c r="F18" s="54"/>
      <c r="G18" s="56"/>
      <c r="H18" s="54"/>
      <c r="I18" s="155"/>
      <c r="J18" s="53"/>
      <c r="K18" s="54"/>
      <c r="L18" s="54"/>
      <c r="M18" s="56"/>
      <c r="N18" s="54"/>
      <c r="O18" s="155"/>
      <c r="P18" s="56"/>
      <c r="Q18" s="54"/>
    </row>
    <row r="19" spans="1:17">
      <c r="A19" s="13"/>
      <c r="B19" s="116" t="s">
        <v>466</v>
      </c>
      <c r="C19" s="30"/>
      <c r="D19" s="30"/>
      <c r="E19" s="30"/>
      <c r="F19" s="12"/>
      <c r="G19" s="30"/>
      <c r="H19" s="30"/>
      <c r="I19" s="12"/>
      <c r="J19" s="30"/>
      <c r="K19" s="30"/>
      <c r="L19" s="12"/>
      <c r="M19" s="30"/>
      <c r="N19" s="30"/>
      <c r="O19" s="12"/>
      <c r="P19" s="30"/>
      <c r="Q19" s="30"/>
    </row>
    <row r="20" spans="1:17">
      <c r="A20" s="13"/>
      <c r="B20" s="52" t="s">
        <v>464</v>
      </c>
      <c r="C20" s="98" t="s">
        <v>200</v>
      </c>
      <c r="D20" s="56">
        <v>6728</v>
      </c>
      <c r="E20" s="54"/>
      <c r="F20" s="54"/>
      <c r="G20" s="56">
        <v>9421</v>
      </c>
      <c r="H20" s="54"/>
      <c r="I20" s="156" t="s">
        <v>51</v>
      </c>
      <c r="J20" s="53" t="s">
        <v>199</v>
      </c>
      <c r="K20" s="54"/>
      <c r="L20" s="54"/>
      <c r="M20" s="56">
        <v>6901</v>
      </c>
      <c r="N20" s="54"/>
      <c r="O20" s="156" t="s">
        <v>51</v>
      </c>
      <c r="P20" s="56">
        <v>9248</v>
      </c>
      <c r="Q20" s="54"/>
    </row>
    <row r="21" spans="1:17">
      <c r="A21" s="13"/>
      <c r="B21" s="52"/>
      <c r="C21" s="98"/>
      <c r="D21" s="56"/>
      <c r="E21" s="54"/>
      <c r="F21" s="54"/>
      <c r="G21" s="56"/>
      <c r="H21" s="54"/>
      <c r="I21" s="156"/>
      <c r="J21" s="53"/>
      <c r="K21" s="54"/>
      <c r="L21" s="54"/>
      <c r="M21" s="56"/>
      <c r="N21" s="54"/>
      <c r="O21" s="156"/>
      <c r="P21" s="56"/>
      <c r="Q21" s="54"/>
    </row>
    <row r="22" spans="1:17">
      <c r="A22" s="13"/>
      <c r="B22" s="48" t="s">
        <v>465</v>
      </c>
      <c r="C22" s="96" t="s">
        <v>200</v>
      </c>
      <c r="D22" s="51">
        <v>25188</v>
      </c>
      <c r="E22" s="30"/>
      <c r="F22" s="30"/>
      <c r="G22" s="51">
        <v>52658</v>
      </c>
      <c r="H22" s="30"/>
      <c r="I22" s="157" t="s">
        <v>291</v>
      </c>
      <c r="J22" s="49" t="s">
        <v>199</v>
      </c>
      <c r="K22" s="30"/>
      <c r="L22" s="30"/>
      <c r="M22" s="51">
        <v>46966</v>
      </c>
      <c r="N22" s="30"/>
      <c r="O22" s="157" t="s">
        <v>293</v>
      </c>
      <c r="P22" s="51">
        <v>30880</v>
      </c>
      <c r="Q22" s="30"/>
    </row>
    <row r="23" spans="1:17">
      <c r="A23" s="13"/>
      <c r="B23" s="48"/>
      <c r="C23" s="96"/>
      <c r="D23" s="51"/>
      <c r="E23" s="30"/>
      <c r="F23" s="30"/>
      <c r="G23" s="51"/>
      <c r="H23" s="30"/>
      <c r="I23" s="157"/>
      <c r="J23" s="49"/>
      <c r="K23" s="30"/>
      <c r="L23" s="30"/>
      <c r="M23" s="51"/>
      <c r="N23" s="30"/>
      <c r="O23" s="157"/>
      <c r="P23" s="51"/>
      <c r="Q23" s="30"/>
    </row>
    <row r="24" spans="1:17">
      <c r="A24" s="13"/>
      <c r="B24" s="114" t="s">
        <v>467</v>
      </c>
      <c r="C24" s="54"/>
      <c r="D24" s="54"/>
      <c r="E24" s="54"/>
      <c r="F24" s="21"/>
      <c r="G24" s="54"/>
      <c r="H24" s="54"/>
      <c r="I24" s="21"/>
      <c r="J24" s="54"/>
      <c r="K24" s="54"/>
      <c r="L24" s="21"/>
      <c r="M24" s="54"/>
      <c r="N24" s="54"/>
      <c r="O24" s="21"/>
      <c r="P24" s="54"/>
      <c r="Q24" s="54"/>
    </row>
    <row r="25" spans="1:17">
      <c r="A25" s="13"/>
      <c r="B25" s="48" t="s">
        <v>464</v>
      </c>
      <c r="C25" s="96" t="s">
        <v>200</v>
      </c>
      <c r="D25" s="51">
        <v>5647</v>
      </c>
      <c r="E25" s="30"/>
      <c r="F25" s="30"/>
      <c r="G25" s="51">
        <v>9726</v>
      </c>
      <c r="H25" s="30"/>
      <c r="I25" s="158" t="s">
        <v>51</v>
      </c>
      <c r="J25" s="49" t="s">
        <v>199</v>
      </c>
      <c r="K25" s="30"/>
      <c r="L25" s="30"/>
      <c r="M25" s="51">
        <v>8645</v>
      </c>
      <c r="N25" s="30"/>
      <c r="O25" s="158" t="s">
        <v>51</v>
      </c>
      <c r="P25" s="51">
        <v>6728</v>
      </c>
      <c r="Q25" s="30"/>
    </row>
    <row r="26" spans="1:17">
      <c r="A26" s="13"/>
      <c r="B26" s="48"/>
      <c r="C26" s="96"/>
      <c r="D26" s="51"/>
      <c r="E26" s="30"/>
      <c r="F26" s="30"/>
      <c r="G26" s="51"/>
      <c r="H26" s="30"/>
      <c r="I26" s="158"/>
      <c r="J26" s="49"/>
      <c r="K26" s="30"/>
      <c r="L26" s="30"/>
      <c r="M26" s="51"/>
      <c r="N26" s="30"/>
      <c r="O26" s="158"/>
      <c r="P26" s="51"/>
      <c r="Q26" s="30"/>
    </row>
    <row r="27" spans="1:17">
      <c r="A27" s="13"/>
      <c r="B27" s="52" t="s">
        <v>465</v>
      </c>
      <c r="C27" s="98" t="s">
        <v>200</v>
      </c>
      <c r="D27" s="56">
        <v>30548</v>
      </c>
      <c r="E27" s="54"/>
      <c r="F27" s="54"/>
      <c r="G27" s="56">
        <v>43024</v>
      </c>
      <c r="H27" s="54"/>
      <c r="I27" s="155" t="s">
        <v>291</v>
      </c>
      <c r="J27" s="53" t="s">
        <v>199</v>
      </c>
      <c r="K27" s="54"/>
      <c r="L27" s="54"/>
      <c r="M27" s="56">
        <v>48384</v>
      </c>
      <c r="N27" s="54"/>
      <c r="O27" s="155" t="s">
        <v>293</v>
      </c>
      <c r="P27" s="56">
        <v>25188</v>
      </c>
      <c r="Q27" s="54"/>
    </row>
    <row r="28" spans="1:17">
      <c r="A28" s="13"/>
      <c r="B28" s="52"/>
      <c r="C28" s="98"/>
      <c r="D28" s="56"/>
      <c r="E28" s="54"/>
      <c r="F28" s="54"/>
      <c r="G28" s="56"/>
      <c r="H28" s="54"/>
      <c r="I28" s="155"/>
      <c r="J28" s="53"/>
      <c r="K28" s="54"/>
      <c r="L28" s="54"/>
      <c r="M28" s="56"/>
      <c r="N28" s="54"/>
      <c r="O28" s="155"/>
      <c r="P28" s="56"/>
      <c r="Q28" s="54"/>
    </row>
    <row r="29" spans="1:17">
      <c r="A29" s="13"/>
      <c r="B29" s="14"/>
      <c r="C29" s="14"/>
    </row>
    <row r="30" spans="1:17" ht="38.25">
      <c r="A30" s="13"/>
      <c r="B30" s="159" t="s">
        <v>291</v>
      </c>
      <c r="C30" s="109" t="s">
        <v>468</v>
      </c>
    </row>
    <row r="31" spans="1:17">
      <c r="A31" s="13"/>
      <c r="B31" s="14"/>
      <c r="C31" s="14"/>
    </row>
    <row r="32" spans="1:17" ht="38.25">
      <c r="A32" s="13"/>
      <c r="B32" s="159" t="s">
        <v>293</v>
      </c>
      <c r="C32" s="109" t="s">
        <v>469</v>
      </c>
    </row>
    <row r="33" spans="1:17">
      <c r="A33" s="13"/>
      <c r="B33" s="30" t="s">
        <v>470</v>
      </c>
      <c r="C33" s="30"/>
      <c r="D33" s="30"/>
      <c r="E33" s="30"/>
      <c r="F33" s="30"/>
      <c r="G33" s="30"/>
      <c r="H33" s="30"/>
      <c r="I33" s="30"/>
      <c r="J33" s="30"/>
      <c r="K33" s="30"/>
      <c r="L33" s="30"/>
      <c r="M33" s="30"/>
      <c r="N33" s="30"/>
      <c r="O33" s="30"/>
      <c r="P33" s="30"/>
      <c r="Q33" s="30"/>
    </row>
  </sheetData>
  <mergeCells count="147">
    <mergeCell ref="B5:Q5"/>
    <mergeCell ref="B6:Q6"/>
    <mergeCell ref="B7:Q7"/>
    <mergeCell ref="B33:Q33"/>
    <mergeCell ref="N27:N28"/>
    <mergeCell ref="O27:O28"/>
    <mergeCell ref="P27:P28"/>
    <mergeCell ref="Q27:Q28"/>
    <mergeCell ref="A1:A2"/>
    <mergeCell ref="B1:Q1"/>
    <mergeCell ref="B2:Q2"/>
    <mergeCell ref="B3:Q3"/>
    <mergeCell ref="A4:A33"/>
    <mergeCell ref="B4:Q4"/>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N22:N23"/>
    <mergeCell ref="O22:O23"/>
    <mergeCell ref="P22:P23"/>
    <mergeCell ref="Q22:Q23"/>
    <mergeCell ref="C24:E24"/>
    <mergeCell ref="G24:H24"/>
    <mergeCell ref="J24:K24"/>
    <mergeCell ref="M24:N24"/>
    <mergeCell ref="P24:Q24"/>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B20:B21"/>
    <mergeCell ref="C20:C21"/>
    <mergeCell ref="D20:D21"/>
    <mergeCell ref="E20:E21"/>
    <mergeCell ref="F20:F21"/>
    <mergeCell ref="G20:G21"/>
    <mergeCell ref="N17:N18"/>
    <mergeCell ref="O17:O18"/>
    <mergeCell ref="P17:P18"/>
    <mergeCell ref="Q17:Q18"/>
    <mergeCell ref="C19:E19"/>
    <mergeCell ref="G19:H19"/>
    <mergeCell ref="J19:K19"/>
    <mergeCell ref="M19:N19"/>
    <mergeCell ref="P19:Q19"/>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P10:Q10"/>
    <mergeCell ref="P11:Q11"/>
    <mergeCell ref="P12:Q12"/>
    <mergeCell ref="P13:Q13"/>
    <mergeCell ref="C14:E14"/>
    <mergeCell ref="G14:H14"/>
    <mergeCell ref="J14:K14"/>
    <mergeCell ref="M14:N14"/>
    <mergeCell ref="P14:Q14"/>
    <mergeCell ref="L10:L13"/>
    <mergeCell ref="M10:N10"/>
    <mergeCell ref="M11:N11"/>
    <mergeCell ref="M12:N12"/>
    <mergeCell ref="M13:N13"/>
    <mergeCell ref="O10:O13"/>
    <mergeCell ref="G13:H13"/>
    <mergeCell ref="I10:I13"/>
    <mergeCell ref="J10:K10"/>
    <mergeCell ref="J11:K11"/>
    <mergeCell ref="J12:K12"/>
    <mergeCell ref="J13:K13"/>
    <mergeCell ref="B8:Q8"/>
    <mergeCell ref="B10:B13"/>
    <mergeCell ref="C10:E10"/>
    <mergeCell ref="C11:E11"/>
    <mergeCell ref="C12:E12"/>
    <mergeCell ref="C13:E13"/>
    <mergeCell ref="F10:F13"/>
    <mergeCell ref="G10:H10"/>
    <mergeCell ref="G11:H11"/>
    <mergeCell ref="G12:H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2" width="36.5703125" bestFit="1" customWidth="1"/>
  </cols>
  <sheetData>
    <row r="1" spans="1:2" ht="15" customHeight="1">
      <c r="A1" s="8" t="s">
        <v>471</v>
      </c>
      <c r="B1" s="1" t="s">
        <v>1</v>
      </c>
    </row>
    <row r="2" spans="1:2">
      <c r="A2" s="8"/>
      <c r="B2" s="1" t="s">
        <v>2</v>
      </c>
    </row>
    <row r="3" spans="1:2" ht="45">
      <c r="A3" s="3" t="s">
        <v>151</v>
      </c>
      <c r="B3" s="4"/>
    </row>
    <row r="4" spans="1:2" ht="90">
      <c r="A4" s="2" t="s">
        <v>154</v>
      </c>
      <c r="B4" s="12" t="s">
        <v>155</v>
      </c>
    </row>
    <row r="5" spans="1:2" ht="383.25">
      <c r="A5" s="2" t="s">
        <v>156</v>
      </c>
      <c r="B5" s="12" t="s">
        <v>157</v>
      </c>
    </row>
    <row r="6" spans="1:2" ht="230.25">
      <c r="A6" s="2" t="s">
        <v>158</v>
      </c>
      <c r="B6" s="12" t="s">
        <v>159</v>
      </c>
    </row>
    <row r="7" spans="1:2" ht="39">
      <c r="A7" s="2" t="s">
        <v>160</v>
      </c>
      <c r="B7" s="12" t="s">
        <v>161</v>
      </c>
    </row>
    <row r="8" spans="1:2" ht="268.5">
      <c r="A8" s="13" t="s">
        <v>162</v>
      </c>
      <c r="B8" s="12" t="s">
        <v>163</v>
      </c>
    </row>
    <row r="9" spans="1:2" ht="255.75">
      <c r="A9" s="13"/>
      <c r="B9" s="12" t="s">
        <v>164</v>
      </c>
    </row>
    <row r="10" spans="1:2" ht="51.75">
      <c r="A10" s="2" t="s">
        <v>35</v>
      </c>
      <c r="B10" s="12" t="s">
        <v>165</v>
      </c>
    </row>
    <row r="11" spans="1:2" ht="357.75">
      <c r="A11" s="2" t="s">
        <v>166</v>
      </c>
      <c r="B11" s="12" t="s">
        <v>167</v>
      </c>
    </row>
    <row r="12" spans="1:2" ht="192">
      <c r="A12" s="2" t="s">
        <v>168</v>
      </c>
      <c r="B12" s="12" t="s">
        <v>169</v>
      </c>
    </row>
    <row r="13" spans="1:2" ht="128.25">
      <c r="A13" s="2" t="s">
        <v>170</v>
      </c>
      <c r="B13" s="12" t="s">
        <v>171</v>
      </c>
    </row>
    <row r="14" spans="1:2" ht="153.75">
      <c r="A14" s="2" t="s">
        <v>172</v>
      </c>
      <c r="B14" s="12" t="s">
        <v>173</v>
      </c>
    </row>
    <row r="15" spans="1:2" ht="166.5">
      <c r="A15" s="2" t="s">
        <v>174</v>
      </c>
      <c r="B15" s="12" t="s">
        <v>175</v>
      </c>
    </row>
    <row r="16" spans="1:2" ht="115.5">
      <c r="A16" s="2" t="s">
        <v>176</v>
      </c>
      <c r="B16" s="12" t="s">
        <v>177</v>
      </c>
    </row>
    <row r="17" spans="1:2" ht="90">
      <c r="A17" s="13" t="s">
        <v>178</v>
      </c>
      <c r="B17" s="12" t="s">
        <v>179</v>
      </c>
    </row>
    <row r="18" spans="1:2" ht="77.25">
      <c r="A18" s="13"/>
      <c r="B18" s="12" t="s">
        <v>180</v>
      </c>
    </row>
    <row r="19" spans="1:2" ht="217.5">
      <c r="A19" s="13" t="s">
        <v>181</v>
      </c>
      <c r="B19" s="12" t="s">
        <v>182</v>
      </c>
    </row>
    <row r="20" spans="1:2" ht="153.75">
      <c r="A20" s="13"/>
      <c r="B20" s="12" t="s">
        <v>183</v>
      </c>
    </row>
    <row r="21" spans="1:2" ht="192">
      <c r="A21" s="2" t="s">
        <v>184</v>
      </c>
      <c r="B21" s="12" t="s">
        <v>185</v>
      </c>
    </row>
    <row r="22" spans="1:2" ht="115.5">
      <c r="A22" s="2" t="s">
        <v>186</v>
      </c>
      <c r="B22" s="12" t="s">
        <v>187</v>
      </c>
    </row>
  </sheetData>
  <mergeCells count="4">
    <mergeCell ref="A1:A2"/>
    <mergeCell ref="A8:A9"/>
    <mergeCell ref="A17:A18"/>
    <mergeCell ref="A19:A2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workbookViewId="0"/>
  </sheetViews>
  <sheetFormatPr defaultRowHeight="15"/>
  <cols>
    <col min="1" max="2" width="36.5703125" bestFit="1" customWidth="1"/>
    <col min="3" max="3" width="7.7109375" bestFit="1" customWidth="1"/>
    <col min="6" max="6" width="2" bestFit="1" customWidth="1"/>
    <col min="7" max="7" width="7.5703125" bestFit="1" customWidth="1"/>
    <col min="8" max="8" width="1.5703125" bestFit="1" customWidth="1"/>
    <col min="11" max="11" width="1.5703125" bestFit="1" customWidth="1"/>
  </cols>
  <sheetData>
    <row r="1" spans="1:11" ht="15" customHeight="1">
      <c r="A1" s="8" t="s">
        <v>472</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192</v>
      </c>
      <c r="B3" s="68"/>
      <c r="C3" s="68"/>
      <c r="D3" s="68"/>
      <c r="E3" s="68"/>
      <c r="F3" s="68"/>
      <c r="G3" s="68"/>
      <c r="H3" s="68"/>
      <c r="I3" s="68"/>
      <c r="J3" s="68"/>
      <c r="K3" s="68"/>
    </row>
    <row r="4" spans="1:11">
      <c r="A4" s="13" t="s">
        <v>473</v>
      </c>
      <c r="B4" s="30" t="s">
        <v>195</v>
      </c>
      <c r="C4" s="30"/>
      <c r="D4" s="30"/>
      <c r="E4" s="30"/>
      <c r="F4" s="30"/>
      <c r="G4" s="30"/>
      <c r="H4" s="30"/>
      <c r="I4" s="30"/>
      <c r="J4" s="30"/>
      <c r="K4" s="30"/>
    </row>
    <row r="5" spans="1:11">
      <c r="A5" s="13"/>
      <c r="B5" s="29"/>
      <c r="C5" s="29"/>
      <c r="D5" s="29"/>
      <c r="E5" s="29"/>
      <c r="F5" s="29"/>
      <c r="G5" s="29"/>
      <c r="H5" s="29"/>
      <c r="I5" s="29"/>
      <c r="J5" s="29"/>
      <c r="K5" s="29"/>
    </row>
    <row r="6" spans="1:11">
      <c r="A6" s="13"/>
      <c r="B6" s="14"/>
      <c r="C6" s="14"/>
      <c r="D6" s="14"/>
      <c r="E6" s="14"/>
      <c r="F6" s="14"/>
      <c r="G6" s="14"/>
      <c r="H6" s="14"/>
      <c r="I6" s="14"/>
      <c r="J6" s="14"/>
      <c r="K6" s="14"/>
    </row>
    <row r="7" spans="1:11">
      <c r="A7" s="13"/>
      <c r="B7" s="30"/>
      <c r="C7" s="32" t="s">
        <v>196</v>
      </c>
      <c r="D7" s="32"/>
      <c r="E7" s="30"/>
      <c r="F7" s="32">
        <v>2014</v>
      </c>
      <c r="G7" s="32"/>
      <c r="H7" s="32"/>
      <c r="I7" s="30"/>
      <c r="J7" s="34">
        <v>2013</v>
      </c>
      <c r="K7" s="34"/>
    </row>
    <row r="8" spans="1:11" ht="15.75" thickBot="1">
      <c r="A8" s="13"/>
      <c r="B8" s="31"/>
      <c r="C8" s="33" t="s">
        <v>197</v>
      </c>
      <c r="D8" s="33"/>
      <c r="E8" s="31"/>
      <c r="F8" s="33"/>
      <c r="G8" s="33"/>
      <c r="H8" s="33"/>
      <c r="I8" s="31"/>
      <c r="J8" s="35"/>
      <c r="K8" s="35"/>
    </row>
    <row r="9" spans="1:11">
      <c r="A9" s="13"/>
      <c r="B9" s="36" t="s">
        <v>198</v>
      </c>
      <c r="C9" s="38" t="s">
        <v>199</v>
      </c>
      <c r="D9" s="40"/>
      <c r="E9" s="40"/>
      <c r="F9" s="42" t="s">
        <v>200</v>
      </c>
      <c r="G9" s="44">
        <v>36511</v>
      </c>
      <c r="H9" s="40"/>
      <c r="I9" s="40"/>
      <c r="J9" s="46">
        <v>36644</v>
      </c>
      <c r="K9" s="40"/>
    </row>
    <row r="10" spans="1:11">
      <c r="A10" s="13"/>
      <c r="B10" s="37"/>
      <c r="C10" s="39"/>
      <c r="D10" s="41"/>
      <c r="E10" s="41"/>
      <c r="F10" s="43"/>
      <c r="G10" s="45"/>
      <c r="H10" s="41"/>
      <c r="I10" s="41"/>
      <c r="J10" s="47"/>
      <c r="K10" s="41"/>
    </row>
    <row r="11" spans="1:11">
      <c r="A11" s="13"/>
      <c r="B11" s="48" t="s">
        <v>201</v>
      </c>
      <c r="C11" s="49" t="s">
        <v>202</v>
      </c>
      <c r="D11" s="30"/>
      <c r="E11" s="30"/>
      <c r="F11" s="50">
        <v>224365</v>
      </c>
      <c r="G11" s="50"/>
      <c r="H11" s="30"/>
      <c r="I11" s="30"/>
      <c r="J11" s="51">
        <v>216852</v>
      </c>
      <c r="K11" s="30"/>
    </row>
    <row r="12" spans="1:11">
      <c r="A12" s="13"/>
      <c r="B12" s="48"/>
      <c r="C12" s="49"/>
      <c r="D12" s="30"/>
      <c r="E12" s="30"/>
      <c r="F12" s="50"/>
      <c r="G12" s="50"/>
      <c r="H12" s="30"/>
      <c r="I12" s="30"/>
      <c r="J12" s="51"/>
      <c r="K12" s="30"/>
    </row>
    <row r="13" spans="1:11">
      <c r="A13" s="13"/>
      <c r="B13" s="52" t="s">
        <v>203</v>
      </c>
      <c r="C13" s="53" t="s">
        <v>204</v>
      </c>
      <c r="D13" s="54"/>
      <c r="E13" s="54"/>
      <c r="F13" s="55">
        <v>116127</v>
      </c>
      <c r="G13" s="55"/>
      <c r="H13" s="54"/>
      <c r="I13" s="54"/>
      <c r="J13" s="56">
        <v>98474</v>
      </c>
      <c r="K13" s="54"/>
    </row>
    <row r="14" spans="1:11">
      <c r="A14" s="13"/>
      <c r="B14" s="52"/>
      <c r="C14" s="53"/>
      <c r="D14" s="54"/>
      <c r="E14" s="54"/>
      <c r="F14" s="55"/>
      <c r="G14" s="55"/>
      <c r="H14" s="54"/>
      <c r="I14" s="54"/>
      <c r="J14" s="56"/>
      <c r="K14" s="54"/>
    </row>
    <row r="15" spans="1:11">
      <c r="A15" s="13"/>
      <c r="B15" s="48" t="s">
        <v>205</v>
      </c>
      <c r="C15" s="49" t="s">
        <v>206</v>
      </c>
      <c r="D15" s="30"/>
      <c r="E15" s="30"/>
      <c r="F15" s="50">
        <v>519635</v>
      </c>
      <c r="G15" s="50"/>
      <c r="H15" s="30"/>
      <c r="I15" s="30"/>
      <c r="J15" s="51">
        <v>462224</v>
      </c>
      <c r="K15" s="30"/>
    </row>
    <row r="16" spans="1:11">
      <c r="A16" s="13"/>
      <c r="B16" s="48"/>
      <c r="C16" s="49"/>
      <c r="D16" s="30"/>
      <c r="E16" s="30"/>
      <c r="F16" s="50"/>
      <c r="G16" s="50"/>
      <c r="H16" s="30"/>
      <c r="I16" s="30"/>
      <c r="J16" s="51"/>
      <c r="K16" s="30"/>
    </row>
    <row r="17" spans="1:11">
      <c r="A17" s="13"/>
      <c r="B17" s="52" t="s">
        <v>207</v>
      </c>
      <c r="C17" s="53" t="s">
        <v>208</v>
      </c>
      <c r="D17" s="54"/>
      <c r="E17" s="54"/>
      <c r="F17" s="55">
        <v>59459</v>
      </c>
      <c r="G17" s="55"/>
      <c r="H17" s="54"/>
      <c r="I17" s="54"/>
      <c r="J17" s="56">
        <v>57536</v>
      </c>
      <c r="K17" s="54"/>
    </row>
    <row r="18" spans="1:11">
      <c r="A18" s="13"/>
      <c r="B18" s="52"/>
      <c r="C18" s="53"/>
      <c r="D18" s="54"/>
      <c r="E18" s="54"/>
      <c r="F18" s="55"/>
      <c r="G18" s="55"/>
      <c r="H18" s="54"/>
      <c r="I18" s="54"/>
      <c r="J18" s="56"/>
      <c r="K18" s="54"/>
    </row>
    <row r="19" spans="1:11">
      <c r="A19" s="13"/>
      <c r="B19" s="48" t="s">
        <v>209</v>
      </c>
      <c r="C19" s="49" t="s">
        <v>199</v>
      </c>
      <c r="D19" s="30"/>
      <c r="E19" s="30"/>
      <c r="F19" s="50">
        <v>237637</v>
      </c>
      <c r="G19" s="50"/>
      <c r="H19" s="30"/>
      <c r="I19" s="30"/>
      <c r="J19" s="51">
        <v>148172</v>
      </c>
      <c r="K19" s="30"/>
    </row>
    <row r="20" spans="1:11" ht="15.75" thickBot="1">
      <c r="A20" s="13"/>
      <c r="B20" s="57"/>
      <c r="C20" s="58"/>
      <c r="D20" s="31"/>
      <c r="E20" s="31"/>
      <c r="F20" s="59"/>
      <c r="G20" s="59"/>
      <c r="H20" s="31"/>
      <c r="I20" s="31"/>
      <c r="J20" s="60"/>
      <c r="K20" s="31"/>
    </row>
    <row r="21" spans="1:11">
      <c r="A21" s="13"/>
      <c r="B21" s="40"/>
      <c r="C21" s="40"/>
      <c r="D21" s="40"/>
      <c r="E21" s="40"/>
      <c r="F21" s="44">
        <v>1193734</v>
      </c>
      <c r="G21" s="44"/>
      <c r="H21" s="40"/>
      <c r="I21" s="40"/>
      <c r="J21" s="46">
        <v>1019902</v>
      </c>
      <c r="K21" s="40"/>
    </row>
    <row r="22" spans="1:11">
      <c r="A22" s="13"/>
      <c r="B22" s="41"/>
      <c r="C22" s="41"/>
      <c r="D22" s="41"/>
      <c r="E22" s="41"/>
      <c r="F22" s="45"/>
      <c r="G22" s="45"/>
      <c r="H22" s="41"/>
      <c r="I22" s="41"/>
      <c r="J22" s="47"/>
      <c r="K22" s="41"/>
    </row>
    <row r="23" spans="1:11" ht="15.75" thickBot="1">
      <c r="A23" s="13"/>
      <c r="B23" s="25" t="s">
        <v>210</v>
      </c>
      <c r="C23" s="31"/>
      <c r="D23" s="31"/>
      <c r="E23" s="12"/>
      <c r="F23" s="62" t="s">
        <v>211</v>
      </c>
      <c r="G23" s="62"/>
      <c r="H23" s="27" t="s">
        <v>212</v>
      </c>
      <c r="I23" s="12"/>
      <c r="J23" s="26" t="s">
        <v>213</v>
      </c>
      <c r="K23" s="28" t="s">
        <v>212</v>
      </c>
    </row>
    <row r="24" spans="1:11">
      <c r="A24" s="13"/>
      <c r="B24" s="36" t="s">
        <v>214</v>
      </c>
      <c r="C24" s="40"/>
      <c r="D24" s="40"/>
      <c r="E24" s="40"/>
      <c r="F24" s="42" t="s">
        <v>200</v>
      </c>
      <c r="G24" s="44">
        <v>763889</v>
      </c>
      <c r="H24" s="40"/>
      <c r="I24" s="40"/>
      <c r="J24" s="46">
        <v>654850</v>
      </c>
      <c r="K24" s="40"/>
    </row>
    <row r="25" spans="1:11" ht="15.75" thickBot="1">
      <c r="A25" s="13"/>
      <c r="B25" s="63"/>
      <c r="C25" s="64"/>
      <c r="D25" s="64"/>
      <c r="E25" s="64"/>
      <c r="F25" s="65"/>
      <c r="G25" s="66"/>
      <c r="H25" s="64"/>
      <c r="I25" s="64"/>
      <c r="J25" s="67"/>
      <c r="K25" s="64"/>
    </row>
  </sheetData>
  <mergeCells count="88">
    <mergeCell ref="J24:J25"/>
    <mergeCell ref="K24:K25"/>
    <mergeCell ref="A1:A2"/>
    <mergeCell ref="B1:K1"/>
    <mergeCell ref="B2:K2"/>
    <mergeCell ref="B3:K3"/>
    <mergeCell ref="A4:A25"/>
    <mergeCell ref="B4:K4"/>
    <mergeCell ref="K21:K22"/>
    <mergeCell ref="C23:D23"/>
    <mergeCell ref="F23:G23"/>
    <mergeCell ref="B24:B25"/>
    <mergeCell ref="C24:D25"/>
    <mergeCell ref="E24:E25"/>
    <mergeCell ref="F24:F25"/>
    <mergeCell ref="G24:G25"/>
    <mergeCell ref="H24:H25"/>
    <mergeCell ref="I24:I25"/>
    <mergeCell ref="I19:I20"/>
    <mergeCell ref="J19:J20"/>
    <mergeCell ref="K19:K20"/>
    <mergeCell ref="B21:B22"/>
    <mergeCell ref="C21:D22"/>
    <mergeCell ref="E21:E22"/>
    <mergeCell ref="F21:G22"/>
    <mergeCell ref="H21:H22"/>
    <mergeCell ref="I21:I22"/>
    <mergeCell ref="J21:J22"/>
    <mergeCell ref="B19:B20"/>
    <mergeCell ref="C19:C20"/>
    <mergeCell ref="D19:D20"/>
    <mergeCell ref="E19:E20"/>
    <mergeCell ref="F19:G20"/>
    <mergeCell ref="H19:H20"/>
    <mergeCell ref="K15:K16"/>
    <mergeCell ref="B17:B18"/>
    <mergeCell ref="C17:C18"/>
    <mergeCell ref="D17:D18"/>
    <mergeCell ref="E17:E18"/>
    <mergeCell ref="F17:G18"/>
    <mergeCell ref="H17:H18"/>
    <mergeCell ref="I17:I18"/>
    <mergeCell ref="J17:J18"/>
    <mergeCell ref="K17:K18"/>
    <mergeCell ref="J13:J14"/>
    <mergeCell ref="K13:K14"/>
    <mergeCell ref="B15:B16"/>
    <mergeCell ref="C15:C16"/>
    <mergeCell ref="D15:D16"/>
    <mergeCell ref="E15:E16"/>
    <mergeCell ref="F15:G16"/>
    <mergeCell ref="H15:H16"/>
    <mergeCell ref="I15:I16"/>
    <mergeCell ref="J15:J16"/>
    <mergeCell ref="I11:I12"/>
    <mergeCell ref="J11:J12"/>
    <mergeCell ref="K11:K12"/>
    <mergeCell ref="B13:B14"/>
    <mergeCell ref="C13:C14"/>
    <mergeCell ref="D13:D14"/>
    <mergeCell ref="E13:E14"/>
    <mergeCell ref="F13:G14"/>
    <mergeCell ref="H13:H14"/>
    <mergeCell ref="I13:I14"/>
    <mergeCell ref="H9:H10"/>
    <mergeCell ref="I9:I10"/>
    <mergeCell ref="J9:J10"/>
    <mergeCell ref="K9:K10"/>
    <mergeCell ref="B11:B12"/>
    <mergeCell ref="C11:C12"/>
    <mergeCell ref="D11:D12"/>
    <mergeCell ref="E11:E12"/>
    <mergeCell ref="F11:G12"/>
    <mergeCell ref="H11:H12"/>
    <mergeCell ref="B9:B10"/>
    <mergeCell ref="C9:C10"/>
    <mergeCell ref="D9:D10"/>
    <mergeCell ref="E9:E10"/>
    <mergeCell ref="F9:F10"/>
    <mergeCell ref="G9:G10"/>
    <mergeCell ref="B5:K5"/>
    <mergeCell ref="B7:B8"/>
    <mergeCell ref="C7:D7"/>
    <mergeCell ref="C8:D8"/>
    <mergeCell ref="E7:E8"/>
    <mergeCell ref="F7:H8"/>
    <mergeCell ref="I7:I8"/>
    <mergeCell ref="J7:K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5"/>
  <cols>
    <col min="1" max="1" width="34.85546875" bestFit="1" customWidth="1"/>
    <col min="2" max="2" width="36.5703125" bestFit="1" customWidth="1"/>
    <col min="3" max="3" width="2" bestFit="1" customWidth="1"/>
    <col min="4" max="4" width="7.5703125" bestFit="1" customWidth="1"/>
    <col min="7" max="7" width="7.5703125" bestFit="1" customWidth="1"/>
  </cols>
  <sheetData>
    <row r="1" spans="1:8" ht="15" customHeight="1">
      <c r="A1" s="8" t="s">
        <v>474</v>
      </c>
      <c r="B1" s="8" t="s">
        <v>1</v>
      </c>
      <c r="C1" s="8"/>
      <c r="D1" s="8"/>
      <c r="E1" s="8"/>
      <c r="F1" s="8"/>
      <c r="G1" s="8"/>
      <c r="H1" s="8"/>
    </row>
    <row r="2" spans="1:8" ht="15" customHeight="1">
      <c r="A2" s="8"/>
      <c r="B2" s="8" t="s">
        <v>2</v>
      </c>
      <c r="C2" s="8"/>
      <c r="D2" s="8"/>
      <c r="E2" s="8"/>
      <c r="F2" s="8"/>
      <c r="G2" s="8"/>
      <c r="H2" s="8"/>
    </row>
    <row r="3" spans="1:8">
      <c r="A3" s="3" t="s">
        <v>216</v>
      </c>
      <c r="B3" s="68"/>
      <c r="C3" s="68"/>
      <c r="D3" s="68"/>
      <c r="E3" s="68"/>
      <c r="F3" s="68"/>
      <c r="G3" s="68"/>
      <c r="H3" s="68"/>
    </row>
    <row r="4" spans="1:8">
      <c r="A4" s="13" t="s">
        <v>475</v>
      </c>
      <c r="B4" s="30" t="s">
        <v>218</v>
      </c>
      <c r="C4" s="30"/>
      <c r="D4" s="30"/>
      <c r="E4" s="30"/>
      <c r="F4" s="30"/>
      <c r="G4" s="30"/>
      <c r="H4" s="30"/>
    </row>
    <row r="5" spans="1:8">
      <c r="A5" s="13"/>
      <c r="B5" s="29"/>
      <c r="C5" s="29"/>
      <c r="D5" s="29"/>
      <c r="E5" s="29"/>
      <c r="F5" s="29"/>
      <c r="G5" s="29"/>
      <c r="H5" s="29"/>
    </row>
    <row r="6" spans="1:8">
      <c r="A6" s="13"/>
      <c r="B6" s="14"/>
      <c r="C6" s="14"/>
      <c r="D6" s="14"/>
      <c r="E6" s="14"/>
      <c r="F6" s="14"/>
      <c r="G6" s="14"/>
      <c r="H6" s="14"/>
    </row>
    <row r="7" spans="1:8" ht="15.75" thickBot="1">
      <c r="A7" s="13"/>
      <c r="B7" s="12"/>
      <c r="C7" s="33">
        <v>2014</v>
      </c>
      <c r="D7" s="33"/>
      <c r="E7" s="33"/>
      <c r="F7" s="12"/>
      <c r="G7" s="35">
        <v>2013</v>
      </c>
      <c r="H7" s="35"/>
    </row>
    <row r="8" spans="1:8">
      <c r="A8" s="13"/>
      <c r="B8" s="36" t="s">
        <v>219</v>
      </c>
      <c r="C8" s="42" t="s">
        <v>200</v>
      </c>
      <c r="D8" s="44">
        <v>21928</v>
      </c>
      <c r="E8" s="40"/>
      <c r="F8" s="40"/>
      <c r="G8" s="46">
        <v>21960</v>
      </c>
      <c r="H8" s="40"/>
    </row>
    <row r="9" spans="1:8">
      <c r="A9" s="13"/>
      <c r="B9" s="37"/>
      <c r="C9" s="43"/>
      <c r="D9" s="45"/>
      <c r="E9" s="41"/>
      <c r="F9" s="41"/>
      <c r="G9" s="47"/>
      <c r="H9" s="41"/>
    </row>
    <row r="10" spans="1:8">
      <c r="A10" s="13"/>
      <c r="B10" s="48" t="s">
        <v>220</v>
      </c>
      <c r="C10" s="50">
        <v>20910</v>
      </c>
      <c r="D10" s="50"/>
      <c r="E10" s="30"/>
      <c r="F10" s="30"/>
      <c r="G10" s="51">
        <v>12502</v>
      </c>
      <c r="H10" s="30"/>
    </row>
    <row r="11" spans="1:8">
      <c r="A11" s="13"/>
      <c r="B11" s="48"/>
      <c r="C11" s="50"/>
      <c r="D11" s="50"/>
      <c r="E11" s="30"/>
      <c r="F11" s="30"/>
      <c r="G11" s="51"/>
      <c r="H11" s="30"/>
    </row>
    <row r="12" spans="1:8">
      <c r="A12" s="13"/>
      <c r="B12" s="52" t="s">
        <v>221</v>
      </c>
      <c r="C12" s="55">
        <v>11460</v>
      </c>
      <c r="D12" s="55"/>
      <c r="E12" s="54"/>
      <c r="F12" s="54"/>
      <c r="G12" s="56">
        <v>12211</v>
      </c>
      <c r="H12" s="54"/>
    </row>
    <row r="13" spans="1:8">
      <c r="A13" s="13"/>
      <c r="B13" s="52"/>
      <c r="C13" s="55"/>
      <c r="D13" s="55"/>
      <c r="E13" s="54"/>
      <c r="F13" s="54"/>
      <c r="G13" s="56"/>
      <c r="H13" s="54"/>
    </row>
    <row r="14" spans="1:8">
      <c r="A14" s="13"/>
      <c r="B14" s="48" t="s">
        <v>222</v>
      </c>
      <c r="C14" s="50">
        <v>31137</v>
      </c>
      <c r="D14" s="50"/>
      <c r="E14" s="30"/>
      <c r="F14" s="30"/>
      <c r="G14" s="51">
        <v>30880</v>
      </c>
      <c r="H14" s="30"/>
    </row>
    <row r="15" spans="1:8">
      <c r="A15" s="13"/>
      <c r="B15" s="48"/>
      <c r="C15" s="50"/>
      <c r="D15" s="50"/>
      <c r="E15" s="30"/>
      <c r="F15" s="30"/>
      <c r="G15" s="51"/>
      <c r="H15" s="30"/>
    </row>
    <row r="16" spans="1:8">
      <c r="A16" s="13"/>
      <c r="B16" s="52" t="s">
        <v>223</v>
      </c>
      <c r="C16" s="55">
        <v>23224</v>
      </c>
      <c r="D16" s="55"/>
      <c r="E16" s="54"/>
      <c r="F16" s="54"/>
      <c r="G16" s="56">
        <v>18047</v>
      </c>
      <c r="H16" s="54"/>
    </row>
    <row r="17" spans="1:8">
      <c r="A17" s="13"/>
      <c r="B17" s="52"/>
      <c r="C17" s="55"/>
      <c r="D17" s="55"/>
      <c r="E17" s="54"/>
      <c r="F17" s="54"/>
      <c r="G17" s="56"/>
      <c r="H17" s="54"/>
    </row>
    <row r="18" spans="1:8">
      <c r="A18" s="13"/>
      <c r="B18" s="48" t="s">
        <v>224</v>
      </c>
      <c r="C18" s="50">
        <v>58716</v>
      </c>
      <c r="D18" s="50"/>
      <c r="E18" s="30"/>
      <c r="F18" s="30"/>
      <c r="G18" s="51">
        <v>47784</v>
      </c>
      <c r="H18" s="30"/>
    </row>
    <row r="19" spans="1:8">
      <c r="A19" s="13"/>
      <c r="B19" s="48"/>
      <c r="C19" s="50"/>
      <c r="D19" s="50"/>
      <c r="E19" s="30"/>
      <c r="F19" s="30"/>
      <c r="G19" s="51"/>
      <c r="H19" s="30"/>
    </row>
    <row r="20" spans="1:8">
      <c r="A20" s="13"/>
      <c r="B20" s="52" t="s">
        <v>225</v>
      </c>
      <c r="C20" s="55">
        <v>3125</v>
      </c>
      <c r="D20" s="55"/>
      <c r="E20" s="54"/>
      <c r="F20" s="54"/>
      <c r="G20" s="56">
        <v>2447</v>
      </c>
      <c r="H20" s="54"/>
    </row>
    <row r="21" spans="1:8">
      <c r="A21" s="13"/>
      <c r="B21" s="52"/>
      <c r="C21" s="55"/>
      <c r="D21" s="55"/>
      <c r="E21" s="54"/>
      <c r="F21" s="54"/>
      <c r="G21" s="56"/>
      <c r="H21" s="54"/>
    </row>
    <row r="22" spans="1:8">
      <c r="A22" s="13"/>
      <c r="B22" s="48" t="s">
        <v>226</v>
      </c>
      <c r="C22" s="50">
        <v>1684</v>
      </c>
      <c r="D22" s="50"/>
      <c r="E22" s="30"/>
      <c r="F22" s="30"/>
      <c r="G22" s="49">
        <v>795</v>
      </c>
      <c r="H22" s="30"/>
    </row>
    <row r="23" spans="1:8">
      <c r="A23" s="13"/>
      <c r="B23" s="48"/>
      <c r="C23" s="50"/>
      <c r="D23" s="50"/>
      <c r="E23" s="30"/>
      <c r="F23" s="30"/>
      <c r="G23" s="49"/>
      <c r="H23" s="30"/>
    </row>
    <row r="24" spans="1:8">
      <c r="A24" s="13"/>
      <c r="B24" s="52" t="s">
        <v>128</v>
      </c>
      <c r="C24" s="55">
        <v>1818</v>
      </c>
      <c r="D24" s="55"/>
      <c r="E24" s="54"/>
      <c r="F24" s="54"/>
      <c r="G24" s="56">
        <v>1953</v>
      </c>
      <c r="H24" s="54"/>
    </row>
    <row r="25" spans="1:8" ht="15.75" thickBot="1">
      <c r="A25" s="13"/>
      <c r="B25" s="63"/>
      <c r="C25" s="66"/>
      <c r="D25" s="66"/>
      <c r="E25" s="64"/>
      <c r="F25" s="64"/>
      <c r="G25" s="67"/>
      <c r="H25" s="64"/>
    </row>
    <row r="26" spans="1:8">
      <c r="A26" s="13"/>
      <c r="B26" s="71"/>
      <c r="C26" s="72" t="s">
        <v>200</v>
      </c>
      <c r="D26" s="74">
        <v>174002</v>
      </c>
      <c r="E26" s="71"/>
      <c r="F26" s="71"/>
      <c r="G26" s="75">
        <v>148579</v>
      </c>
      <c r="H26" s="71"/>
    </row>
    <row r="27" spans="1:8" ht="15.75" thickBot="1">
      <c r="A27" s="13"/>
      <c r="B27" s="31"/>
      <c r="C27" s="73"/>
      <c r="D27" s="59"/>
      <c r="E27" s="31"/>
      <c r="F27" s="31"/>
      <c r="G27" s="60"/>
      <c r="H27" s="31"/>
    </row>
  </sheetData>
  <mergeCells count="71">
    <mergeCell ref="H26:H27"/>
    <mergeCell ref="A1:A2"/>
    <mergeCell ref="B1:H1"/>
    <mergeCell ref="B2:H2"/>
    <mergeCell ref="B3:H3"/>
    <mergeCell ref="A4:A27"/>
    <mergeCell ref="B4:H4"/>
    <mergeCell ref="B26:B27"/>
    <mergeCell ref="C26:C27"/>
    <mergeCell ref="D26:D27"/>
    <mergeCell ref="E26:E27"/>
    <mergeCell ref="F26:F27"/>
    <mergeCell ref="G26:G27"/>
    <mergeCell ref="B24:B25"/>
    <mergeCell ref="C24:D25"/>
    <mergeCell ref="E24:E25"/>
    <mergeCell ref="F24:F25"/>
    <mergeCell ref="G24:G25"/>
    <mergeCell ref="H24:H25"/>
    <mergeCell ref="B22:B23"/>
    <mergeCell ref="C22:D23"/>
    <mergeCell ref="E22:E23"/>
    <mergeCell ref="F22:F23"/>
    <mergeCell ref="G22:G23"/>
    <mergeCell ref="H22:H23"/>
    <mergeCell ref="B20:B21"/>
    <mergeCell ref="C20:D21"/>
    <mergeCell ref="E20:E21"/>
    <mergeCell ref="F20:F21"/>
    <mergeCell ref="G20:G21"/>
    <mergeCell ref="H20:H21"/>
    <mergeCell ref="B18:B19"/>
    <mergeCell ref="C18:D19"/>
    <mergeCell ref="E18:E19"/>
    <mergeCell ref="F18:F19"/>
    <mergeCell ref="G18:G19"/>
    <mergeCell ref="H18:H19"/>
    <mergeCell ref="B16:B17"/>
    <mergeCell ref="C16:D17"/>
    <mergeCell ref="E16:E17"/>
    <mergeCell ref="F16:F17"/>
    <mergeCell ref="G16:G17"/>
    <mergeCell ref="H16:H17"/>
    <mergeCell ref="B14:B15"/>
    <mergeCell ref="C14:D15"/>
    <mergeCell ref="E14:E15"/>
    <mergeCell ref="F14:F15"/>
    <mergeCell ref="G14:G15"/>
    <mergeCell ref="H14:H15"/>
    <mergeCell ref="B12:B13"/>
    <mergeCell ref="C12:D13"/>
    <mergeCell ref="E12:E13"/>
    <mergeCell ref="F12:F13"/>
    <mergeCell ref="G12:G13"/>
    <mergeCell ref="H12:H13"/>
    <mergeCell ref="B10:B11"/>
    <mergeCell ref="C10:D11"/>
    <mergeCell ref="E10:E11"/>
    <mergeCell ref="F10:F11"/>
    <mergeCell ref="G10:G11"/>
    <mergeCell ref="H10:H11"/>
    <mergeCell ref="B5:H5"/>
    <mergeCell ref="C7:E7"/>
    <mergeCell ref="G7:H7"/>
    <mergeCell ref="B8:B9"/>
    <mergeCell ref="C8:C9"/>
    <mergeCell ref="D8:D9"/>
    <mergeCell ref="E8:E9"/>
    <mergeCell ref="F8:F9"/>
    <mergeCell ref="G8:G9"/>
    <mergeCell ref="H8:H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8"/>
  <sheetViews>
    <sheetView showGridLines="0" workbookViewId="0"/>
  </sheetViews>
  <sheetFormatPr defaultRowHeight="15"/>
  <cols>
    <col min="1" max="3" width="36.5703125" bestFit="1" customWidth="1"/>
    <col min="4" max="4" width="6" customWidth="1"/>
    <col min="5" max="5" width="11.140625" customWidth="1"/>
    <col min="6" max="6" width="11.5703125" customWidth="1"/>
    <col min="8" max="9" width="11.140625" customWidth="1"/>
    <col min="10" max="10" width="9.28515625" customWidth="1"/>
    <col min="11" max="11" width="6" customWidth="1"/>
    <col min="12" max="12" width="2.7109375" customWidth="1"/>
    <col min="15" max="15" width="6" customWidth="1"/>
  </cols>
  <sheetData>
    <row r="1" spans="1:18" ht="15" customHeight="1">
      <c r="A1" s="8" t="s">
        <v>476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228</v>
      </c>
      <c r="B3" s="68"/>
      <c r="C3" s="68"/>
      <c r="D3" s="68"/>
      <c r="E3" s="68"/>
      <c r="F3" s="68"/>
      <c r="G3" s="68"/>
      <c r="H3" s="68"/>
      <c r="I3" s="68"/>
      <c r="J3" s="68"/>
      <c r="K3" s="68"/>
      <c r="L3" s="68"/>
      <c r="M3" s="68"/>
      <c r="N3" s="68"/>
      <c r="O3" s="68"/>
      <c r="P3" s="68"/>
      <c r="Q3" s="68"/>
      <c r="R3" s="68"/>
    </row>
    <row r="4" spans="1:18">
      <c r="A4" s="13" t="s">
        <v>477</v>
      </c>
      <c r="B4" s="30" t="s">
        <v>230</v>
      </c>
      <c r="C4" s="30"/>
      <c r="D4" s="30"/>
      <c r="E4" s="30"/>
      <c r="F4" s="30"/>
      <c r="G4" s="30"/>
      <c r="H4" s="30"/>
      <c r="I4" s="30"/>
      <c r="J4" s="30"/>
      <c r="K4" s="30"/>
      <c r="L4" s="30"/>
      <c r="M4" s="30"/>
      <c r="N4" s="30"/>
      <c r="O4" s="30"/>
      <c r="P4" s="30"/>
      <c r="Q4" s="30"/>
      <c r="R4" s="30"/>
    </row>
    <row r="5" spans="1:18">
      <c r="A5" s="13"/>
      <c r="B5" s="29"/>
      <c r="C5" s="29"/>
      <c r="D5" s="29"/>
      <c r="E5" s="29"/>
      <c r="F5" s="29"/>
      <c r="G5" s="29"/>
      <c r="H5" s="29"/>
      <c r="I5" s="29"/>
    </row>
    <row r="6" spans="1:18">
      <c r="A6" s="13"/>
      <c r="B6" s="14"/>
      <c r="C6" s="14"/>
      <c r="D6" s="14"/>
      <c r="E6" s="14"/>
      <c r="F6" s="14"/>
      <c r="G6" s="14"/>
      <c r="H6" s="14"/>
      <c r="I6" s="14"/>
    </row>
    <row r="7" spans="1:18" ht="15.75" thickBot="1">
      <c r="A7" s="13"/>
      <c r="B7" s="12"/>
      <c r="C7" s="16" t="s">
        <v>231</v>
      </c>
      <c r="D7" s="12"/>
      <c r="E7" s="33">
        <v>2014</v>
      </c>
      <c r="F7" s="33"/>
      <c r="G7" s="12"/>
      <c r="H7" s="33">
        <v>2013</v>
      </c>
      <c r="I7" s="33"/>
    </row>
    <row r="8" spans="1:18">
      <c r="A8" s="13"/>
      <c r="B8" s="18" t="s">
        <v>232</v>
      </c>
      <c r="C8" s="20" t="s">
        <v>233</v>
      </c>
      <c r="D8" s="22"/>
      <c r="E8" s="40"/>
      <c r="F8" s="40"/>
      <c r="G8" s="22"/>
      <c r="H8" s="40"/>
      <c r="I8" s="40"/>
    </row>
    <row r="9" spans="1:18">
      <c r="A9" s="13"/>
      <c r="B9" s="78" t="s">
        <v>234</v>
      </c>
      <c r="C9" s="30"/>
      <c r="D9" s="30"/>
      <c r="E9" s="50">
        <v>5000000</v>
      </c>
      <c r="F9" s="30"/>
      <c r="G9" s="30"/>
      <c r="H9" s="51">
        <v>5000000</v>
      </c>
      <c r="I9" s="30"/>
    </row>
    <row r="10" spans="1:18">
      <c r="A10" s="13"/>
      <c r="B10" s="78"/>
      <c r="C10" s="30"/>
      <c r="D10" s="30"/>
      <c r="E10" s="50"/>
      <c r="F10" s="30"/>
      <c r="G10" s="30"/>
      <c r="H10" s="51"/>
      <c r="I10" s="30"/>
    </row>
    <row r="11" spans="1:18">
      <c r="A11" s="13"/>
      <c r="B11" s="79" t="s">
        <v>235</v>
      </c>
      <c r="C11" s="54"/>
      <c r="D11" s="54"/>
      <c r="E11" s="80" t="s">
        <v>199</v>
      </c>
      <c r="F11" s="54"/>
      <c r="G11" s="54"/>
      <c r="H11" s="53" t="s">
        <v>199</v>
      </c>
      <c r="I11" s="54"/>
    </row>
    <row r="12" spans="1:18">
      <c r="A12" s="13"/>
      <c r="B12" s="79"/>
      <c r="C12" s="54"/>
      <c r="D12" s="54"/>
      <c r="E12" s="80"/>
      <c r="F12" s="54"/>
      <c r="G12" s="54"/>
      <c r="H12" s="53"/>
      <c r="I12" s="54"/>
    </row>
    <row r="13" spans="1:18">
      <c r="A13" s="13"/>
      <c r="B13" s="25" t="s">
        <v>236</v>
      </c>
      <c r="C13" s="26" t="s">
        <v>233</v>
      </c>
      <c r="D13" s="12"/>
      <c r="E13" s="30"/>
      <c r="F13" s="30"/>
      <c r="G13" s="12"/>
      <c r="H13" s="30"/>
      <c r="I13" s="30"/>
    </row>
    <row r="14" spans="1:18">
      <c r="A14" s="13"/>
      <c r="B14" s="79" t="s">
        <v>234</v>
      </c>
      <c r="C14" s="54"/>
      <c r="D14" s="54"/>
      <c r="E14" s="55">
        <v>400000000</v>
      </c>
      <c r="F14" s="54"/>
      <c r="G14" s="54"/>
      <c r="H14" s="56">
        <v>400000000</v>
      </c>
      <c r="I14" s="54"/>
    </row>
    <row r="15" spans="1:18">
      <c r="A15" s="13"/>
      <c r="B15" s="79"/>
      <c r="C15" s="54"/>
      <c r="D15" s="54"/>
      <c r="E15" s="55"/>
      <c r="F15" s="54"/>
      <c r="G15" s="54"/>
      <c r="H15" s="56"/>
      <c r="I15" s="54"/>
    </row>
    <row r="16" spans="1:18">
      <c r="A16" s="13"/>
      <c r="B16" s="78" t="s">
        <v>235</v>
      </c>
      <c r="C16" s="30"/>
      <c r="D16" s="30"/>
      <c r="E16" s="50">
        <v>295867844</v>
      </c>
      <c r="F16" s="30"/>
      <c r="G16" s="30"/>
      <c r="H16" s="51">
        <v>296753544</v>
      </c>
      <c r="I16" s="30"/>
    </row>
    <row r="17" spans="1:18">
      <c r="A17" s="13"/>
      <c r="B17" s="78"/>
      <c r="C17" s="30"/>
      <c r="D17" s="30"/>
      <c r="E17" s="50"/>
      <c r="F17" s="30"/>
      <c r="G17" s="30"/>
      <c r="H17" s="51"/>
      <c r="I17" s="30"/>
    </row>
    <row r="18" spans="1:18">
      <c r="A18" s="13" t="s">
        <v>478</v>
      </c>
      <c r="B18" s="30" t="s">
        <v>274</v>
      </c>
      <c r="C18" s="30"/>
      <c r="D18" s="30"/>
      <c r="E18" s="30"/>
      <c r="F18" s="30"/>
      <c r="G18" s="30"/>
      <c r="H18" s="30"/>
      <c r="I18" s="30"/>
      <c r="J18" s="30"/>
      <c r="K18" s="30"/>
      <c r="L18" s="30"/>
      <c r="M18" s="30"/>
      <c r="N18" s="30"/>
      <c r="O18" s="30"/>
      <c r="P18" s="30"/>
      <c r="Q18" s="30"/>
      <c r="R18" s="30"/>
    </row>
    <row r="19" spans="1:18">
      <c r="A19" s="13"/>
      <c r="B19" s="29"/>
      <c r="C19" s="29"/>
      <c r="D19" s="29"/>
      <c r="E19" s="29"/>
      <c r="F19" s="29"/>
      <c r="G19" s="29"/>
      <c r="H19" s="29"/>
      <c r="I19" s="29"/>
      <c r="J19" s="29"/>
    </row>
    <row r="20" spans="1:18">
      <c r="A20" s="13"/>
      <c r="B20" s="14"/>
      <c r="C20" s="14"/>
      <c r="D20" s="14"/>
      <c r="E20" s="14"/>
      <c r="F20" s="14"/>
      <c r="G20" s="14"/>
      <c r="H20" s="14"/>
      <c r="I20" s="14"/>
      <c r="J20" s="14"/>
    </row>
    <row r="21" spans="1:18">
      <c r="A21" s="13"/>
      <c r="B21" s="30"/>
      <c r="C21" s="32" t="s">
        <v>243</v>
      </c>
      <c r="D21" s="32"/>
      <c r="E21" s="30"/>
      <c r="F21" s="32" t="s">
        <v>275</v>
      </c>
      <c r="G21" s="32"/>
      <c r="H21" s="32"/>
      <c r="I21" s="30"/>
      <c r="J21" s="15" t="s">
        <v>277</v>
      </c>
    </row>
    <row r="22" spans="1:18" ht="15.75" thickBot="1">
      <c r="A22" s="13"/>
      <c r="B22" s="31"/>
      <c r="C22" s="33" t="s">
        <v>251</v>
      </c>
      <c r="D22" s="33"/>
      <c r="E22" s="31"/>
      <c r="F22" s="33" t="s">
        <v>276</v>
      </c>
      <c r="G22" s="33"/>
      <c r="H22" s="33"/>
      <c r="I22" s="31"/>
      <c r="J22" s="15" t="s">
        <v>278</v>
      </c>
    </row>
    <row r="23" spans="1:18">
      <c r="A23" s="13"/>
      <c r="B23" s="36" t="s">
        <v>279</v>
      </c>
      <c r="C23" s="46">
        <v>4356630</v>
      </c>
      <c r="D23" s="40"/>
      <c r="E23" s="40"/>
      <c r="F23" s="93" t="s">
        <v>200</v>
      </c>
      <c r="G23" s="38">
        <v>34.06</v>
      </c>
      <c r="H23" s="40"/>
      <c r="I23" s="40"/>
      <c r="J23" s="38">
        <v>4.66</v>
      </c>
    </row>
    <row r="24" spans="1:18">
      <c r="A24" s="13"/>
      <c r="B24" s="37"/>
      <c r="C24" s="47"/>
      <c r="D24" s="41"/>
      <c r="E24" s="41"/>
      <c r="F24" s="94"/>
      <c r="G24" s="39"/>
      <c r="H24" s="41"/>
      <c r="I24" s="41"/>
      <c r="J24" s="39"/>
    </row>
    <row r="25" spans="1:18">
      <c r="A25" s="13"/>
      <c r="B25" s="48" t="s">
        <v>244</v>
      </c>
      <c r="C25" s="51">
        <v>955000</v>
      </c>
      <c r="D25" s="30"/>
      <c r="E25" s="30"/>
      <c r="F25" s="96" t="s">
        <v>200</v>
      </c>
      <c r="G25" s="49">
        <v>56</v>
      </c>
      <c r="H25" s="30"/>
      <c r="I25" s="30"/>
      <c r="J25" s="49">
        <v>8.41</v>
      </c>
    </row>
    <row r="26" spans="1:18">
      <c r="A26" s="13"/>
      <c r="B26" s="48"/>
      <c r="C26" s="51"/>
      <c r="D26" s="30"/>
      <c r="E26" s="30"/>
      <c r="F26" s="96"/>
      <c r="G26" s="49"/>
      <c r="H26" s="30"/>
      <c r="I26" s="30"/>
      <c r="J26" s="49"/>
    </row>
    <row r="27" spans="1:18">
      <c r="A27" s="13"/>
      <c r="B27" s="52" t="s">
        <v>280</v>
      </c>
      <c r="C27" s="53" t="s">
        <v>281</v>
      </c>
      <c r="D27" s="98" t="s">
        <v>212</v>
      </c>
      <c r="E27" s="54"/>
      <c r="F27" s="98" t="s">
        <v>200</v>
      </c>
      <c r="G27" s="53">
        <v>24.49</v>
      </c>
      <c r="H27" s="54"/>
      <c r="I27" s="54"/>
      <c r="J27" s="54"/>
    </row>
    <row r="28" spans="1:18">
      <c r="A28" s="13"/>
      <c r="B28" s="52"/>
      <c r="C28" s="53"/>
      <c r="D28" s="98"/>
      <c r="E28" s="54"/>
      <c r="F28" s="98"/>
      <c r="G28" s="53"/>
      <c r="H28" s="54"/>
      <c r="I28" s="54"/>
      <c r="J28" s="54"/>
    </row>
    <row r="29" spans="1:18">
      <c r="A29" s="13"/>
      <c r="B29" s="48" t="s">
        <v>282</v>
      </c>
      <c r="C29" s="49" t="s">
        <v>283</v>
      </c>
      <c r="D29" s="96" t="s">
        <v>212</v>
      </c>
      <c r="E29" s="30"/>
      <c r="F29" s="96" t="s">
        <v>200</v>
      </c>
      <c r="G29" s="49">
        <v>44.39</v>
      </c>
      <c r="H29" s="30"/>
      <c r="I29" s="30"/>
      <c r="J29" s="30"/>
    </row>
    <row r="30" spans="1:18" ht="15.75" thickBot="1">
      <c r="A30" s="13"/>
      <c r="B30" s="57"/>
      <c r="C30" s="58"/>
      <c r="D30" s="102"/>
      <c r="E30" s="31"/>
      <c r="F30" s="102"/>
      <c r="G30" s="58"/>
      <c r="H30" s="31"/>
      <c r="I30" s="31"/>
      <c r="J30" s="31"/>
    </row>
    <row r="31" spans="1:18">
      <c r="A31" s="13"/>
      <c r="B31" s="36" t="s">
        <v>284</v>
      </c>
      <c r="C31" s="46">
        <v>4712330</v>
      </c>
      <c r="D31" s="40"/>
      <c r="E31" s="40"/>
      <c r="F31" s="93" t="s">
        <v>200</v>
      </c>
      <c r="G31" s="38">
        <v>38.520000000000003</v>
      </c>
      <c r="H31" s="40"/>
      <c r="I31" s="40"/>
      <c r="J31" s="38">
        <v>4.59</v>
      </c>
    </row>
    <row r="32" spans="1:18" ht="15.75" thickBot="1">
      <c r="A32" s="13"/>
      <c r="B32" s="63"/>
      <c r="C32" s="67"/>
      <c r="D32" s="64"/>
      <c r="E32" s="64"/>
      <c r="F32" s="103"/>
      <c r="G32" s="104"/>
      <c r="H32" s="64"/>
      <c r="I32" s="64"/>
      <c r="J32" s="104"/>
    </row>
    <row r="33" spans="1:18">
      <c r="A33" s="13"/>
      <c r="B33" s="105" t="s">
        <v>285</v>
      </c>
      <c r="C33" s="75">
        <v>1972330</v>
      </c>
      <c r="D33" s="71"/>
      <c r="E33" s="71"/>
      <c r="F33" s="106" t="s">
        <v>200</v>
      </c>
      <c r="G33" s="107">
        <v>27.89</v>
      </c>
      <c r="H33" s="71"/>
      <c r="I33" s="71"/>
      <c r="J33" s="107">
        <v>2.5099999999999998</v>
      </c>
    </row>
    <row r="34" spans="1:18" ht="15.75" thickBot="1">
      <c r="A34" s="13"/>
      <c r="B34" s="57"/>
      <c r="C34" s="60"/>
      <c r="D34" s="31"/>
      <c r="E34" s="31"/>
      <c r="F34" s="102"/>
      <c r="G34" s="58"/>
      <c r="H34" s="31"/>
      <c r="I34" s="31"/>
      <c r="J34" s="58"/>
    </row>
    <row r="35" spans="1:18">
      <c r="A35" s="13"/>
      <c r="B35" s="111"/>
      <c r="C35" s="111"/>
      <c r="D35" s="111"/>
      <c r="E35" s="111"/>
      <c r="F35" s="111"/>
      <c r="G35" s="111"/>
      <c r="H35" s="111"/>
      <c r="I35" s="111"/>
      <c r="J35" s="111"/>
      <c r="K35" s="111"/>
      <c r="L35" s="111"/>
      <c r="M35" s="111"/>
      <c r="N35" s="111"/>
      <c r="O35" s="111"/>
      <c r="P35" s="111"/>
      <c r="Q35" s="111"/>
      <c r="R35" s="111"/>
    </row>
    <row r="36" spans="1:18">
      <c r="A36" s="13"/>
      <c r="B36" s="29"/>
      <c r="C36" s="29"/>
      <c r="D36" s="29"/>
      <c r="E36" s="29"/>
      <c r="F36" s="29"/>
      <c r="G36" s="29"/>
      <c r="H36" s="29"/>
      <c r="I36" s="29"/>
      <c r="J36" s="29"/>
    </row>
    <row r="37" spans="1:18">
      <c r="A37" s="13"/>
      <c r="B37" s="14"/>
      <c r="C37" s="14"/>
      <c r="D37" s="14"/>
      <c r="E37" s="14"/>
      <c r="F37" s="14"/>
      <c r="G37" s="14"/>
      <c r="H37" s="14"/>
      <c r="I37" s="14"/>
      <c r="J37" s="14"/>
    </row>
    <row r="38" spans="1:18">
      <c r="A38" s="13"/>
      <c r="B38" s="30"/>
      <c r="C38" s="32" t="s">
        <v>243</v>
      </c>
      <c r="D38" s="32"/>
      <c r="E38" s="30"/>
      <c r="F38" s="32" t="s">
        <v>275</v>
      </c>
      <c r="G38" s="32"/>
      <c r="H38" s="32"/>
      <c r="I38" s="30"/>
      <c r="J38" s="15" t="s">
        <v>277</v>
      </c>
    </row>
    <row r="39" spans="1:18" ht="15.75" thickBot="1">
      <c r="A39" s="13"/>
      <c r="B39" s="31"/>
      <c r="C39" s="33" t="s">
        <v>251</v>
      </c>
      <c r="D39" s="33"/>
      <c r="E39" s="31"/>
      <c r="F39" s="33" t="s">
        <v>276</v>
      </c>
      <c r="G39" s="33"/>
      <c r="H39" s="33"/>
      <c r="I39" s="31"/>
      <c r="J39" s="15" t="s">
        <v>278</v>
      </c>
    </row>
    <row r="40" spans="1:18">
      <c r="A40" s="13"/>
      <c r="B40" s="36" t="s">
        <v>286</v>
      </c>
      <c r="C40" s="46">
        <v>4835792</v>
      </c>
      <c r="D40" s="40"/>
      <c r="E40" s="40"/>
      <c r="F40" s="93" t="s">
        <v>200</v>
      </c>
      <c r="G40" s="38">
        <v>32.51</v>
      </c>
      <c r="H40" s="40"/>
      <c r="I40" s="40"/>
      <c r="J40" s="38">
        <v>5.4</v>
      </c>
    </row>
    <row r="41" spans="1:18">
      <c r="A41" s="13"/>
      <c r="B41" s="37"/>
      <c r="C41" s="47"/>
      <c r="D41" s="41"/>
      <c r="E41" s="41"/>
      <c r="F41" s="94"/>
      <c r="G41" s="39"/>
      <c r="H41" s="41"/>
      <c r="I41" s="41"/>
      <c r="J41" s="39"/>
    </row>
    <row r="42" spans="1:18">
      <c r="A42" s="13"/>
      <c r="B42" s="48" t="s">
        <v>244</v>
      </c>
      <c r="C42" s="51">
        <v>205000</v>
      </c>
      <c r="D42" s="30"/>
      <c r="E42" s="30"/>
      <c r="F42" s="96" t="s">
        <v>200</v>
      </c>
      <c r="G42" s="49">
        <v>54</v>
      </c>
      <c r="H42" s="30"/>
      <c r="I42" s="30"/>
      <c r="J42" s="49">
        <v>8.41</v>
      </c>
    </row>
    <row r="43" spans="1:18">
      <c r="A43" s="13"/>
      <c r="B43" s="48"/>
      <c r="C43" s="51"/>
      <c r="D43" s="30"/>
      <c r="E43" s="30"/>
      <c r="F43" s="96"/>
      <c r="G43" s="49"/>
      <c r="H43" s="30"/>
      <c r="I43" s="30"/>
      <c r="J43" s="49"/>
    </row>
    <row r="44" spans="1:18">
      <c r="A44" s="13"/>
      <c r="B44" s="52" t="s">
        <v>280</v>
      </c>
      <c r="C44" s="53" t="s">
        <v>287</v>
      </c>
      <c r="D44" s="98" t="s">
        <v>212</v>
      </c>
      <c r="E44" s="54"/>
      <c r="F44" s="98" t="s">
        <v>200</v>
      </c>
      <c r="G44" s="53">
        <v>23.91</v>
      </c>
      <c r="H44" s="54"/>
      <c r="I44" s="54"/>
      <c r="J44" s="54"/>
    </row>
    <row r="45" spans="1:18">
      <c r="A45" s="13"/>
      <c r="B45" s="52"/>
      <c r="C45" s="53"/>
      <c r="D45" s="98"/>
      <c r="E45" s="54"/>
      <c r="F45" s="98"/>
      <c r="G45" s="53"/>
      <c r="H45" s="54"/>
      <c r="I45" s="54"/>
      <c r="J45" s="54"/>
    </row>
    <row r="46" spans="1:18">
      <c r="A46" s="13"/>
      <c r="B46" s="48" t="s">
        <v>282</v>
      </c>
      <c r="C46" s="49" t="s">
        <v>288</v>
      </c>
      <c r="D46" s="96" t="s">
        <v>212</v>
      </c>
      <c r="E46" s="30"/>
      <c r="F46" s="96" t="s">
        <v>200</v>
      </c>
      <c r="G46" s="49">
        <v>35.89</v>
      </c>
      <c r="H46" s="30"/>
      <c r="I46" s="30"/>
      <c r="J46" s="30"/>
    </row>
    <row r="47" spans="1:18" ht="15.75" thickBot="1">
      <c r="A47" s="13"/>
      <c r="B47" s="57"/>
      <c r="C47" s="58"/>
      <c r="D47" s="102"/>
      <c r="E47" s="31"/>
      <c r="F47" s="102"/>
      <c r="G47" s="58"/>
      <c r="H47" s="31"/>
      <c r="I47" s="31"/>
      <c r="J47" s="31"/>
    </row>
    <row r="48" spans="1:18">
      <c r="A48" s="13"/>
      <c r="B48" s="36" t="s">
        <v>289</v>
      </c>
      <c r="C48" s="46">
        <v>4356630</v>
      </c>
      <c r="D48" s="40"/>
      <c r="E48" s="40"/>
      <c r="F48" s="93" t="s">
        <v>200</v>
      </c>
      <c r="G48" s="38">
        <v>34.06</v>
      </c>
      <c r="H48" s="40"/>
      <c r="I48" s="40"/>
      <c r="J48" s="38">
        <v>4.66</v>
      </c>
    </row>
    <row r="49" spans="1:18" ht="15.75" thickBot="1">
      <c r="A49" s="13"/>
      <c r="B49" s="63"/>
      <c r="C49" s="67"/>
      <c r="D49" s="64"/>
      <c r="E49" s="64"/>
      <c r="F49" s="103"/>
      <c r="G49" s="104"/>
      <c r="H49" s="64"/>
      <c r="I49" s="64"/>
      <c r="J49" s="104"/>
    </row>
    <row r="50" spans="1:18">
      <c r="A50" s="13"/>
      <c r="B50" s="105" t="s">
        <v>290</v>
      </c>
      <c r="C50" s="75">
        <v>1442380</v>
      </c>
      <c r="D50" s="71"/>
      <c r="E50" s="71"/>
      <c r="F50" s="106" t="s">
        <v>200</v>
      </c>
      <c r="G50" s="107">
        <v>23.61</v>
      </c>
      <c r="H50" s="71"/>
      <c r="I50" s="71"/>
      <c r="J50" s="107">
        <v>2.74</v>
      </c>
    </row>
    <row r="51" spans="1:18" ht="15.75" thickBot="1">
      <c r="A51" s="13"/>
      <c r="B51" s="57"/>
      <c r="C51" s="60"/>
      <c r="D51" s="31"/>
      <c r="E51" s="31"/>
      <c r="F51" s="102"/>
      <c r="G51" s="58"/>
      <c r="H51" s="31"/>
      <c r="I51" s="31"/>
      <c r="J51" s="58"/>
    </row>
    <row r="52" spans="1:18">
      <c r="A52" s="13"/>
      <c r="B52" s="14"/>
      <c r="C52" s="14"/>
    </row>
    <row r="53" spans="1:18">
      <c r="A53" s="13"/>
      <c r="B53" s="108" t="s">
        <v>291</v>
      </c>
      <c r="C53" s="109" t="s">
        <v>292</v>
      </c>
    </row>
    <row r="54" spans="1:18">
      <c r="A54" s="13"/>
      <c r="B54" s="14"/>
      <c r="C54" s="14"/>
    </row>
    <row r="55" spans="1:18" ht="25.5">
      <c r="A55" s="13"/>
      <c r="B55" s="108" t="s">
        <v>293</v>
      </c>
      <c r="C55" s="109" t="s">
        <v>294</v>
      </c>
    </row>
    <row r="56" spans="1:18">
      <c r="A56" s="13"/>
      <c r="B56" s="30" t="s">
        <v>242</v>
      </c>
      <c r="C56" s="30"/>
      <c r="D56" s="30"/>
      <c r="E56" s="30"/>
      <c r="F56" s="30"/>
      <c r="G56" s="30"/>
      <c r="H56" s="30"/>
      <c r="I56" s="30"/>
      <c r="J56" s="30"/>
      <c r="K56" s="30"/>
      <c r="L56" s="30"/>
      <c r="M56" s="30"/>
      <c r="N56" s="30"/>
      <c r="O56" s="30"/>
      <c r="P56" s="30"/>
      <c r="Q56" s="30"/>
      <c r="R56" s="30"/>
    </row>
    <row r="57" spans="1:18">
      <c r="A57" s="13"/>
      <c r="B57" s="111"/>
      <c r="C57" s="111"/>
      <c r="D57" s="111"/>
      <c r="E57" s="111"/>
      <c r="F57" s="111"/>
      <c r="G57" s="111"/>
      <c r="H57" s="111"/>
      <c r="I57" s="111"/>
      <c r="J57" s="111"/>
      <c r="K57" s="111"/>
      <c r="L57" s="111"/>
      <c r="M57" s="111"/>
      <c r="N57" s="111"/>
      <c r="O57" s="111"/>
      <c r="P57" s="111"/>
      <c r="Q57" s="111"/>
      <c r="R57" s="111"/>
    </row>
    <row r="58" spans="1:18">
      <c r="A58" s="13"/>
      <c r="B58" s="29"/>
      <c r="C58" s="29"/>
      <c r="D58" s="29"/>
      <c r="E58" s="29"/>
      <c r="F58" s="29"/>
      <c r="G58" s="29"/>
      <c r="H58" s="29"/>
      <c r="I58" s="29"/>
      <c r="J58" s="29"/>
      <c r="K58" s="29"/>
      <c r="L58" s="29"/>
      <c r="M58" s="29"/>
      <c r="N58" s="29"/>
      <c r="O58" s="29"/>
      <c r="P58" s="29"/>
      <c r="Q58" s="29"/>
      <c r="R58" s="29"/>
    </row>
    <row r="59" spans="1:18">
      <c r="A59" s="13"/>
      <c r="B59" s="14"/>
      <c r="C59" s="14"/>
      <c r="D59" s="14"/>
      <c r="E59" s="14"/>
      <c r="F59" s="14"/>
      <c r="G59" s="14"/>
      <c r="H59" s="14"/>
      <c r="I59" s="14"/>
      <c r="J59" s="14"/>
      <c r="K59" s="14"/>
      <c r="L59" s="14"/>
      <c r="M59" s="14"/>
      <c r="N59" s="14"/>
      <c r="O59" s="14"/>
      <c r="P59" s="14"/>
      <c r="Q59" s="14"/>
      <c r="R59" s="14"/>
    </row>
    <row r="60" spans="1:18">
      <c r="A60" s="13"/>
      <c r="B60" s="84" t="s">
        <v>51</v>
      </c>
      <c r="C60" s="32" t="s">
        <v>243</v>
      </c>
      <c r="D60" s="32"/>
      <c r="E60" s="30"/>
      <c r="F60" s="32" t="s">
        <v>245</v>
      </c>
      <c r="G60" s="32"/>
      <c r="H60" s="32"/>
      <c r="I60" s="30"/>
      <c r="J60" s="32" t="s">
        <v>247</v>
      </c>
      <c r="K60" s="32"/>
      <c r="L60" s="32"/>
      <c r="M60" s="30"/>
      <c r="N60" s="86">
        <v>42004</v>
      </c>
      <c r="O60" s="86"/>
      <c r="P60" s="86"/>
      <c r="Q60" s="86"/>
      <c r="R60" s="86"/>
    </row>
    <row r="61" spans="1:18" ht="15.75" thickBot="1">
      <c r="A61" s="13"/>
      <c r="B61" s="84"/>
      <c r="C61" s="32" t="s">
        <v>244</v>
      </c>
      <c r="D61" s="32"/>
      <c r="E61" s="30"/>
      <c r="F61" s="32" t="s">
        <v>246</v>
      </c>
      <c r="G61" s="32"/>
      <c r="H61" s="32"/>
      <c r="I61" s="30"/>
      <c r="J61" s="32" t="s">
        <v>248</v>
      </c>
      <c r="K61" s="32"/>
      <c r="L61" s="32"/>
      <c r="M61" s="30"/>
      <c r="N61" s="87"/>
      <c r="O61" s="87"/>
      <c r="P61" s="87"/>
      <c r="Q61" s="87"/>
      <c r="R61" s="87"/>
    </row>
    <row r="62" spans="1:18">
      <c r="A62" s="13"/>
      <c r="B62" s="88" t="s">
        <v>250</v>
      </c>
      <c r="C62" s="68"/>
      <c r="D62" s="68"/>
      <c r="E62" s="30"/>
      <c r="F62" s="68"/>
      <c r="G62" s="68"/>
      <c r="H62" s="68"/>
      <c r="I62" s="30"/>
      <c r="J62" s="32" t="s">
        <v>249</v>
      </c>
      <c r="K62" s="32"/>
      <c r="L62" s="32"/>
      <c r="M62" s="30"/>
      <c r="N62" s="90" t="s">
        <v>243</v>
      </c>
      <c r="O62" s="90"/>
      <c r="P62" s="71"/>
      <c r="Q62" s="90" t="s">
        <v>243</v>
      </c>
      <c r="R62" s="90"/>
    </row>
    <row r="63" spans="1:18" ht="15.75" thickBot="1">
      <c r="A63" s="13"/>
      <c r="B63" s="89"/>
      <c r="C63" s="85"/>
      <c r="D63" s="85"/>
      <c r="E63" s="30"/>
      <c r="F63" s="85"/>
      <c r="G63" s="85"/>
      <c r="H63" s="85"/>
      <c r="I63" s="30"/>
      <c r="J63" s="85"/>
      <c r="K63" s="85"/>
      <c r="L63" s="85"/>
      <c r="M63" s="30"/>
      <c r="N63" s="33" t="s">
        <v>251</v>
      </c>
      <c r="O63" s="33"/>
      <c r="P63" s="30"/>
      <c r="Q63" s="33" t="s">
        <v>252</v>
      </c>
      <c r="R63" s="33"/>
    </row>
    <row r="64" spans="1:18">
      <c r="A64" s="13"/>
      <c r="B64" s="91">
        <v>41751</v>
      </c>
      <c r="C64" s="46">
        <v>955000</v>
      </c>
      <c r="D64" s="40"/>
      <c r="E64" s="54"/>
      <c r="F64" s="93" t="s">
        <v>200</v>
      </c>
      <c r="G64" s="38">
        <v>56</v>
      </c>
      <c r="H64" s="40"/>
      <c r="I64" s="54"/>
      <c r="J64" s="93" t="s">
        <v>200</v>
      </c>
      <c r="K64" s="38">
        <v>50.53</v>
      </c>
      <c r="L64" s="40"/>
      <c r="M64" s="54"/>
      <c r="N64" s="46">
        <v>852500</v>
      </c>
      <c r="O64" s="40"/>
      <c r="P64" s="54"/>
      <c r="Q64" s="38" t="s">
        <v>199</v>
      </c>
      <c r="R64" s="40"/>
    </row>
    <row r="65" spans="1:18">
      <c r="A65" s="13"/>
      <c r="B65" s="92"/>
      <c r="C65" s="47"/>
      <c r="D65" s="41"/>
      <c r="E65" s="54"/>
      <c r="F65" s="94"/>
      <c r="G65" s="39"/>
      <c r="H65" s="41"/>
      <c r="I65" s="54"/>
      <c r="J65" s="94"/>
      <c r="K65" s="39"/>
      <c r="L65" s="41"/>
      <c r="M65" s="54"/>
      <c r="N65" s="47"/>
      <c r="O65" s="41"/>
      <c r="P65" s="54"/>
      <c r="Q65" s="39"/>
      <c r="R65" s="41"/>
    </row>
    <row r="66" spans="1:18">
      <c r="A66" s="13"/>
      <c r="B66" s="95">
        <v>41380</v>
      </c>
      <c r="C66" s="51">
        <v>205000</v>
      </c>
      <c r="D66" s="30"/>
      <c r="E66" s="30"/>
      <c r="F66" s="96" t="s">
        <v>200</v>
      </c>
      <c r="G66" s="49">
        <v>54</v>
      </c>
      <c r="H66" s="30"/>
      <c r="I66" s="30"/>
      <c r="J66" s="96" t="s">
        <v>200</v>
      </c>
      <c r="K66" s="49">
        <v>49.25</v>
      </c>
      <c r="L66" s="30"/>
      <c r="M66" s="30"/>
      <c r="N66" s="51">
        <v>155000</v>
      </c>
      <c r="O66" s="30"/>
      <c r="P66" s="30"/>
      <c r="Q66" s="49" t="s">
        <v>199</v>
      </c>
      <c r="R66" s="30"/>
    </row>
    <row r="67" spans="1:18">
      <c r="A67" s="13"/>
      <c r="B67" s="95"/>
      <c r="C67" s="51"/>
      <c r="D67" s="30"/>
      <c r="E67" s="30"/>
      <c r="F67" s="96"/>
      <c r="G67" s="49"/>
      <c r="H67" s="30"/>
      <c r="I67" s="30"/>
      <c r="J67" s="96"/>
      <c r="K67" s="49"/>
      <c r="L67" s="30"/>
      <c r="M67" s="30"/>
      <c r="N67" s="51"/>
      <c r="O67" s="30"/>
      <c r="P67" s="30"/>
      <c r="Q67" s="49"/>
      <c r="R67" s="30"/>
    </row>
    <row r="68" spans="1:18">
      <c r="A68" s="13"/>
      <c r="B68" s="97">
        <v>41016</v>
      </c>
      <c r="C68" s="56">
        <v>1235000</v>
      </c>
      <c r="D68" s="54"/>
      <c r="E68" s="54"/>
      <c r="F68" s="98" t="s">
        <v>200</v>
      </c>
      <c r="G68" s="53">
        <v>54</v>
      </c>
      <c r="H68" s="54"/>
      <c r="I68" s="54"/>
      <c r="J68" s="98" t="s">
        <v>200</v>
      </c>
      <c r="K68" s="53">
        <v>49.01</v>
      </c>
      <c r="L68" s="54"/>
      <c r="M68" s="54"/>
      <c r="N68" s="56">
        <v>1077500</v>
      </c>
      <c r="O68" s="54"/>
      <c r="P68" s="54"/>
      <c r="Q68" s="56">
        <v>243750</v>
      </c>
      <c r="R68" s="54"/>
    </row>
    <row r="69" spans="1:18">
      <c r="A69" s="13"/>
      <c r="B69" s="97"/>
      <c r="C69" s="56"/>
      <c r="D69" s="54"/>
      <c r="E69" s="54"/>
      <c r="F69" s="98"/>
      <c r="G69" s="53"/>
      <c r="H69" s="54"/>
      <c r="I69" s="54"/>
      <c r="J69" s="98"/>
      <c r="K69" s="53"/>
      <c r="L69" s="54"/>
      <c r="M69" s="54"/>
      <c r="N69" s="56"/>
      <c r="O69" s="54"/>
      <c r="P69" s="54"/>
      <c r="Q69" s="56"/>
      <c r="R69" s="54"/>
    </row>
    <row r="70" spans="1:18">
      <c r="A70" s="13"/>
      <c r="B70" s="48" t="s">
        <v>253</v>
      </c>
      <c r="C70" s="51">
        <v>410000</v>
      </c>
      <c r="D70" s="30"/>
      <c r="E70" s="30"/>
      <c r="F70" s="96" t="s">
        <v>200</v>
      </c>
      <c r="G70" s="49">
        <v>35</v>
      </c>
      <c r="H70" s="30"/>
      <c r="I70" s="30"/>
      <c r="J70" s="96" t="s">
        <v>200</v>
      </c>
      <c r="K70" s="49">
        <v>31.78</v>
      </c>
      <c r="L70" s="30"/>
      <c r="M70" s="30"/>
      <c r="N70" s="51">
        <v>320000</v>
      </c>
      <c r="O70" s="30"/>
      <c r="P70" s="30"/>
      <c r="Q70" s="51">
        <v>60000</v>
      </c>
      <c r="R70" s="30"/>
    </row>
    <row r="71" spans="1:18">
      <c r="A71" s="13"/>
      <c r="B71" s="48"/>
      <c r="C71" s="51"/>
      <c r="D71" s="30"/>
      <c r="E71" s="30"/>
      <c r="F71" s="96"/>
      <c r="G71" s="49"/>
      <c r="H71" s="30"/>
      <c r="I71" s="30"/>
      <c r="J71" s="96"/>
      <c r="K71" s="49"/>
      <c r="L71" s="30"/>
      <c r="M71" s="30"/>
      <c r="N71" s="51"/>
      <c r="O71" s="30"/>
      <c r="P71" s="30"/>
      <c r="Q71" s="51"/>
      <c r="R71" s="30"/>
    </row>
    <row r="72" spans="1:18">
      <c r="A72" s="13"/>
      <c r="B72" s="52" t="s">
        <v>254</v>
      </c>
      <c r="C72" s="56">
        <v>530000</v>
      </c>
      <c r="D72" s="54"/>
      <c r="E72" s="54"/>
      <c r="F72" s="98" t="s">
        <v>200</v>
      </c>
      <c r="G72" s="53">
        <v>30</v>
      </c>
      <c r="H72" s="54"/>
      <c r="I72" s="54"/>
      <c r="J72" s="98" t="s">
        <v>200</v>
      </c>
      <c r="K72" s="53">
        <v>27.13</v>
      </c>
      <c r="L72" s="54"/>
      <c r="M72" s="54"/>
      <c r="N72" s="56">
        <v>237300</v>
      </c>
      <c r="O72" s="54"/>
      <c r="P72" s="54"/>
      <c r="Q72" s="56">
        <v>102300</v>
      </c>
      <c r="R72" s="54"/>
    </row>
    <row r="73" spans="1:18">
      <c r="A73" s="13"/>
      <c r="B73" s="52"/>
      <c r="C73" s="56"/>
      <c r="D73" s="54"/>
      <c r="E73" s="54"/>
      <c r="F73" s="98"/>
      <c r="G73" s="53"/>
      <c r="H73" s="54"/>
      <c r="I73" s="54"/>
      <c r="J73" s="98"/>
      <c r="K73" s="53"/>
      <c r="L73" s="54"/>
      <c r="M73" s="54"/>
      <c r="N73" s="56"/>
      <c r="O73" s="54"/>
      <c r="P73" s="54"/>
      <c r="Q73" s="56"/>
      <c r="R73" s="54"/>
    </row>
    <row r="74" spans="1:18">
      <c r="A74" s="13"/>
      <c r="B74" s="48" t="s">
        <v>255</v>
      </c>
      <c r="C74" s="51">
        <v>790000</v>
      </c>
      <c r="D74" s="30"/>
      <c r="E74" s="30"/>
      <c r="F74" s="96" t="s">
        <v>200</v>
      </c>
      <c r="G74" s="49">
        <v>27</v>
      </c>
      <c r="H74" s="30"/>
      <c r="I74" s="30"/>
      <c r="J74" s="96" t="s">
        <v>200</v>
      </c>
      <c r="K74" s="49">
        <v>17.61</v>
      </c>
      <c r="L74" s="30"/>
      <c r="M74" s="30"/>
      <c r="N74" s="51">
        <v>345600</v>
      </c>
      <c r="O74" s="30"/>
      <c r="P74" s="30"/>
      <c r="Q74" s="51">
        <v>199350</v>
      </c>
      <c r="R74" s="30"/>
    </row>
    <row r="75" spans="1:18">
      <c r="A75" s="13"/>
      <c r="B75" s="48"/>
      <c r="C75" s="51"/>
      <c r="D75" s="30"/>
      <c r="E75" s="30"/>
      <c r="F75" s="96"/>
      <c r="G75" s="49"/>
      <c r="H75" s="30"/>
      <c r="I75" s="30"/>
      <c r="J75" s="96"/>
      <c r="K75" s="49"/>
      <c r="L75" s="30"/>
      <c r="M75" s="30"/>
      <c r="N75" s="51"/>
      <c r="O75" s="30"/>
      <c r="P75" s="30"/>
      <c r="Q75" s="51"/>
      <c r="R75" s="30"/>
    </row>
    <row r="76" spans="1:18">
      <c r="A76" s="13"/>
      <c r="B76" s="52" t="s">
        <v>256</v>
      </c>
      <c r="C76" s="56">
        <v>550000</v>
      </c>
      <c r="D76" s="54"/>
      <c r="E76" s="54"/>
      <c r="F76" s="98" t="s">
        <v>200</v>
      </c>
      <c r="G76" s="53">
        <v>27</v>
      </c>
      <c r="H76" s="54"/>
      <c r="I76" s="54"/>
      <c r="J76" s="98" t="s">
        <v>200</v>
      </c>
      <c r="K76" s="53">
        <v>24.35</v>
      </c>
      <c r="L76" s="54"/>
      <c r="M76" s="54"/>
      <c r="N76" s="56">
        <v>172500</v>
      </c>
      <c r="O76" s="54"/>
      <c r="P76" s="54"/>
      <c r="Q76" s="56">
        <v>117500</v>
      </c>
      <c r="R76" s="54"/>
    </row>
    <row r="77" spans="1:18">
      <c r="A77" s="13"/>
      <c r="B77" s="52"/>
      <c r="C77" s="56"/>
      <c r="D77" s="54"/>
      <c r="E77" s="54"/>
      <c r="F77" s="98"/>
      <c r="G77" s="53"/>
      <c r="H77" s="54"/>
      <c r="I77" s="54"/>
      <c r="J77" s="98"/>
      <c r="K77" s="53"/>
      <c r="L77" s="54"/>
      <c r="M77" s="54"/>
      <c r="N77" s="56"/>
      <c r="O77" s="54"/>
      <c r="P77" s="54"/>
      <c r="Q77" s="56"/>
      <c r="R77" s="54"/>
    </row>
    <row r="78" spans="1:18">
      <c r="A78" s="13"/>
      <c r="B78" s="48" t="s">
        <v>257</v>
      </c>
      <c r="C78" s="51">
        <v>4380000</v>
      </c>
      <c r="D78" s="30"/>
      <c r="E78" s="30"/>
      <c r="F78" s="96" t="s">
        <v>200</v>
      </c>
      <c r="G78" s="49">
        <v>22.5</v>
      </c>
      <c r="H78" s="30"/>
      <c r="I78" s="30"/>
      <c r="J78" s="96" t="s">
        <v>200</v>
      </c>
      <c r="K78" s="49">
        <v>20.149999999999999</v>
      </c>
      <c r="L78" s="30"/>
      <c r="M78" s="30"/>
      <c r="N78" s="51">
        <v>1551930</v>
      </c>
      <c r="O78" s="30"/>
      <c r="P78" s="30"/>
      <c r="Q78" s="51">
        <v>1249430</v>
      </c>
      <c r="R78" s="30"/>
    </row>
    <row r="79" spans="1:18" ht="15.75" thickBot="1">
      <c r="A79" s="13"/>
      <c r="B79" s="48"/>
      <c r="C79" s="60"/>
      <c r="D79" s="31"/>
      <c r="E79" s="30"/>
      <c r="F79" s="96"/>
      <c r="G79" s="49"/>
      <c r="H79" s="30"/>
      <c r="I79" s="30"/>
      <c r="J79" s="96"/>
      <c r="K79" s="49"/>
      <c r="L79" s="30"/>
      <c r="M79" s="30"/>
      <c r="N79" s="60"/>
      <c r="O79" s="31"/>
      <c r="P79" s="30"/>
      <c r="Q79" s="60"/>
      <c r="R79" s="31"/>
    </row>
    <row r="80" spans="1:18">
      <c r="A80" s="13"/>
      <c r="B80" s="99" t="s">
        <v>97</v>
      </c>
      <c r="C80" s="46">
        <v>9055000</v>
      </c>
      <c r="D80" s="40"/>
      <c r="E80" s="54"/>
      <c r="F80" s="54"/>
      <c r="G80" s="54"/>
      <c r="H80" s="54"/>
      <c r="I80" s="54"/>
      <c r="J80" s="54"/>
      <c r="K80" s="54"/>
      <c r="L80" s="54"/>
      <c r="M80" s="54"/>
      <c r="N80" s="46">
        <v>4712330</v>
      </c>
      <c r="O80" s="40"/>
      <c r="P80" s="54"/>
      <c r="Q80" s="46">
        <v>1972330</v>
      </c>
      <c r="R80" s="40"/>
    </row>
    <row r="81" spans="1:18" ht="15.75" thickBot="1">
      <c r="A81" s="13"/>
      <c r="B81" s="99"/>
      <c r="C81" s="100"/>
      <c r="D81" s="101"/>
      <c r="E81" s="54"/>
      <c r="F81" s="54"/>
      <c r="G81" s="54"/>
      <c r="H81" s="54"/>
      <c r="I81" s="54"/>
      <c r="J81" s="54"/>
      <c r="K81" s="54"/>
      <c r="L81" s="54"/>
      <c r="M81" s="54"/>
      <c r="N81" s="100"/>
      <c r="O81" s="101"/>
      <c r="P81" s="54"/>
      <c r="Q81" s="100"/>
      <c r="R81" s="101"/>
    </row>
    <row r="82" spans="1:18" ht="15.75" thickTop="1">
      <c r="A82" s="13" t="s">
        <v>479</v>
      </c>
      <c r="B82" s="29"/>
      <c r="C82" s="29"/>
      <c r="D82" s="29"/>
      <c r="E82" s="29"/>
      <c r="F82" s="29"/>
      <c r="G82" s="29"/>
      <c r="H82" s="29"/>
      <c r="I82" s="29"/>
      <c r="J82" s="29"/>
      <c r="K82" s="29"/>
      <c r="L82" s="29"/>
      <c r="M82" s="29"/>
      <c r="N82" s="29"/>
      <c r="O82" s="29"/>
      <c r="P82" s="29"/>
    </row>
    <row r="83" spans="1:18">
      <c r="A83" s="13"/>
      <c r="B83" s="14"/>
      <c r="C83" s="14"/>
      <c r="D83" s="14"/>
      <c r="E83" s="14"/>
      <c r="F83" s="14"/>
      <c r="G83" s="14"/>
      <c r="H83" s="14"/>
      <c r="I83" s="14"/>
      <c r="J83" s="14"/>
      <c r="K83" s="14"/>
      <c r="L83" s="14"/>
      <c r="M83" s="14"/>
      <c r="N83" s="14"/>
      <c r="O83" s="14"/>
      <c r="P83" s="14"/>
    </row>
    <row r="84" spans="1:18">
      <c r="A84" s="13"/>
      <c r="B84" s="88" t="s">
        <v>250</v>
      </c>
      <c r="C84" s="32" t="s">
        <v>258</v>
      </c>
      <c r="D84" s="32"/>
      <c r="E84" s="30"/>
      <c r="F84" s="15" t="s">
        <v>260</v>
      </c>
      <c r="G84" s="30"/>
      <c r="H84" s="32" t="s">
        <v>263</v>
      </c>
      <c r="I84" s="32"/>
      <c r="J84" s="30"/>
      <c r="K84" s="32" t="s">
        <v>263</v>
      </c>
      <c r="L84" s="32"/>
      <c r="M84" s="30"/>
      <c r="N84" s="32" t="s">
        <v>268</v>
      </c>
      <c r="O84" s="32"/>
      <c r="P84" s="32"/>
    </row>
    <row r="85" spans="1:18">
      <c r="A85" s="13"/>
      <c r="B85" s="88"/>
      <c r="C85" s="32" t="s">
        <v>259</v>
      </c>
      <c r="D85" s="32"/>
      <c r="E85" s="30"/>
      <c r="F85" s="15" t="s">
        <v>261</v>
      </c>
      <c r="G85" s="30"/>
      <c r="H85" s="32" t="s">
        <v>264</v>
      </c>
      <c r="I85" s="32"/>
      <c r="J85" s="30"/>
      <c r="K85" s="32" t="s">
        <v>266</v>
      </c>
      <c r="L85" s="32"/>
      <c r="M85" s="30"/>
      <c r="N85" s="32" t="s">
        <v>269</v>
      </c>
      <c r="O85" s="32"/>
      <c r="P85" s="32"/>
    </row>
    <row r="86" spans="1:18" ht="15.75" thickBot="1">
      <c r="A86" s="13"/>
      <c r="B86" s="89"/>
      <c r="C86" s="85"/>
      <c r="D86" s="85"/>
      <c r="E86" s="30"/>
      <c r="F86" s="15" t="s">
        <v>262</v>
      </c>
      <c r="G86" s="30"/>
      <c r="H86" s="33" t="s">
        <v>265</v>
      </c>
      <c r="I86" s="33"/>
      <c r="J86" s="30"/>
      <c r="K86" s="33" t="s">
        <v>267</v>
      </c>
      <c r="L86" s="33"/>
      <c r="M86" s="30"/>
      <c r="N86" s="33" t="s">
        <v>270</v>
      </c>
      <c r="O86" s="33"/>
      <c r="P86" s="33"/>
    </row>
    <row r="87" spans="1:18">
      <c r="A87" s="13"/>
      <c r="B87" s="91">
        <v>41751</v>
      </c>
      <c r="C87" s="38">
        <v>1.8</v>
      </c>
      <c r="D87" s="93" t="s">
        <v>271</v>
      </c>
      <c r="E87" s="54"/>
      <c r="F87" s="38">
        <v>5</v>
      </c>
      <c r="G87" s="54"/>
      <c r="H87" s="38">
        <v>2</v>
      </c>
      <c r="I87" s="93" t="s">
        <v>271</v>
      </c>
      <c r="J87" s="54"/>
      <c r="K87" s="38">
        <v>28.55</v>
      </c>
      <c r="L87" s="93" t="s">
        <v>271</v>
      </c>
      <c r="M87" s="54"/>
      <c r="N87" s="93" t="s">
        <v>200</v>
      </c>
      <c r="O87" s="38">
        <v>9.57</v>
      </c>
      <c r="P87" s="40"/>
    </row>
    <row r="88" spans="1:18">
      <c r="A88" s="13"/>
      <c r="B88" s="92"/>
      <c r="C88" s="39"/>
      <c r="D88" s="94"/>
      <c r="E88" s="54"/>
      <c r="F88" s="39"/>
      <c r="G88" s="54"/>
      <c r="H88" s="39"/>
      <c r="I88" s="94"/>
      <c r="J88" s="54"/>
      <c r="K88" s="39"/>
      <c r="L88" s="94"/>
      <c r="M88" s="54"/>
      <c r="N88" s="94"/>
      <c r="O88" s="39"/>
      <c r="P88" s="41"/>
    </row>
    <row r="89" spans="1:18">
      <c r="A89" s="13"/>
      <c r="B89" s="95">
        <v>41380</v>
      </c>
      <c r="C89" s="49">
        <v>0.7</v>
      </c>
      <c r="D89" s="96" t="s">
        <v>271</v>
      </c>
      <c r="E89" s="30"/>
      <c r="F89" s="49">
        <v>5</v>
      </c>
      <c r="G89" s="30"/>
      <c r="H89" s="49">
        <v>1.6</v>
      </c>
      <c r="I89" s="96" t="s">
        <v>271</v>
      </c>
      <c r="J89" s="30"/>
      <c r="K89" s="49">
        <v>37.42</v>
      </c>
      <c r="L89" s="96" t="s">
        <v>271</v>
      </c>
      <c r="M89" s="30"/>
      <c r="N89" s="96" t="s">
        <v>200</v>
      </c>
      <c r="O89" s="49">
        <v>12.66</v>
      </c>
      <c r="P89" s="30"/>
    </row>
    <row r="90" spans="1:18">
      <c r="A90" s="13"/>
      <c r="B90" s="95"/>
      <c r="C90" s="49"/>
      <c r="D90" s="96"/>
      <c r="E90" s="30"/>
      <c r="F90" s="49"/>
      <c r="G90" s="30"/>
      <c r="H90" s="49"/>
      <c r="I90" s="96"/>
      <c r="J90" s="30"/>
      <c r="K90" s="49"/>
      <c r="L90" s="96"/>
      <c r="M90" s="30"/>
      <c r="N90" s="96"/>
      <c r="O90" s="49"/>
      <c r="P90" s="30"/>
    </row>
    <row r="91" spans="1:18">
      <c r="A91" s="13"/>
      <c r="B91" s="97">
        <v>41016</v>
      </c>
      <c r="C91" s="53">
        <v>0.9</v>
      </c>
      <c r="D91" s="98" t="s">
        <v>271</v>
      </c>
      <c r="E91" s="54"/>
      <c r="F91" s="53">
        <v>5</v>
      </c>
      <c r="G91" s="54"/>
      <c r="H91" s="53">
        <v>1.4</v>
      </c>
      <c r="I91" s="98" t="s">
        <v>271</v>
      </c>
      <c r="J91" s="54"/>
      <c r="K91" s="53">
        <v>39.25</v>
      </c>
      <c r="L91" s="98" t="s">
        <v>271</v>
      </c>
      <c r="M91" s="54"/>
      <c r="N91" s="98" t="s">
        <v>200</v>
      </c>
      <c r="O91" s="53">
        <v>13.69</v>
      </c>
      <c r="P91" s="54"/>
    </row>
    <row r="92" spans="1:18">
      <c r="A92" s="13"/>
      <c r="B92" s="97"/>
      <c r="C92" s="53"/>
      <c r="D92" s="98"/>
      <c r="E92" s="54"/>
      <c r="F92" s="53"/>
      <c r="G92" s="54"/>
      <c r="H92" s="53"/>
      <c r="I92" s="98"/>
      <c r="J92" s="54"/>
      <c r="K92" s="53"/>
      <c r="L92" s="98"/>
      <c r="M92" s="54"/>
      <c r="N92" s="98"/>
      <c r="O92" s="53"/>
      <c r="P92" s="54"/>
    </row>
    <row r="93" spans="1:18">
      <c r="A93" s="13"/>
      <c r="B93" s="48" t="s">
        <v>253</v>
      </c>
      <c r="C93" s="49">
        <v>2.1</v>
      </c>
      <c r="D93" s="96" t="s">
        <v>271</v>
      </c>
      <c r="E93" s="30"/>
      <c r="F93" s="49">
        <v>5</v>
      </c>
      <c r="G93" s="30"/>
      <c r="H93" s="49">
        <v>1.6</v>
      </c>
      <c r="I93" s="96" t="s">
        <v>271</v>
      </c>
      <c r="J93" s="30"/>
      <c r="K93" s="49">
        <v>39.33</v>
      </c>
      <c r="L93" s="96" t="s">
        <v>271</v>
      </c>
      <c r="M93" s="30"/>
      <c r="N93" s="96" t="s">
        <v>200</v>
      </c>
      <c r="O93" s="49">
        <v>11.2</v>
      </c>
      <c r="P93" s="30"/>
    </row>
    <row r="94" spans="1:18">
      <c r="A94" s="13"/>
      <c r="B94" s="48"/>
      <c r="C94" s="49"/>
      <c r="D94" s="96"/>
      <c r="E94" s="30"/>
      <c r="F94" s="49"/>
      <c r="G94" s="30"/>
      <c r="H94" s="49"/>
      <c r="I94" s="96"/>
      <c r="J94" s="30"/>
      <c r="K94" s="49"/>
      <c r="L94" s="96"/>
      <c r="M94" s="30"/>
      <c r="N94" s="96"/>
      <c r="O94" s="49"/>
      <c r="P94" s="30"/>
    </row>
    <row r="95" spans="1:18">
      <c r="A95" s="13"/>
      <c r="B95" s="52" t="s">
        <v>254</v>
      </c>
      <c r="C95" s="53">
        <v>2.6</v>
      </c>
      <c r="D95" s="98" t="s">
        <v>271</v>
      </c>
      <c r="E95" s="54"/>
      <c r="F95" s="53">
        <v>5</v>
      </c>
      <c r="G95" s="54"/>
      <c r="H95" s="53">
        <v>1.5</v>
      </c>
      <c r="I95" s="98" t="s">
        <v>271</v>
      </c>
      <c r="J95" s="54"/>
      <c r="K95" s="53">
        <v>39.1</v>
      </c>
      <c r="L95" s="98" t="s">
        <v>271</v>
      </c>
      <c r="M95" s="54"/>
      <c r="N95" s="98" t="s">
        <v>200</v>
      </c>
      <c r="O95" s="53">
        <v>8.14</v>
      </c>
      <c r="P95" s="54"/>
    </row>
    <row r="96" spans="1:18">
      <c r="A96" s="13"/>
      <c r="B96" s="52"/>
      <c r="C96" s="53"/>
      <c r="D96" s="98"/>
      <c r="E96" s="54"/>
      <c r="F96" s="53"/>
      <c r="G96" s="54"/>
      <c r="H96" s="53"/>
      <c r="I96" s="98"/>
      <c r="J96" s="54"/>
      <c r="K96" s="53"/>
      <c r="L96" s="98"/>
      <c r="M96" s="54"/>
      <c r="N96" s="98"/>
      <c r="O96" s="53"/>
      <c r="P96" s="54"/>
    </row>
    <row r="97" spans="1:16">
      <c r="A97" s="13"/>
      <c r="B97" s="48" t="s">
        <v>255</v>
      </c>
      <c r="C97" s="49">
        <v>1.9</v>
      </c>
      <c r="D97" s="96" t="s">
        <v>271</v>
      </c>
      <c r="E97" s="30"/>
      <c r="F97" s="49">
        <v>5</v>
      </c>
      <c r="G97" s="30"/>
      <c r="H97" s="49">
        <v>1</v>
      </c>
      <c r="I97" s="96" t="s">
        <v>271</v>
      </c>
      <c r="J97" s="30"/>
      <c r="K97" s="49">
        <v>38.799999999999997</v>
      </c>
      <c r="L97" s="96" t="s">
        <v>271</v>
      </c>
      <c r="M97" s="30"/>
      <c r="N97" s="96" t="s">
        <v>200</v>
      </c>
      <c r="O97" s="49">
        <v>3.64</v>
      </c>
      <c r="P97" s="30"/>
    </row>
    <row r="98" spans="1:16">
      <c r="A98" s="13"/>
      <c r="B98" s="48"/>
      <c r="C98" s="49"/>
      <c r="D98" s="96"/>
      <c r="E98" s="30"/>
      <c r="F98" s="49"/>
      <c r="G98" s="30"/>
      <c r="H98" s="49"/>
      <c r="I98" s="96"/>
      <c r="J98" s="30"/>
      <c r="K98" s="49"/>
      <c r="L98" s="96"/>
      <c r="M98" s="30"/>
      <c r="N98" s="96"/>
      <c r="O98" s="49"/>
      <c r="P98" s="30"/>
    </row>
    <row r="99" spans="1:16">
      <c r="A99" s="13"/>
      <c r="B99" s="52" t="s">
        <v>256</v>
      </c>
      <c r="C99" s="53">
        <v>2.7</v>
      </c>
      <c r="D99" s="98" t="s">
        <v>271</v>
      </c>
      <c r="E99" s="54"/>
      <c r="F99" s="53">
        <v>5</v>
      </c>
      <c r="G99" s="54"/>
      <c r="H99" s="53">
        <v>1</v>
      </c>
      <c r="I99" s="98" t="s">
        <v>271</v>
      </c>
      <c r="J99" s="54"/>
      <c r="K99" s="53">
        <v>30.93</v>
      </c>
      <c r="L99" s="98" t="s">
        <v>271</v>
      </c>
      <c r="M99" s="54"/>
      <c r="N99" s="98" t="s">
        <v>200</v>
      </c>
      <c r="O99" s="53">
        <v>7.75</v>
      </c>
      <c r="P99" s="54"/>
    </row>
    <row r="100" spans="1:16">
      <c r="A100" s="13"/>
      <c r="B100" s="52"/>
      <c r="C100" s="53"/>
      <c r="D100" s="98"/>
      <c r="E100" s="54"/>
      <c r="F100" s="53"/>
      <c r="G100" s="54"/>
      <c r="H100" s="53"/>
      <c r="I100" s="98"/>
      <c r="J100" s="54"/>
      <c r="K100" s="53"/>
      <c r="L100" s="98"/>
      <c r="M100" s="54"/>
      <c r="N100" s="98"/>
      <c r="O100" s="53"/>
      <c r="P100" s="54"/>
    </row>
    <row r="101" spans="1:16">
      <c r="A101" s="13"/>
      <c r="B101" s="48" t="s">
        <v>257</v>
      </c>
      <c r="C101" s="49">
        <v>4.5999999999999996</v>
      </c>
      <c r="D101" s="96" t="s">
        <v>271</v>
      </c>
      <c r="E101" s="30"/>
      <c r="F101" s="49">
        <v>4.8499999999999996</v>
      </c>
      <c r="G101" s="30"/>
      <c r="H101" s="49">
        <v>1</v>
      </c>
      <c r="I101" s="96" t="s">
        <v>271</v>
      </c>
      <c r="J101" s="30"/>
      <c r="K101" s="49">
        <v>31.59</v>
      </c>
      <c r="L101" s="96" t="s">
        <v>271</v>
      </c>
      <c r="M101" s="30"/>
      <c r="N101" s="96" t="s">
        <v>200</v>
      </c>
      <c r="O101" s="49">
        <v>5.63</v>
      </c>
      <c r="P101" s="30"/>
    </row>
    <row r="102" spans="1:16">
      <c r="A102" s="13"/>
      <c r="B102" s="48"/>
      <c r="C102" s="49"/>
      <c r="D102" s="96"/>
      <c r="E102" s="30"/>
      <c r="F102" s="49"/>
      <c r="G102" s="30"/>
      <c r="H102" s="49"/>
      <c r="I102" s="96"/>
      <c r="J102" s="30"/>
      <c r="K102" s="49"/>
      <c r="L102" s="96"/>
      <c r="M102" s="30"/>
      <c r="N102" s="96"/>
      <c r="O102" s="49"/>
      <c r="P102" s="30"/>
    </row>
    <row r="103" spans="1:16">
      <c r="A103" s="13" t="s">
        <v>480</v>
      </c>
      <c r="B103" s="29"/>
      <c r="C103" s="29"/>
      <c r="D103" s="29"/>
      <c r="E103" s="29"/>
      <c r="F103" s="29"/>
      <c r="G103" s="29"/>
      <c r="H103" s="29"/>
      <c r="I103" s="29"/>
      <c r="J103" s="29"/>
    </row>
    <row r="104" spans="1:16">
      <c r="A104" s="13"/>
      <c r="B104" s="14"/>
      <c r="C104" s="14"/>
      <c r="D104" s="14"/>
      <c r="E104" s="14"/>
      <c r="F104" s="14"/>
      <c r="G104" s="14"/>
      <c r="H104" s="14"/>
      <c r="I104" s="14"/>
      <c r="J104" s="14"/>
    </row>
    <row r="105" spans="1:16" ht="15.75" thickBot="1">
      <c r="A105" s="13"/>
      <c r="B105" s="81" t="s">
        <v>299</v>
      </c>
      <c r="C105" s="33">
        <v>2014</v>
      </c>
      <c r="D105" s="33"/>
      <c r="E105" s="12"/>
      <c r="F105" s="35">
        <v>2013</v>
      </c>
      <c r="G105" s="35"/>
      <c r="H105" s="12"/>
      <c r="I105" s="35">
        <v>2012</v>
      </c>
      <c r="J105" s="35"/>
    </row>
    <row r="106" spans="1:16">
      <c r="A106" s="13"/>
      <c r="B106" s="36" t="s">
        <v>84</v>
      </c>
      <c r="C106" s="44">
        <v>296490378</v>
      </c>
      <c r="D106" s="40"/>
      <c r="E106" s="40"/>
      <c r="F106" s="46">
        <v>296754160</v>
      </c>
      <c r="G106" s="40"/>
      <c r="H106" s="40"/>
      <c r="I106" s="46">
        <v>296089348</v>
      </c>
      <c r="J106" s="40"/>
    </row>
    <row r="107" spans="1:16">
      <c r="A107" s="13"/>
      <c r="B107" s="37"/>
      <c r="C107" s="45"/>
      <c r="D107" s="41"/>
      <c r="E107" s="41"/>
      <c r="F107" s="47"/>
      <c r="G107" s="41"/>
      <c r="H107" s="41"/>
      <c r="I107" s="47"/>
      <c r="J107" s="41"/>
    </row>
    <row r="108" spans="1:16">
      <c r="A108" s="13"/>
      <c r="B108" s="48" t="s">
        <v>300</v>
      </c>
      <c r="C108" s="50">
        <v>822866</v>
      </c>
      <c r="D108" s="30"/>
      <c r="E108" s="30"/>
      <c r="F108" s="51">
        <v>929428</v>
      </c>
      <c r="G108" s="30"/>
      <c r="H108" s="30"/>
      <c r="I108" s="51">
        <v>1061602</v>
      </c>
      <c r="J108" s="30"/>
    </row>
    <row r="109" spans="1:16" ht="15.75" thickBot="1">
      <c r="A109" s="13"/>
      <c r="B109" s="57"/>
      <c r="C109" s="59"/>
      <c r="D109" s="31"/>
      <c r="E109" s="31"/>
      <c r="F109" s="60"/>
      <c r="G109" s="31"/>
      <c r="H109" s="31"/>
      <c r="I109" s="60"/>
      <c r="J109" s="31"/>
    </row>
    <row r="110" spans="1:16">
      <c r="A110" s="13"/>
      <c r="B110" s="36" t="s">
        <v>85</v>
      </c>
      <c r="C110" s="44">
        <v>297313244</v>
      </c>
      <c r="D110" s="40"/>
      <c r="E110" s="40"/>
      <c r="F110" s="46">
        <v>297683588</v>
      </c>
      <c r="G110" s="40"/>
      <c r="H110" s="40"/>
      <c r="I110" s="46">
        <v>297150950</v>
      </c>
      <c r="J110" s="40"/>
    </row>
    <row r="111" spans="1:16" ht="15.75" thickBot="1">
      <c r="A111" s="13"/>
      <c r="B111" s="63"/>
      <c r="C111" s="66"/>
      <c r="D111" s="64"/>
      <c r="E111" s="64"/>
      <c r="F111" s="67"/>
      <c r="G111" s="64"/>
      <c r="H111" s="64"/>
      <c r="I111" s="67"/>
      <c r="J111" s="64"/>
    </row>
    <row r="112" spans="1:16">
      <c r="A112" s="13" t="s">
        <v>481</v>
      </c>
      <c r="B112" s="29"/>
      <c r="C112" s="29"/>
      <c r="D112" s="29"/>
      <c r="E112" s="29"/>
      <c r="F112" s="29"/>
      <c r="G112" s="29"/>
      <c r="H112" s="29"/>
      <c r="I112" s="29"/>
      <c r="J112" s="29"/>
      <c r="K112" s="29"/>
    </row>
    <row r="113" spans="1:11">
      <c r="A113" s="13"/>
      <c r="B113" s="14"/>
      <c r="C113" s="14"/>
      <c r="D113" s="14"/>
      <c r="E113" s="14"/>
      <c r="F113" s="14"/>
      <c r="G113" s="14"/>
      <c r="H113" s="14"/>
      <c r="I113" s="14"/>
      <c r="J113" s="14"/>
      <c r="K113" s="14"/>
    </row>
    <row r="114" spans="1:11" ht="15.75" thickBot="1">
      <c r="A114" s="13"/>
      <c r="B114" s="81" t="s">
        <v>301</v>
      </c>
      <c r="C114" s="33">
        <v>2014</v>
      </c>
      <c r="D114" s="33"/>
      <c r="E114" s="33"/>
      <c r="F114" s="12"/>
      <c r="G114" s="35">
        <v>2013</v>
      </c>
      <c r="H114" s="35"/>
      <c r="I114" s="12"/>
      <c r="J114" s="35">
        <v>2012</v>
      </c>
      <c r="K114" s="35"/>
    </row>
    <row r="115" spans="1:11">
      <c r="A115" s="13"/>
      <c r="B115" s="36" t="s">
        <v>302</v>
      </c>
      <c r="C115" s="44">
        <v>1903767</v>
      </c>
      <c r="D115" s="44"/>
      <c r="E115" s="40"/>
      <c r="F115" s="40"/>
      <c r="G115" s="46">
        <v>1273527</v>
      </c>
      <c r="H115" s="40"/>
      <c r="I115" s="40"/>
      <c r="J115" s="46">
        <v>847254</v>
      </c>
      <c r="K115" s="40"/>
    </row>
    <row r="116" spans="1:11">
      <c r="A116" s="13"/>
      <c r="B116" s="37"/>
      <c r="C116" s="45"/>
      <c r="D116" s="45"/>
      <c r="E116" s="41"/>
      <c r="F116" s="41"/>
      <c r="G116" s="47"/>
      <c r="H116" s="41"/>
      <c r="I116" s="41"/>
      <c r="J116" s="47"/>
      <c r="K116" s="41"/>
    </row>
    <row r="117" spans="1:11">
      <c r="A117" s="13"/>
      <c r="B117" s="48" t="s">
        <v>303</v>
      </c>
      <c r="C117" s="110" t="s">
        <v>200</v>
      </c>
      <c r="D117" s="61">
        <v>54.67</v>
      </c>
      <c r="E117" s="30"/>
      <c r="F117" s="30"/>
      <c r="G117" s="49">
        <v>54</v>
      </c>
      <c r="H117" s="30"/>
      <c r="I117" s="30"/>
      <c r="J117" s="49">
        <v>54</v>
      </c>
      <c r="K117" s="30"/>
    </row>
    <row r="118" spans="1:11">
      <c r="A118" s="13"/>
      <c r="B118" s="48"/>
      <c r="C118" s="110"/>
      <c r="D118" s="61"/>
      <c r="E118" s="30"/>
      <c r="F118" s="30"/>
      <c r="G118" s="49"/>
      <c r="H118" s="30"/>
      <c r="I118" s="30"/>
      <c r="J118" s="49"/>
      <c r="K118" s="30"/>
    </row>
  </sheetData>
  <mergeCells count="542">
    <mergeCell ref="A103:A111"/>
    <mergeCell ref="A112:A118"/>
    <mergeCell ref="A18:A81"/>
    <mergeCell ref="B18:R18"/>
    <mergeCell ref="B35:R35"/>
    <mergeCell ref="B56:R56"/>
    <mergeCell ref="B57:R57"/>
    <mergeCell ref="A82:A102"/>
    <mergeCell ref="H117:H118"/>
    <mergeCell ref="I117:I118"/>
    <mergeCell ref="J117:J118"/>
    <mergeCell ref="K117:K118"/>
    <mergeCell ref="A1:A2"/>
    <mergeCell ref="B1:R1"/>
    <mergeCell ref="B2:R2"/>
    <mergeCell ref="B3:R3"/>
    <mergeCell ref="A4:A17"/>
    <mergeCell ref="B4:R4"/>
    <mergeCell ref="H115:H116"/>
    <mergeCell ref="I115:I116"/>
    <mergeCell ref="J115:J116"/>
    <mergeCell ref="K115:K116"/>
    <mergeCell ref="B117:B118"/>
    <mergeCell ref="C117:C118"/>
    <mergeCell ref="D117:D118"/>
    <mergeCell ref="E117:E118"/>
    <mergeCell ref="F117:F118"/>
    <mergeCell ref="G117:G118"/>
    <mergeCell ref="J110:J111"/>
    <mergeCell ref="B112:K112"/>
    <mergeCell ref="C114:E114"/>
    <mergeCell ref="G114:H114"/>
    <mergeCell ref="J114:K114"/>
    <mergeCell ref="B115:B116"/>
    <mergeCell ref="C115:D116"/>
    <mergeCell ref="E115:E116"/>
    <mergeCell ref="F115:F116"/>
    <mergeCell ref="G115:G116"/>
    <mergeCell ref="I108:I109"/>
    <mergeCell ref="J108:J109"/>
    <mergeCell ref="B110:B111"/>
    <mergeCell ref="C110:C111"/>
    <mergeCell ref="D110:D111"/>
    <mergeCell ref="E110:E111"/>
    <mergeCell ref="F110:F111"/>
    <mergeCell ref="G110:G111"/>
    <mergeCell ref="H110:H111"/>
    <mergeCell ref="I110:I111"/>
    <mergeCell ref="H106:H107"/>
    <mergeCell ref="I106:I107"/>
    <mergeCell ref="J106:J107"/>
    <mergeCell ref="B108:B109"/>
    <mergeCell ref="C108:C109"/>
    <mergeCell ref="D108:D109"/>
    <mergeCell ref="E108:E109"/>
    <mergeCell ref="F108:F109"/>
    <mergeCell ref="G108:G109"/>
    <mergeCell ref="H108:H109"/>
    <mergeCell ref="B106:B107"/>
    <mergeCell ref="C106:C107"/>
    <mergeCell ref="D106:D107"/>
    <mergeCell ref="E106:E107"/>
    <mergeCell ref="F106:F107"/>
    <mergeCell ref="G106:G107"/>
    <mergeCell ref="N101:N102"/>
    <mergeCell ref="O101:O102"/>
    <mergeCell ref="P101:P102"/>
    <mergeCell ref="B103:J103"/>
    <mergeCell ref="C105:D105"/>
    <mergeCell ref="F105:G105"/>
    <mergeCell ref="I105:J105"/>
    <mergeCell ref="H101:H102"/>
    <mergeCell ref="I101:I102"/>
    <mergeCell ref="J101:J102"/>
    <mergeCell ref="K101:K102"/>
    <mergeCell ref="L101:L102"/>
    <mergeCell ref="M101:M102"/>
    <mergeCell ref="B101:B102"/>
    <mergeCell ref="C101:C102"/>
    <mergeCell ref="D101:D102"/>
    <mergeCell ref="E101:E102"/>
    <mergeCell ref="F101:F102"/>
    <mergeCell ref="G101:G102"/>
    <mergeCell ref="K99:K100"/>
    <mergeCell ref="L99:L100"/>
    <mergeCell ref="M99:M100"/>
    <mergeCell ref="N99:N100"/>
    <mergeCell ref="O99:O100"/>
    <mergeCell ref="P99:P100"/>
    <mergeCell ref="P97:P98"/>
    <mergeCell ref="B99:B100"/>
    <mergeCell ref="C99:C100"/>
    <mergeCell ref="D99:D100"/>
    <mergeCell ref="E99:E100"/>
    <mergeCell ref="F99:F100"/>
    <mergeCell ref="G99:G100"/>
    <mergeCell ref="H99:H100"/>
    <mergeCell ref="I99:I100"/>
    <mergeCell ref="J99:J100"/>
    <mergeCell ref="J97:J98"/>
    <mergeCell ref="K97:K98"/>
    <mergeCell ref="L97:L98"/>
    <mergeCell ref="M97:M98"/>
    <mergeCell ref="N97:N98"/>
    <mergeCell ref="O97:O98"/>
    <mergeCell ref="O95:O96"/>
    <mergeCell ref="P95:P96"/>
    <mergeCell ref="B97:B98"/>
    <mergeCell ref="C97:C98"/>
    <mergeCell ref="D97:D98"/>
    <mergeCell ref="E97:E98"/>
    <mergeCell ref="F97:F98"/>
    <mergeCell ref="G97:G98"/>
    <mergeCell ref="H97:H98"/>
    <mergeCell ref="I97:I98"/>
    <mergeCell ref="I95:I96"/>
    <mergeCell ref="J95:J96"/>
    <mergeCell ref="K95:K96"/>
    <mergeCell ref="L95:L96"/>
    <mergeCell ref="M95:M96"/>
    <mergeCell ref="N95:N96"/>
    <mergeCell ref="N93:N94"/>
    <mergeCell ref="O93:O94"/>
    <mergeCell ref="P93:P94"/>
    <mergeCell ref="B95:B96"/>
    <mergeCell ref="C95:C96"/>
    <mergeCell ref="D95:D96"/>
    <mergeCell ref="E95:E96"/>
    <mergeCell ref="F95:F96"/>
    <mergeCell ref="G95:G96"/>
    <mergeCell ref="H95:H96"/>
    <mergeCell ref="H93:H94"/>
    <mergeCell ref="I93:I94"/>
    <mergeCell ref="J93:J94"/>
    <mergeCell ref="K93:K94"/>
    <mergeCell ref="L93:L94"/>
    <mergeCell ref="M93:M94"/>
    <mergeCell ref="B93:B94"/>
    <mergeCell ref="C93:C94"/>
    <mergeCell ref="D93:D94"/>
    <mergeCell ref="E93:E94"/>
    <mergeCell ref="F93:F94"/>
    <mergeCell ref="G93:G94"/>
    <mergeCell ref="K91:K92"/>
    <mergeCell ref="L91:L92"/>
    <mergeCell ref="M91:M92"/>
    <mergeCell ref="N91:N92"/>
    <mergeCell ref="O91:O92"/>
    <mergeCell ref="P91:P92"/>
    <mergeCell ref="P89:P90"/>
    <mergeCell ref="B91:B92"/>
    <mergeCell ref="C91:C92"/>
    <mergeCell ref="D91:D92"/>
    <mergeCell ref="E91:E92"/>
    <mergeCell ref="F91:F92"/>
    <mergeCell ref="G91:G92"/>
    <mergeCell ref="H91:H92"/>
    <mergeCell ref="I91:I92"/>
    <mergeCell ref="J91:J92"/>
    <mergeCell ref="J89:J90"/>
    <mergeCell ref="K89:K90"/>
    <mergeCell ref="L89:L90"/>
    <mergeCell ref="M89:M90"/>
    <mergeCell ref="N89:N90"/>
    <mergeCell ref="O89:O90"/>
    <mergeCell ref="O87:O88"/>
    <mergeCell ref="P87:P88"/>
    <mergeCell ref="B89:B90"/>
    <mergeCell ref="C89:C90"/>
    <mergeCell ref="D89:D90"/>
    <mergeCell ref="E89:E90"/>
    <mergeCell ref="F89:F90"/>
    <mergeCell ref="G89:G90"/>
    <mergeCell ref="H89:H90"/>
    <mergeCell ref="I89:I90"/>
    <mergeCell ref="I87:I88"/>
    <mergeCell ref="J87:J88"/>
    <mergeCell ref="K87:K88"/>
    <mergeCell ref="L87:L88"/>
    <mergeCell ref="M87:M88"/>
    <mergeCell ref="N87:N88"/>
    <mergeCell ref="N84:P84"/>
    <mergeCell ref="N85:P85"/>
    <mergeCell ref="N86:P86"/>
    <mergeCell ref="B87:B88"/>
    <mergeCell ref="C87:C88"/>
    <mergeCell ref="D87:D88"/>
    <mergeCell ref="E87:E88"/>
    <mergeCell ref="F87:F88"/>
    <mergeCell ref="G87:G88"/>
    <mergeCell ref="H87:H88"/>
    <mergeCell ref="H86:I86"/>
    <mergeCell ref="J84:J86"/>
    <mergeCell ref="K84:L84"/>
    <mergeCell ref="K85:L85"/>
    <mergeCell ref="K86:L86"/>
    <mergeCell ref="M84:M86"/>
    <mergeCell ref="R80:R81"/>
    <mergeCell ref="B82:P82"/>
    <mergeCell ref="B84:B86"/>
    <mergeCell ref="C84:D84"/>
    <mergeCell ref="C85:D85"/>
    <mergeCell ref="C86:D86"/>
    <mergeCell ref="E84:E86"/>
    <mergeCell ref="G84:G86"/>
    <mergeCell ref="H84:I84"/>
    <mergeCell ref="H85:I85"/>
    <mergeCell ref="J80:L81"/>
    <mergeCell ref="M80:M81"/>
    <mergeCell ref="N80:N81"/>
    <mergeCell ref="O80:O81"/>
    <mergeCell ref="P80:P81"/>
    <mergeCell ref="Q80:Q81"/>
    <mergeCell ref="B80:B81"/>
    <mergeCell ref="C80:C81"/>
    <mergeCell ref="D80:D81"/>
    <mergeCell ref="E80:E81"/>
    <mergeCell ref="F80:H81"/>
    <mergeCell ref="I80:I81"/>
    <mergeCell ref="M78:M79"/>
    <mergeCell ref="N78:N79"/>
    <mergeCell ref="O78:O79"/>
    <mergeCell ref="P78:P79"/>
    <mergeCell ref="Q78:Q79"/>
    <mergeCell ref="R78:R79"/>
    <mergeCell ref="G78:G79"/>
    <mergeCell ref="H78:H79"/>
    <mergeCell ref="I78:I79"/>
    <mergeCell ref="J78:J79"/>
    <mergeCell ref="K78:K79"/>
    <mergeCell ref="L78:L79"/>
    <mergeCell ref="N76:N77"/>
    <mergeCell ref="O76:O77"/>
    <mergeCell ref="P76:P77"/>
    <mergeCell ref="Q76:Q77"/>
    <mergeCell ref="R76:R77"/>
    <mergeCell ref="B78:B79"/>
    <mergeCell ref="C78:C79"/>
    <mergeCell ref="D78:D79"/>
    <mergeCell ref="E78:E79"/>
    <mergeCell ref="F78:F79"/>
    <mergeCell ref="H76:H77"/>
    <mergeCell ref="I76:I77"/>
    <mergeCell ref="J76:J77"/>
    <mergeCell ref="K76:K77"/>
    <mergeCell ref="L76:L77"/>
    <mergeCell ref="M76:M77"/>
    <mergeCell ref="B76:B77"/>
    <mergeCell ref="C76:C77"/>
    <mergeCell ref="D76:D77"/>
    <mergeCell ref="E76:E77"/>
    <mergeCell ref="F76:F77"/>
    <mergeCell ref="G76:G77"/>
    <mergeCell ref="M74:M75"/>
    <mergeCell ref="N74:N75"/>
    <mergeCell ref="O74:O75"/>
    <mergeCell ref="P74:P75"/>
    <mergeCell ref="Q74:Q75"/>
    <mergeCell ref="R74:R75"/>
    <mergeCell ref="G74:G75"/>
    <mergeCell ref="H74:H75"/>
    <mergeCell ref="I74:I75"/>
    <mergeCell ref="J74:J75"/>
    <mergeCell ref="K74:K75"/>
    <mergeCell ref="L74:L75"/>
    <mergeCell ref="N72:N73"/>
    <mergeCell ref="O72:O73"/>
    <mergeCell ref="P72:P73"/>
    <mergeCell ref="Q72:Q73"/>
    <mergeCell ref="R72:R73"/>
    <mergeCell ref="B74:B75"/>
    <mergeCell ref="C74:C75"/>
    <mergeCell ref="D74:D75"/>
    <mergeCell ref="E74:E75"/>
    <mergeCell ref="F74:F75"/>
    <mergeCell ref="H72:H73"/>
    <mergeCell ref="I72:I73"/>
    <mergeCell ref="J72:J73"/>
    <mergeCell ref="K72:K73"/>
    <mergeCell ref="L72:L73"/>
    <mergeCell ref="M72:M73"/>
    <mergeCell ref="B72:B73"/>
    <mergeCell ref="C72:C73"/>
    <mergeCell ref="D72:D73"/>
    <mergeCell ref="E72:E73"/>
    <mergeCell ref="F72:F73"/>
    <mergeCell ref="G72:G73"/>
    <mergeCell ref="M70:M71"/>
    <mergeCell ref="N70:N71"/>
    <mergeCell ref="O70:O71"/>
    <mergeCell ref="P70:P71"/>
    <mergeCell ref="Q70:Q71"/>
    <mergeCell ref="R70:R71"/>
    <mergeCell ref="G70:G71"/>
    <mergeCell ref="H70:H71"/>
    <mergeCell ref="I70:I71"/>
    <mergeCell ref="J70:J71"/>
    <mergeCell ref="K70:K71"/>
    <mergeCell ref="L70:L71"/>
    <mergeCell ref="N68:N69"/>
    <mergeCell ref="O68:O69"/>
    <mergeCell ref="P68:P69"/>
    <mergeCell ref="Q68:Q69"/>
    <mergeCell ref="R68:R69"/>
    <mergeCell ref="B70:B71"/>
    <mergeCell ref="C70:C71"/>
    <mergeCell ref="D70:D71"/>
    <mergeCell ref="E70:E71"/>
    <mergeCell ref="F70:F71"/>
    <mergeCell ref="H68:H69"/>
    <mergeCell ref="I68:I69"/>
    <mergeCell ref="J68:J69"/>
    <mergeCell ref="K68:K69"/>
    <mergeCell ref="L68:L69"/>
    <mergeCell ref="M68:M69"/>
    <mergeCell ref="B68:B69"/>
    <mergeCell ref="C68:C69"/>
    <mergeCell ref="D68:D69"/>
    <mergeCell ref="E68:E69"/>
    <mergeCell ref="F68:F69"/>
    <mergeCell ref="G68:G69"/>
    <mergeCell ref="M66:M67"/>
    <mergeCell ref="N66:N67"/>
    <mergeCell ref="O66:O67"/>
    <mergeCell ref="P66:P67"/>
    <mergeCell ref="Q66:Q67"/>
    <mergeCell ref="R66:R67"/>
    <mergeCell ref="G66:G67"/>
    <mergeCell ref="H66:H67"/>
    <mergeCell ref="I66:I67"/>
    <mergeCell ref="J66:J67"/>
    <mergeCell ref="K66:K67"/>
    <mergeCell ref="L66:L67"/>
    <mergeCell ref="N64:N65"/>
    <mergeCell ref="O64:O65"/>
    <mergeCell ref="P64:P65"/>
    <mergeCell ref="Q64:Q65"/>
    <mergeCell ref="R64:R65"/>
    <mergeCell ref="B66:B67"/>
    <mergeCell ref="C66:C67"/>
    <mergeCell ref="D66:D67"/>
    <mergeCell ref="E66:E67"/>
    <mergeCell ref="F66:F67"/>
    <mergeCell ref="H64:H65"/>
    <mergeCell ref="I64:I65"/>
    <mergeCell ref="J64:J65"/>
    <mergeCell ref="K64:K65"/>
    <mergeCell ref="L64:L65"/>
    <mergeCell ref="M64:M65"/>
    <mergeCell ref="B64:B65"/>
    <mergeCell ref="C64:C65"/>
    <mergeCell ref="D64:D65"/>
    <mergeCell ref="E64:E65"/>
    <mergeCell ref="F64:F65"/>
    <mergeCell ref="G64:G65"/>
    <mergeCell ref="J63:L63"/>
    <mergeCell ref="M60:M63"/>
    <mergeCell ref="N60:R61"/>
    <mergeCell ref="B62:B63"/>
    <mergeCell ref="N62:O62"/>
    <mergeCell ref="N63:O63"/>
    <mergeCell ref="P62:P63"/>
    <mergeCell ref="Q62:R62"/>
    <mergeCell ref="Q63:R63"/>
    <mergeCell ref="C62:D62"/>
    <mergeCell ref="C63:D63"/>
    <mergeCell ref="E60:E63"/>
    <mergeCell ref="F60:H60"/>
    <mergeCell ref="F61:H61"/>
    <mergeCell ref="F62:H62"/>
    <mergeCell ref="F63:H63"/>
    <mergeCell ref="I50:I51"/>
    <mergeCell ref="J50:J51"/>
    <mergeCell ref="B58:R58"/>
    <mergeCell ref="B60:B61"/>
    <mergeCell ref="C60:D60"/>
    <mergeCell ref="C61:D61"/>
    <mergeCell ref="I60:I63"/>
    <mergeCell ref="J60:L60"/>
    <mergeCell ref="J61:L61"/>
    <mergeCell ref="J62:L62"/>
    <mergeCell ref="H48:H49"/>
    <mergeCell ref="I48:I49"/>
    <mergeCell ref="J48:J49"/>
    <mergeCell ref="B50:B51"/>
    <mergeCell ref="C50:C51"/>
    <mergeCell ref="D50:D51"/>
    <mergeCell ref="E50:E51"/>
    <mergeCell ref="F50:F51"/>
    <mergeCell ref="G50:G51"/>
    <mergeCell ref="H50:H51"/>
    <mergeCell ref="B48:B49"/>
    <mergeCell ref="C48:C49"/>
    <mergeCell ref="D48:D49"/>
    <mergeCell ref="E48:E49"/>
    <mergeCell ref="F48:F49"/>
    <mergeCell ref="G48:G49"/>
    <mergeCell ref="J44:J45"/>
    <mergeCell ref="B46:B47"/>
    <mergeCell ref="C46:C47"/>
    <mergeCell ref="D46:D47"/>
    <mergeCell ref="E46:E47"/>
    <mergeCell ref="F46:F47"/>
    <mergeCell ref="G46:G47"/>
    <mergeCell ref="H46:H47"/>
    <mergeCell ref="I46:I47"/>
    <mergeCell ref="J46:J47"/>
    <mergeCell ref="I42:I43"/>
    <mergeCell ref="J42:J43"/>
    <mergeCell ref="B44:B45"/>
    <mergeCell ref="C44:C45"/>
    <mergeCell ref="D44:D45"/>
    <mergeCell ref="E44:E45"/>
    <mergeCell ref="F44:F45"/>
    <mergeCell ref="G44:G45"/>
    <mergeCell ref="H44:H45"/>
    <mergeCell ref="I44:I45"/>
    <mergeCell ref="H40:H41"/>
    <mergeCell ref="I40:I41"/>
    <mergeCell ref="J40:J41"/>
    <mergeCell ref="B42:B43"/>
    <mergeCell ref="C42:C43"/>
    <mergeCell ref="D42:D43"/>
    <mergeCell ref="E42:E43"/>
    <mergeCell ref="F42:F43"/>
    <mergeCell ref="G42:G43"/>
    <mergeCell ref="H42:H43"/>
    <mergeCell ref="B40:B41"/>
    <mergeCell ref="C40:C41"/>
    <mergeCell ref="D40:D41"/>
    <mergeCell ref="E40:E41"/>
    <mergeCell ref="F40:F41"/>
    <mergeCell ref="G40:G41"/>
    <mergeCell ref="I33:I34"/>
    <mergeCell ref="J33:J34"/>
    <mergeCell ref="B36:J36"/>
    <mergeCell ref="B38:B39"/>
    <mergeCell ref="C38:D38"/>
    <mergeCell ref="C39:D39"/>
    <mergeCell ref="E38:E39"/>
    <mergeCell ref="F38:H38"/>
    <mergeCell ref="F39:H39"/>
    <mergeCell ref="I38:I39"/>
    <mergeCell ref="H31:H32"/>
    <mergeCell ref="I31:I32"/>
    <mergeCell ref="J31:J32"/>
    <mergeCell ref="B33:B34"/>
    <mergeCell ref="C33:C34"/>
    <mergeCell ref="D33:D34"/>
    <mergeCell ref="E33:E34"/>
    <mergeCell ref="F33:F34"/>
    <mergeCell ref="G33:G34"/>
    <mergeCell ref="H33:H34"/>
    <mergeCell ref="B31:B32"/>
    <mergeCell ref="C31:C32"/>
    <mergeCell ref="D31:D32"/>
    <mergeCell ref="E31:E32"/>
    <mergeCell ref="F31:F32"/>
    <mergeCell ref="G31:G32"/>
    <mergeCell ref="J27:J28"/>
    <mergeCell ref="B29:B30"/>
    <mergeCell ref="C29:C30"/>
    <mergeCell ref="D29:D30"/>
    <mergeCell ref="E29:E30"/>
    <mergeCell ref="F29:F30"/>
    <mergeCell ref="G29:G30"/>
    <mergeCell ref="H29:H30"/>
    <mergeCell ref="I29:I30"/>
    <mergeCell ref="J29:J30"/>
    <mergeCell ref="I25:I26"/>
    <mergeCell ref="J25:J26"/>
    <mergeCell ref="B27:B28"/>
    <mergeCell ref="C27:C28"/>
    <mergeCell ref="D27:D28"/>
    <mergeCell ref="E27:E28"/>
    <mergeCell ref="F27:F28"/>
    <mergeCell ref="G27:G28"/>
    <mergeCell ref="H27:H28"/>
    <mergeCell ref="I27:I28"/>
    <mergeCell ref="H23:H24"/>
    <mergeCell ref="I23:I24"/>
    <mergeCell ref="J23:J24"/>
    <mergeCell ref="B25:B26"/>
    <mergeCell ref="C25:C26"/>
    <mergeCell ref="D25:D26"/>
    <mergeCell ref="E25:E26"/>
    <mergeCell ref="F25:F26"/>
    <mergeCell ref="G25:G26"/>
    <mergeCell ref="H25:H26"/>
    <mergeCell ref="B23:B24"/>
    <mergeCell ref="C23:C24"/>
    <mergeCell ref="D23:D24"/>
    <mergeCell ref="E23:E24"/>
    <mergeCell ref="F23:F24"/>
    <mergeCell ref="G23:G24"/>
    <mergeCell ref="B19:J19"/>
    <mergeCell ref="B21:B22"/>
    <mergeCell ref="C21:D21"/>
    <mergeCell ref="C22:D22"/>
    <mergeCell ref="E21:E22"/>
    <mergeCell ref="F21:H21"/>
    <mergeCell ref="F22:H22"/>
    <mergeCell ref="I21:I22"/>
    <mergeCell ref="I14:I15"/>
    <mergeCell ref="B16:B17"/>
    <mergeCell ref="C16:C17"/>
    <mergeCell ref="D16:D17"/>
    <mergeCell ref="E16:E17"/>
    <mergeCell ref="F16:F17"/>
    <mergeCell ref="G16:G17"/>
    <mergeCell ref="H16:H17"/>
    <mergeCell ref="I16:I17"/>
    <mergeCell ref="I11:I12"/>
    <mergeCell ref="E13:F13"/>
    <mergeCell ref="H13:I13"/>
    <mergeCell ref="B14:B15"/>
    <mergeCell ref="C14:C15"/>
    <mergeCell ref="D14:D15"/>
    <mergeCell ref="E14:E15"/>
    <mergeCell ref="F14:F15"/>
    <mergeCell ref="G14:G15"/>
    <mergeCell ref="H14:H15"/>
    <mergeCell ref="G9:G10"/>
    <mergeCell ref="H9:H10"/>
    <mergeCell ref="I9:I10"/>
    <mergeCell ref="B11:B12"/>
    <mergeCell ref="C11:C12"/>
    <mergeCell ref="D11:D12"/>
    <mergeCell ref="E11:E12"/>
    <mergeCell ref="F11:F12"/>
    <mergeCell ref="G11:G12"/>
    <mergeCell ref="H11:H12"/>
    <mergeCell ref="B5:I5"/>
    <mergeCell ref="E7:F7"/>
    <mergeCell ref="H7:I7"/>
    <mergeCell ref="E8:F8"/>
    <mergeCell ref="H8:I8"/>
    <mergeCell ref="B9:B10"/>
    <mergeCell ref="C9:C10"/>
    <mergeCell ref="D9:D10"/>
    <mergeCell ref="E9:E10"/>
    <mergeCell ref="F9:F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showGridLines="0" workbookViewId="0"/>
  </sheetViews>
  <sheetFormatPr defaultRowHeight="15"/>
  <cols>
    <col min="1" max="2" width="36.5703125" bestFit="1" customWidth="1"/>
    <col min="3" max="3" width="2.42578125" customWidth="1"/>
    <col min="4" max="4" width="9.85546875" customWidth="1"/>
    <col min="5" max="5" width="3" customWidth="1"/>
    <col min="6" max="6" width="11.85546875" customWidth="1"/>
    <col min="7" max="7" width="9.85546875" customWidth="1"/>
    <col min="8" max="8" width="3.42578125" customWidth="1"/>
    <col min="9" max="9" width="11.85546875" customWidth="1"/>
    <col min="10" max="10" width="9.85546875" customWidth="1"/>
    <col min="11" max="11" width="3.42578125" customWidth="1"/>
  </cols>
  <sheetData>
    <row r="1" spans="1:11" ht="15" customHeight="1">
      <c r="A1" s="8" t="s">
        <v>482</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309</v>
      </c>
      <c r="B3" s="68"/>
      <c r="C3" s="68"/>
      <c r="D3" s="68"/>
      <c r="E3" s="68"/>
      <c r="F3" s="68"/>
      <c r="G3" s="68"/>
      <c r="H3" s="68"/>
      <c r="I3" s="68"/>
      <c r="J3" s="68"/>
      <c r="K3" s="68"/>
    </row>
    <row r="4" spans="1:11">
      <c r="A4" s="13" t="s">
        <v>483</v>
      </c>
      <c r="B4" s="30" t="s">
        <v>311</v>
      </c>
      <c r="C4" s="30"/>
      <c r="D4" s="30"/>
      <c r="E4" s="30"/>
      <c r="F4" s="30"/>
      <c r="G4" s="30"/>
      <c r="H4" s="30"/>
      <c r="I4" s="30"/>
      <c r="J4" s="30"/>
      <c r="K4" s="30"/>
    </row>
    <row r="5" spans="1:11">
      <c r="A5" s="13"/>
      <c r="B5" s="111"/>
      <c r="C5" s="111"/>
      <c r="D5" s="111"/>
      <c r="E5" s="111"/>
      <c r="F5" s="111"/>
      <c r="G5" s="111"/>
      <c r="H5" s="111"/>
      <c r="I5" s="111"/>
      <c r="J5" s="111"/>
      <c r="K5" s="111"/>
    </row>
    <row r="6" spans="1:11">
      <c r="A6" s="13"/>
      <c r="B6" s="29"/>
      <c r="C6" s="29"/>
      <c r="D6" s="29"/>
      <c r="E6" s="29"/>
      <c r="F6" s="29"/>
      <c r="G6" s="29"/>
      <c r="H6" s="29"/>
      <c r="I6" s="29"/>
      <c r="J6" s="29"/>
      <c r="K6" s="29"/>
    </row>
    <row r="7" spans="1:11">
      <c r="A7" s="13"/>
      <c r="B7" s="14"/>
      <c r="C7" s="14"/>
      <c r="D7" s="14"/>
      <c r="E7" s="14"/>
      <c r="F7" s="14"/>
      <c r="G7" s="14"/>
      <c r="H7" s="14"/>
      <c r="I7" s="14"/>
      <c r="J7" s="14"/>
      <c r="K7" s="14"/>
    </row>
    <row r="8" spans="1:11" ht="15.75" thickBot="1">
      <c r="A8" s="13"/>
      <c r="B8" s="12"/>
      <c r="C8" s="33">
        <v>2014</v>
      </c>
      <c r="D8" s="33"/>
      <c r="E8" s="33"/>
      <c r="F8" s="12"/>
      <c r="G8" s="35">
        <v>2013</v>
      </c>
      <c r="H8" s="35"/>
      <c r="I8" s="12"/>
      <c r="J8" s="35">
        <v>2012</v>
      </c>
      <c r="K8" s="35"/>
    </row>
    <row r="9" spans="1:11">
      <c r="A9" s="13"/>
      <c r="B9" s="36" t="s">
        <v>312</v>
      </c>
      <c r="C9" s="42" t="s">
        <v>200</v>
      </c>
      <c r="D9" s="44">
        <v>757896</v>
      </c>
      <c r="E9" s="40"/>
      <c r="F9" s="40"/>
      <c r="G9" s="46">
        <v>697062</v>
      </c>
      <c r="H9" s="40"/>
      <c r="I9" s="40"/>
      <c r="J9" s="46">
        <v>649098</v>
      </c>
      <c r="K9" s="40"/>
    </row>
    <row r="10" spans="1:11">
      <c r="A10" s="13"/>
      <c r="B10" s="37"/>
      <c r="C10" s="43"/>
      <c r="D10" s="45"/>
      <c r="E10" s="41"/>
      <c r="F10" s="41"/>
      <c r="G10" s="47"/>
      <c r="H10" s="41"/>
      <c r="I10" s="41"/>
      <c r="J10" s="47"/>
      <c r="K10" s="41"/>
    </row>
    <row r="11" spans="1:11">
      <c r="A11" s="13"/>
      <c r="B11" s="48" t="s">
        <v>313</v>
      </c>
      <c r="C11" s="50">
        <v>29538</v>
      </c>
      <c r="D11" s="50"/>
      <c r="E11" s="30"/>
      <c r="F11" s="30"/>
      <c r="G11" s="51">
        <v>16406</v>
      </c>
      <c r="H11" s="30"/>
      <c r="I11" s="30"/>
      <c r="J11" s="51">
        <v>25057</v>
      </c>
      <c r="K11" s="30"/>
    </row>
    <row r="12" spans="1:11" ht="15.75" thickBot="1">
      <c r="A12" s="13"/>
      <c r="B12" s="57"/>
      <c r="C12" s="59"/>
      <c r="D12" s="59"/>
      <c r="E12" s="31"/>
      <c r="F12" s="31"/>
      <c r="G12" s="60"/>
      <c r="H12" s="31"/>
      <c r="I12" s="31"/>
      <c r="J12" s="60"/>
      <c r="K12" s="31"/>
    </row>
    <row r="13" spans="1:11">
      <c r="A13" s="13"/>
      <c r="B13" s="40"/>
      <c r="C13" s="42" t="s">
        <v>200</v>
      </c>
      <c r="D13" s="44">
        <v>787434</v>
      </c>
      <c r="E13" s="40"/>
      <c r="F13" s="40"/>
      <c r="G13" s="46">
        <v>713468</v>
      </c>
      <c r="H13" s="40"/>
      <c r="I13" s="40"/>
      <c r="J13" s="46">
        <v>674155</v>
      </c>
      <c r="K13" s="40"/>
    </row>
    <row r="14" spans="1:11" ht="15.75" thickBot="1">
      <c r="A14" s="13"/>
      <c r="B14" s="64"/>
      <c r="C14" s="65"/>
      <c r="D14" s="66"/>
      <c r="E14" s="64"/>
      <c r="F14" s="64"/>
      <c r="G14" s="67"/>
      <c r="H14" s="64"/>
      <c r="I14" s="64"/>
      <c r="J14" s="67"/>
      <c r="K14" s="64"/>
    </row>
    <row r="15" spans="1:11">
      <c r="A15" s="13" t="s">
        <v>484</v>
      </c>
      <c r="B15" s="71" t="s">
        <v>314</v>
      </c>
      <c r="C15" s="71"/>
      <c r="D15" s="71"/>
      <c r="E15" s="71"/>
      <c r="F15" s="71"/>
      <c r="G15" s="71"/>
      <c r="H15" s="71"/>
      <c r="I15" s="71"/>
      <c r="J15" s="71"/>
      <c r="K15" s="71"/>
    </row>
    <row r="16" spans="1:11">
      <c r="A16" s="13"/>
      <c r="B16" s="111"/>
      <c r="C16" s="111"/>
      <c r="D16" s="111"/>
      <c r="E16" s="111"/>
      <c r="F16" s="111"/>
      <c r="G16" s="111"/>
      <c r="H16" s="111"/>
      <c r="I16" s="111"/>
      <c r="J16" s="111"/>
      <c r="K16" s="111"/>
    </row>
    <row r="17" spans="1:11">
      <c r="A17" s="13"/>
      <c r="B17" s="29"/>
      <c r="C17" s="29"/>
      <c r="D17" s="29"/>
      <c r="E17" s="29"/>
      <c r="F17" s="29"/>
      <c r="G17" s="29"/>
      <c r="H17" s="29"/>
      <c r="I17" s="29"/>
      <c r="J17" s="29"/>
      <c r="K17" s="29"/>
    </row>
    <row r="18" spans="1:11">
      <c r="A18" s="13"/>
      <c r="B18" s="14"/>
      <c r="C18" s="14"/>
      <c r="D18" s="14"/>
      <c r="E18" s="14"/>
      <c r="F18" s="14"/>
      <c r="G18" s="14"/>
      <c r="H18" s="14"/>
      <c r="I18" s="14"/>
      <c r="J18" s="14"/>
      <c r="K18" s="14"/>
    </row>
    <row r="19" spans="1:11" ht="15.75" thickBot="1">
      <c r="A19" s="13"/>
      <c r="B19" s="113">
        <v>83.916666666666671</v>
      </c>
      <c r="C19" s="33" t="s">
        <v>315</v>
      </c>
      <c r="D19" s="33"/>
      <c r="E19" s="33"/>
      <c r="F19" s="12"/>
      <c r="G19" s="33" t="s">
        <v>316</v>
      </c>
      <c r="H19" s="33"/>
      <c r="I19" s="12"/>
      <c r="J19" s="33" t="s">
        <v>97</v>
      </c>
      <c r="K19" s="33"/>
    </row>
    <row r="20" spans="1:11">
      <c r="A20" s="13"/>
      <c r="B20" s="117" t="s">
        <v>317</v>
      </c>
      <c r="C20" s="93" t="s">
        <v>200</v>
      </c>
      <c r="D20" s="46">
        <v>250527</v>
      </c>
      <c r="E20" s="40"/>
      <c r="F20" s="40"/>
      <c r="G20" s="46">
        <v>1919</v>
      </c>
      <c r="H20" s="40"/>
      <c r="I20" s="40"/>
      <c r="J20" s="46">
        <v>252446</v>
      </c>
      <c r="K20" s="40"/>
    </row>
    <row r="21" spans="1:11">
      <c r="A21" s="13"/>
      <c r="B21" s="118"/>
      <c r="C21" s="94"/>
      <c r="D21" s="47"/>
      <c r="E21" s="41"/>
      <c r="F21" s="41"/>
      <c r="G21" s="47"/>
      <c r="H21" s="41"/>
      <c r="I21" s="41"/>
      <c r="J21" s="47"/>
      <c r="K21" s="41"/>
    </row>
    <row r="22" spans="1:11">
      <c r="A22" s="13"/>
      <c r="B22" s="119" t="s">
        <v>318</v>
      </c>
      <c r="C22" s="51">
        <v>30768</v>
      </c>
      <c r="D22" s="51"/>
      <c r="E22" s="30"/>
      <c r="F22" s="30"/>
      <c r="G22" s="49">
        <v>256</v>
      </c>
      <c r="H22" s="30"/>
      <c r="I22" s="30"/>
      <c r="J22" s="51">
        <v>31024</v>
      </c>
      <c r="K22" s="30"/>
    </row>
    <row r="23" spans="1:11">
      <c r="A23" s="13"/>
      <c r="B23" s="119"/>
      <c r="C23" s="51"/>
      <c r="D23" s="51"/>
      <c r="E23" s="30"/>
      <c r="F23" s="30"/>
      <c r="G23" s="49"/>
      <c r="H23" s="30"/>
      <c r="I23" s="30"/>
      <c r="J23" s="51"/>
      <c r="K23" s="30"/>
    </row>
    <row r="24" spans="1:11">
      <c r="A24" s="13"/>
      <c r="B24" s="120" t="s">
        <v>313</v>
      </c>
      <c r="C24" s="56">
        <v>10518</v>
      </c>
      <c r="D24" s="56"/>
      <c r="E24" s="54"/>
      <c r="F24" s="54"/>
      <c r="G24" s="53" t="s">
        <v>319</v>
      </c>
      <c r="H24" s="98" t="s">
        <v>212</v>
      </c>
      <c r="I24" s="54"/>
      <c r="J24" s="56">
        <v>9814</v>
      </c>
      <c r="K24" s="54"/>
    </row>
    <row r="25" spans="1:11" ht="15.75" thickBot="1">
      <c r="A25" s="13"/>
      <c r="B25" s="121"/>
      <c r="C25" s="67"/>
      <c r="D25" s="67"/>
      <c r="E25" s="64"/>
      <c r="F25" s="64"/>
      <c r="G25" s="104"/>
      <c r="H25" s="103"/>
      <c r="I25" s="64"/>
      <c r="J25" s="67"/>
      <c r="K25" s="64"/>
    </row>
    <row r="26" spans="1:11">
      <c r="A26" s="13"/>
      <c r="B26" s="71"/>
      <c r="C26" s="106" t="s">
        <v>200</v>
      </c>
      <c r="D26" s="75">
        <v>291813</v>
      </c>
      <c r="E26" s="71"/>
      <c r="F26" s="71"/>
      <c r="G26" s="75">
        <v>1471</v>
      </c>
      <c r="H26" s="71"/>
      <c r="I26" s="71"/>
      <c r="J26" s="75">
        <v>293284</v>
      </c>
      <c r="K26" s="71"/>
    </row>
    <row r="27" spans="1:11" ht="15.75" thickBot="1">
      <c r="A27" s="13"/>
      <c r="B27" s="31"/>
      <c r="C27" s="102"/>
      <c r="D27" s="60"/>
      <c r="E27" s="31"/>
      <c r="F27" s="31"/>
      <c r="G27" s="60"/>
      <c r="H27" s="31"/>
      <c r="I27" s="31"/>
      <c r="J27" s="60"/>
      <c r="K27" s="31"/>
    </row>
    <row r="28" spans="1:11">
      <c r="A28" s="13"/>
      <c r="B28" s="137"/>
      <c r="C28" s="137"/>
      <c r="D28" s="137"/>
      <c r="E28" s="137"/>
      <c r="F28" s="137"/>
      <c r="G28" s="137"/>
      <c r="H28" s="137"/>
      <c r="I28" s="137"/>
      <c r="J28" s="137"/>
      <c r="K28" s="137"/>
    </row>
    <row r="29" spans="1:11">
      <c r="A29" s="13"/>
      <c r="B29" s="29"/>
      <c r="C29" s="29"/>
      <c r="D29" s="29"/>
      <c r="E29" s="29"/>
      <c r="F29" s="29"/>
      <c r="G29" s="29"/>
      <c r="H29" s="29"/>
      <c r="I29" s="29"/>
      <c r="J29" s="29"/>
      <c r="K29" s="29"/>
    </row>
    <row r="30" spans="1:11">
      <c r="A30" s="13"/>
      <c r="B30" s="14"/>
      <c r="C30" s="14"/>
      <c r="D30" s="14"/>
      <c r="E30" s="14"/>
      <c r="F30" s="14"/>
      <c r="G30" s="14"/>
      <c r="H30" s="14"/>
      <c r="I30" s="14"/>
      <c r="J30" s="14"/>
      <c r="K30" s="14"/>
    </row>
    <row r="31" spans="1:11" ht="15.75" thickBot="1">
      <c r="A31" s="13"/>
      <c r="B31" s="113">
        <v>83.875</v>
      </c>
      <c r="C31" s="33" t="s">
        <v>315</v>
      </c>
      <c r="D31" s="33"/>
      <c r="E31" s="33"/>
      <c r="F31" s="12"/>
      <c r="G31" s="33" t="s">
        <v>316</v>
      </c>
      <c r="H31" s="33"/>
      <c r="I31" s="12"/>
      <c r="J31" s="33" t="s">
        <v>97</v>
      </c>
      <c r="K31" s="33"/>
    </row>
    <row r="32" spans="1:11">
      <c r="A32" s="13"/>
      <c r="B32" s="36" t="s">
        <v>317</v>
      </c>
      <c r="C32" s="93" t="s">
        <v>200</v>
      </c>
      <c r="D32" s="46">
        <v>220588</v>
      </c>
      <c r="E32" s="40"/>
      <c r="F32" s="40"/>
      <c r="G32" s="46">
        <v>8547</v>
      </c>
      <c r="H32" s="40"/>
      <c r="I32" s="40"/>
      <c r="J32" s="46">
        <v>229135</v>
      </c>
      <c r="K32" s="40"/>
    </row>
    <row r="33" spans="1:11">
      <c r="A33" s="13"/>
      <c r="B33" s="37"/>
      <c r="C33" s="94"/>
      <c r="D33" s="47"/>
      <c r="E33" s="41"/>
      <c r="F33" s="41"/>
      <c r="G33" s="47"/>
      <c r="H33" s="41"/>
      <c r="I33" s="41"/>
      <c r="J33" s="47"/>
      <c r="K33" s="41"/>
    </row>
    <row r="34" spans="1:11">
      <c r="A34" s="13"/>
      <c r="B34" s="48" t="s">
        <v>318</v>
      </c>
      <c r="C34" s="51">
        <v>29073</v>
      </c>
      <c r="D34" s="51"/>
      <c r="E34" s="30"/>
      <c r="F34" s="30"/>
      <c r="G34" s="49">
        <v>527</v>
      </c>
      <c r="H34" s="30"/>
      <c r="I34" s="30"/>
      <c r="J34" s="51">
        <v>29600</v>
      </c>
      <c r="K34" s="30"/>
    </row>
    <row r="35" spans="1:11">
      <c r="A35" s="13"/>
      <c r="B35" s="48"/>
      <c r="C35" s="51"/>
      <c r="D35" s="51"/>
      <c r="E35" s="30"/>
      <c r="F35" s="30"/>
      <c r="G35" s="49"/>
      <c r="H35" s="30"/>
      <c r="I35" s="30"/>
      <c r="J35" s="51"/>
      <c r="K35" s="30"/>
    </row>
    <row r="36" spans="1:11">
      <c r="A36" s="13"/>
      <c r="B36" s="52" t="s">
        <v>313</v>
      </c>
      <c r="C36" s="56">
        <v>7487</v>
      </c>
      <c r="D36" s="56"/>
      <c r="E36" s="54"/>
      <c r="F36" s="54"/>
      <c r="G36" s="53" t="s">
        <v>320</v>
      </c>
      <c r="H36" s="98" t="s">
        <v>212</v>
      </c>
      <c r="I36" s="54"/>
      <c r="J36" s="56">
        <v>6097</v>
      </c>
      <c r="K36" s="54"/>
    </row>
    <row r="37" spans="1:11" ht="15.75" thickBot="1">
      <c r="A37" s="13"/>
      <c r="B37" s="63"/>
      <c r="C37" s="67"/>
      <c r="D37" s="67"/>
      <c r="E37" s="64"/>
      <c r="F37" s="64"/>
      <c r="G37" s="104"/>
      <c r="H37" s="103"/>
      <c r="I37" s="64"/>
      <c r="J37" s="67"/>
      <c r="K37" s="64"/>
    </row>
    <row r="38" spans="1:11">
      <c r="A38" s="13"/>
      <c r="B38" s="71"/>
      <c r="C38" s="106" t="s">
        <v>200</v>
      </c>
      <c r="D38" s="75">
        <v>257148</v>
      </c>
      <c r="E38" s="71"/>
      <c r="F38" s="71"/>
      <c r="G38" s="75">
        <v>7684</v>
      </c>
      <c r="H38" s="71"/>
      <c r="I38" s="71"/>
      <c r="J38" s="75">
        <v>264832</v>
      </c>
      <c r="K38" s="71"/>
    </row>
    <row r="39" spans="1:11" ht="15.75" thickBot="1">
      <c r="A39" s="13"/>
      <c r="B39" s="31"/>
      <c r="C39" s="102"/>
      <c r="D39" s="60"/>
      <c r="E39" s="31"/>
      <c r="F39" s="31"/>
      <c r="G39" s="60"/>
      <c r="H39" s="31"/>
      <c r="I39" s="31"/>
      <c r="J39" s="60"/>
      <c r="K39" s="31"/>
    </row>
    <row r="40" spans="1:11">
      <c r="A40" s="13"/>
      <c r="B40" s="137"/>
      <c r="C40" s="137"/>
      <c r="D40" s="137"/>
      <c r="E40" s="137"/>
      <c r="F40" s="137"/>
      <c r="G40" s="137"/>
      <c r="H40" s="137"/>
      <c r="I40" s="137"/>
      <c r="J40" s="137"/>
      <c r="K40" s="137"/>
    </row>
    <row r="41" spans="1:11">
      <c r="A41" s="13"/>
      <c r="B41" s="29"/>
      <c r="C41" s="29"/>
      <c r="D41" s="29"/>
      <c r="E41" s="29"/>
      <c r="F41" s="29"/>
      <c r="G41" s="29"/>
      <c r="H41" s="29"/>
      <c r="I41" s="29"/>
      <c r="J41" s="29"/>
      <c r="K41" s="29"/>
    </row>
    <row r="42" spans="1:11">
      <c r="A42" s="13"/>
      <c r="B42" s="14"/>
      <c r="C42" s="14"/>
      <c r="D42" s="14"/>
      <c r="E42" s="14"/>
      <c r="F42" s="14"/>
      <c r="G42" s="14"/>
      <c r="H42" s="14"/>
      <c r="I42" s="14"/>
      <c r="J42" s="14"/>
      <c r="K42" s="14"/>
    </row>
    <row r="43" spans="1:11" ht="15.75" thickBot="1">
      <c r="A43" s="13"/>
      <c r="B43" s="122">
        <v>83.833333333333329</v>
      </c>
      <c r="C43" s="33" t="s">
        <v>315</v>
      </c>
      <c r="D43" s="33"/>
      <c r="E43" s="33"/>
      <c r="F43" s="12"/>
      <c r="G43" s="33" t="s">
        <v>316</v>
      </c>
      <c r="H43" s="33"/>
      <c r="I43" s="12"/>
      <c r="J43" s="33" t="s">
        <v>97</v>
      </c>
      <c r="K43" s="33"/>
    </row>
    <row r="44" spans="1:11">
      <c r="A44" s="13"/>
      <c r="B44" s="36" t="s">
        <v>317</v>
      </c>
      <c r="C44" s="93" t="s">
        <v>200</v>
      </c>
      <c r="D44" s="46">
        <v>202095</v>
      </c>
      <c r="E44" s="40"/>
      <c r="F44" s="40"/>
      <c r="G44" s="46">
        <v>14742</v>
      </c>
      <c r="H44" s="40"/>
      <c r="I44" s="40"/>
      <c r="J44" s="46">
        <v>216837</v>
      </c>
      <c r="K44" s="40"/>
    </row>
    <row r="45" spans="1:11">
      <c r="A45" s="13"/>
      <c r="B45" s="52"/>
      <c r="C45" s="94"/>
      <c r="D45" s="47"/>
      <c r="E45" s="41"/>
      <c r="F45" s="41"/>
      <c r="G45" s="47"/>
      <c r="H45" s="41"/>
      <c r="I45" s="41"/>
      <c r="J45" s="47"/>
      <c r="K45" s="41"/>
    </row>
    <row r="46" spans="1:11">
      <c r="A46" s="13"/>
      <c r="B46" s="48" t="s">
        <v>318</v>
      </c>
      <c r="C46" s="51">
        <v>27586</v>
      </c>
      <c r="D46" s="51"/>
      <c r="E46" s="30"/>
      <c r="F46" s="30"/>
      <c r="G46" s="49">
        <v>981</v>
      </c>
      <c r="H46" s="30"/>
      <c r="I46" s="30"/>
      <c r="J46" s="51">
        <v>28567</v>
      </c>
      <c r="K46" s="30"/>
    </row>
    <row r="47" spans="1:11">
      <c r="A47" s="13"/>
      <c r="B47" s="48"/>
      <c r="C47" s="51"/>
      <c r="D47" s="51"/>
      <c r="E47" s="30"/>
      <c r="F47" s="30"/>
      <c r="G47" s="49"/>
      <c r="H47" s="30"/>
      <c r="I47" s="30"/>
      <c r="J47" s="51"/>
      <c r="K47" s="30"/>
    </row>
    <row r="48" spans="1:11">
      <c r="A48" s="13"/>
      <c r="B48" s="52" t="s">
        <v>313</v>
      </c>
      <c r="C48" s="56">
        <v>8476</v>
      </c>
      <c r="D48" s="56"/>
      <c r="E48" s="54"/>
      <c r="F48" s="54"/>
      <c r="G48" s="53" t="s">
        <v>321</v>
      </c>
      <c r="H48" s="98" t="s">
        <v>212</v>
      </c>
      <c r="I48" s="54"/>
      <c r="J48" s="56">
        <v>8215</v>
      </c>
      <c r="K48" s="54"/>
    </row>
    <row r="49" spans="1:11" ht="15.75" thickBot="1">
      <c r="A49" s="13"/>
      <c r="B49" s="63"/>
      <c r="C49" s="67"/>
      <c r="D49" s="67"/>
      <c r="E49" s="64"/>
      <c r="F49" s="64"/>
      <c r="G49" s="104"/>
      <c r="H49" s="103"/>
      <c r="I49" s="64"/>
      <c r="J49" s="67"/>
      <c r="K49" s="64"/>
    </row>
    <row r="50" spans="1:11">
      <c r="A50" s="13"/>
      <c r="B50" s="71"/>
      <c r="C50" s="106" t="s">
        <v>200</v>
      </c>
      <c r="D50" s="75">
        <v>238157</v>
      </c>
      <c r="E50" s="71"/>
      <c r="F50" s="71"/>
      <c r="G50" s="75">
        <v>15462</v>
      </c>
      <c r="H50" s="71"/>
      <c r="I50" s="71"/>
      <c r="J50" s="75">
        <v>253619</v>
      </c>
      <c r="K50" s="71"/>
    </row>
    <row r="51" spans="1:11" ht="15.75" thickBot="1">
      <c r="A51" s="13"/>
      <c r="B51" s="31"/>
      <c r="C51" s="102"/>
      <c r="D51" s="60"/>
      <c r="E51" s="31"/>
      <c r="F51" s="31"/>
      <c r="G51" s="60"/>
      <c r="H51" s="31"/>
      <c r="I51" s="31"/>
      <c r="J51" s="60"/>
      <c r="K51" s="31"/>
    </row>
    <row r="52" spans="1:11">
      <c r="A52" s="13" t="s">
        <v>485</v>
      </c>
      <c r="B52" s="71" t="s">
        <v>322</v>
      </c>
      <c r="C52" s="71"/>
      <c r="D52" s="71"/>
      <c r="E52" s="71"/>
      <c r="F52" s="71"/>
      <c r="G52" s="71"/>
      <c r="H52" s="71"/>
      <c r="I52" s="71"/>
      <c r="J52" s="71"/>
      <c r="K52" s="71"/>
    </row>
    <row r="53" spans="1:11">
      <c r="A53" s="13"/>
      <c r="B53" s="29"/>
      <c r="C53" s="29"/>
      <c r="D53" s="29"/>
      <c r="E53" s="29"/>
      <c r="F53" s="29"/>
      <c r="G53" s="29"/>
      <c r="H53" s="29"/>
      <c r="I53" s="29"/>
      <c r="J53" s="29"/>
      <c r="K53" s="29"/>
    </row>
    <row r="54" spans="1:11">
      <c r="A54" s="13"/>
      <c r="B54" s="29"/>
      <c r="C54" s="29"/>
      <c r="D54" s="29"/>
      <c r="E54" s="29"/>
      <c r="F54" s="29"/>
      <c r="G54" s="29"/>
      <c r="H54" s="29"/>
      <c r="I54" s="29"/>
      <c r="J54" s="29"/>
      <c r="K54" s="29"/>
    </row>
    <row r="55" spans="1:11">
      <c r="A55" s="13"/>
      <c r="B55" s="14"/>
      <c r="C55" s="14"/>
      <c r="D55" s="14"/>
      <c r="E55" s="14"/>
      <c r="F55" s="14"/>
      <c r="G55" s="14"/>
      <c r="H55" s="14"/>
      <c r="I55" s="14"/>
      <c r="J55" s="14"/>
      <c r="K55" s="14"/>
    </row>
    <row r="56" spans="1:11" ht="15.75" thickBot="1">
      <c r="A56" s="13"/>
      <c r="B56" s="12"/>
      <c r="C56" s="33">
        <v>2014</v>
      </c>
      <c r="D56" s="33"/>
      <c r="E56" s="33"/>
      <c r="F56" s="12"/>
      <c r="G56" s="35">
        <v>2013</v>
      </c>
      <c r="H56" s="35"/>
      <c r="I56" s="12"/>
      <c r="J56" s="35">
        <v>2012</v>
      </c>
      <c r="K56" s="35"/>
    </row>
    <row r="57" spans="1:11">
      <c r="A57" s="13"/>
      <c r="B57" s="36" t="s">
        <v>323</v>
      </c>
      <c r="C57" s="42" t="s">
        <v>200</v>
      </c>
      <c r="D57" s="44">
        <v>275602</v>
      </c>
      <c r="E57" s="40"/>
      <c r="F57" s="40"/>
      <c r="G57" s="46">
        <v>249714</v>
      </c>
      <c r="H57" s="40"/>
      <c r="I57" s="40"/>
      <c r="J57" s="46">
        <v>235954</v>
      </c>
      <c r="K57" s="40"/>
    </row>
    <row r="58" spans="1:11">
      <c r="A58" s="13"/>
      <c r="B58" s="37"/>
      <c r="C58" s="43"/>
      <c r="D58" s="45"/>
      <c r="E58" s="41"/>
      <c r="F58" s="41"/>
      <c r="G58" s="47"/>
      <c r="H58" s="41"/>
      <c r="I58" s="41"/>
      <c r="J58" s="47"/>
      <c r="K58" s="41"/>
    </row>
    <row r="59" spans="1:11">
      <c r="A59" s="13"/>
      <c r="B59" s="25" t="s">
        <v>324</v>
      </c>
      <c r="C59" s="30"/>
      <c r="D59" s="30"/>
      <c r="E59" s="30"/>
      <c r="F59" s="12"/>
      <c r="G59" s="30"/>
      <c r="H59" s="30"/>
      <c r="I59" s="12"/>
      <c r="J59" s="30"/>
      <c r="K59" s="30"/>
    </row>
    <row r="60" spans="1:11">
      <c r="A60" s="13"/>
      <c r="B60" s="79" t="s">
        <v>325</v>
      </c>
      <c r="C60" s="55">
        <v>20549</v>
      </c>
      <c r="D60" s="55"/>
      <c r="E60" s="54"/>
      <c r="F60" s="54"/>
      <c r="G60" s="56">
        <v>16683</v>
      </c>
      <c r="H60" s="54"/>
      <c r="I60" s="54"/>
      <c r="J60" s="56">
        <v>20449</v>
      </c>
      <c r="K60" s="54"/>
    </row>
    <row r="61" spans="1:11">
      <c r="A61" s="13"/>
      <c r="B61" s="79"/>
      <c r="C61" s="55"/>
      <c r="D61" s="55"/>
      <c r="E61" s="54"/>
      <c r="F61" s="54"/>
      <c r="G61" s="56"/>
      <c r="H61" s="54"/>
      <c r="I61" s="54"/>
      <c r="J61" s="56"/>
      <c r="K61" s="54"/>
    </row>
    <row r="62" spans="1:11" ht="15.75" thickBot="1">
      <c r="A62" s="13"/>
      <c r="B62" s="76" t="s">
        <v>326</v>
      </c>
      <c r="C62" s="62" t="s">
        <v>327</v>
      </c>
      <c r="D62" s="62"/>
      <c r="E62" s="27" t="s">
        <v>212</v>
      </c>
      <c r="F62" s="12"/>
      <c r="G62" s="26" t="s">
        <v>328</v>
      </c>
      <c r="H62" s="28" t="s">
        <v>212</v>
      </c>
      <c r="I62" s="12"/>
      <c r="J62" s="26" t="s">
        <v>329</v>
      </c>
      <c r="K62" s="28" t="s">
        <v>212</v>
      </c>
    </row>
    <row r="63" spans="1:11">
      <c r="A63" s="13"/>
      <c r="B63" s="36" t="s">
        <v>330</v>
      </c>
      <c r="C63" s="42" t="s">
        <v>200</v>
      </c>
      <c r="D63" s="44">
        <v>293284</v>
      </c>
      <c r="E63" s="40"/>
      <c r="F63" s="40"/>
      <c r="G63" s="46">
        <v>264832</v>
      </c>
      <c r="H63" s="40"/>
      <c r="I63" s="40"/>
      <c r="J63" s="46">
        <v>253619</v>
      </c>
      <c r="K63" s="40"/>
    </row>
    <row r="64" spans="1:11" ht="15.75" thickBot="1">
      <c r="A64" s="13"/>
      <c r="B64" s="63"/>
      <c r="C64" s="65"/>
      <c r="D64" s="66"/>
      <c r="E64" s="64"/>
      <c r="F64" s="64"/>
      <c r="G64" s="67"/>
      <c r="H64" s="64"/>
      <c r="I64" s="64"/>
      <c r="J64" s="67"/>
      <c r="K64" s="64"/>
    </row>
    <row r="65" spans="1:11" ht="15.75" thickBot="1">
      <c r="A65" s="13"/>
      <c r="B65" s="123" t="s">
        <v>331</v>
      </c>
      <c r="C65" s="129">
        <v>37.200000000000003</v>
      </c>
      <c r="D65" s="129"/>
      <c r="E65" s="125" t="s">
        <v>271</v>
      </c>
      <c r="F65" s="126"/>
      <c r="G65" s="127">
        <v>37.1</v>
      </c>
      <c r="H65" s="128" t="s">
        <v>271</v>
      </c>
      <c r="I65" s="126"/>
      <c r="J65" s="127">
        <v>37.6</v>
      </c>
      <c r="K65" s="128" t="s">
        <v>271</v>
      </c>
    </row>
    <row r="66" spans="1:11" ht="25.5" customHeight="1">
      <c r="A66" s="13" t="s">
        <v>486</v>
      </c>
      <c r="B66" s="71" t="s">
        <v>332</v>
      </c>
      <c r="C66" s="71"/>
      <c r="D66" s="71"/>
      <c r="E66" s="71"/>
      <c r="F66" s="71"/>
      <c r="G66" s="71"/>
      <c r="H66" s="71"/>
      <c r="I66" s="71"/>
      <c r="J66" s="71"/>
      <c r="K66" s="71"/>
    </row>
    <row r="67" spans="1:11">
      <c r="A67" s="13"/>
      <c r="B67" s="111"/>
      <c r="C67" s="111"/>
      <c r="D67" s="111"/>
      <c r="E67" s="111"/>
      <c r="F67" s="111"/>
      <c r="G67" s="111"/>
      <c r="H67" s="111"/>
      <c r="I67" s="111"/>
      <c r="J67" s="111"/>
      <c r="K67" s="111"/>
    </row>
    <row r="68" spans="1:11">
      <c r="A68" s="13"/>
      <c r="B68" s="29"/>
      <c r="C68" s="29"/>
      <c r="D68" s="29"/>
      <c r="E68" s="29"/>
      <c r="F68" s="29"/>
      <c r="G68" s="29"/>
      <c r="H68" s="29"/>
    </row>
    <row r="69" spans="1:11">
      <c r="A69" s="13"/>
      <c r="B69" s="14"/>
      <c r="C69" s="14"/>
      <c r="D69" s="14"/>
      <c r="E69" s="14"/>
      <c r="F69" s="14"/>
      <c r="G69" s="14"/>
      <c r="H69" s="14"/>
    </row>
    <row r="70" spans="1:11" ht="15.75" thickBot="1">
      <c r="A70" s="13"/>
      <c r="B70" s="12"/>
      <c r="C70" s="33">
        <v>2014</v>
      </c>
      <c r="D70" s="33"/>
      <c r="E70" s="33"/>
      <c r="F70" s="12"/>
      <c r="G70" s="35">
        <v>2013</v>
      </c>
      <c r="H70" s="35"/>
    </row>
    <row r="71" spans="1:11">
      <c r="A71" s="13"/>
      <c r="B71" s="18" t="s">
        <v>333</v>
      </c>
      <c r="C71" s="40"/>
      <c r="D71" s="40"/>
      <c r="E71" s="40"/>
      <c r="F71" s="22"/>
      <c r="G71" s="40"/>
      <c r="H71" s="40"/>
    </row>
    <row r="72" spans="1:11">
      <c r="A72" s="13"/>
      <c r="B72" s="78" t="s">
        <v>334</v>
      </c>
      <c r="C72" s="110" t="s">
        <v>200</v>
      </c>
      <c r="D72" s="50">
        <v>4311</v>
      </c>
      <c r="E72" s="30"/>
      <c r="F72" s="30"/>
      <c r="G72" s="51">
        <v>3834</v>
      </c>
      <c r="H72" s="30"/>
    </row>
    <row r="73" spans="1:11">
      <c r="A73" s="13"/>
      <c r="B73" s="78"/>
      <c r="C73" s="110"/>
      <c r="D73" s="50"/>
      <c r="E73" s="30"/>
      <c r="F73" s="30"/>
      <c r="G73" s="51"/>
      <c r="H73" s="30"/>
    </row>
    <row r="74" spans="1:11">
      <c r="A74" s="13"/>
      <c r="B74" s="79" t="s">
        <v>335</v>
      </c>
      <c r="C74" s="55">
        <v>4873</v>
      </c>
      <c r="D74" s="55"/>
      <c r="E74" s="54"/>
      <c r="F74" s="54"/>
      <c r="G74" s="56">
        <v>3586</v>
      </c>
      <c r="H74" s="54"/>
    </row>
    <row r="75" spans="1:11">
      <c r="A75" s="13"/>
      <c r="B75" s="79"/>
      <c r="C75" s="55"/>
      <c r="D75" s="55"/>
      <c r="E75" s="54"/>
      <c r="F75" s="54"/>
      <c r="G75" s="56"/>
      <c r="H75" s="54"/>
    </row>
    <row r="76" spans="1:11">
      <c r="A76" s="13"/>
      <c r="B76" s="78" t="s">
        <v>336</v>
      </c>
      <c r="C76" s="50">
        <v>10404</v>
      </c>
      <c r="D76" s="50"/>
      <c r="E76" s="30"/>
      <c r="F76" s="30"/>
      <c r="G76" s="51">
        <v>10594</v>
      </c>
      <c r="H76" s="30"/>
    </row>
    <row r="77" spans="1:11">
      <c r="A77" s="13"/>
      <c r="B77" s="78"/>
      <c r="C77" s="50"/>
      <c r="D77" s="50"/>
      <c r="E77" s="30"/>
      <c r="F77" s="30"/>
      <c r="G77" s="51"/>
      <c r="H77" s="30"/>
    </row>
    <row r="78" spans="1:11">
      <c r="A78" s="13"/>
      <c r="B78" s="79" t="s">
        <v>337</v>
      </c>
      <c r="C78" s="55">
        <v>1586</v>
      </c>
      <c r="D78" s="55"/>
      <c r="E78" s="54"/>
      <c r="F78" s="54"/>
      <c r="G78" s="56">
        <v>1240</v>
      </c>
      <c r="H78" s="54"/>
    </row>
    <row r="79" spans="1:11">
      <c r="A79" s="13"/>
      <c r="B79" s="79"/>
      <c r="C79" s="55"/>
      <c r="D79" s="55"/>
      <c r="E79" s="54"/>
      <c r="F79" s="54"/>
      <c r="G79" s="56"/>
      <c r="H79" s="54"/>
    </row>
    <row r="80" spans="1:11">
      <c r="A80" s="13"/>
      <c r="B80" s="78" t="s">
        <v>107</v>
      </c>
      <c r="C80" s="50">
        <v>7837</v>
      </c>
      <c r="D80" s="50"/>
      <c r="E80" s="30"/>
      <c r="F80" s="30"/>
      <c r="G80" s="51">
        <v>5974</v>
      </c>
      <c r="H80" s="30"/>
    </row>
    <row r="81" spans="1:11">
      <c r="A81" s="13"/>
      <c r="B81" s="78"/>
      <c r="C81" s="50"/>
      <c r="D81" s="50"/>
      <c r="E81" s="30"/>
      <c r="F81" s="30"/>
      <c r="G81" s="51"/>
      <c r="H81" s="30"/>
    </row>
    <row r="82" spans="1:11">
      <c r="A82" s="13"/>
      <c r="B82" s="79" t="s">
        <v>338</v>
      </c>
      <c r="C82" s="55">
        <v>1327</v>
      </c>
      <c r="D82" s="55"/>
      <c r="E82" s="54"/>
      <c r="F82" s="54"/>
      <c r="G82" s="56">
        <v>1158</v>
      </c>
      <c r="H82" s="54"/>
    </row>
    <row r="83" spans="1:11">
      <c r="A83" s="13"/>
      <c r="B83" s="79"/>
      <c r="C83" s="55"/>
      <c r="D83" s="55"/>
      <c r="E83" s="54"/>
      <c r="F83" s="54"/>
      <c r="G83" s="56"/>
      <c r="H83" s="54"/>
    </row>
    <row r="84" spans="1:11">
      <c r="A84" s="13"/>
      <c r="B84" s="78" t="s">
        <v>339</v>
      </c>
      <c r="C84" s="50">
        <v>5768</v>
      </c>
      <c r="D84" s="50"/>
      <c r="E84" s="30"/>
      <c r="F84" s="30"/>
      <c r="G84" s="51">
        <v>5089</v>
      </c>
      <c r="H84" s="30"/>
    </row>
    <row r="85" spans="1:11">
      <c r="A85" s="13"/>
      <c r="B85" s="78"/>
      <c r="C85" s="50"/>
      <c r="D85" s="50"/>
      <c r="E85" s="30"/>
      <c r="F85" s="30"/>
      <c r="G85" s="51"/>
      <c r="H85" s="30"/>
    </row>
    <row r="86" spans="1:11">
      <c r="A86" s="13"/>
      <c r="B86" s="77" t="s">
        <v>340</v>
      </c>
      <c r="C86" s="80" t="s">
        <v>341</v>
      </c>
      <c r="D86" s="80"/>
      <c r="E86" s="23" t="s">
        <v>212</v>
      </c>
      <c r="F86" s="21"/>
      <c r="G86" s="19" t="s">
        <v>342</v>
      </c>
      <c r="H86" s="82" t="s">
        <v>212</v>
      </c>
    </row>
    <row r="87" spans="1:11">
      <c r="A87" s="13"/>
      <c r="B87" s="78" t="s">
        <v>326</v>
      </c>
      <c r="C87" s="61">
        <v>592</v>
      </c>
      <c r="D87" s="61"/>
      <c r="E87" s="30"/>
      <c r="F87" s="30"/>
      <c r="G87" s="49">
        <v>932</v>
      </c>
      <c r="H87" s="30"/>
    </row>
    <row r="88" spans="1:11" ht="15.75" thickBot="1">
      <c r="A88" s="13"/>
      <c r="B88" s="132"/>
      <c r="C88" s="62"/>
      <c r="D88" s="62"/>
      <c r="E88" s="31"/>
      <c r="F88" s="31"/>
      <c r="G88" s="58"/>
      <c r="H88" s="31"/>
    </row>
    <row r="89" spans="1:11">
      <c r="A89" s="13"/>
      <c r="B89" s="133" t="s">
        <v>343</v>
      </c>
      <c r="C89" s="44">
        <v>33691</v>
      </c>
      <c r="D89" s="44"/>
      <c r="E89" s="40"/>
      <c r="F89" s="40"/>
      <c r="G89" s="46">
        <v>29588</v>
      </c>
      <c r="H89" s="40"/>
    </row>
    <row r="90" spans="1:11" ht="15.75" thickBot="1">
      <c r="A90" s="13"/>
      <c r="B90" s="134"/>
      <c r="C90" s="66"/>
      <c r="D90" s="66"/>
      <c r="E90" s="64"/>
      <c r="F90" s="64"/>
      <c r="G90" s="67"/>
      <c r="H90" s="64"/>
    </row>
    <row r="91" spans="1:11" ht="15.75" thickBot="1">
      <c r="A91" s="13"/>
      <c r="B91" s="131" t="s">
        <v>194</v>
      </c>
      <c r="C91" s="129" t="s">
        <v>344</v>
      </c>
      <c r="D91" s="129"/>
      <c r="E91" s="27" t="s">
        <v>212</v>
      </c>
      <c r="F91" s="12"/>
      <c r="G91" s="26" t="s">
        <v>345</v>
      </c>
      <c r="H91" s="28" t="s">
        <v>212</v>
      </c>
    </row>
    <row r="92" spans="1:11" ht="27" thickBot="1">
      <c r="A92" s="13"/>
      <c r="B92" s="130" t="s">
        <v>346</v>
      </c>
      <c r="C92" s="135" t="s">
        <v>344</v>
      </c>
      <c r="D92" s="135"/>
      <c r="E92" s="24" t="s">
        <v>212</v>
      </c>
      <c r="F92" s="22"/>
      <c r="G92" s="20" t="s">
        <v>345</v>
      </c>
      <c r="H92" s="83" t="s">
        <v>212</v>
      </c>
    </row>
    <row r="93" spans="1:11" ht="15.75" thickBot="1">
      <c r="A93" s="13"/>
      <c r="B93" s="123" t="s">
        <v>347</v>
      </c>
      <c r="C93" s="125" t="s">
        <v>200</v>
      </c>
      <c r="D93" s="124" t="s">
        <v>348</v>
      </c>
      <c r="E93" s="125" t="s">
        <v>212</v>
      </c>
      <c r="F93" s="126"/>
      <c r="G93" s="127" t="s">
        <v>349</v>
      </c>
      <c r="H93" s="128" t="s">
        <v>212</v>
      </c>
    </row>
    <row r="94" spans="1:11">
      <c r="A94" s="13" t="s">
        <v>487</v>
      </c>
      <c r="B94" s="30" t="s">
        <v>350</v>
      </c>
      <c r="C94" s="30"/>
      <c r="D94" s="30"/>
      <c r="E94" s="30"/>
      <c r="F94" s="30"/>
      <c r="G94" s="30"/>
      <c r="H94" s="30"/>
      <c r="I94" s="30"/>
      <c r="J94" s="30"/>
      <c r="K94" s="30"/>
    </row>
    <row r="95" spans="1:11">
      <c r="A95" s="13"/>
      <c r="B95" s="29"/>
      <c r="C95" s="29"/>
      <c r="D95" s="29"/>
      <c r="E95" s="29"/>
      <c r="F95" s="29"/>
      <c r="G95" s="29"/>
      <c r="H95" s="29"/>
    </row>
    <row r="96" spans="1:11">
      <c r="A96" s="13"/>
      <c r="B96" s="14"/>
      <c r="C96" s="14"/>
      <c r="D96" s="14"/>
      <c r="E96" s="14"/>
      <c r="F96" s="14"/>
      <c r="G96" s="14"/>
      <c r="H96" s="14"/>
    </row>
    <row r="97" spans="1:8" ht="15.75" thickBot="1">
      <c r="A97" s="13"/>
      <c r="B97" s="12"/>
      <c r="C97" s="33">
        <v>2014</v>
      </c>
      <c r="D97" s="33"/>
      <c r="E97" s="33"/>
      <c r="F97" s="12"/>
      <c r="G97" s="35">
        <v>2013</v>
      </c>
      <c r="H97" s="35"/>
    </row>
    <row r="98" spans="1:8">
      <c r="A98" s="13"/>
      <c r="B98" s="36" t="s">
        <v>351</v>
      </c>
      <c r="C98" s="42" t="s">
        <v>200</v>
      </c>
      <c r="D98" s="44">
        <v>3282</v>
      </c>
      <c r="E98" s="40"/>
      <c r="F98" s="40"/>
      <c r="G98" s="46">
        <v>5331</v>
      </c>
      <c r="H98" s="40"/>
    </row>
    <row r="99" spans="1:8">
      <c r="A99" s="13"/>
      <c r="B99" s="37"/>
      <c r="C99" s="43"/>
      <c r="D99" s="45"/>
      <c r="E99" s="41"/>
      <c r="F99" s="41"/>
      <c r="G99" s="47"/>
      <c r="H99" s="41"/>
    </row>
    <row r="100" spans="1:8">
      <c r="A100" s="13"/>
      <c r="B100" s="78" t="s">
        <v>352</v>
      </c>
      <c r="C100" s="61">
        <v>185</v>
      </c>
      <c r="D100" s="61"/>
      <c r="E100" s="30"/>
      <c r="F100" s="30"/>
      <c r="G100" s="49">
        <v>37</v>
      </c>
      <c r="H100" s="30"/>
    </row>
    <row r="101" spans="1:8">
      <c r="A101" s="13"/>
      <c r="B101" s="78"/>
      <c r="C101" s="61"/>
      <c r="D101" s="61"/>
      <c r="E101" s="30"/>
      <c r="F101" s="30"/>
      <c r="G101" s="49"/>
      <c r="H101" s="30"/>
    </row>
    <row r="102" spans="1:8" ht="26.25">
      <c r="A102" s="13"/>
      <c r="B102" s="77" t="s">
        <v>353</v>
      </c>
      <c r="C102" s="80" t="s">
        <v>354</v>
      </c>
      <c r="D102" s="80"/>
      <c r="E102" s="23" t="s">
        <v>212</v>
      </c>
      <c r="F102" s="21"/>
      <c r="G102" s="19" t="s">
        <v>355</v>
      </c>
      <c r="H102" s="82" t="s">
        <v>212</v>
      </c>
    </row>
    <row r="103" spans="1:8">
      <c r="A103" s="13"/>
      <c r="B103" s="78" t="s">
        <v>356</v>
      </c>
      <c r="C103" s="61">
        <v>924</v>
      </c>
      <c r="D103" s="61"/>
      <c r="E103" s="30"/>
      <c r="F103" s="30"/>
      <c r="G103" s="51">
        <v>1058</v>
      </c>
      <c r="H103" s="30"/>
    </row>
    <row r="104" spans="1:8">
      <c r="A104" s="13"/>
      <c r="B104" s="78"/>
      <c r="C104" s="61"/>
      <c r="D104" s="61"/>
      <c r="E104" s="30"/>
      <c r="F104" s="30"/>
      <c r="G104" s="51"/>
      <c r="H104" s="30"/>
    </row>
    <row r="105" spans="1:8">
      <c r="A105" s="13"/>
      <c r="B105" s="79" t="s">
        <v>357</v>
      </c>
      <c r="C105" s="80" t="s">
        <v>358</v>
      </c>
      <c r="D105" s="80"/>
      <c r="E105" s="136" t="s">
        <v>212</v>
      </c>
      <c r="F105" s="54"/>
      <c r="G105" s="53" t="s">
        <v>199</v>
      </c>
      <c r="H105" s="54"/>
    </row>
    <row r="106" spans="1:8">
      <c r="A106" s="13"/>
      <c r="B106" s="79"/>
      <c r="C106" s="80"/>
      <c r="D106" s="80"/>
      <c r="E106" s="136"/>
      <c r="F106" s="54"/>
      <c r="G106" s="53"/>
      <c r="H106" s="54"/>
    </row>
    <row r="107" spans="1:8">
      <c r="A107" s="13"/>
      <c r="B107" s="78" t="s">
        <v>359</v>
      </c>
      <c r="C107" s="61" t="s">
        <v>199</v>
      </c>
      <c r="D107" s="61"/>
      <c r="E107" s="30"/>
      <c r="F107" s="30"/>
      <c r="G107" s="49" t="s">
        <v>360</v>
      </c>
      <c r="H107" s="96" t="s">
        <v>212</v>
      </c>
    </row>
    <row r="108" spans="1:8" ht="15.75" thickBot="1">
      <c r="A108" s="13"/>
      <c r="B108" s="132"/>
      <c r="C108" s="62"/>
      <c r="D108" s="62"/>
      <c r="E108" s="31"/>
      <c r="F108" s="31"/>
      <c r="G108" s="58"/>
      <c r="H108" s="102"/>
    </row>
    <row r="109" spans="1:8">
      <c r="A109" s="13"/>
      <c r="B109" s="36" t="s">
        <v>361</v>
      </c>
      <c r="C109" s="42" t="s">
        <v>200</v>
      </c>
      <c r="D109" s="44">
        <v>3772</v>
      </c>
      <c r="E109" s="40"/>
      <c r="F109" s="40"/>
      <c r="G109" s="46">
        <v>3282</v>
      </c>
      <c r="H109" s="40"/>
    </row>
    <row r="110" spans="1:8" ht="15.75" thickBot="1">
      <c r="A110" s="13"/>
      <c r="B110" s="63"/>
      <c r="C110" s="65"/>
      <c r="D110" s="66"/>
      <c r="E110" s="64"/>
      <c r="F110" s="64"/>
      <c r="G110" s="67"/>
      <c r="H110" s="64"/>
    </row>
  </sheetData>
  <mergeCells count="322">
    <mergeCell ref="A94:A110"/>
    <mergeCell ref="B94:K94"/>
    <mergeCell ref="A52:A65"/>
    <mergeCell ref="B52:K52"/>
    <mergeCell ref="B53:K53"/>
    <mergeCell ref="A66:A93"/>
    <mergeCell ref="B66:K66"/>
    <mergeCell ref="B67:K67"/>
    <mergeCell ref="H109:H110"/>
    <mergeCell ref="A1:A2"/>
    <mergeCell ref="B1:K1"/>
    <mergeCell ref="B2:K2"/>
    <mergeCell ref="B3:K3"/>
    <mergeCell ref="A4:A14"/>
    <mergeCell ref="B4:K4"/>
    <mergeCell ref="B5:K5"/>
    <mergeCell ref="A15:A51"/>
    <mergeCell ref="B15:K15"/>
    <mergeCell ref="B109:B110"/>
    <mergeCell ref="C109:C110"/>
    <mergeCell ref="D109:D110"/>
    <mergeCell ref="E109:E110"/>
    <mergeCell ref="F109:F110"/>
    <mergeCell ref="G109:G110"/>
    <mergeCell ref="B107:B108"/>
    <mergeCell ref="C107:D108"/>
    <mergeCell ref="E107:E108"/>
    <mergeCell ref="F107:F108"/>
    <mergeCell ref="G107:G108"/>
    <mergeCell ref="H107:H108"/>
    <mergeCell ref="H103:H104"/>
    <mergeCell ref="B105:B106"/>
    <mergeCell ref="C105:D106"/>
    <mergeCell ref="E105:E106"/>
    <mergeCell ref="F105:F106"/>
    <mergeCell ref="G105:G106"/>
    <mergeCell ref="H105:H106"/>
    <mergeCell ref="C102:D102"/>
    <mergeCell ref="B103:B104"/>
    <mergeCell ref="C103:D104"/>
    <mergeCell ref="E103:E104"/>
    <mergeCell ref="F103:F104"/>
    <mergeCell ref="G103:G104"/>
    <mergeCell ref="G98:G99"/>
    <mergeCell ref="H98:H99"/>
    <mergeCell ref="B100:B101"/>
    <mergeCell ref="C100:D101"/>
    <mergeCell ref="E100:E101"/>
    <mergeCell ref="F100:F101"/>
    <mergeCell ref="G100:G101"/>
    <mergeCell ref="H100:H101"/>
    <mergeCell ref="C91:D91"/>
    <mergeCell ref="C92:D92"/>
    <mergeCell ref="B95:H95"/>
    <mergeCell ref="C97:E97"/>
    <mergeCell ref="G97:H97"/>
    <mergeCell ref="B98:B99"/>
    <mergeCell ref="C98:C99"/>
    <mergeCell ref="D98:D99"/>
    <mergeCell ref="E98:E99"/>
    <mergeCell ref="F98:F99"/>
    <mergeCell ref="H87:H88"/>
    <mergeCell ref="B89:B90"/>
    <mergeCell ref="C89:D90"/>
    <mergeCell ref="E89:E90"/>
    <mergeCell ref="F89:F90"/>
    <mergeCell ref="G89:G90"/>
    <mergeCell ref="H89:H90"/>
    <mergeCell ref="C86:D86"/>
    <mergeCell ref="B87:B88"/>
    <mergeCell ref="C87:D88"/>
    <mergeCell ref="E87:E88"/>
    <mergeCell ref="F87:F88"/>
    <mergeCell ref="G87:G88"/>
    <mergeCell ref="B84:B85"/>
    <mergeCell ref="C84:D85"/>
    <mergeCell ref="E84:E85"/>
    <mergeCell ref="F84:F85"/>
    <mergeCell ref="G84:G85"/>
    <mergeCell ref="H84:H85"/>
    <mergeCell ref="B82:B83"/>
    <mergeCell ref="C82:D83"/>
    <mergeCell ref="E82:E83"/>
    <mergeCell ref="F82:F83"/>
    <mergeCell ref="G82:G83"/>
    <mergeCell ref="H82:H83"/>
    <mergeCell ref="B80:B81"/>
    <mergeCell ref="C80:D81"/>
    <mergeCell ref="E80:E81"/>
    <mergeCell ref="F80:F81"/>
    <mergeCell ref="G80:G81"/>
    <mergeCell ref="H80:H81"/>
    <mergeCell ref="B78:B79"/>
    <mergeCell ref="C78:D79"/>
    <mergeCell ref="E78:E79"/>
    <mergeCell ref="F78:F79"/>
    <mergeCell ref="G78:G79"/>
    <mergeCell ref="H78:H79"/>
    <mergeCell ref="B76:B77"/>
    <mergeCell ref="C76:D77"/>
    <mergeCell ref="E76:E77"/>
    <mergeCell ref="F76:F77"/>
    <mergeCell ref="G76:G77"/>
    <mergeCell ref="H76:H77"/>
    <mergeCell ref="H72:H73"/>
    <mergeCell ref="B74:B75"/>
    <mergeCell ref="C74:D75"/>
    <mergeCell ref="E74:E75"/>
    <mergeCell ref="F74:F75"/>
    <mergeCell ref="G74:G75"/>
    <mergeCell ref="H74:H75"/>
    <mergeCell ref="C70:E70"/>
    <mergeCell ref="G70:H70"/>
    <mergeCell ref="C71:E71"/>
    <mergeCell ref="G71:H71"/>
    <mergeCell ref="B72:B73"/>
    <mergeCell ref="C72:C73"/>
    <mergeCell ref="D72:D73"/>
    <mergeCell ref="E72:E73"/>
    <mergeCell ref="F72:F73"/>
    <mergeCell ref="G72:G73"/>
    <mergeCell ref="H63:H64"/>
    <mergeCell ref="I63:I64"/>
    <mergeCell ref="J63:J64"/>
    <mergeCell ref="K63:K64"/>
    <mergeCell ref="C65:D65"/>
    <mergeCell ref="B68:H68"/>
    <mergeCell ref="I60:I61"/>
    <mergeCell ref="J60:J61"/>
    <mergeCell ref="K60:K61"/>
    <mergeCell ref="C62:D62"/>
    <mergeCell ref="B63:B64"/>
    <mergeCell ref="C63:C64"/>
    <mergeCell ref="D63:D64"/>
    <mergeCell ref="E63:E64"/>
    <mergeCell ref="F63:F64"/>
    <mergeCell ref="G63:G64"/>
    <mergeCell ref="B60:B61"/>
    <mergeCell ref="C60:D61"/>
    <mergeCell ref="E60:E61"/>
    <mergeCell ref="F60:F61"/>
    <mergeCell ref="G60:G61"/>
    <mergeCell ref="H60:H61"/>
    <mergeCell ref="H57:H58"/>
    <mergeCell ref="I57:I58"/>
    <mergeCell ref="J57:J58"/>
    <mergeCell ref="K57:K58"/>
    <mergeCell ref="C59:E59"/>
    <mergeCell ref="G59:H59"/>
    <mergeCell ref="J59:K59"/>
    <mergeCell ref="B57:B58"/>
    <mergeCell ref="C57:C58"/>
    <mergeCell ref="D57:D58"/>
    <mergeCell ref="E57:E58"/>
    <mergeCell ref="F57:F58"/>
    <mergeCell ref="G57:G58"/>
    <mergeCell ref="J50:J51"/>
    <mergeCell ref="K50:K51"/>
    <mergeCell ref="B54:K54"/>
    <mergeCell ref="C56:E56"/>
    <mergeCell ref="G56:H56"/>
    <mergeCell ref="J56:K56"/>
    <mergeCell ref="J48:J49"/>
    <mergeCell ref="K48:K49"/>
    <mergeCell ref="B50:B51"/>
    <mergeCell ref="C50:C51"/>
    <mergeCell ref="D50:D51"/>
    <mergeCell ref="E50:E51"/>
    <mergeCell ref="F50:F51"/>
    <mergeCell ref="G50:G51"/>
    <mergeCell ref="H50:H51"/>
    <mergeCell ref="I50:I51"/>
    <mergeCell ref="I46:I47"/>
    <mergeCell ref="J46:J47"/>
    <mergeCell ref="K46:K47"/>
    <mergeCell ref="B48:B49"/>
    <mergeCell ref="C48:D49"/>
    <mergeCell ref="E48:E49"/>
    <mergeCell ref="F48:F49"/>
    <mergeCell ref="G48:G49"/>
    <mergeCell ref="H48:H49"/>
    <mergeCell ref="I48:I49"/>
    <mergeCell ref="H44:H45"/>
    <mergeCell ref="I44:I45"/>
    <mergeCell ref="J44:J45"/>
    <mergeCell ref="K44:K45"/>
    <mergeCell ref="B46:B47"/>
    <mergeCell ref="C46:D47"/>
    <mergeCell ref="E46:E47"/>
    <mergeCell ref="F46:F47"/>
    <mergeCell ref="G46:G47"/>
    <mergeCell ref="H46:H47"/>
    <mergeCell ref="B44:B45"/>
    <mergeCell ref="C44:C45"/>
    <mergeCell ref="D44:D45"/>
    <mergeCell ref="E44:E45"/>
    <mergeCell ref="F44:F45"/>
    <mergeCell ref="G44:G45"/>
    <mergeCell ref="J38:J39"/>
    <mergeCell ref="K38:K39"/>
    <mergeCell ref="B41:K41"/>
    <mergeCell ref="C43:E43"/>
    <mergeCell ref="G43:H43"/>
    <mergeCell ref="J43:K43"/>
    <mergeCell ref="B40:K40"/>
    <mergeCell ref="J36:J37"/>
    <mergeCell ref="K36:K37"/>
    <mergeCell ref="B38:B39"/>
    <mergeCell ref="C38:C39"/>
    <mergeCell ref="D38:D39"/>
    <mergeCell ref="E38:E39"/>
    <mergeCell ref="F38:F39"/>
    <mergeCell ref="G38:G39"/>
    <mergeCell ref="H38:H39"/>
    <mergeCell ref="I38:I39"/>
    <mergeCell ref="I34:I35"/>
    <mergeCell ref="J34:J35"/>
    <mergeCell ref="K34:K35"/>
    <mergeCell ref="B36:B37"/>
    <mergeCell ref="C36:D37"/>
    <mergeCell ref="E36:E37"/>
    <mergeCell ref="F36:F37"/>
    <mergeCell ref="G36:G37"/>
    <mergeCell ref="H36:H37"/>
    <mergeCell ref="I36:I37"/>
    <mergeCell ref="H32:H33"/>
    <mergeCell ref="I32:I33"/>
    <mergeCell ref="J32:J33"/>
    <mergeCell ref="K32:K33"/>
    <mergeCell ref="B34:B35"/>
    <mergeCell ref="C34:D35"/>
    <mergeCell ref="E34:E35"/>
    <mergeCell ref="F34:F35"/>
    <mergeCell ref="G34:G35"/>
    <mergeCell ref="H34:H35"/>
    <mergeCell ref="B32:B33"/>
    <mergeCell ref="C32:C33"/>
    <mergeCell ref="D32:D33"/>
    <mergeCell ref="E32:E33"/>
    <mergeCell ref="F32:F33"/>
    <mergeCell ref="G32:G33"/>
    <mergeCell ref="J26:J27"/>
    <mergeCell ref="K26:K27"/>
    <mergeCell ref="B29:K29"/>
    <mergeCell ref="C31:E31"/>
    <mergeCell ref="G31:H31"/>
    <mergeCell ref="J31:K31"/>
    <mergeCell ref="B28:K28"/>
    <mergeCell ref="J24:J25"/>
    <mergeCell ref="K24:K25"/>
    <mergeCell ref="B26:B27"/>
    <mergeCell ref="C26:C27"/>
    <mergeCell ref="D26:D27"/>
    <mergeCell ref="E26:E27"/>
    <mergeCell ref="F26:F27"/>
    <mergeCell ref="G26:G27"/>
    <mergeCell ref="H26:H27"/>
    <mergeCell ref="I26:I27"/>
    <mergeCell ref="I22:I23"/>
    <mergeCell ref="J22:J23"/>
    <mergeCell ref="K22:K23"/>
    <mergeCell ref="B24:B25"/>
    <mergeCell ref="C24:D25"/>
    <mergeCell ref="E24:E25"/>
    <mergeCell ref="F24:F25"/>
    <mergeCell ref="G24:G25"/>
    <mergeCell ref="H24:H25"/>
    <mergeCell ref="I24:I25"/>
    <mergeCell ref="H20:H21"/>
    <mergeCell ref="I20:I21"/>
    <mergeCell ref="J20:J21"/>
    <mergeCell ref="K20:K21"/>
    <mergeCell ref="B22:B23"/>
    <mergeCell ref="C22:D23"/>
    <mergeCell ref="E22:E23"/>
    <mergeCell ref="F22:F23"/>
    <mergeCell ref="G22:G23"/>
    <mergeCell ref="H22:H23"/>
    <mergeCell ref="B20:B21"/>
    <mergeCell ref="C20:C21"/>
    <mergeCell ref="D20:D21"/>
    <mergeCell ref="E20:E21"/>
    <mergeCell ref="F20:F21"/>
    <mergeCell ref="G20:G21"/>
    <mergeCell ref="I13:I14"/>
    <mergeCell ref="J13:J14"/>
    <mergeCell ref="K13:K14"/>
    <mergeCell ref="B17:K17"/>
    <mergeCell ref="C19:E19"/>
    <mergeCell ref="G19:H19"/>
    <mergeCell ref="J19:K19"/>
    <mergeCell ref="B16:K16"/>
    <mergeCell ref="I11:I12"/>
    <mergeCell ref="J11:J12"/>
    <mergeCell ref="K11:K12"/>
    <mergeCell ref="B13:B14"/>
    <mergeCell ref="C13:C14"/>
    <mergeCell ref="D13:D14"/>
    <mergeCell ref="E13:E14"/>
    <mergeCell ref="F13:F14"/>
    <mergeCell ref="G13:G14"/>
    <mergeCell ref="H13:H14"/>
    <mergeCell ref="H9:H10"/>
    <mergeCell ref="I9:I10"/>
    <mergeCell ref="J9:J10"/>
    <mergeCell ref="K9:K10"/>
    <mergeCell ref="B11:B12"/>
    <mergeCell ref="C11:D12"/>
    <mergeCell ref="E11:E12"/>
    <mergeCell ref="F11:F12"/>
    <mergeCell ref="G11:G12"/>
    <mergeCell ref="H11:H12"/>
    <mergeCell ref="B6:K6"/>
    <mergeCell ref="C8:E8"/>
    <mergeCell ref="G8:H8"/>
    <mergeCell ref="J8:K8"/>
    <mergeCell ref="B9:B10"/>
    <mergeCell ref="C9:C10"/>
    <mergeCell ref="D9:D10"/>
    <mergeCell ref="E9:E10"/>
    <mergeCell ref="F9:F10"/>
    <mergeCell ref="G9:G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workbookViewId="0"/>
  </sheetViews>
  <sheetFormatPr defaultRowHeight="15"/>
  <cols>
    <col min="1" max="1" width="36.5703125" bestFit="1" customWidth="1"/>
    <col min="2" max="2" width="20" bestFit="1" customWidth="1"/>
    <col min="3" max="3" width="2" bestFit="1" customWidth="1"/>
  </cols>
  <sheetData>
    <row r="1" spans="1:11" ht="15" customHeight="1">
      <c r="A1" s="8" t="s">
        <v>488</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366</v>
      </c>
      <c r="B3" s="68"/>
      <c r="C3" s="68"/>
      <c r="D3" s="68"/>
      <c r="E3" s="68"/>
      <c r="F3" s="68"/>
      <c r="G3" s="68"/>
      <c r="H3" s="68"/>
      <c r="I3" s="68"/>
      <c r="J3" s="68"/>
      <c r="K3" s="68"/>
    </row>
    <row r="4" spans="1:11">
      <c r="A4" s="13" t="s">
        <v>489</v>
      </c>
      <c r="B4" s="29"/>
      <c r="C4" s="29"/>
      <c r="D4" s="29"/>
      <c r="E4" s="29"/>
      <c r="F4" s="29"/>
      <c r="G4" s="29"/>
      <c r="H4" s="29"/>
      <c r="I4" s="29"/>
      <c r="J4" s="29"/>
      <c r="K4" s="29"/>
    </row>
    <row r="5" spans="1:11">
      <c r="A5" s="13"/>
      <c r="B5" s="14"/>
      <c r="C5" s="14"/>
      <c r="D5" s="14"/>
      <c r="E5" s="14"/>
      <c r="F5" s="14"/>
      <c r="G5" s="14"/>
      <c r="H5" s="14"/>
      <c r="I5" s="14"/>
      <c r="J5" s="14"/>
      <c r="K5" s="14"/>
    </row>
    <row r="6" spans="1:11" ht="15.75" thickBot="1">
      <c r="A6" s="13"/>
      <c r="B6" s="81" t="s">
        <v>369</v>
      </c>
      <c r="C6" s="33">
        <v>2014</v>
      </c>
      <c r="D6" s="33"/>
      <c r="E6" s="33"/>
      <c r="F6" s="12"/>
      <c r="G6" s="35">
        <v>2013</v>
      </c>
      <c r="H6" s="35"/>
      <c r="I6" s="12"/>
      <c r="J6" s="35">
        <v>2012</v>
      </c>
      <c r="K6" s="35"/>
    </row>
    <row r="7" spans="1:11">
      <c r="A7" s="13"/>
      <c r="B7" s="36" t="s">
        <v>370</v>
      </c>
      <c r="C7" s="42" t="s">
        <v>200</v>
      </c>
      <c r="D7" s="44">
        <v>3308226</v>
      </c>
      <c r="E7" s="40"/>
      <c r="F7" s="40"/>
      <c r="G7" s="46">
        <v>2951673</v>
      </c>
      <c r="H7" s="40"/>
      <c r="I7" s="40"/>
      <c r="J7" s="46">
        <v>2798124</v>
      </c>
      <c r="K7" s="40"/>
    </row>
    <row r="8" spans="1:11">
      <c r="A8" s="13"/>
      <c r="B8" s="37"/>
      <c r="C8" s="43"/>
      <c r="D8" s="45"/>
      <c r="E8" s="41"/>
      <c r="F8" s="41"/>
      <c r="G8" s="47"/>
      <c r="H8" s="41"/>
      <c r="I8" s="41"/>
      <c r="J8" s="47"/>
      <c r="K8" s="41"/>
    </row>
    <row r="9" spans="1:11">
      <c r="A9" s="13"/>
      <c r="B9" s="48" t="s">
        <v>371</v>
      </c>
      <c r="C9" s="50">
        <v>238590</v>
      </c>
      <c r="D9" s="50"/>
      <c r="E9" s="30"/>
      <c r="F9" s="30"/>
      <c r="G9" s="51">
        <v>227756</v>
      </c>
      <c r="H9" s="30"/>
      <c r="I9" s="30"/>
      <c r="J9" s="51">
        <v>218570</v>
      </c>
      <c r="K9" s="30"/>
    </row>
    <row r="10" spans="1:11">
      <c r="A10" s="13"/>
      <c r="B10" s="48"/>
      <c r="C10" s="50"/>
      <c r="D10" s="50"/>
      <c r="E10" s="30"/>
      <c r="F10" s="30"/>
      <c r="G10" s="51"/>
      <c r="H10" s="30"/>
      <c r="I10" s="30"/>
      <c r="J10" s="51"/>
      <c r="K10" s="30"/>
    </row>
    <row r="11" spans="1:11">
      <c r="A11" s="13"/>
      <c r="B11" s="52" t="s">
        <v>372</v>
      </c>
      <c r="C11" s="55">
        <v>186691</v>
      </c>
      <c r="D11" s="55"/>
      <c r="E11" s="54"/>
      <c r="F11" s="54"/>
      <c r="G11" s="56">
        <v>146677</v>
      </c>
      <c r="H11" s="54"/>
      <c r="I11" s="54"/>
      <c r="J11" s="56">
        <v>116883</v>
      </c>
      <c r="K11" s="54"/>
    </row>
    <row r="12" spans="1:11" ht="15.75" thickBot="1">
      <c r="A12" s="13"/>
      <c r="B12" s="63"/>
      <c r="C12" s="66"/>
      <c r="D12" s="66"/>
      <c r="E12" s="64"/>
      <c r="F12" s="64"/>
      <c r="G12" s="67"/>
      <c r="H12" s="64"/>
      <c r="I12" s="64"/>
      <c r="J12" s="67"/>
      <c r="K12" s="64"/>
    </row>
    <row r="13" spans="1:11">
      <c r="A13" s="13"/>
      <c r="B13" s="71"/>
      <c r="C13" s="72" t="s">
        <v>200</v>
      </c>
      <c r="D13" s="74">
        <v>3733507</v>
      </c>
      <c r="E13" s="71"/>
      <c r="F13" s="71"/>
      <c r="G13" s="75">
        <v>3326106</v>
      </c>
      <c r="H13" s="71"/>
      <c r="I13" s="71"/>
      <c r="J13" s="75">
        <v>3133577</v>
      </c>
      <c r="K13" s="71"/>
    </row>
    <row r="14" spans="1:11" ht="15.75" thickBot="1">
      <c r="A14" s="13"/>
      <c r="B14" s="31"/>
      <c r="C14" s="73"/>
      <c r="D14" s="59"/>
      <c r="E14" s="31"/>
      <c r="F14" s="31"/>
      <c r="G14" s="60"/>
      <c r="H14" s="31"/>
      <c r="I14" s="31"/>
      <c r="J14" s="60"/>
      <c r="K14" s="31"/>
    </row>
    <row r="15" spans="1:11">
      <c r="A15" s="13" t="s">
        <v>490</v>
      </c>
      <c r="B15" s="139"/>
      <c r="C15" s="139"/>
      <c r="D15" s="139"/>
      <c r="E15" s="139"/>
      <c r="F15" s="139"/>
      <c r="G15" s="139"/>
      <c r="H15" s="139"/>
      <c r="I15" s="139"/>
      <c r="J15" s="139"/>
      <c r="K15" s="139"/>
    </row>
    <row r="16" spans="1:11">
      <c r="A16" s="13"/>
      <c r="B16" s="14"/>
      <c r="C16" s="14"/>
      <c r="D16" s="14"/>
      <c r="E16" s="14"/>
      <c r="F16" s="14"/>
      <c r="G16" s="14"/>
      <c r="H16" s="14"/>
      <c r="I16" s="14"/>
      <c r="J16" s="14"/>
      <c r="K16" s="14"/>
    </row>
    <row r="17" spans="1:11" ht="15.75" thickBot="1">
      <c r="A17" s="13"/>
      <c r="B17" s="138" t="s">
        <v>191</v>
      </c>
      <c r="C17" s="33">
        <v>2014</v>
      </c>
      <c r="D17" s="33"/>
      <c r="E17" s="33"/>
      <c r="F17" s="12"/>
      <c r="G17" s="35">
        <v>2013</v>
      </c>
      <c r="H17" s="35"/>
      <c r="I17" s="12"/>
      <c r="J17" s="35">
        <v>2012</v>
      </c>
      <c r="K17" s="35"/>
    </row>
    <row r="18" spans="1:11">
      <c r="A18" s="13"/>
      <c r="B18" s="36" t="s">
        <v>370</v>
      </c>
      <c r="C18" s="42" t="s">
        <v>200</v>
      </c>
      <c r="D18" s="44">
        <v>725189</v>
      </c>
      <c r="E18" s="40"/>
      <c r="F18" s="40"/>
      <c r="G18" s="46">
        <v>632783</v>
      </c>
      <c r="H18" s="40"/>
      <c r="I18" s="40"/>
      <c r="J18" s="46">
        <v>495609</v>
      </c>
      <c r="K18" s="40"/>
    </row>
    <row r="19" spans="1:11">
      <c r="A19" s="13"/>
      <c r="B19" s="52"/>
      <c r="C19" s="43"/>
      <c r="D19" s="45"/>
      <c r="E19" s="41"/>
      <c r="F19" s="41"/>
      <c r="G19" s="47"/>
      <c r="H19" s="41"/>
      <c r="I19" s="41"/>
      <c r="J19" s="47"/>
      <c r="K19" s="41"/>
    </row>
    <row r="20" spans="1:11">
      <c r="A20" s="13"/>
      <c r="B20" s="48" t="s">
        <v>371</v>
      </c>
      <c r="C20" s="50">
        <v>37580</v>
      </c>
      <c r="D20" s="50"/>
      <c r="E20" s="30"/>
      <c r="F20" s="30"/>
      <c r="G20" s="51">
        <v>22572</v>
      </c>
      <c r="H20" s="30"/>
      <c r="I20" s="30"/>
      <c r="J20" s="51">
        <v>15954</v>
      </c>
      <c r="K20" s="30"/>
    </row>
    <row r="21" spans="1:11">
      <c r="A21" s="13"/>
      <c r="B21" s="48"/>
      <c r="C21" s="50"/>
      <c r="D21" s="50"/>
      <c r="E21" s="30"/>
      <c r="F21" s="30"/>
      <c r="G21" s="51"/>
      <c r="H21" s="30"/>
      <c r="I21" s="30"/>
      <c r="J21" s="51"/>
      <c r="K21" s="30"/>
    </row>
    <row r="22" spans="1:11">
      <c r="A22" s="13"/>
      <c r="B22" s="52" t="s">
        <v>372</v>
      </c>
      <c r="C22" s="55">
        <v>13068</v>
      </c>
      <c r="D22" s="55"/>
      <c r="E22" s="54"/>
      <c r="F22" s="54"/>
      <c r="G22" s="56">
        <v>11968</v>
      </c>
      <c r="H22" s="54"/>
      <c r="I22" s="54"/>
      <c r="J22" s="56">
        <v>17613</v>
      </c>
      <c r="K22" s="54"/>
    </row>
    <row r="23" spans="1:11" ht="15.75" thickBot="1">
      <c r="A23" s="13"/>
      <c r="B23" s="63"/>
      <c r="C23" s="66"/>
      <c r="D23" s="66"/>
      <c r="E23" s="64"/>
      <c r="F23" s="64"/>
      <c r="G23" s="67"/>
      <c r="H23" s="64"/>
      <c r="I23" s="64"/>
      <c r="J23" s="67"/>
      <c r="K23" s="64"/>
    </row>
    <row r="24" spans="1:11">
      <c r="A24" s="13"/>
      <c r="B24" s="71"/>
      <c r="C24" s="72" t="s">
        <v>200</v>
      </c>
      <c r="D24" s="74">
        <v>775837</v>
      </c>
      <c r="E24" s="71"/>
      <c r="F24" s="71"/>
      <c r="G24" s="75">
        <v>667323</v>
      </c>
      <c r="H24" s="71"/>
      <c r="I24" s="71"/>
      <c r="J24" s="75">
        <v>529176</v>
      </c>
      <c r="K24" s="71"/>
    </row>
    <row r="25" spans="1:11" ht="15.75" thickBot="1">
      <c r="A25" s="13"/>
      <c r="B25" s="31"/>
      <c r="C25" s="73"/>
      <c r="D25" s="59"/>
      <c r="E25" s="31"/>
      <c r="F25" s="31"/>
      <c r="G25" s="60"/>
      <c r="H25" s="31"/>
      <c r="I25" s="31"/>
      <c r="J25" s="60"/>
      <c r="K25" s="31"/>
    </row>
  </sheetData>
  <mergeCells count="90">
    <mergeCell ref="J24:J25"/>
    <mergeCell ref="K24:K25"/>
    <mergeCell ref="A1:A2"/>
    <mergeCell ref="B1:K1"/>
    <mergeCell ref="B2:K2"/>
    <mergeCell ref="B3:K3"/>
    <mergeCell ref="A4:A14"/>
    <mergeCell ref="A15:A25"/>
    <mergeCell ref="J22:J23"/>
    <mergeCell ref="K22:K23"/>
    <mergeCell ref="B24:B25"/>
    <mergeCell ref="C24:C25"/>
    <mergeCell ref="D24:D25"/>
    <mergeCell ref="E24:E25"/>
    <mergeCell ref="F24:F25"/>
    <mergeCell ref="G24:G25"/>
    <mergeCell ref="H24:H25"/>
    <mergeCell ref="I24:I25"/>
    <mergeCell ref="I20:I21"/>
    <mergeCell ref="J20:J21"/>
    <mergeCell ref="K20:K21"/>
    <mergeCell ref="B22:B23"/>
    <mergeCell ref="C22:D23"/>
    <mergeCell ref="E22:E23"/>
    <mergeCell ref="F22:F23"/>
    <mergeCell ref="G22:G23"/>
    <mergeCell ref="H22:H23"/>
    <mergeCell ref="I22:I23"/>
    <mergeCell ref="H18:H19"/>
    <mergeCell ref="I18:I19"/>
    <mergeCell ref="J18:J19"/>
    <mergeCell ref="K18:K19"/>
    <mergeCell ref="B20:B21"/>
    <mergeCell ref="C20:D21"/>
    <mergeCell ref="E20:E21"/>
    <mergeCell ref="F20:F21"/>
    <mergeCell ref="G20:G21"/>
    <mergeCell ref="H20:H21"/>
    <mergeCell ref="B18:B19"/>
    <mergeCell ref="C18:C19"/>
    <mergeCell ref="D18:D19"/>
    <mergeCell ref="E18:E19"/>
    <mergeCell ref="F18:F19"/>
    <mergeCell ref="G18:G19"/>
    <mergeCell ref="J13:J14"/>
    <mergeCell ref="K13:K14"/>
    <mergeCell ref="B15:K15"/>
    <mergeCell ref="C17:E17"/>
    <mergeCell ref="G17:H17"/>
    <mergeCell ref="J17:K17"/>
    <mergeCell ref="J11:J12"/>
    <mergeCell ref="K11:K12"/>
    <mergeCell ref="B13:B14"/>
    <mergeCell ref="C13:C14"/>
    <mergeCell ref="D13:D14"/>
    <mergeCell ref="E13:E14"/>
    <mergeCell ref="F13:F14"/>
    <mergeCell ref="G13:G14"/>
    <mergeCell ref="H13:H14"/>
    <mergeCell ref="I13:I14"/>
    <mergeCell ref="I9:I10"/>
    <mergeCell ref="J9:J10"/>
    <mergeCell ref="K9:K10"/>
    <mergeCell ref="B11:B12"/>
    <mergeCell ref="C11:D12"/>
    <mergeCell ref="E11:E12"/>
    <mergeCell ref="F11:F12"/>
    <mergeCell ref="G11:G12"/>
    <mergeCell ref="H11:H12"/>
    <mergeCell ref="I11:I12"/>
    <mergeCell ref="H7:H8"/>
    <mergeCell ref="I7:I8"/>
    <mergeCell ref="J7:J8"/>
    <mergeCell ref="K7:K8"/>
    <mergeCell ref="B9:B10"/>
    <mergeCell ref="C9:D10"/>
    <mergeCell ref="E9:E10"/>
    <mergeCell ref="F9:F10"/>
    <mergeCell ref="G9:G10"/>
    <mergeCell ref="H9:H10"/>
    <mergeCell ref="B4:K4"/>
    <mergeCell ref="C6:E6"/>
    <mergeCell ref="G6:H6"/>
    <mergeCell ref="J6:K6"/>
    <mergeCell ref="B7:B8"/>
    <mergeCell ref="C7:C8"/>
    <mergeCell ref="D7:D8"/>
    <mergeCell ref="E7:E8"/>
    <mergeCell ref="F7:F8"/>
    <mergeCell ref="G7:G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60</v>
      </c>
      <c r="B1" s="8" t="s">
        <v>2</v>
      </c>
      <c r="C1" s="8" t="s">
        <v>30</v>
      </c>
    </row>
    <row r="2" spans="1:3" ht="30">
      <c r="A2" s="1" t="s">
        <v>61</v>
      </c>
      <c r="B2" s="8"/>
      <c r="C2" s="8"/>
    </row>
    <row r="3" spans="1:3" ht="30">
      <c r="A3" s="3" t="s">
        <v>62</v>
      </c>
      <c r="B3" s="4"/>
      <c r="C3" s="4"/>
    </row>
    <row r="4" spans="1:3" ht="30">
      <c r="A4" s="2" t="s">
        <v>63</v>
      </c>
      <c r="B4" s="7">
        <v>12619</v>
      </c>
      <c r="C4" s="7">
        <v>9248</v>
      </c>
    </row>
    <row r="5" spans="1:3">
      <c r="A5" s="2" t="s">
        <v>64</v>
      </c>
      <c r="B5" s="6">
        <v>5000000</v>
      </c>
      <c r="C5" s="6">
        <v>5000000</v>
      </c>
    </row>
    <row r="6" spans="1:3">
      <c r="A6" s="2" t="s">
        <v>65</v>
      </c>
      <c r="B6" s="6">
        <v>400000000</v>
      </c>
      <c r="C6" s="6">
        <v>400000000</v>
      </c>
    </row>
    <row r="7" spans="1:3">
      <c r="A7" s="2" t="s">
        <v>66</v>
      </c>
      <c r="B7" s="6">
        <v>295867844</v>
      </c>
      <c r="C7" s="6">
        <v>296753544</v>
      </c>
    </row>
    <row r="8" spans="1:3">
      <c r="A8" s="2" t="s">
        <v>67</v>
      </c>
      <c r="B8" s="6">
        <v>295867844</v>
      </c>
      <c r="C8" s="6">
        <v>296753544</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GridLines="0" workbookViewId="0"/>
  </sheetViews>
  <sheetFormatPr defaultRowHeight="15"/>
  <cols>
    <col min="1" max="1" width="30.28515625" bestFit="1" customWidth="1"/>
    <col min="2" max="2" width="18.42578125" customWidth="1"/>
    <col min="3" max="3" width="2.140625" customWidth="1"/>
    <col min="4" max="4" width="8.140625" customWidth="1"/>
    <col min="5" max="6" width="9.85546875" customWidth="1"/>
    <col min="7" max="7" width="7" customWidth="1"/>
    <col min="8" max="9" width="9.85546875" customWidth="1"/>
    <col min="10" max="10" width="8.140625" customWidth="1"/>
    <col min="11" max="11" width="9.85546875" customWidth="1"/>
  </cols>
  <sheetData>
    <row r="1" spans="1:11" ht="15" customHeight="1">
      <c r="A1" s="8" t="s">
        <v>491</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375</v>
      </c>
      <c r="B3" s="68"/>
      <c r="C3" s="68"/>
      <c r="D3" s="68"/>
      <c r="E3" s="68"/>
      <c r="F3" s="68"/>
      <c r="G3" s="68"/>
      <c r="H3" s="68"/>
      <c r="I3" s="68"/>
      <c r="J3" s="68"/>
      <c r="K3" s="68"/>
    </row>
    <row r="4" spans="1:11">
      <c r="A4" s="13" t="s">
        <v>492</v>
      </c>
      <c r="B4" s="30" t="s">
        <v>493</v>
      </c>
      <c r="C4" s="30"/>
      <c r="D4" s="30"/>
      <c r="E4" s="30"/>
      <c r="F4" s="30"/>
      <c r="G4" s="30"/>
      <c r="H4" s="30"/>
      <c r="I4" s="30"/>
      <c r="J4" s="30"/>
      <c r="K4" s="30"/>
    </row>
    <row r="5" spans="1:11">
      <c r="A5" s="13"/>
      <c r="B5" s="29"/>
      <c r="C5" s="29"/>
      <c r="D5" s="29"/>
      <c r="E5" s="29"/>
      <c r="F5" s="29"/>
      <c r="G5" s="29"/>
      <c r="H5" s="29"/>
      <c r="I5" s="29"/>
      <c r="J5" s="29"/>
      <c r="K5" s="29"/>
    </row>
    <row r="6" spans="1:11">
      <c r="A6" s="13"/>
      <c r="B6" s="14"/>
      <c r="C6" s="14"/>
      <c r="D6" s="14"/>
      <c r="E6" s="14"/>
      <c r="F6" s="14"/>
      <c r="G6" s="14"/>
      <c r="H6" s="14"/>
      <c r="I6" s="14"/>
      <c r="J6" s="14"/>
      <c r="K6" s="14"/>
    </row>
    <row r="7" spans="1:11">
      <c r="A7" s="13"/>
      <c r="B7" s="30"/>
      <c r="C7" s="32" t="s">
        <v>378</v>
      </c>
      <c r="D7" s="32"/>
      <c r="E7" s="32"/>
      <c r="F7" s="30"/>
      <c r="G7" s="32" t="s">
        <v>378</v>
      </c>
      <c r="H7" s="32"/>
      <c r="I7" s="30"/>
      <c r="J7" s="32" t="s">
        <v>97</v>
      </c>
      <c r="K7" s="32"/>
    </row>
    <row r="8" spans="1:11" ht="15.75" thickBot="1">
      <c r="A8" s="13"/>
      <c r="B8" s="31"/>
      <c r="C8" s="33" t="s">
        <v>379</v>
      </c>
      <c r="D8" s="33"/>
      <c r="E8" s="33"/>
      <c r="F8" s="31"/>
      <c r="G8" s="33" t="s">
        <v>380</v>
      </c>
      <c r="H8" s="33"/>
      <c r="I8" s="31"/>
      <c r="J8" s="33"/>
      <c r="K8" s="33"/>
    </row>
    <row r="9" spans="1:11">
      <c r="A9" s="13"/>
      <c r="B9" s="36">
        <v>2015</v>
      </c>
      <c r="C9" s="93" t="s">
        <v>200</v>
      </c>
      <c r="D9" s="46">
        <v>92333</v>
      </c>
      <c r="E9" s="40"/>
      <c r="F9" s="40"/>
      <c r="G9" s="46">
        <v>23991</v>
      </c>
      <c r="H9" s="40"/>
      <c r="I9" s="40"/>
      <c r="J9" s="46">
        <v>116324</v>
      </c>
      <c r="K9" s="40"/>
    </row>
    <row r="10" spans="1:11">
      <c r="A10" s="13"/>
      <c r="B10" s="37"/>
      <c r="C10" s="94"/>
      <c r="D10" s="47"/>
      <c r="E10" s="41"/>
      <c r="F10" s="41"/>
      <c r="G10" s="47"/>
      <c r="H10" s="41"/>
      <c r="I10" s="41"/>
      <c r="J10" s="47"/>
      <c r="K10" s="41"/>
    </row>
    <row r="11" spans="1:11">
      <c r="A11" s="13"/>
      <c r="B11" s="48">
        <v>2016</v>
      </c>
      <c r="C11" s="51">
        <v>66083</v>
      </c>
      <c r="D11" s="51"/>
      <c r="E11" s="30"/>
      <c r="F11" s="30"/>
      <c r="G11" s="51">
        <v>15336</v>
      </c>
      <c r="H11" s="30"/>
      <c r="I11" s="30"/>
      <c r="J11" s="51">
        <v>81419</v>
      </c>
      <c r="K11" s="30"/>
    </row>
    <row r="12" spans="1:11">
      <c r="A12" s="13"/>
      <c r="B12" s="48"/>
      <c r="C12" s="51"/>
      <c r="D12" s="51"/>
      <c r="E12" s="30"/>
      <c r="F12" s="30"/>
      <c r="G12" s="51"/>
      <c r="H12" s="30"/>
      <c r="I12" s="30"/>
      <c r="J12" s="51"/>
      <c r="K12" s="30"/>
    </row>
    <row r="13" spans="1:11">
      <c r="A13" s="13"/>
      <c r="B13" s="52">
        <v>2017</v>
      </c>
      <c r="C13" s="56">
        <v>40357</v>
      </c>
      <c r="D13" s="56"/>
      <c r="E13" s="54"/>
      <c r="F13" s="54"/>
      <c r="G13" s="56">
        <v>6682</v>
      </c>
      <c r="H13" s="54"/>
      <c r="I13" s="54"/>
      <c r="J13" s="56">
        <v>47039</v>
      </c>
      <c r="K13" s="54"/>
    </row>
    <row r="14" spans="1:11">
      <c r="A14" s="13"/>
      <c r="B14" s="52"/>
      <c r="C14" s="56"/>
      <c r="D14" s="56"/>
      <c r="E14" s="54"/>
      <c r="F14" s="54"/>
      <c r="G14" s="56"/>
      <c r="H14" s="54"/>
      <c r="I14" s="54"/>
      <c r="J14" s="56"/>
      <c r="K14" s="54"/>
    </row>
    <row r="15" spans="1:11">
      <c r="A15" s="13"/>
      <c r="B15" s="48">
        <v>2018</v>
      </c>
      <c r="C15" s="51">
        <v>21936</v>
      </c>
      <c r="D15" s="51"/>
      <c r="E15" s="30"/>
      <c r="F15" s="30"/>
      <c r="G15" s="51">
        <v>1177</v>
      </c>
      <c r="H15" s="30"/>
      <c r="I15" s="30"/>
      <c r="J15" s="51">
        <v>23113</v>
      </c>
      <c r="K15" s="30"/>
    </row>
    <row r="16" spans="1:11">
      <c r="A16" s="13"/>
      <c r="B16" s="48"/>
      <c r="C16" s="51"/>
      <c r="D16" s="51"/>
      <c r="E16" s="30"/>
      <c r="F16" s="30"/>
      <c r="G16" s="51"/>
      <c r="H16" s="30"/>
      <c r="I16" s="30"/>
      <c r="J16" s="51"/>
      <c r="K16" s="30"/>
    </row>
    <row r="17" spans="1:11">
      <c r="A17" s="13"/>
      <c r="B17" s="52">
        <v>2019</v>
      </c>
      <c r="C17" s="56">
        <v>8569</v>
      </c>
      <c r="D17" s="56"/>
      <c r="E17" s="54"/>
      <c r="F17" s="54"/>
      <c r="G17" s="53" t="s">
        <v>199</v>
      </c>
      <c r="H17" s="54"/>
      <c r="I17" s="54"/>
      <c r="J17" s="56">
        <v>8569</v>
      </c>
      <c r="K17" s="54"/>
    </row>
    <row r="18" spans="1:11">
      <c r="A18" s="13"/>
      <c r="B18" s="52"/>
      <c r="C18" s="56"/>
      <c r="D18" s="56"/>
      <c r="E18" s="54"/>
      <c r="F18" s="54"/>
      <c r="G18" s="53"/>
      <c r="H18" s="54"/>
      <c r="I18" s="54"/>
      <c r="J18" s="56"/>
      <c r="K18" s="54"/>
    </row>
    <row r="19" spans="1:11">
      <c r="A19" s="13"/>
      <c r="B19" s="48" t="s">
        <v>381</v>
      </c>
      <c r="C19" s="51">
        <v>1922</v>
      </c>
      <c r="D19" s="51"/>
      <c r="E19" s="30"/>
      <c r="F19" s="30"/>
      <c r="G19" s="49" t="s">
        <v>199</v>
      </c>
      <c r="H19" s="30"/>
      <c r="I19" s="30"/>
      <c r="J19" s="51">
        <v>1922</v>
      </c>
      <c r="K19" s="30"/>
    </row>
    <row r="20" spans="1:11" ht="15.75" thickBot="1">
      <c r="A20" s="13"/>
      <c r="B20" s="57"/>
      <c r="C20" s="60"/>
      <c r="D20" s="60"/>
      <c r="E20" s="31"/>
      <c r="F20" s="31"/>
      <c r="G20" s="58"/>
      <c r="H20" s="31"/>
      <c r="I20" s="31"/>
      <c r="J20" s="60"/>
      <c r="K20" s="31"/>
    </row>
    <row r="21" spans="1:11">
      <c r="A21" s="13"/>
      <c r="B21" s="40"/>
      <c r="C21" s="93" t="s">
        <v>200</v>
      </c>
      <c r="D21" s="46">
        <v>231200</v>
      </c>
      <c r="E21" s="40"/>
      <c r="F21" s="40"/>
      <c r="G21" s="46">
        <v>47186</v>
      </c>
      <c r="H21" s="40"/>
      <c r="I21" s="40"/>
      <c r="J21" s="46">
        <v>278386</v>
      </c>
      <c r="K21" s="40"/>
    </row>
    <row r="22" spans="1:11" ht="15.75" thickBot="1">
      <c r="A22" s="13"/>
      <c r="B22" s="64"/>
      <c r="C22" s="103"/>
      <c r="D22" s="67"/>
      <c r="E22" s="64"/>
      <c r="F22" s="64"/>
      <c r="G22" s="67"/>
      <c r="H22" s="64"/>
      <c r="I22" s="64"/>
      <c r="J22" s="67"/>
      <c r="K22" s="64"/>
    </row>
    <row r="23" spans="1:11">
      <c r="A23" s="13" t="s">
        <v>494</v>
      </c>
      <c r="B23" s="71" t="s">
        <v>382</v>
      </c>
      <c r="C23" s="71"/>
      <c r="D23" s="71"/>
      <c r="E23" s="71"/>
      <c r="F23" s="71"/>
      <c r="G23" s="71"/>
      <c r="H23" s="71"/>
      <c r="I23" s="71"/>
      <c r="J23" s="71"/>
      <c r="K23" s="71"/>
    </row>
    <row r="24" spans="1:11">
      <c r="A24" s="13"/>
      <c r="B24" s="29"/>
      <c r="C24" s="29"/>
      <c r="D24" s="29"/>
      <c r="E24" s="29"/>
      <c r="F24" s="29"/>
      <c r="G24" s="29"/>
      <c r="H24" s="29"/>
      <c r="I24" s="29"/>
      <c r="J24" s="29"/>
      <c r="K24" s="29"/>
    </row>
    <row r="25" spans="1:11">
      <c r="A25" s="13"/>
      <c r="B25" s="14"/>
      <c r="C25" s="14"/>
      <c r="D25" s="14"/>
      <c r="E25" s="14"/>
      <c r="F25" s="14"/>
      <c r="G25" s="14"/>
      <c r="H25" s="14"/>
      <c r="I25" s="14"/>
      <c r="J25" s="14"/>
      <c r="K25" s="14"/>
    </row>
    <row r="26" spans="1:11">
      <c r="A26" s="13"/>
      <c r="B26" s="30"/>
      <c r="C26" s="32" t="s">
        <v>378</v>
      </c>
      <c r="D26" s="32"/>
      <c r="E26" s="32"/>
      <c r="F26" s="30"/>
      <c r="G26" s="32" t="s">
        <v>378</v>
      </c>
      <c r="H26" s="32"/>
      <c r="I26" s="30"/>
      <c r="J26" s="32" t="s">
        <v>97</v>
      </c>
      <c r="K26" s="32"/>
    </row>
    <row r="27" spans="1:11" ht="15.75" thickBot="1">
      <c r="A27" s="13"/>
      <c r="B27" s="31"/>
      <c r="C27" s="33" t="s">
        <v>379</v>
      </c>
      <c r="D27" s="33"/>
      <c r="E27" s="33"/>
      <c r="F27" s="31"/>
      <c r="G27" s="33" t="s">
        <v>380</v>
      </c>
      <c r="H27" s="33"/>
      <c r="I27" s="31"/>
      <c r="J27" s="33"/>
      <c r="K27" s="33"/>
    </row>
    <row r="28" spans="1:11">
      <c r="A28" s="13"/>
      <c r="B28" s="117">
        <v>2014</v>
      </c>
      <c r="C28" s="42" t="s">
        <v>200</v>
      </c>
      <c r="D28" s="44">
        <v>103294</v>
      </c>
      <c r="E28" s="40"/>
      <c r="F28" s="40"/>
      <c r="G28" s="44">
        <v>35731</v>
      </c>
      <c r="H28" s="40"/>
      <c r="I28" s="40"/>
      <c r="J28" s="44">
        <v>139025</v>
      </c>
      <c r="K28" s="40"/>
    </row>
    <row r="29" spans="1:11">
      <c r="A29" s="13"/>
      <c r="B29" s="118"/>
      <c r="C29" s="43"/>
      <c r="D29" s="45"/>
      <c r="E29" s="41"/>
      <c r="F29" s="41"/>
      <c r="G29" s="45"/>
      <c r="H29" s="41"/>
      <c r="I29" s="41"/>
      <c r="J29" s="45"/>
      <c r="K29" s="41"/>
    </row>
    <row r="30" spans="1:11">
      <c r="A30" s="13"/>
      <c r="B30" s="48">
        <v>2013</v>
      </c>
      <c r="C30" s="96" t="s">
        <v>200</v>
      </c>
      <c r="D30" s="51">
        <v>99483</v>
      </c>
      <c r="E30" s="30"/>
      <c r="F30" s="30"/>
      <c r="G30" s="51">
        <v>32907</v>
      </c>
      <c r="H30" s="30"/>
      <c r="I30" s="30"/>
      <c r="J30" s="51">
        <v>132390</v>
      </c>
      <c r="K30" s="30"/>
    </row>
    <row r="31" spans="1:11">
      <c r="A31" s="13"/>
      <c r="B31" s="48"/>
      <c r="C31" s="96"/>
      <c r="D31" s="51"/>
      <c r="E31" s="30"/>
      <c r="F31" s="30"/>
      <c r="G31" s="51"/>
      <c r="H31" s="30"/>
      <c r="I31" s="30"/>
      <c r="J31" s="51"/>
      <c r="K31" s="30"/>
    </row>
    <row r="32" spans="1:11">
      <c r="A32" s="13"/>
      <c r="B32" s="52">
        <v>2012</v>
      </c>
      <c r="C32" s="98" t="s">
        <v>200</v>
      </c>
      <c r="D32" s="56">
        <v>96540</v>
      </c>
      <c r="E32" s="54"/>
      <c r="F32" s="54"/>
      <c r="G32" s="56">
        <v>29039</v>
      </c>
      <c r="H32" s="54"/>
      <c r="I32" s="54"/>
      <c r="J32" s="56">
        <v>125579</v>
      </c>
      <c r="K32" s="54"/>
    </row>
    <row r="33" spans="1:11">
      <c r="A33" s="13"/>
      <c r="B33" s="52"/>
      <c r="C33" s="98"/>
      <c r="D33" s="56"/>
      <c r="E33" s="54"/>
      <c r="F33" s="54"/>
      <c r="G33" s="56"/>
      <c r="H33" s="54"/>
      <c r="I33" s="54"/>
      <c r="J33" s="56"/>
      <c r="K33" s="54"/>
    </row>
  </sheetData>
  <mergeCells count="121">
    <mergeCell ref="J32:J33"/>
    <mergeCell ref="K32:K33"/>
    <mergeCell ref="A1:A2"/>
    <mergeCell ref="B1:K1"/>
    <mergeCell ref="B2:K2"/>
    <mergeCell ref="B3:K3"/>
    <mergeCell ref="A4:A22"/>
    <mergeCell ref="B4:K4"/>
    <mergeCell ref="A23:A33"/>
    <mergeCell ref="B23:K23"/>
    <mergeCell ref="J30:J31"/>
    <mergeCell ref="K30:K31"/>
    <mergeCell ref="B32:B33"/>
    <mergeCell ref="C32:C33"/>
    <mergeCell ref="D32:D33"/>
    <mergeCell ref="E32:E33"/>
    <mergeCell ref="F32:F33"/>
    <mergeCell ref="G32:G33"/>
    <mergeCell ref="H32:H33"/>
    <mergeCell ref="I32:I33"/>
    <mergeCell ref="J28:J29"/>
    <mergeCell ref="K28:K29"/>
    <mergeCell ref="B30:B31"/>
    <mergeCell ref="C30:C31"/>
    <mergeCell ref="D30:D31"/>
    <mergeCell ref="E30:E31"/>
    <mergeCell ref="F30:F31"/>
    <mergeCell ref="G30:G31"/>
    <mergeCell ref="H30:H31"/>
    <mergeCell ref="I30:I31"/>
    <mergeCell ref="I26:I27"/>
    <mergeCell ref="J26:K27"/>
    <mergeCell ref="B28:B29"/>
    <mergeCell ref="C28:C29"/>
    <mergeCell ref="D28:D29"/>
    <mergeCell ref="E28:E29"/>
    <mergeCell ref="F28:F29"/>
    <mergeCell ref="G28:G29"/>
    <mergeCell ref="H28:H29"/>
    <mergeCell ref="I28:I29"/>
    <mergeCell ref="I21:I22"/>
    <mergeCell ref="J21:J22"/>
    <mergeCell ref="K21:K22"/>
    <mergeCell ref="B24:K24"/>
    <mergeCell ref="B26:B27"/>
    <mergeCell ref="C26:E26"/>
    <mergeCell ref="C27:E27"/>
    <mergeCell ref="F26:F27"/>
    <mergeCell ref="G26:H26"/>
    <mergeCell ref="G27:H27"/>
    <mergeCell ref="I19:I20"/>
    <mergeCell ref="J19:J20"/>
    <mergeCell ref="K19:K20"/>
    <mergeCell ref="B21:B22"/>
    <mergeCell ref="C21:C22"/>
    <mergeCell ref="D21:D22"/>
    <mergeCell ref="E21:E22"/>
    <mergeCell ref="F21:F22"/>
    <mergeCell ref="G21:G22"/>
    <mergeCell ref="H21:H22"/>
    <mergeCell ref="B19:B20"/>
    <mergeCell ref="C19:D20"/>
    <mergeCell ref="E19:E20"/>
    <mergeCell ref="F19:F20"/>
    <mergeCell ref="G19:G20"/>
    <mergeCell ref="H19:H20"/>
    <mergeCell ref="K15:K16"/>
    <mergeCell ref="B17:B18"/>
    <mergeCell ref="C17:D18"/>
    <mergeCell ref="E17:E18"/>
    <mergeCell ref="F17:F18"/>
    <mergeCell ref="G17:G18"/>
    <mergeCell ref="H17:H18"/>
    <mergeCell ref="I17:I18"/>
    <mergeCell ref="J17:J18"/>
    <mergeCell ref="K17:K18"/>
    <mergeCell ref="J13:J14"/>
    <mergeCell ref="K13:K14"/>
    <mergeCell ref="B15:B16"/>
    <mergeCell ref="C15:D16"/>
    <mergeCell ref="E15:E16"/>
    <mergeCell ref="F15:F16"/>
    <mergeCell ref="G15:G16"/>
    <mergeCell ref="H15:H16"/>
    <mergeCell ref="I15:I16"/>
    <mergeCell ref="J15:J16"/>
    <mergeCell ref="I11:I12"/>
    <mergeCell ref="J11:J12"/>
    <mergeCell ref="K11:K12"/>
    <mergeCell ref="B13:B14"/>
    <mergeCell ref="C13:D14"/>
    <mergeCell ref="E13:E14"/>
    <mergeCell ref="F13:F14"/>
    <mergeCell ref="G13:G14"/>
    <mergeCell ref="H13:H14"/>
    <mergeCell ref="I13:I14"/>
    <mergeCell ref="H9:H10"/>
    <mergeCell ref="I9:I10"/>
    <mergeCell ref="J9:J10"/>
    <mergeCell ref="K9:K10"/>
    <mergeCell ref="B11:B12"/>
    <mergeCell ref="C11:D12"/>
    <mergeCell ref="E11:E12"/>
    <mergeCell ref="F11:F12"/>
    <mergeCell ref="G11:G12"/>
    <mergeCell ref="H11:H12"/>
    <mergeCell ref="B9:B10"/>
    <mergeCell ref="C9:C10"/>
    <mergeCell ref="D9:D10"/>
    <mergeCell ref="E9:E10"/>
    <mergeCell ref="F9:F10"/>
    <mergeCell ref="G9:G10"/>
    <mergeCell ref="B5:K5"/>
    <mergeCell ref="B7:B8"/>
    <mergeCell ref="C7:E7"/>
    <mergeCell ref="C8:E8"/>
    <mergeCell ref="F7:F8"/>
    <mergeCell ref="G7:H7"/>
    <mergeCell ref="G8:H8"/>
    <mergeCell ref="I7:I8"/>
    <mergeCell ref="J7:K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22.140625" bestFit="1" customWidth="1"/>
    <col min="3" max="3" width="36.5703125" bestFit="1" customWidth="1"/>
    <col min="5" max="5" width="8" bestFit="1" customWidth="1"/>
    <col min="7" max="7" width="8.28515625" bestFit="1" customWidth="1"/>
    <col min="9" max="9" width="8.28515625" bestFit="1" customWidth="1"/>
  </cols>
  <sheetData>
    <row r="1" spans="1:9" ht="15" customHeight="1">
      <c r="A1" s="8" t="s">
        <v>495</v>
      </c>
      <c r="B1" s="8" t="s">
        <v>1</v>
      </c>
      <c r="C1" s="8"/>
      <c r="D1" s="8"/>
      <c r="E1" s="8"/>
      <c r="F1" s="8"/>
      <c r="G1" s="8"/>
      <c r="H1" s="8"/>
      <c r="I1" s="8"/>
    </row>
    <row r="2" spans="1:9" ht="15" customHeight="1">
      <c r="A2" s="8"/>
      <c r="B2" s="8" t="s">
        <v>2</v>
      </c>
      <c r="C2" s="8"/>
      <c r="D2" s="8"/>
      <c r="E2" s="8"/>
      <c r="F2" s="8"/>
      <c r="G2" s="8"/>
      <c r="H2" s="8"/>
      <c r="I2" s="8"/>
    </row>
    <row r="3" spans="1:9">
      <c r="A3" s="3" t="s">
        <v>393</v>
      </c>
      <c r="B3" s="68"/>
      <c r="C3" s="68"/>
      <c r="D3" s="68"/>
      <c r="E3" s="68"/>
      <c r="F3" s="68"/>
      <c r="G3" s="68"/>
      <c r="H3" s="68"/>
      <c r="I3" s="68"/>
    </row>
    <row r="4" spans="1:9">
      <c r="A4" s="13" t="s">
        <v>496</v>
      </c>
      <c r="B4" s="30" t="s">
        <v>395</v>
      </c>
      <c r="C4" s="30"/>
      <c r="D4" s="30"/>
      <c r="E4" s="30"/>
      <c r="F4" s="30"/>
      <c r="G4" s="30"/>
      <c r="H4" s="30"/>
      <c r="I4" s="30"/>
    </row>
    <row r="5" spans="1:9">
      <c r="A5" s="13"/>
      <c r="B5" s="29"/>
      <c r="C5" s="29"/>
      <c r="D5" s="29"/>
      <c r="E5" s="29"/>
      <c r="F5" s="29"/>
      <c r="G5" s="29"/>
      <c r="H5" s="29"/>
      <c r="I5" s="29"/>
    </row>
    <row r="6" spans="1:9">
      <c r="A6" s="13"/>
      <c r="B6" s="14"/>
      <c r="C6" s="14"/>
      <c r="D6" s="14"/>
      <c r="E6" s="14"/>
      <c r="F6" s="14"/>
      <c r="G6" s="14"/>
      <c r="H6" s="14"/>
      <c r="I6" s="14"/>
    </row>
    <row r="7" spans="1:9" ht="15.75" thickBot="1">
      <c r="A7" s="13"/>
      <c r="B7" s="81" t="s">
        <v>396</v>
      </c>
      <c r="C7" s="15" t="s">
        <v>397</v>
      </c>
      <c r="D7" s="12"/>
      <c r="E7" s="15">
        <v>2014</v>
      </c>
      <c r="F7" s="12"/>
      <c r="G7" s="15">
        <v>2013</v>
      </c>
      <c r="H7" s="12"/>
      <c r="I7" s="15">
        <v>2012</v>
      </c>
    </row>
    <row r="8" spans="1:9">
      <c r="A8" s="13"/>
      <c r="B8" s="22" t="s">
        <v>398</v>
      </c>
      <c r="C8" s="140">
        <v>1967</v>
      </c>
      <c r="D8" s="22"/>
      <c r="E8" s="141">
        <v>0.40200000000000002</v>
      </c>
      <c r="F8" s="22"/>
      <c r="G8" s="142">
        <v>0.42099999999999999</v>
      </c>
      <c r="H8" s="22"/>
      <c r="I8" s="142">
        <v>0.44</v>
      </c>
    </row>
    <row r="9" spans="1:9">
      <c r="A9" s="13"/>
      <c r="B9" s="25" t="s">
        <v>399</v>
      </c>
      <c r="C9" s="143">
        <v>1993</v>
      </c>
      <c r="D9" s="12"/>
      <c r="E9" s="144">
        <v>9.2999999999999999E-2</v>
      </c>
      <c r="F9" s="12"/>
      <c r="G9" s="145">
        <v>9.1999999999999998E-2</v>
      </c>
      <c r="H9" s="12"/>
      <c r="I9" s="145">
        <v>9.2999999999999999E-2</v>
      </c>
    </row>
    <row r="10" spans="1:9">
      <c r="A10" s="13"/>
      <c r="B10" s="17" t="s">
        <v>400</v>
      </c>
      <c r="C10" s="146">
        <v>1996</v>
      </c>
      <c r="D10" s="21"/>
      <c r="E10" s="147">
        <v>5.5E-2</v>
      </c>
      <c r="F10" s="21"/>
      <c r="G10" s="148">
        <v>5.3999999999999999E-2</v>
      </c>
      <c r="H10" s="21"/>
      <c r="I10" s="148">
        <v>5.0999999999999997E-2</v>
      </c>
    </row>
    <row r="11" spans="1:9">
      <c r="A11" s="13"/>
      <c r="B11" s="25" t="s">
        <v>401</v>
      </c>
      <c r="C11" s="143">
        <v>1996</v>
      </c>
      <c r="D11" s="12"/>
      <c r="E11" s="144">
        <v>7.1999999999999995E-2</v>
      </c>
      <c r="F11" s="12"/>
      <c r="G11" s="145">
        <v>7.2999999999999995E-2</v>
      </c>
      <c r="H11" s="12"/>
      <c r="I11" s="145">
        <v>7.5999999999999998E-2</v>
      </c>
    </row>
    <row r="12" spans="1:9">
      <c r="A12" s="13"/>
      <c r="B12" s="17" t="s">
        <v>402</v>
      </c>
      <c r="C12" s="146">
        <v>1996</v>
      </c>
      <c r="D12" s="21"/>
      <c r="E12" s="147">
        <v>6.0999999999999999E-2</v>
      </c>
      <c r="F12" s="21"/>
      <c r="G12" s="148">
        <v>5.7000000000000002E-2</v>
      </c>
      <c r="H12" s="21"/>
      <c r="I12" s="148">
        <v>0.06</v>
      </c>
    </row>
    <row r="13" spans="1:9">
      <c r="A13" s="13"/>
      <c r="B13" s="25" t="s">
        <v>403</v>
      </c>
      <c r="C13" s="143">
        <v>1996</v>
      </c>
      <c r="D13" s="12"/>
      <c r="E13" s="144">
        <v>7.2999999999999995E-2</v>
      </c>
      <c r="F13" s="12"/>
      <c r="G13" s="145">
        <v>7.0000000000000007E-2</v>
      </c>
      <c r="H13" s="12"/>
      <c r="I13" s="145">
        <v>6.6000000000000003E-2</v>
      </c>
    </row>
    <row r="14" spans="1:9">
      <c r="A14" s="13"/>
      <c r="B14" s="17" t="s">
        <v>404</v>
      </c>
      <c r="C14" s="146">
        <v>1997</v>
      </c>
      <c r="D14" s="21"/>
      <c r="E14" s="147">
        <v>4.7E-2</v>
      </c>
      <c r="F14" s="21"/>
      <c r="G14" s="148">
        <v>4.5999999999999999E-2</v>
      </c>
      <c r="H14" s="21"/>
      <c r="I14" s="148">
        <v>4.7E-2</v>
      </c>
    </row>
    <row r="15" spans="1:9">
      <c r="A15" s="13"/>
      <c r="B15" s="25" t="s">
        <v>405</v>
      </c>
      <c r="C15" s="143">
        <v>1997</v>
      </c>
      <c r="D15" s="12"/>
      <c r="E15" s="144">
        <v>4.7E-2</v>
      </c>
      <c r="F15" s="12"/>
      <c r="G15" s="145">
        <v>4.4999999999999998E-2</v>
      </c>
      <c r="H15" s="12"/>
      <c r="I15" s="145">
        <v>4.2999999999999997E-2</v>
      </c>
    </row>
    <row r="16" spans="1:9">
      <c r="A16" s="13"/>
      <c r="B16" s="21" t="s">
        <v>406</v>
      </c>
      <c r="C16" s="146">
        <v>1999</v>
      </c>
      <c r="D16" s="21"/>
      <c r="E16" s="147">
        <v>0.128</v>
      </c>
      <c r="F16" s="21"/>
      <c r="G16" s="148">
        <v>0.112</v>
      </c>
      <c r="H16" s="21"/>
      <c r="I16" s="148">
        <v>9.2999999999999999E-2</v>
      </c>
    </row>
    <row r="17" spans="1:9">
      <c r="A17" s="13"/>
      <c r="B17" s="25" t="s">
        <v>407</v>
      </c>
      <c r="C17" s="143">
        <v>2001</v>
      </c>
      <c r="D17" s="12"/>
      <c r="E17" s="144">
        <v>4.0000000000000001E-3</v>
      </c>
      <c r="F17" s="12"/>
      <c r="G17" s="145">
        <v>5.0000000000000001E-3</v>
      </c>
      <c r="H17" s="12"/>
      <c r="I17" s="145">
        <v>5.0000000000000001E-3</v>
      </c>
    </row>
    <row r="18" spans="1:9">
      <c r="A18" s="13"/>
      <c r="B18" s="21" t="s">
        <v>408</v>
      </c>
      <c r="C18" s="146">
        <v>2004</v>
      </c>
      <c r="D18" s="21"/>
      <c r="E18" s="147">
        <v>0.01</v>
      </c>
      <c r="F18" s="21"/>
      <c r="G18" s="148">
        <v>1.4999999999999999E-2</v>
      </c>
      <c r="H18" s="21"/>
      <c r="I18" s="148">
        <v>1.6E-2</v>
      </c>
    </row>
    <row r="19" spans="1:9">
      <c r="A19" s="13"/>
      <c r="B19" s="25" t="s">
        <v>409</v>
      </c>
      <c r="C19" s="143">
        <v>2010</v>
      </c>
      <c r="D19" s="12"/>
      <c r="E19" s="144">
        <v>1E-3</v>
      </c>
      <c r="F19" s="12"/>
      <c r="G19" s="145">
        <v>1E-3</v>
      </c>
      <c r="H19" s="12"/>
      <c r="I19" s="145">
        <v>1E-3</v>
      </c>
    </row>
    <row r="20" spans="1:9" ht="15.75" thickBot="1">
      <c r="A20" s="13"/>
      <c r="B20" s="17" t="s">
        <v>128</v>
      </c>
      <c r="C20" s="21"/>
      <c r="D20" s="21"/>
      <c r="E20" s="147">
        <v>7.0000000000000001E-3</v>
      </c>
      <c r="F20" s="21"/>
      <c r="G20" s="148">
        <v>8.9999999999999993E-3</v>
      </c>
      <c r="H20" s="21"/>
      <c r="I20" s="148">
        <v>8.9999999999999993E-3</v>
      </c>
    </row>
    <row r="21" spans="1:9" ht="15.75" thickBot="1">
      <c r="A21" s="13"/>
      <c r="B21" s="126"/>
      <c r="C21" s="126"/>
      <c r="D21" s="126"/>
      <c r="E21" s="149">
        <v>1</v>
      </c>
      <c r="F21" s="126"/>
      <c r="G21" s="150">
        <v>1</v>
      </c>
      <c r="H21" s="126"/>
      <c r="I21" s="150">
        <v>1</v>
      </c>
    </row>
    <row r="22" spans="1:9">
      <c r="A22" s="13"/>
      <c r="B22" s="14"/>
      <c r="C22" s="14"/>
    </row>
    <row r="23" spans="1:9" ht="25.5">
      <c r="A23" s="13"/>
      <c r="B23" s="108" t="s">
        <v>291</v>
      </c>
      <c r="C23" s="109" t="s">
        <v>410</v>
      </c>
    </row>
    <row r="24" spans="1:9">
      <c r="A24" s="13"/>
      <c r="B24" s="14"/>
      <c r="C24" s="14"/>
    </row>
    <row r="25" spans="1:9" ht="51">
      <c r="A25" s="13"/>
      <c r="B25" s="108" t="s">
        <v>293</v>
      </c>
      <c r="C25" s="109" t="s">
        <v>411</v>
      </c>
    </row>
    <row r="26" spans="1:9">
      <c r="A26" s="13"/>
      <c r="B26" s="14"/>
      <c r="C26" s="14"/>
    </row>
    <row r="27" spans="1:9" ht="89.25">
      <c r="A27" s="13"/>
      <c r="B27" s="108" t="s">
        <v>412</v>
      </c>
      <c r="C27" s="109" t="s">
        <v>413</v>
      </c>
    </row>
  </sheetData>
  <mergeCells count="7">
    <mergeCell ref="B5:I5"/>
    <mergeCell ref="A1:A2"/>
    <mergeCell ref="B1:I1"/>
    <mergeCell ref="B2:I2"/>
    <mergeCell ref="B3:I3"/>
    <mergeCell ref="A4:A27"/>
    <mergeCell ref="B4:I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workbookViewId="0"/>
  </sheetViews>
  <sheetFormatPr defaultRowHeight="15"/>
  <cols>
    <col min="1" max="1" width="36.5703125" bestFit="1" customWidth="1"/>
    <col min="2" max="2" width="13.7109375" bestFit="1" customWidth="1"/>
    <col min="3" max="3" width="2" bestFit="1" customWidth="1"/>
    <col min="10" max="10" width="7.5703125" bestFit="1" customWidth="1"/>
    <col min="13" max="13" width="7.5703125" bestFit="1" customWidth="1"/>
    <col min="16" max="16" width="5" bestFit="1" customWidth="1"/>
  </cols>
  <sheetData>
    <row r="1" spans="1:17" ht="15" customHeight="1">
      <c r="A1" s="8" t="s">
        <v>497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427</v>
      </c>
      <c r="B3" s="68"/>
      <c r="C3" s="68"/>
      <c r="D3" s="68"/>
      <c r="E3" s="68"/>
      <c r="F3" s="68"/>
      <c r="G3" s="68"/>
      <c r="H3" s="68"/>
      <c r="I3" s="68"/>
      <c r="J3" s="68"/>
      <c r="K3" s="68"/>
      <c r="L3" s="68"/>
      <c r="M3" s="68"/>
      <c r="N3" s="68"/>
      <c r="O3" s="68"/>
      <c r="P3" s="68"/>
      <c r="Q3" s="68"/>
    </row>
    <row r="4" spans="1:17">
      <c r="A4" s="13" t="s">
        <v>498</v>
      </c>
      <c r="B4" s="29"/>
      <c r="C4" s="29"/>
      <c r="D4" s="29"/>
      <c r="E4" s="29"/>
      <c r="F4" s="29"/>
      <c r="G4" s="29"/>
      <c r="H4" s="29"/>
      <c r="I4" s="29"/>
      <c r="J4" s="29"/>
      <c r="K4" s="29"/>
      <c r="L4" s="29"/>
      <c r="M4" s="29"/>
      <c r="N4" s="29"/>
      <c r="O4" s="29"/>
      <c r="P4" s="29"/>
      <c r="Q4" s="29"/>
    </row>
    <row r="5" spans="1:17">
      <c r="A5" s="13"/>
      <c r="B5" s="14"/>
      <c r="C5" s="14"/>
      <c r="D5" s="14"/>
      <c r="E5" s="14"/>
      <c r="F5" s="14"/>
      <c r="G5" s="14"/>
      <c r="H5" s="14"/>
      <c r="I5" s="14"/>
      <c r="J5" s="14"/>
      <c r="K5" s="14"/>
      <c r="L5" s="14"/>
      <c r="M5" s="14"/>
      <c r="N5" s="14"/>
      <c r="O5" s="14"/>
      <c r="P5" s="14"/>
      <c r="Q5" s="14"/>
    </row>
    <row r="6" spans="1:17">
      <c r="A6" s="13"/>
      <c r="B6" s="152">
        <v>83.916666666666671</v>
      </c>
      <c r="C6" s="32" t="s">
        <v>430</v>
      </c>
      <c r="D6" s="32"/>
      <c r="E6" s="32"/>
      <c r="F6" s="30"/>
      <c r="G6" s="32" t="s">
        <v>431</v>
      </c>
      <c r="H6" s="32"/>
      <c r="I6" s="30"/>
      <c r="J6" s="32" t="s">
        <v>433</v>
      </c>
      <c r="K6" s="32"/>
      <c r="L6" s="30"/>
      <c r="M6" s="32" t="s">
        <v>435</v>
      </c>
      <c r="N6" s="32"/>
      <c r="O6" s="30"/>
      <c r="P6" s="32" t="s">
        <v>436</v>
      </c>
      <c r="Q6" s="32"/>
    </row>
    <row r="7" spans="1:17">
      <c r="A7" s="13"/>
      <c r="B7" s="152"/>
      <c r="C7" s="32"/>
      <c r="D7" s="32"/>
      <c r="E7" s="32"/>
      <c r="F7" s="30"/>
      <c r="G7" s="32" t="s">
        <v>432</v>
      </c>
      <c r="H7" s="32"/>
      <c r="I7" s="30"/>
      <c r="J7" s="32" t="s">
        <v>434</v>
      </c>
      <c r="K7" s="32"/>
      <c r="L7" s="30"/>
      <c r="M7" s="32" t="s">
        <v>434</v>
      </c>
      <c r="N7" s="32"/>
      <c r="O7" s="30"/>
      <c r="P7" s="32" t="s">
        <v>434</v>
      </c>
      <c r="Q7" s="32"/>
    </row>
    <row r="8" spans="1:17">
      <c r="A8" s="13"/>
      <c r="B8" s="152"/>
      <c r="C8" s="32"/>
      <c r="D8" s="32"/>
      <c r="E8" s="32"/>
      <c r="F8" s="30"/>
      <c r="G8" s="68"/>
      <c r="H8" s="68"/>
      <c r="I8" s="30"/>
      <c r="J8" s="68"/>
      <c r="K8" s="68"/>
      <c r="L8" s="30"/>
      <c r="M8" s="68"/>
      <c r="N8" s="68"/>
      <c r="O8" s="30"/>
      <c r="P8" s="32" t="s">
        <v>437</v>
      </c>
      <c r="Q8" s="32"/>
    </row>
    <row r="9" spans="1:17" ht="15.75" thickBot="1">
      <c r="A9" s="13"/>
      <c r="B9" s="153"/>
      <c r="C9" s="33"/>
      <c r="D9" s="33"/>
      <c r="E9" s="33"/>
      <c r="F9" s="31"/>
      <c r="G9" s="85"/>
      <c r="H9" s="85"/>
      <c r="I9" s="31"/>
      <c r="J9" s="85"/>
      <c r="K9" s="85"/>
      <c r="L9" s="31"/>
      <c r="M9" s="85"/>
      <c r="N9" s="85"/>
      <c r="O9" s="31"/>
      <c r="P9" s="33" t="s">
        <v>438</v>
      </c>
      <c r="Q9" s="33"/>
    </row>
    <row r="10" spans="1:17">
      <c r="A10" s="13"/>
      <c r="B10" s="36" t="s">
        <v>439</v>
      </c>
      <c r="C10" s="93" t="s">
        <v>200</v>
      </c>
      <c r="D10" s="46">
        <v>876501</v>
      </c>
      <c r="E10" s="40"/>
      <c r="F10" s="40"/>
      <c r="G10" s="46">
        <v>448478</v>
      </c>
      <c r="H10" s="40"/>
      <c r="I10" s="40"/>
      <c r="J10" s="46">
        <v>178845</v>
      </c>
      <c r="K10" s="40"/>
      <c r="L10" s="40"/>
      <c r="M10" s="46">
        <v>111931</v>
      </c>
      <c r="N10" s="40"/>
      <c r="O10" s="40"/>
      <c r="P10" s="38">
        <v>0.38</v>
      </c>
      <c r="Q10" s="40"/>
    </row>
    <row r="11" spans="1:17">
      <c r="A11" s="13"/>
      <c r="B11" s="37"/>
      <c r="C11" s="94"/>
      <c r="D11" s="47"/>
      <c r="E11" s="41"/>
      <c r="F11" s="41"/>
      <c r="G11" s="47"/>
      <c r="H11" s="41"/>
      <c r="I11" s="41"/>
      <c r="J11" s="47"/>
      <c r="K11" s="41"/>
      <c r="L11" s="41"/>
      <c r="M11" s="47"/>
      <c r="N11" s="41"/>
      <c r="O11" s="41"/>
      <c r="P11" s="39"/>
      <c r="Q11" s="41"/>
    </row>
    <row r="12" spans="1:17">
      <c r="A12" s="13"/>
      <c r="B12" s="48" t="s">
        <v>440</v>
      </c>
      <c r="C12" s="51">
        <v>949938</v>
      </c>
      <c r="D12" s="51"/>
      <c r="E12" s="30"/>
      <c r="F12" s="30"/>
      <c r="G12" s="51">
        <v>482667</v>
      </c>
      <c r="H12" s="30"/>
      <c r="I12" s="30"/>
      <c r="J12" s="51">
        <v>206782</v>
      </c>
      <c r="K12" s="30"/>
      <c r="L12" s="30"/>
      <c r="M12" s="51">
        <v>130514</v>
      </c>
      <c r="N12" s="30"/>
      <c r="O12" s="30"/>
      <c r="P12" s="49">
        <v>0.44</v>
      </c>
      <c r="Q12" s="30"/>
    </row>
    <row r="13" spans="1:17">
      <c r="A13" s="13"/>
      <c r="B13" s="48"/>
      <c r="C13" s="51"/>
      <c r="D13" s="51"/>
      <c r="E13" s="30"/>
      <c r="F13" s="30"/>
      <c r="G13" s="51"/>
      <c r="H13" s="30"/>
      <c r="I13" s="30"/>
      <c r="J13" s="51"/>
      <c r="K13" s="30"/>
      <c r="L13" s="30"/>
      <c r="M13" s="51"/>
      <c r="N13" s="30"/>
      <c r="O13" s="30"/>
      <c r="P13" s="49"/>
      <c r="Q13" s="30"/>
    </row>
    <row r="14" spans="1:17">
      <c r="A14" s="13"/>
      <c r="B14" s="52" t="s">
        <v>441</v>
      </c>
      <c r="C14" s="56">
        <v>980814</v>
      </c>
      <c r="D14" s="56"/>
      <c r="E14" s="54"/>
      <c r="F14" s="54"/>
      <c r="G14" s="56">
        <v>498693</v>
      </c>
      <c r="H14" s="54"/>
      <c r="I14" s="54"/>
      <c r="J14" s="56">
        <v>212988</v>
      </c>
      <c r="K14" s="54"/>
      <c r="L14" s="54"/>
      <c r="M14" s="56">
        <v>133314</v>
      </c>
      <c r="N14" s="54"/>
      <c r="O14" s="54"/>
      <c r="P14" s="53">
        <v>0.45</v>
      </c>
      <c r="Q14" s="54"/>
    </row>
    <row r="15" spans="1:17">
      <c r="A15" s="13"/>
      <c r="B15" s="52"/>
      <c r="C15" s="56"/>
      <c r="D15" s="56"/>
      <c r="E15" s="54"/>
      <c r="F15" s="54"/>
      <c r="G15" s="56"/>
      <c r="H15" s="54"/>
      <c r="I15" s="54"/>
      <c r="J15" s="56"/>
      <c r="K15" s="54"/>
      <c r="L15" s="54"/>
      <c r="M15" s="56"/>
      <c r="N15" s="54"/>
      <c r="O15" s="54"/>
      <c r="P15" s="53"/>
      <c r="Q15" s="54"/>
    </row>
    <row r="16" spans="1:17">
      <c r="A16" s="13"/>
      <c r="B16" s="48" t="s">
        <v>442</v>
      </c>
      <c r="C16" s="51">
        <v>926254</v>
      </c>
      <c r="D16" s="51"/>
      <c r="E16" s="30"/>
      <c r="F16" s="30"/>
      <c r="G16" s="51">
        <v>467564</v>
      </c>
      <c r="H16" s="30"/>
      <c r="I16" s="30"/>
      <c r="J16" s="51">
        <v>188819</v>
      </c>
      <c r="K16" s="30"/>
      <c r="L16" s="30"/>
      <c r="M16" s="51">
        <v>118391</v>
      </c>
      <c r="N16" s="30"/>
      <c r="O16" s="30"/>
      <c r="P16" s="49">
        <v>0.4</v>
      </c>
      <c r="Q16" s="30"/>
    </row>
    <row r="17" spans="1:17" ht="15.75" thickBot="1">
      <c r="A17" s="13"/>
      <c r="B17" s="57"/>
      <c r="C17" s="60"/>
      <c r="D17" s="60"/>
      <c r="E17" s="31"/>
      <c r="F17" s="31"/>
      <c r="G17" s="60"/>
      <c r="H17" s="31"/>
      <c r="I17" s="31"/>
      <c r="J17" s="60"/>
      <c r="K17" s="31"/>
      <c r="L17" s="31"/>
      <c r="M17" s="60"/>
      <c r="N17" s="31"/>
      <c r="O17" s="31"/>
      <c r="P17" s="58"/>
      <c r="Q17" s="31"/>
    </row>
    <row r="18" spans="1:17">
      <c r="A18" s="13"/>
      <c r="B18" s="36" t="s">
        <v>97</v>
      </c>
      <c r="C18" s="93" t="s">
        <v>200</v>
      </c>
      <c r="D18" s="46">
        <v>3733507</v>
      </c>
      <c r="E18" s="40"/>
      <c r="F18" s="40"/>
      <c r="G18" s="46">
        <v>1897402</v>
      </c>
      <c r="H18" s="40"/>
      <c r="I18" s="40"/>
      <c r="J18" s="46">
        <v>787434</v>
      </c>
      <c r="K18" s="40"/>
      <c r="L18" s="40"/>
      <c r="M18" s="46">
        <v>494150</v>
      </c>
      <c r="N18" s="40"/>
      <c r="O18" s="40"/>
      <c r="P18" s="38">
        <v>1.67</v>
      </c>
      <c r="Q18" s="40"/>
    </row>
    <row r="19" spans="1:17" ht="15.75" thickBot="1">
      <c r="A19" s="13"/>
      <c r="B19" s="63"/>
      <c r="C19" s="103"/>
      <c r="D19" s="67"/>
      <c r="E19" s="64"/>
      <c r="F19" s="64"/>
      <c r="G19" s="67"/>
      <c r="H19" s="64"/>
      <c r="I19" s="64"/>
      <c r="J19" s="67"/>
      <c r="K19" s="64"/>
      <c r="L19" s="64"/>
      <c r="M19" s="67"/>
      <c r="N19" s="64"/>
      <c r="O19" s="64"/>
      <c r="P19" s="104"/>
      <c r="Q19" s="64"/>
    </row>
    <row r="20" spans="1:17">
      <c r="A20" s="13"/>
      <c r="B20" s="137"/>
      <c r="C20" s="137"/>
      <c r="D20" s="137"/>
      <c r="E20" s="137"/>
      <c r="F20" s="137"/>
      <c r="G20" s="137"/>
      <c r="H20" s="137"/>
      <c r="I20" s="137"/>
      <c r="J20" s="137"/>
      <c r="K20" s="137"/>
      <c r="L20" s="137"/>
      <c r="M20" s="137"/>
      <c r="N20" s="137"/>
      <c r="O20" s="137"/>
      <c r="P20" s="137"/>
      <c r="Q20" s="137"/>
    </row>
    <row r="21" spans="1:17">
      <c r="A21" s="13"/>
      <c r="B21" s="29"/>
      <c r="C21" s="29"/>
      <c r="D21" s="29"/>
      <c r="E21" s="29"/>
      <c r="F21" s="29"/>
      <c r="G21" s="29"/>
      <c r="H21" s="29"/>
      <c r="I21" s="29"/>
      <c r="J21" s="29"/>
      <c r="K21" s="29"/>
      <c r="L21" s="29"/>
      <c r="M21" s="29"/>
      <c r="N21" s="29"/>
      <c r="O21" s="29"/>
      <c r="P21" s="29"/>
      <c r="Q21" s="29"/>
    </row>
    <row r="22" spans="1:17">
      <c r="A22" s="13"/>
      <c r="B22" s="14"/>
      <c r="C22" s="14"/>
      <c r="D22" s="14"/>
      <c r="E22" s="14"/>
      <c r="F22" s="14"/>
      <c r="G22" s="14"/>
      <c r="H22" s="14"/>
      <c r="I22" s="14"/>
      <c r="J22" s="14"/>
      <c r="K22" s="14"/>
      <c r="L22" s="14"/>
      <c r="M22" s="14"/>
      <c r="N22" s="14"/>
      <c r="O22" s="14"/>
      <c r="P22" s="14"/>
      <c r="Q22" s="14"/>
    </row>
    <row r="23" spans="1:17">
      <c r="A23" s="13"/>
      <c r="B23" s="152">
        <v>83.875</v>
      </c>
      <c r="C23" s="32" t="s">
        <v>430</v>
      </c>
      <c r="D23" s="32"/>
      <c r="E23" s="32"/>
      <c r="F23" s="30"/>
      <c r="G23" s="32" t="s">
        <v>431</v>
      </c>
      <c r="H23" s="32"/>
      <c r="I23" s="30"/>
      <c r="J23" s="32" t="s">
        <v>433</v>
      </c>
      <c r="K23" s="32"/>
      <c r="L23" s="30"/>
      <c r="M23" s="32" t="s">
        <v>435</v>
      </c>
      <c r="N23" s="32"/>
      <c r="O23" s="30"/>
      <c r="P23" s="32" t="s">
        <v>436</v>
      </c>
      <c r="Q23" s="32"/>
    </row>
    <row r="24" spans="1:17">
      <c r="A24" s="13"/>
      <c r="B24" s="152"/>
      <c r="C24" s="32"/>
      <c r="D24" s="32"/>
      <c r="E24" s="32"/>
      <c r="F24" s="30"/>
      <c r="G24" s="32" t="s">
        <v>432</v>
      </c>
      <c r="H24" s="32"/>
      <c r="I24" s="30"/>
      <c r="J24" s="32" t="s">
        <v>434</v>
      </c>
      <c r="K24" s="32"/>
      <c r="L24" s="30"/>
      <c r="M24" s="32" t="s">
        <v>434</v>
      </c>
      <c r="N24" s="32"/>
      <c r="O24" s="30"/>
      <c r="P24" s="32" t="s">
        <v>434</v>
      </c>
      <c r="Q24" s="32"/>
    </row>
    <row r="25" spans="1:17">
      <c r="A25" s="13"/>
      <c r="B25" s="152"/>
      <c r="C25" s="32"/>
      <c r="D25" s="32"/>
      <c r="E25" s="32"/>
      <c r="F25" s="30"/>
      <c r="G25" s="68"/>
      <c r="H25" s="68"/>
      <c r="I25" s="30"/>
      <c r="J25" s="68"/>
      <c r="K25" s="68"/>
      <c r="L25" s="30"/>
      <c r="M25" s="68"/>
      <c r="N25" s="68"/>
      <c r="O25" s="30"/>
      <c r="P25" s="32" t="s">
        <v>437</v>
      </c>
      <c r="Q25" s="32"/>
    </row>
    <row r="26" spans="1:17" ht="15.75" thickBot="1">
      <c r="A26" s="13"/>
      <c r="B26" s="153"/>
      <c r="C26" s="33"/>
      <c r="D26" s="33"/>
      <c r="E26" s="33"/>
      <c r="F26" s="31"/>
      <c r="G26" s="85"/>
      <c r="H26" s="85"/>
      <c r="I26" s="31"/>
      <c r="J26" s="85"/>
      <c r="K26" s="85"/>
      <c r="L26" s="31"/>
      <c r="M26" s="85"/>
      <c r="N26" s="85"/>
      <c r="O26" s="31"/>
      <c r="P26" s="33" t="s">
        <v>438</v>
      </c>
      <c r="Q26" s="33"/>
    </row>
    <row r="27" spans="1:17">
      <c r="A27" s="13"/>
      <c r="B27" s="36" t="s">
        <v>439</v>
      </c>
      <c r="C27" s="93" t="s">
        <v>200</v>
      </c>
      <c r="D27" s="46">
        <v>806326</v>
      </c>
      <c r="E27" s="40"/>
      <c r="F27" s="40"/>
      <c r="G27" s="46">
        <v>421880</v>
      </c>
      <c r="H27" s="40"/>
      <c r="I27" s="40"/>
      <c r="J27" s="46">
        <v>175172</v>
      </c>
      <c r="K27" s="40"/>
      <c r="L27" s="40"/>
      <c r="M27" s="46">
        <v>109048</v>
      </c>
      <c r="N27" s="40"/>
      <c r="O27" s="40"/>
      <c r="P27" s="38">
        <v>0.37</v>
      </c>
      <c r="Q27" s="40"/>
    </row>
    <row r="28" spans="1:17">
      <c r="A28" s="13"/>
      <c r="B28" s="37"/>
      <c r="C28" s="94"/>
      <c r="D28" s="47"/>
      <c r="E28" s="41"/>
      <c r="F28" s="41"/>
      <c r="G28" s="47"/>
      <c r="H28" s="41"/>
      <c r="I28" s="41"/>
      <c r="J28" s="47"/>
      <c r="K28" s="41"/>
      <c r="L28" s="41"/>
      <c r="M28" s="47"/>
      <c r="N28" s="41"/>
      <c r="O28" s="41"/>
      <c r="P28" s="39"/>
      <c r="Q28" s="41"/>
    </row>
    <row r="29" spans="1:17">
      <c r="A29" s="13"/>
      <c r="B29" s="48" t="s">
        <v>440</v>
      </c>
      <c r="C29" s="51">
        <v>847596</v>
      </c>
      <c r="D29" s="51"/>
      <c r="E29" s="30"/>
      <c r="F29" s="30"/>
      <c r="G29" s="51">
        <v>442721</v>
      </c>
      <c r="H29" s="30"/>
      <c r="I29" s="30"/>
      <c r="J29" s="51">
        <v>192379</v>
      </c>
      <c r="K29" s="30"/>
      <c r="L29" s="30"/>
      <c r="M29" s="51">
        <v>121009</v>
      </c>
      <c r="N29" s="30"/>
      <c r="O29" s="30"/>
      <c r="P29" s="49">
        <v>0.41</v>
      </c>
      <c r="Q29" s="30"/>
    </row>
    <row r="30" spans="1:17">
      <c r="A30" s="13"/>
      <c r="B30" s="48"/>
      <c r="C30" s="51"/>
      <c r="D30" s="51"/>
      <c r="E30" s="30"/>
      <c r="F30" s="30"/>
      <c r="G30" s="51"/>
      <c r="H30" s="30"/>
      <c r="I30" s="30"/>
      <c r="J30" s="51"/>
      <c r="K30" s="30"/>
      <c r="L30" s="30"/>
      <c r="M30" s="51"/>
      <c r="N30" s="30"/>
      <c r="O30" s="30"/>
      <c r="P30" s="49"/>
      <c r="Q30" s="30"/>
    </row>
    <row r="31" spans="1:17">
      <c r="A31" s="13"/>
      <c r="B31" s="52" t="s">
        <v>441</v>
      </c>
      <c r="C31" s="56">
        <v>858424</v>
      </c>
      <c r="D31" s="56"/>
      <c r="E31" s="54"/>
      <c r="F31" s="54"/>
      <c r="G31" s="56">
        <v>443395</v>
      </c>
      <c r="H31" s="54"/>
      <c r="I31" s="54"/>
      <c r="J31" s="56">
        <v>188643</v>
      </c>
      <c r="K31" s="54"/>
      <c r="L31" s="54"/>
      <c r="M31" s="56">
        <v>119350</v>
      </c>
      <c r="N31" s="54"/>
      <c r="O31" s="54"/>
      <c r="P31" s="53">
        <v>0.4</v>
      </c>
      <c r="Q31" s="54"/>
    </row>
    <row r="32" spans="1:17">
      <c r="A32" s="13"/>
      <c r="B32" s="52"/>
      <c r="C32" s="56"/>
      <c r="D32" s="56"/>
      <c r="E32" s="54"/>
      <c r="F32" s="54"/>
      <c r="G32" s="56"/>
      <c r="H32" s="54"/>
      <c r="I32" s="54"/>
      <c r="J32" s="56"/>
      <c r="K32" s="54"/>
      <c r="L32" s="54"/>
      <c r="M32" s="56"/>
      <c r="N32" s="54"/>
      <c r="O32" s="54"/>
      <c r="P32" s="53"/>
      <c r="Q32" s="54"/>
    </row>
    <row r="33" spans="1:17">
      <c r="A33" s="13"/>
      <c r="B33" s="48" t="s">
        <v>442</v>
      </c>
      <c r="C33" s="51">
        <v>813760</v>
      </c>
      <c r="D33" s="51"/>
      <c r="E33" s="30"/>
      <c r="F33" s="30"/>
      <c r="G33" s="51">
        <v>411449</v>
      </c>
      <c r="H33" s="30"/>
      <c r="I33" s="30"/>
      <c r="J33" s="51">
        <v>157274</v>
      </c>
      <c r="K33" s="30"/>
      <c r="L33" s="30"/>
      <c r="M33" s="51">
        <v>99229</v>
      </c>
      <c r="N33" s="30"/>
      <c r="O33" s="30"/>
      <c r="P33" s="49">
        <v>0.33</v>
      </c>
      <c r="Q33" s="30"/>
    </row>
    <row r="34" spans="1:17" ht="15.75" thickBot="1">
      <c r="A34" s="13"/>
      <c r="B34" s="57"/>
      <c r="C34" s="60"/>
      <c r="D34" s="60"/>
      <c r="E34" s="31"/>
      <c r="F34" s="31"/>
      <c r="G34" s="60"/>
      <c r="H34" s="31"/>
      <c r="I34" s="31"/>
      <c r="J34" s="60"/>
      <c r="K34" s="31"/>
      <c r="L34" s="31"/>
      <c r="M34" s="60"/>
      <c r="N34" s="31"/>
      <c r="O34" s="31"/>
      <c r="P34" s="58"/>
      <c r="Q34" s="31"/>
    </row>
    <row r="35" spans="1:17">
      <c r="A35" s="13"/>
      <c r="B35" s="36" t="s">
        <v>97</v>
      </c>
      <c r="C35" s="93" t="s">
        <v>200</v>
      </c>
      <c r="D35" s="46">
        <v>3326106</v>
      </c>
      <c r="E35" s="40"/>
      <c r="F35" s="40"/>
      <c r="G35" s="46">
        <v>1719445</v>
      </c>
      <c r="H35" s="40"/>
      <c r="I35" s="40"/>
      <c r="J35" s="46">
        <v>713468</v>
      </c>
      <c r="K35" s="40"/>
      <c r="L35" s="40"/>
      <c r="M35" s="46">
        <v>448636</v>
      </c>
      <c r="N35" s="40"/>
      <c r="O35" s="40"/>
      <c r="P35" s="38">
        <v>1.51</v>
      </c>
      <c r="Q35" s="40"/>
    </row>
    <row r="36" spans="1:17" ht="15.75" thickBot="1">
      <c r="A36" s="13"/>
      <c r="B36" s="63"/>
      <c r="C36" s="103"/>
      <c r="D36" s="67"/>
      <c r="E36" s="64"/>
      <c r="F36" s="64"/>
      <c r="G36" s="67"/>
      <c r="H36" s="64"/>
      <c r="I36" s="64"/>
      <c r="J36" s="67"/>
      <c r="K36" s="64"/>
      <c r="L36" s="64"/>
      <c r="M36" s="67"/>
      <c r="N36" s="64"/>
      <c r="O36" s="64"/>
      <c r="P36" s="104"/>
      <c r="Q36" s="64"/>
    </row>
  </sheetData>
  <mergeCells count="206">
    <mergeCell ref="Q35:Q36"/>
    <mergeCell ref="A1:A2"/>
    <mergeCell ref="B1:Q1"/>
    <mergeCell ref="B2:Q2"/>
    <mergeCell ref="B3:Q3"/>
    <mergeCell ref="A4:A36"/>
    <mergeCell ref="B20:Q20"/>
    <mergeCell ref="K35:K36"/>
    <mergeCell ref="L35:L36"/>
    <mergeCell ref="M35:M36"/>
    <mergeCell ref="N35:N36"/>
    <mergeCell ref="O35:O36"/>
    <mergeCell ref="P35:P36"/>
    <mergeCell ref="Q33:Q34"/>
    <mergeCell ref="B35:B36"/>
    <mergeCell ref="C35:C36"/>
    <mergeCell ref="D35:D36"/>
    <mergeCell ref="E35:E36"/>
    <mergeCell ref="F35:F36"/>
    <mergeCell ref="G35:G36"/>
    <mergeCell ref="H35:H36"/>
    <mergeCell ref="I35:I36"/>
    <mergeCell ref="J35:J36"/>
    <mergeCell ref="K33:K34"/>
    <mergeCell ref="L33:L34"/>
    <mergeCell ref="M33:M34"/>
    <mergeCell ref="N33:N34"/>
    <mergeCell ref="O33:O34"/>
    <mergeCell ref="P33:P34"/>
    <mergeCell ref="P31:P32"/>
    <mergeCell ref="Q31:Q32"/>
    <mergeCell ref="B33:B34"/>
    <mergeCell ref="C33:D34"/>
    <mergeCell ref="E33:E34"/>
    <mergeCell ref="F33:F34"/>
    <mergeCell ref="G33:G34"/>
    <mergeCell ref="H33:H34"/>
    <mergeCell ref="I33:I34"/>
    <mergeCell ref="J33:J34"/>
    <mergeCell ref="J31:J32"/>
    <mergeCell ref="K31:K32"/>
    <mergeCell ref="L31:L32"/>
    <mergeCell ref="M31:M32"/>
    <mergeCell ref="N31:N32"/>
    <mergeCell ref="O31:O32"/>
    <mergeCell ref="O29:O30"/>
    <mergeCell ref="P29:P30"/>
    <mergeCell ref="Q29:Q30"/>
    <mergeCell ref="B31:B32"/>
    <mergeCell ref="C31:D32"/>
    <mergeCell ref="E31:E32"/>
    <mergeCell ref="F31:F32"/>
    <mergeCell ref="G31:G32"/>
    <mergeCell ref="H31:H32"/>
    <mergeCell ref="I31:I32"/>
    <mergeCell ref="I29:I30"/>
    <mergeCell ref="J29:J30"/>
    <mergeCell ref="K29:K30"/>
    <mergeCell ref="L29:L30"/>
    <mergeCell ref="M29:M30"/>
    <mergeCell ref="N29:N30"/>
    <mergeCell ref="N27:N28"/>
    <mergeCell ref="O27:O28"/>
    <mergeCell ref="P27:P28"/>
    <mergeCell ref="Q27:Q28"/>
    <mergeCell ref="B29:B30"/>
    <mergeCell ref="C29:D30"/>
    <mergeCell ref="E29:E30"/>
    <mergeCell ref="F29:F30"/>
    <mergeCell ref="G29:G30"/>
    <mergeCell ref="H29:H30"/>
    <mergeCell ref="H27:H28"/>
    <mergeCell ref="I27:I28"/>
    <mergeCell ref="J27:J28"/>
    <mergeCell ref="K27:K28"/>
    <mergeCell ref="L27:L28"/>
    <mergeCell ref="M27:M28"/>
    <mergeCell ref="B27:B28"/>
    <mergeCell ref="C27:C28"/>
    <mergeCell ref="D27:D28"/>
    <mergeCell ref="E27:E28"/>
    <mergeCell ref="F27:F28"/>
    <mergeCell ref="G27:G28"/>
    <mergeCell ref="M23:N23"/>
    <mergeCell ref="M24:N24"/>
    <mergeCell ref="M25:N25"/>
    <mergeCell ref="M26:N26"/>
    <mergeCell ref="O23:O26"/>
    <mergeCell ref="P23:Q23"/>
    <mergeCell ref="P24:Q24"/>
    <mergeCell ref="P25:Q25"/>
    <mergeCell ref="P26:Q26"/>
    <mergeCell ref="I23:I26"/>
    <mergeCell ref="J23:K23"/>
    <mergeCell ref="J24:K24"/>
    <mergeCell ref="J25:K25"/>
    <mergeCell ref="J26:K26"/>
    <mergeCell ref="L23:L26"/>
    <mergeCell ref="P18:P19"/>
    <mergeCell ref="Q18:Q19"/>
    <mergeCell ref="B21:Q21"/>
    <mergeCell ref="B23:B26"/>
    <mergeCell ref="C23:E26"/>
    <mergeCell ref="F23:F26"/>
    <mergeCell ref="G23:H23"/>
    <mergeCell ref="G24:H24"/>
    <mergeCell ref="G25:H25"/>
    <mergeCell ref="G26:H26"/>
    <mergeCell ref="J18:J19"/>
    <mergeCell ref="K18:K19"/>
    <mergeCell ref="L18:L19"/>
    <mergeCell ref="M18:M19"/>
    <mergeCell ref="N18:N19"/>
    <mergeCell ref="O18:O19"/>
    <mergeCell ref="P16:P17"/>
    <mergeCell ref="Q16:Q17"/>
    <mergeCell ref="B18:B19"/>
    <mergeCell ref="C18:C19"/>
    <mergeCell ref="D18:D19"/>
    <mergeCell ref="E18:E19"/>
    <mergeCell ref="F18:F19"/>
    <mergeCell ref="G18:G19"/>
    <mergeCell ref="H18:H19"/>
    <mergeCell ref="I18:I19"/>
    <mergeCell ref="J16:J17"/>
    <mergeCell ref="K16:K17"/>
    <mergeCell ref="L16:L17"/>
    <mergeCell ref="M16:M17"/>
    <mergeCell ref="N16:N17"/>
    <mergeCell ref="O16:O17"/>
    <mergeCell ref="O14:O15"/>
    <mergeCell ref="P14:P15"/>
    <mergeCell ref="Q14:Q15"/>
    <mergeCell ref="B16:B17"/>
    <mergeCell ref="C16:D17"/>
    <mergeCell ref="E16:E17"/>
    <mergeCell ref="F16:F17"/>
    <mergeCell ref="G16:G17"/>
    <mergeCell ref="H16:H17"/>
    <mergeCell ref="I16:I17"/>
    <mergeCell ref="I14:I15"/>
    <mergeCell ref="J14:J15"/>
    <mergeCell ref="K14:K15"/>
    <mergeCell ref="L14:L15"/>
    <mergeCell ref="M14:M15"/>
    <mergeCell ref="N14:N15"/>
    <mergeCell ref="N12:N13"/>
    <mergeCell ref="O12:O13"/>
    <mergeCell ref="P12:P13"/>
    <mergeCell ref="Q12:Q13"/>
    <mergeCell ref="B14:B15"/>
    <mergeCell ref="C14:D15"/>
    <mergeCell ref="E14:E15"/>
    <mergeCell ref="F14:F15"/>
    <mergeCell ref="G14:G15"/>
    <mergeCell ref="H14:H15"/>
    <mergeCell ref="H12:H13"/>
    <mergeCell ref="I12:I13"/>
    <mergeCell ref="J12:J13"/>
    <mergeCell ref="K12:K13"/>
    <mergeCell ref="L12:L13"/>
    <mergeCell ref="M12:M13"/>
    <mergeCell ref="M10:M11"/>
    <mergeCell ref="N10:N11"/>
    <mergeCell ref="O10:O11"/>
    <mergeCell ref="P10:P11"/>
    <mergeCell ref="Q10:Q11"/>
    <mergeCell ref="B12:B13"/>
    <mergeCell ref="C12:D13"/>
    <mergeCell ref="E12:E13"/>
    <mergeCell ref="F12:F13"/>
    <mergeCell ref="G12:G13"/>
    <mergeCell ref="G10:G11"/>
    <mergeCell ref="H10:H11"/>
    <mergeCell ref="I10:I11"/>
    <mergeCell ref="J10:J11"/>
    <mergeCell ref="K10:K11"/>
    <mergeCell ref="L10:L11"/>
    <mergeCell ref="O6:O9"/>
    <mergeCell ref="P6:Q6"/>
    <mergeCell ref="P7:Q7"/>
    <mergeCell ref="P8:Q8"/>
    <mergeCell ref="P9:Q9"/>
    <mergeCell ref="B10:B11"/>
    <mergeCell ref="C10:C11"/>
    <mergeCell ref="D10:D11"/>
    <mergeCell ref="E10:E11"/>
    <mergeCell ref="F10:F11"/>
    <mergeCell ref="J7:K7"/>
    <mergeCell ref="J8:K8"/>
    <mergeCell ref="J9:K9"/>
    <mergeCell ref="L6:L9"/>
    <mergeCell ref="M6:N6"/>
    <mergeCell ref="M7:N7"/>
    <mergeCell ref="M8:N8"/>
    <mergeCell ref="M9:N9"/>
    <mergeCell ref="B4:Q4"/>
    <mergeCell ref="B6:B9"/>
    <mergeCell ref="C6:E9"/>
    <mergeCell ref="F6:F9"/>
    <mergeCell ref="G6:H6"/>
    <mergeCell ref="G7:H7"/>
    <mergeCell ref="G8:H8"/>
    <mergeCell ref="G9:H9"/>
    <mergeCell ref="I6:I9"/>
    <mergeCell ref="J6:K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cols>
    <col min="1" max="1" width="36.5703125" bestFit="1" customWidth="1"/>
    <col min="2" max="2" width="12.28515625" bestFit="1" customWidth="1"/>
  </cols>
  <sheetData>
    <row r="1" spans="1:2" ht="45">
      <c r="A1" s="1" t="s">
        <v>499</v>
      </c>
      <c r="B1" s="1" t="s">
        <v>2</v>
      </c>
    </row>
    <row r="2" spans="1:2" ht="45">
      <c r="A2" s="3" t="s">
        <v>151</v>
      </c>
      <c r="B2" s="4"/>
    </row>
    <row r="3" spans="1:2">
      <c r="A3" s="2" t="s">
        <v>500</v>
      </c>
      <c r="B3" s="6">
        <v>2700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 t="s">
        <v>501</v>
      </c>
      <c r="B1" s="1" t="s">
        <v>1</v>
      </c>
      <c r="C1" s="1"/>
    </row>
    <row r="2" spans="1:3" ht="30">
      <c r="A2" s="1" t="s">
        <v>29</v>
      </c>
      <c r="B2" s="1" t="s">
        <v>2</v>
      </c>
      <c r="C2" s="1" t="s">
        <v>30</v>
      </c>
    </row>
    <row r="3" spans="1:3" ht="30">
      <c r="A3" s="3" t="s">
        <v>502</v>
      </c>
      <c r="B3" s="4"/>
      <c r="C3" s="4"/>
    </row>
    <row r="4" spans="1:3">
      <c r="A4" s="2" t="s">
        <v>503</v>
      </c>
      <c r="B4" s="6">
        <v>1193734</v>
      </c>
      <c r="C4" s="7">
        <v>1019902</v>
      </c>
    </row>
    <row r="5" spans="1:3">
      <c r="A5" s="2" t="s">
        <v>210</v>
      </c>
      <c r="B5" s="6">
        <v>-429845</v>
      </c>
      <c r="C5" s="6">
        <v>-365052</v>
      </c>
    </row>
    <row r="6" spans="1:3">
      <c r="A6" s="2" t="s">
        <v>214</v>
      </c>
      <c r="B6" s="6">
        <v>763889</v>
      </c>
      <c r="C6" s="6">
        <v>654850</v>
      </c>
    </row>
    <row r="7" spans="1:3">
      <c r="A7" s="2" t="s">
        <v>504</v>
      </c>
      <c r="B7" s="4"/>
      <c r="C7" s="4"/>
    </row>
    <row r="8" spans="1:3" ht="30">
      <c r="A8" s="3" t="s">
        <v>502</v>
      </c>
      <c r="B8" s="4"/>
      <c r="C8" s="4"/>
    </row>
    <row r="9" spans="1:3">
      <c r="A9" s="2" t="s">
        <v>503</v>
      </c>
      <c r="B9" s="6">
        <v>36511</v>
      </c>
      <c r="C9" s="6">
        <v>36644</v>
      </c>
    </row>
    <row r="10" spans="1:3" ht="30">
      <c r="A10" s="2" t="s">
        <v>505</v>
      </c>
      <c r="B10" s="4"/>
      <c r="C10" s="4"/>
    </row>
    <row r="11" spans="1:3" ht="30">
      <c r="A11" s="3" t="s">
        <v>502</v>
      </c>
      <c r="B11" s="4"/>
      <c r="C11" s="4"/>
    </row>
    <row r="12" spans="1:3">
      <c r="A12" s="2" t="s">
        <v>503</v>
      </c>
      <c r="B12" s="6">
        <v>224365</v>
      </c>
      <c r="C12" s="6">
        <v>216852</v>
      </c>
    </row>
    <row r="13" spans="1:3" ht="30">
      <c r="A13" s="2" t="s">
        <v>506</v>
      </c>
      <c r="B13" s="4"/>
      <c r="C13" s="4"/>
    </row>
    <row r="14" spans="1:3" ht="30">
      <c r="A14" s="3" t="s">
        <v>502</v>
      </c>
      <c r="B14" s="4"/>
      <c r="C14" s="4"/>
    </row>
    <row r="15" spans="1:3">
      <c r="A15" s="2" t="s">
        <v>503</v>
      </c>
      <c r="B15" s="6">
        <v>116127</v>
      </c>
      <c r="C15" s="6">
        <v>98474</v>
      </c>
    </row>
    <row r="16" spans="1:3">
      <c r="A16" s="2" t="s">
        <v>507</v>
      </c>
      <c r="B16" s="4"/>
      <c r="C16" s="4"/>
    </row>
    <row r="17" spans="1:3" ht="30">
      <c r="A17" s="3" t="s">
        <v>502</v>
      </c>
      <c r="B17" s="4"/>
      <c r="C17" s="4"/>
    </row>
    <row r="18" spans="1:3">
      <c r="A18" s="2" t="s">
        <v>503</v>
      </c>
      <c r="B18" s="6">
        <v>519635</v>
      </c>
      <c r="C18" s="6">
        <v>462224</v>
      </c>
    </row>
    <row r="19" spans="1:3">
      <c r="A19" s="2" t="s">
        <v>508</v>
      </c>
      <c r="B19" s="4"/>
      <c r="C19" s="4"/>
    </row>
    <row r="20" spans="1:3" ht="30">
      <c r="A20" s="3" t="s">
        <v>502</v>
      </c>
      <c r="B20" s="4"/>
      <c r="C20" s="4"/>
    </row>
    <row r="21" spans="1:3">
      <c r="A21" s="2" t="s">
        <v>503</v>
      </c>
      <c r="B21" s="6">
        <v>59459</v>
      </c>
      <c r="C21" s="6">
        <v>57536</v>
      </c>
    </row>
    <row r="22" spans="1:3">
      <c r="A22" s="2" t="s">
        <v>509</v>
      </c>
      <c r="B22" s="4"/>
      <c r="C22" s="4"/>
    </row>
    <row r="23" spans="1:3" ht="30">
      <c r="A23" s="3" t="s">
        <v>502</v>
      </c>
      <c r="B23" s="4"/>
      <c r="C23" s="4"/>
    </row>
    <row r="24" spans="1:3">
      <c r="A24" s="2" t="s">
        <v>503</v>
      </c>
      <c r="B24" s="6">
        <v>237637</v>
      </c>
      <c r="C24" s="7">
        <v>148172</v>
      </c>
    </row>
    <row r="25" spans="1:3" ht="30">
      <c r="A25" s="2" t="s">
        <v>510</v>
      </c>
      <c r="B25" s="4"/>
      <c r="C25" s="4"/>
    </row>
    <row r="26" spans="1:3" ht="30">
      <c r="A26" s="3" t="s">
        <v>502</v>
      </c>
      <c r="B26" s="4"/>
      <c r="C26" s="4"/>
    </row>
    <row r="27" spans="1:3">
      <c r="A27" s="2" t="s">
        <v>511</v>
      </c>
      <c r="B27" s="4" t="s">
        <v>512</v>
      </c>
      <c r="C27" s="4"/>
    </row>
    <row r="28" spans="1:3" ht="45">
      <c r="A28" s="2" t="s">
        <v>513</v>
      </c>
      <c r="B28" s="4"/>
      <c r="C28" s="4"/>
    </row>
    <row r="29" spans="1:3" ht="30">
      <c r="A29" s="3" t="s">
        <v>502</v>
      </c>
      <c r="B29" s="4"/>
      <c r="C29" s="4"/>
    </row>
    <row r="30" spans="1:3">
      <c r="A30" s="2" t="s">
        <v>511</v>
      </c>
      <c r="B30" s="4" t="s">
        <v>514</v>
      </c>
      <c r="C30" s="4"/>
    </row>
    <row r="31" spans="1:3" ht="30">
      <c r="A31" s="2" t="s">
        <v>515</v>
      </c>
      <c r="B31" s="4"/>
      <c r="C31" s="4"/>
    </row>
    <row r="32" spans="1:3" ht="30">
      <c r="A32" s="3" t="s">
        <v>502</v>
      </c>
      <c r="B32" s="4"/>
      <c r="C32" s="4"/>
    </row>
    <row r="33" spans="1:3">
      <c r="A33" s="2" t="s">
        <v>511</v>
      </c>
      <c r="B33" s="4" t="s">
        <v>516</v>
      </c>
      <c r="C33" s="4"/>
    </row>
    <row r="34" spans="1:3" ht="30">
      <c r="A34" s="2" t="s">
        <v>517</v>
      </c>
      <c r="B34" s="4"/>
      <c r="C34" s="4"/>
    </row>
    <row r="35" spans="1:3" ht="30">
      <c r="A35" s="3" t="s">
        <v>502</v>
      </c>
      <c r="B35" s="4"/>
      <c r="C35" s="4"/>
    </row>
    <row r="36" spans="1:3">
      <c r="A36" s="2" t="s">
        <v>511</v>
      </c>
      <c r="B36" s="4" t="s">
        <v>516</v>
      </c>
      <c r="C36" s="4"/>
    </row>
    <row r="37" spans="1:3" ht="30">
      <c r="A37" s="2" t="s">
        <v>518</v>
      </c>
      <c r="B37" s="4"/>
      <c r="C37" s="4"/>
    </row>
    <row r="38" spans="1:3" ht="30">
      <c r="A38" s="3" t="s">
        <v>502</v>
      </c>
      <c r="B38" s="4"/>
      <c r="C38" s="4"/>
    </row>
    <row r="39" spans="1:3">
      <c r="A39" s="2" t="s">
        <v>511</v>
      </c>
      <c r="B39" s="4" t="s">
        <v>519</v>
      </c>
      <c r="C39" s="4"/>
    </row>
    <row r="40" spans="1:3" ht="45">
      <c r="A40" s="2" t="s">
        <v>520</v>
      </c>
      <c r="B40" s="4"/>
      <c r="C40" s="4"/>
    </row>
    <row r="41" spans="1:3" ht="30">
      <c r="A41" s="3" t="s">
        <v>502</v>
      </c>
      <c r="B41" s="4"/>
      <c r="C41" s="4"/>
    </row>
    <row r="42" spans="1:3">
      <c r="A42" s="2" t="s">
        <v>511</v>
      </c>
      <c r="B42" s="4" t="s">
        <v>521</v>
      </c>
      <c r="C42" s="4"/>
    </row>
    <row r="43" spans="1:3" ht="30">
      <c r="A43" s="2" t="s">
        <v>522</v>
      </c>
      <c r="B43" s="4"/>
      <c r="C43" s="4"/>
    </row>
    <row r="44" spans="1:3" ht="30">
      <c r="A44" s="3" t="s">
        <v>502</v>
      </c>
      <c r="B44" s="4"/>
      <c r="C44" s="4"/>
    </row>
    <row r="45" spans="1:3">
      <c r="A45" s="2" t="s">
        <v>511</v>
      </c>
      <c r="B45" s="4" t="s">
        <v>523</v>
      </c>
      <c r="C45" s="4"/>
    </row>
    <row r="46" spans="1:3" ht="30">
      <c r="A46" s="2" t="s">
        <v>524</v>
      </c>
      <c r="B46" s="4"/>
      <c r="C46" s="4"/>
    </row>
    <row r="47" spans="1:3" ht="30">
      <c r="A47" s="3" t="s">
        <v>502</v>
      </c>
      <c r="B47" s="4"/>
      <c r="C47" s="4"/>
    </row>
    <row r="48" spans="1:3">
      <c r="A48" s="2" t="s">
        <v>511</v>
      </c>
      <c r="B48" s="4" t="s">
        <v>514</v>
      </c>
      <c r="C48" s="4"/>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c r="A1" s="1" t="s">
        <v>525</v>
      </c>
      <c r="B1" s="8" t="s">
        <v>2</v>
      </c>
      <c r="C1" s="8" t="s">
        <v>30</v>
      </c>
    </row>
    <row r="2" spans="1:3" ht="30">
      <c r="A2" s="1" t="s">
        <v>29</v>
      </c>
      <c r="B2" s="8"/>
      <c r="C2" s="8"/>
    </row>
    <row r="3" spans="1:3">
      <c r="A3" s="3" t="s">
        <v>216</v>
      </c>
      <c r="B3" s="4"/>
      <c r="C3" s="4"/>
    </row>
    <row r="4" spans="1:3">
      <c r="A4" s="2" t="s">
        <v>219</v>
      </c>
      <c r="B4" s="7">
        <v>21928</v>
      </c>
      <c r="C4" s="7">
        <v>21960</v>
      </c>
    </row>
    <row r="5" spans="1:3">
      <c r="A5" s="2" t="s">
        <v>220</v>
      </c>
      <c r="B5" s="6">
        <v>20910</v>
      </c>
      <c r="C5" s="6">
        <v>12502</v>
      </c>
    </row>
    <row r="6" spans="1:3">
      <c r="A6" s="2" t="s">
        <v>221</v>
      </c>
      <c r="B6" s="6">
        <v>11460</v>
      </c>
      <c r="C6" s="6">
        <v>12211</v>
      </c>
    </row>
    <row r="7" spans="1:3">
      <c r="A7" s="2" t="s">
        <v>222</v>
      </c>
      <c r="B7" s="6">
        <v>31137</v>
      </c>
      <c r="C7" s="6">
        <v>30880</v>
      </c>
    </row>
    <row r="8" spans="1:3">
      <c r="A8" s="2" t="s">
        <v>223</v>
      </c>
      <c r="B8" s="6">
        <v>23224</v>
      </c>
      <c r="C8" s="6">
        <v>18047</v>
      </c>
    </row>
    <row r="9" spans="1:3" ht="30">
      <c r="A9" s="2" t="s">
        <v>224</v>
      </c>
      <c r="B9" s="6">
        <v>58716</v>
      </c>
      <c r="C9" s="6">
        <v>47784</v>
      </c>
    </row>
    <row r="10" spans="1:3">
      <c r="A10" s="2" t="s">
        <v>225</v>
      </c>
      <c r="B10" s="6">
        <v>3125</v>
      </c>
      <c r="C10" s="6">
        <v>2447</v>
      </c>
    </row>
    <row r="11" spans="1:3">
      <c r="A11" s="2" t="s">
        <v>226</v>
      </c>
      <c r="B11" s="6">
        <v>1684</v>
      </c>
      <c r="C11" s="4">
        <v>795</v>
      </c>
    </row>
    <row r="12" spans="1:3">
      <c r="A12" s="2" t="s">
        <v>128</v>
      </c>
      <c r="B12" s="6">
        <v>1818</v>
      </c>
      <c r="C12" s="6">
        <v>1953</v>
      </c>
    </row>
    <row r="13" spans="1:3">
      <c r="A13" s="2" t="s">
        <v>46</v>
      </c>
      <c r="B13" s="7">
        <v>174002</v>
      </c>
      <c r="C13" s="7">
        <v>148579</v>
      </c>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2" width="15.42578125" bestFit="1" customWidth="1"/>
    <col min="3" max="3" width="22" bestFit="1" customWidth="1"/>
    <col min="4" max="5" width="12.28515625" bestFit="1" customWidth="1"/>
    <col min="6" max="6" width="15.42578125" bestFit="1" customWidth="1"/>
  </cols>
  <sheetData>
    <row r="1" spans="1:6" ht="15" customHeight="1">
      <c r="A1" s="1" t="s">
        <v>526</v>
      </c>
      <c r="B1" s="1" t="s">
        <v>527</v>
      </c>
      <c r="C1" s="8" t="s">
        <v>1</v>
      </c>
      <c r="D1" s="8"/>
      <c r="E1" s="8"/>
      <c r="F1" s="1" t="s">
        <v>528</v>
      </c>
    </row>
    <row r="2" spans="1:6" ht="30">
      <c r="A2" s="1" t="s">
        <v>61</v>
      </c>
      <c r="B2" s="1" t="s">
        <v>69</v>
      </c>
      <c r="C2" s="1" t="s">
        <v>2</v>
      </c>
      <c r="D2" s="1" t="s">
        <v>30</v>
      </c>
      <c r="E2" s="1" t="s">
        <v>69</v>
      </c>
      <c r="F2" s="1" t="s">
        <v>529</v>
      </c>
    </row>
    <row r="3" spans="1:6" ht="30">
      <c r="A3" s="3" t="s">
        <v>530</v>
      </c>
      <c r="B3" s="4"/>
      <c r="C3" s="4"/>
      <c r="D3" s="4"/>
      <c r="E3" s="4"/>
      <c r="F3" s="4"/>
    </row>
    <row r="4" spans="1:6">
      <c r="A4" s="2" t="s">
        <v>531</v>
      </c>
      <c r="B4" s="4"/>
      <c r="C4" s="7">
        <v>1</v>
      </c>
      <c r="D4" s="9">
        <v>0.8</v>
      </c>
      <c r="E4" s="9">
        <v>1.24</v>
      </c>
      <c r="F4" s="4"/>
    </row>
    <row r="5" spans="1:6">
      <c r="A5" s="2" t="s">
        <v>532</v>
      </c>
      <c r="B5" s="9">
        <v>0.5</v>
      </c>
      <c r="C5" s="4"/>
      <c r="D5" s="4"/>
      <c r="E5" s="4"/>
      <c r="F5" s="4"/>
    </row>
    <row r="6" spans="1:6" ht="30">
      <c r="A6" s="2" t="s">
        <v>533</v>
      </c>
      <c r="B6" s="4"/>
      <c r="C6" s="4" t="s">
        <v>534</v>
      </c>
      <c r="D6" s="4"/>
      <c r="E6" s="4"/>
      <c r="F6" s="4"/>
    </row>
    <row r="7" spans="1:6" ht="30">
      <c r="A7" s="2" t="s">
        <v>535</v>
      </c>
      <c r="B7" s="4"/>
      <c r="C7" s="7">
        <v>7466</v>
      </c>
      <c r="D7" s="7">
        <v>9925</v>
      </c>
      <c r="E7" s="7">
        <v>34424</v>
      </c>
      <c r="F7" s="4"/>
    </row>
    <row r="8" spans="1:6" ht="30">
      <c r="A8" s="2" t="s">
        <v>536</v>
      </c>
      <c r="B8" s="4"/>
      <c r="C8" s="6">
        <v>15908</v>
      </c>
      <c r="D8" s="4"/>
      <c r="E8" s="4"/>
      <c r="F8" s="4"/>
    </row>
    <row r="9" spans="1:6" ht="60">
      <c r="A9" s="2" t="s">
        <v>537</v>
      </c>
      <c r="B9" s="4"/>
      <c r="C9" s="4" t="s">
        <v>538</v>
      </c>
      <c r="D9" s="4"/>
      <c r="E9" s="4"/>
      <c r="F9" s="4"/>
    </row>
    <row r="10" spans="1:6" ht="30">
      <c r="A10" s="2" t="s">
        <v>539</v>
      </c>
      <c r="B10" s="4"/>
      <c r="C10" s="6">
        <v>7287</v>
      </c>
      <c r="D10" s="6">
        <v>3508</v>
      </c>
      <c r="E10" s="6">
        <v>3866</v>
      </c>
      <c r="F10" s="4"/>
    </row>
    <row r="11" spans="1:6" ht="45">
      <c r="A11" s="2" t="s">
        <v>540</v>
      </c>
      <c r="B11" s="4"/>
      <c r="C11" s="7">
        <v>7039</v>
      </c>
      <c r="D11" s="7">
        <v>5400</v>
      </c>
      <c r="E11" s="7">
        <v>4800</v>
      </c>
      <c r="F11" s="4"/>
    </row>
    <row r="12" spans="1:6">
      <c r="A12" s="2" t="s">
        <v>541</v>
      </c>
      <c r="B12" s="4"/>
      <c r="C12" s="4" t="s">
        <v>542</v>
      </c>
      <c r="D12" s="4"/>
      <c r="E12" s="4"/>
      <c r="F12" s="4"/>
    </row>
    <row r="13" spans="1:6">
      <c r="A13" s="2" t="s">
        <v>543</v>
      </c>
      <c r="B13" s="4"/>
      <c r="C13" s="4"/>
      <c r="D13" s="4"/>
      <c r="E13" s="4"/>
      <c r="F13" s="4"/>
    </row>
    <row r="14" spans="1:6" ht="30">
      <c r="A14" s="3" t="s">
        <v>530</v>
      </c>
      <c r="B14" s="4"/>
      <c r="C14" s="4"/>
      <c r="D14" s="4"/>
      <c r="E14" s="4"/>
      <c r="F14" s="4"/>
    </row>
    <row r="15" spans="1:6">
      <c r="A15" s="2" t="s">
        <v>544</v>
      </c>
      <c r="B15" s="4"/>
      <c r="C15" s="4"/>
      <c r="D15" s="4"/>
      <c r="E15" s="4"/>
      <c r="F15" s="5">
        <v>42018</v>
      </c>
    </row>
    <row r="16" spans="1:6">
      <c r="A16" s="2" t="s">
        <v>545</v>
      </c>
      <c r="B16" s="4"/>
      <c r="C16" s="4"/>
      <c r="D16" s="4"/>
      <c r="E16" s="4"/>
      <c r="F16" s="9">
        <v>0.28000000000000003</v>
      </c>
    </row>
    <row r="17" spans="1:6">
      <c r="A17" s="2" t="s">
        <v>546</v>
      </c>
      <c r="B17" s="4"/>
      <c r="C17" s="4"/>
      <c r="D17" s="4"/>
      <c r="E17" s="4"/>
      <c r="F17" s="5">
        <v>42062</v>
      </c>
    </row>
    <row r="18" spans="1:6">
      <c r="A18" s="2" t="s">
        <v>547</v>
      </c>
      <c r="B18" s="4"/>
      <c r="C18" s="4"/>
      <c r="D18" s="4"/>
      <c r="E18" s="4"/>
      <c r="F18" s="5">
        <v>42034</v>
      </c>
    </row>
    <row r="19" spans="1:6" ht="30">
      <c r="A19" s="2" t="s">
        <v>548</v>
      </c>
      <c r="B19" s="4"/>
      <c r="C19" s="4"/>
      <c r="D19" s="4"/>
      <c r="E19" s="4"/>
      <c r="F19" s="5">
        <v>42018</v>
      </c>
    </row>
    <row r="20" spans="1:6" ht="30">
      <c r="A20" s="2" t="s">
        <v>549</v>
      </c>
      <c r="B20" s="4"/>
      <c r="C20" s="4"/>
      <c r="D20" s="4"/>
      <c r="E20" s="4"/>
      <c r="F20" s="6">
        <v>2000000</v>
      </c>
    </row>
  </sheetData>
  <mergeCells count="1">
    <mergeCell ref="C1:E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550</v>
      </c>
      <c r="B1" s="1" t="s">
        <v>2</v>
      </c>
      <c r="C1" s="1" t="s">
        <v>30</v>
      </c>
    </row>
    <row r="2" spans="1:3">
      <c r="A2" s="3" t="s">
        <v>228</v>
      </c>
      <c r="B2" s="4"/>
      <c r="C2" s="4"/>
    </row>
    <row r="3" spans="1:3">
      <c r="A3" s="2" t="s">
        <v>551</v>
      </c>
      <c r="B3" s="9">
        <v>0.01</v>
      </c>
      <c r="C3" s="9">
        <v>0.01</v>
      </c>
    </row>
    <row r="4" spans="1:3">
      <c r="A4" s="2" t="s">
        <v>552</v>
      </c>
      <c r="B4" s="6">
        <v>5000000</v>
      </c>
      <c r="C4" s="6">
        <v>5000000</v>
      </c>
    </row>
    <row r="5" spans="1:3">
      <c r="A5" s="2" t="s">
        <v>553</v>
      </c>
      <c r="B5" s="4">
        <v>0</v>
      </c>
      <c r="C5" s="4">
        <v>0</v>
      </c>
    </row>
    <row r="6" spans="1:3">
      <c r="A6" s="2" t="s">
        <v>554</v>
      </c>
      <c r="B6" s="4">
        <v>0</v>
      </c>
      <c r="C6" s="4">
        <v>0</v>
      </c>
    </row>
    <row r="7" spans="1:3">
      <c r="A7" s="2" t="s">
        <v>555</v>
      </c>
      <c r="B7" s="9">
        <v>0.01</v>
      </c>
      <c r="C7" s="9">
        <v>0.01</v>
      </c>
    </row>
    <row r="8" spans="1:3">
      <c r="A8" s="2" t="s">
        <v>556</v>
      </c>
      <c r="B8" s="6">
        <v>400000000</v>
      </c>
      <c r="C8" s="6">
        <v>400000000</v>
      </c>
    </row>
    <row r="9" spans="1:3">
      <c r="A9" s="2" t="s">
        <v>557</v>
      </c>
      <c r="B9" s="6">
        <v>295867844</v>
      </c>
      <c r="C9" s="6">
        <v>296753544</v>
      </c>
    </row>
    <row r="10" spans="1:3">
      <c r="A10" s="2" t="s">
        <v>558</v>
      </c>
      <c r="B10" s="6">
        <v>295867844</v>
      </c>
      <c r="C10" s="6">
        <v>296753544</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cols>
    <col min="1" max="1" width="36.5703125" bestFit="1" customWidth="1"/>
    <col min="2" max="3" width="16.42578125" bestFit="1" customWidth="1"/>
  </cols>
  <sheetData>
    <row r="1" spans="1:3" ht="15" customHeight="1">
      <c r="A1" s="8" t="s">
        <v>559</v>
      </c>
      <c r="B1" s="1" t="s">
        <v>560</v>
      </c>
      <c r="C1" s="1" t="s">
        <v>1</v>
      </c>
    </row>
    <row r="2" spans="1:3">
      <c r="A2" s="8"/>
      <c r="B2" s="1" t="s">
        <v>2</v>
      </c>
      <c r="C2" s="1" t="s">
        <v>2</v>
      </c>
    </row>
    <row r="3" spans="1:3" ht="45">
      <c r="A3" s="3" t="s">
        <v>561</v>
      </c>
      <c r="B3" s="4"/>
      <c r="C3" s="4"/>
    </row>
    <row r="4" spans="1:3">
      <c r="A4" s="2" t="s">
        <v>562</v>
      </c>
      <c r="B4" s="6">
        <v>9055000</v>
      </c>
      <c r="C4" s="4"/>
    </row>
    <row r="5" spans="1:3">
      <c r="A5" s="2" t="s">
        <v>563</v>
      </c>
      <c r="B5" s="6">
        <v>4712330</v>
      </c>
      <c r="C5" s="6">
        <v>4712330</v>
      </c>
    </row>
    <row r="6" spans="1:3">
      <c r="A6" s="2" t="s">
        <v>564</v>
      </c>
      <c r="B6" s="6">
        <v>1972330</v>
      </c>
      <c r="C6" s="6">
        <v>1972330</v>
      </c>
    </row>
    <row r="7" spans="1:3">
      <c r="A7" s="2" t="s">
        <v>565</v>
      </c>
      <c r="B7" s="4"/>
      <c r="C7" s="4"/>
    </row>
    <row r="8" spans="1:3" ht="45">
      <c r="A8" s="3" t="s">
        <v>561</v>
      </c>
      <c r="B8" s="4"/>
      <c r="C8" s="4"/>
    </row>
    <row r="9" spans="1:3">
      <c r="A9" s="2" t="s">
        <v>562</v>
      </c>
      <c r="B9" s="4"/>
      <c r="C9" s="6">
        <v>955000</v>
      </c>
    </row>
    <row r="10" spans="1:3">
      <c r="A10" s="2" t="s">
        <v>566</v>
      </c>
      <c r="B10" s="4"/>
      <c r="C10" s="7">
        <v>56</v>
      </c>
    </row>
    <row r="11" spans="1:3">
      <c r="A11" s="2" t="s">
        <v>567</v>
      </c>
      <c r="B11" s="4">
        <v>50.53</v>
      </c>
      <c r="C11" s="9">
        <v>50.53</v>
      </c>
    </row>
    <row r="12" spans="1:3">
      <c r="A12" s="2" t="s">
        <v>563</v>
      </c>
      <c r="B12" s="6">
        <v>852500</v>
      </c>
      <c r="C12" s="6">
        <v>852500</v>
      </c>
    </row>
    <row r="13" spans="1:3">
      <c r="A13" s="2" t="s">
        <v>564</v>
      </c>
      <c r="B13" s="4">
        <v>0</v>
      </c>
      <c r="C13" s="4">
        <v>0</v>
      </c>
    </row>
    <row r="14" spans="1:3">
      <c r="A14" s="2" t="s">
        <v>568</v>
      </c>
      <c r="B14" s="4"/>
      <c r="C14" s="4"/>
    </row>
    <row r="15" spans="1:3" ht="45">
      <c r="A15" s="3" t="s">
        <v>561</v>
      </c>
      <c r="B15" s="4"/>
      <c r="C15" s="4"/>
    </row>
    <row r="16" spans="1:3">
      <c r="A16" s="2" t="s">
        <v>562</v>
      </c>
      <c r="B16" s="4"/>
      <c r="C16" s="6">
        <v>205000</v>
      </c>
    </row>
    <row r="17" spans="1:3">
      <c r="A17" s="2" t="s">
        <v>566</v>
      </c>
      <c r="B17" s="4"/>
      <c r="C17" s="7">
        <v>54</v>
      </c>
    </row>
    <row r="18" spans="1:3">
      <c r="A18" s="2" t="s">
        <v>567</v>
      </c>
      <c r="B18" s="4">
        <v>49.25</v>
      </c>
      <c r="C18" s="9">
        <v>49.25</v>
      </c>
    </row>
    <row r="19" spans="1:3">
      <c r="A19" s="2" t="s">
        <v>563</v>
      </c>
      <c r="B19" s="6">
        <v>155000</v>
      </c>
      <c r="C19" s="6">
        <v>155000</v>
      </c>
    </row>
    <row r="20" spans="1:3">
      <c r="A20" s="2" t="s">
        <v>564</v>
      </c>
      <c r="B20" s="4">
        <v>0</v>
      </c>
      <c r="C20" s="4">
        <v>0</v>
      </c>
    </row>
    <row r="21" spans="1:3">
      <c r="A21" s="2" t="s">
        <v>569</v>
      </c>
      <c r="B21" s="4"/>
      <c r="C21" s="4"/>
    </row>
    <row r="22" spans="1:3" ht="45">
      <c r="A22" s="3" t="s">
        <v>561</v>
      </c>
      <c r="B22" s="4"/>
      <c r="C22" s="4"/>
    </row>
    <row r="23" spans="1:3">
      <c r="A23" s="2" t="s">
        <v>562</v>
      </c>
      <c r="B23" s="4"/>
      <c r="C23" s="6">
        <v>1235000</v>
      </c>
    </row>
    <row r="24" spans="1:3">
      <c r="A24" s="2" t="s">
        <v>566</v>
      </c>
      <c r="B24" s="4"/>
      <c r="C24" s="7">
        <v>54</v>
      </c>
    </row>
    <row r="25" spans="1:3">
      <c r="A25" s="2" t="s">
        <v>567</v>
      </c>
      <c r="B25" s="4">
        <v>49.01</v>
      </c>
      <c r="C25" s="9">
        <v>49.01</v>
      </c>
    </row>
    <row r="26" spans="1:3">
      <c r="A26" s="2" t="s">
        <v>563</v>
      </c>
      <c r="B26" s="6">
        <v>1077500</v>
      </c>
      <c r="C26" s="6">
        <v>1077500</v>
      </c>
    </row>
    <row r="27" spans="1:3">
      <c r="A27" s="2" t="s">
        <v>564</v>
      </c>
      <c r="B27" s="6">
        <v>243750</v>
      </c>
      <c r="C27" s="6">
        <v>243750</v>
      </c>
    </row>
    <row r="28" spans="1:3">
      <c r="A28" s="2" t="s">
        <v>570</v>
      </c>
      <c r="B28" s="4"/>
      <c r="C28" s="4"/>
    </row>
    <row r="29" spans="1:3" ht="45">
      <c r="A29" s="3" t="s">
        <v>561</v>
      </c>
      <c r="B29" s="4"/>
      <c r="C29" s="4"/>
    </row>
    <row r="30" spans="1:3">
      <c r="A30" s="2" t="s">
        <v>562</v>
      </c>
      <c r="B30" s="4"/>
      <c r="C30" s="6">
        <v>410000</v>
      </c>
    </row>
    <row r="31" spans="1:3">
      <c r="A31" s="2" t="s">
        <v>566</v>
      </c>
      <c r="B31" s="4"/>
      <c r="C31" s="7">
        <v>35</v>
      </c>
    </row>
    <row r="32" spans="1:3">
      <c r="A32" s="2" t="s">
        <v>567</v>
      </c>
      <c r="B32" s="4">
        <v>31.78</v>
      </c>
      <c r="C32" s="9">
        <v>31.78</v>
      </c>
    </row>
    <row r="33" spans="1:3">
      <c r="A33" s="2" t="s">
        <v>563</v>
      </c>
      <c r="B33" s="6">
        <v>320000</v>
      </c>
      <c r="C33" s="6">
        <v>320000</v>
      </c>
    </row>
    <row r="34" spans="1:3">
      <c r="A34" s="2" t="s">
        <v>564</v>
      </c>
      <c r="B34" s="6">
        <v>60000</v>
      </c>
      <c r="C34" s="6">
        <v>60000</v>
      </c>
    </row>
    <row r="35" spans="1:3">
      <c r="A35" s="2" t="s">
        <v>571</v>
      </c>
      <c r="B35" s="4"/>
      <c r="C35" s="4"/>
    </row>
    <row r="36" spans="1:3" ht="45">
      <c r="A36" s="3" t="s">
        <v>561</v>
      </c>
      <c r="B36" s="4"/>
      <c r="C36" s="4"/>
    </row>
    <row r="37" spans="1:3">
      <c r="A37" s="2" t="s">
        <v>562</v>
      </c>
      <c r="B37" s="4"/>
      <c r="C37" s="6">
        <v>530000</v>
      </c>
    </row>
    <row r="38" spans="1:3">
      <c r="A38" s="2" t="s">
        <v>566</v>
      </c>
      <c r="B38" s="4"/>
      <c r="C38" s="7">
        <v>30</v>
      </c>
    </row>
    <row r="39" spans="1:3">
      <c r="A39" s="2" t="s">
        <v>567</v>
      </c>
      <c r="B39" s="4">
        <v>27.13</v>
      </c>
      <c r="C39" s="9">
        <v>27.13</v>
      </c>
    </row>
    <row r="40" spans="1:3">
      <c r="A40" s="2" t="s">
        <v>563</v>
      </c>
      <c r="B40" s="6">
        <v>237300</v>
      </c>
      <c r="C40" s="6">
        <v>237300</v>
      </c>
    </row>
    <row r="41" spans="1:3">
      <c r="A41" s="2" t="s">
        <v>564</v>
      </c>
      <c r="B41" s="6">
        <v>102300</v>
      </c>
      <c r="C41" s="6">
        <v>102300</v>
      </c>
    </row>
    <row r="42" spans="1:3">
      <c r="A42" s="2" t="s">
        <v>572</v>
      </c>
      <c r="B42" s="4"/>
      <c r="C42" s="4"/>
    </row>
    <row r="43" spans="1:3" ht="45">
      <c r="A43" s="3" t="s">
        <v>561</v>
      </c>
      <c r="B43" s="4"/>
      <c r="C43" s="4"/>
    </row>
    <row r="44" spans="1:3">
      <c r="A44" s="2" t="s">
        <v>562</v>
      </c>
      <c r="B44" s="4"/>
      <c r="C44" s="6">
        <v>790000</v>
      </c>
    </row>
    <row r="45" spans="1:3">
      <c r="A45" s="2" t="s">
        <v>566</v>
      </c>
      <c r="B45" s="4"/>
      <c r="C45" s="7">
        <v>27</v>
      </c>
    </row>
    <row r="46" spans="1:3">
      <c r="A46" s="2" t="s">
        <v>567</v>
      </c>
      <c r="B46" s="4">
        <v>17.61</v>
      </c>
      <c r="C46" s="9">
        <v>17.61</v>
      </c>
    </row>
    <row r="47" spans="1:3">
      <c r="A47" s="2" t="s">
        <v>563</v>
      </c>
      <c r="B47" s="6">
        <v>345600</v>
      </c>
      <c r="C47" s="6">
        <v>345600</v>
      </c>
    </row>
    <row r="48" spans="1:3">
      <c r="A48" s="2" t="s">
        <v>564</v>
      </c>
      <c r="B48" s="6">
        <v>199350</v>
      </c>
      <c r="C48" s="6">
        <v>199350</v>
      </c>
    </row>
    <row r="49" spans="1:3">
      <c r="A49" s="2" t="s">
        <v>573</v>
      </c>
      <c r="B49" s="4"/>
      <c r="C49" s="4"/>
    </row>
    <row r="50" spans="1:3" ht="45">
      <c r="A50" s="3" t="s">
        <v>561</v>
      </c>
      <c r="B50" s="4"/>
      <c r="C50" s="4"/>
    </row>
    <row r="51" spans="1:3">
      <c r="A51" s="2" t="s">
        <v>562</v>
      </c>
      <c r="B51" s="4"/>
      <c r="C51" s="6">
        <v>550000</v>
      </c>
    </row>
    <row r="52" spans="1:3">
      <c r="A52" s="2" t="s">
        <v>566</v>
      </c>
      <c r="B52" s="4"/>
      <c r="C52" s="7">
        <v>27</v>
      </c>
    </row>
    <row r="53" spans="1:3">
      <c r="A53" s="2" t="s">
        <v>567</v>
      </c>
      <c r="B53" s="4">
        <v>24.35</v>
      </c>
      <c r="C53" s="9">
        <v>24.35</v>
      </c>
    </row>
    <row r="54" spans="1:3">
      <c r="A54" s="2" t="s">
        <v>563</v>
      </c>
      <c r="B54" s="6">
        <v>172500</v>
      </c>
      <c r="C54" s="6">
        <v>172500</v>
      </c>
    </row>
    <row r="55" spans="1:3">
      <c r="A55" s="2" t="s">
        <v>564</v>
      </c>
      <c r="B55" s="6">
        <v>117500</v>
      </c>
      <c r="C55" s="6">
        <v>117500</v>
      </c>
    </row>
    <row r="56" spans="1:3">
      <c r="A56" s="2" t="s">
        <v>574</v>
      </c>
      <c r="B56" s="4"/>
      <c r="C56" s="4"/>
    </row>
    <row r="57" spans="1:3" ht="45">
      <c r="A57" s="3" t="s">
        <v>561</v>
      </c>
      <c r="B57" s="4"/>
      <c r="C57" s="4"/>
    </row>
    <row r="58" spans="1:3">
      <c r="A58" s="2" t="s">
        <v>562</v>
      </c>
      <c r="B58" s="4"/>
      <c r="C58" s="6">
        <v>4380000</v>
      </c>
    </row>
    <row r="59" spans="1:3">
      <c r="A59" s="2" t="s">
        <v>566</v>
      </c>
      <c r="B59" s="4"/>
      <c r="C59" s="9">
        <v>22.5</v>
      </c>
    </row>
    <row r="60" spans="1:3">
      <c r="A60" s="2" t="s">
        <v>567</v>
      </c>
      <c r="B60" s="4">
        <v>20.149999999999999</v>
      </c>
      <c r="C60" s="9">
        <v>20.149999999999999</v>
      </c>
    </row>
    <row r="61" spans="1:3">
      <c r="A61" s="2" t="s">
        <v>563</v>
      </c>
      <c r="B61" s="6">
        <v>1551930</v>
      </c>
      <c r="C61" s="6">
        <v>1551930</v>
      </c>
    </row>
    <row r="62" spans="1:3">
      <c r="A62" s="2" t="s">
        <v>564</v>
      </c>
      <c r="B62" s="6">
        <v>1249430</v>
      </c>
      <c r="C62" s="6">
        <v>1249430</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showGridLines="0" workbookViewId="0"/>
  </sheetViews>
  <sheetFormatPr defaultRowHeight="15"/>
  <cols>
    <col min="1" max="1" width="36.5703125" bestFit="1" customWidth="1"/>
    <col min="2" max="2" width="23" bestFit="1" customWidth="1"/>
  </cols>
  <sheetData>
    <row r="1" spans="1:2" ht="30" customHeight="1">
      <c r="A1" s="8" t="s">
        <v>575</v>
      </c>
      <c r="B1" s="1" t="s">
        <v>1</v>
      </c>
    </row>
    <row r="2" spans="1:2">
      <c r="A2" s="8"/>
      <c r="B2" s="1" t="s">
        <v>2</v>
      </c>
    </row>
    <row r="3" spans="1:2">
      <c r="A3" s="2" t="s">
        <v>565</v>
      </c>
      <c r="B3" s="4"/>
    </row>
    <row r="4" spans="1:2" ht="45">
      <c r="A4" s="3" t="s">
        <v>561</v>
      </c>
      <c r="B4" s="4"/>
    </row>
    <row r="5" spans="1:2">
      <c r="A5" s="2" t="s">
        <v>576</v>
      </c>
      <c r="B5" s="161">
        <v>1.7999999999999999E-2</v>
      </c>
    </row>
    <row r="6" spans="1:2">
      <c r="A6" s="2" t="s">
        <v>577</v>
      </c>
      <c r="B6" s="4" t="s">
        <v>514</v>
      </c>
    </row>
    <row r="7" spans="1:2">
      <c r="A7" s="2" t="s">
        <v>578</v>
      </c>
      <c r="B7" s="161">
        <v>0.02</v>
      </c>
    </row>
    <row r="8" spans="1:2">
      <c r="A8" s="2" t="s">
        <v>579</v>
      </c>
      <c r="B8" s="161">
        <v>0.28549999999999998</v>
      </c>
    </row>
    <row r="9" spans="1:2">
      <c r="A9" s="2" t="s">
        <v>580</v>
      </c>
      <c r="B9" s="9">
        <v>9.57</v>
      </c>
    </row>
    <row r="10" spans="1:2">
      <c r="A10" s="2" t="s">
        <v>568</v>
      </c>
      <c r="B10" s="4"/>
    </row>
    <row r="11" spans="1:2" ht="45">
      <c r="A11" s="3" t="s">
        <v>561</v>
      </c>
      <c r="B11" s="4"/>
    </row>
    <row r="12" spans="1:2">
      <c r="A12" s="2" t="s">
        <v>576</v>
      </c>
      <c r="B12" s="161">
        <v>7.0000000000000001E-3</v>
      </c>
    </row>
    <row r="13" spans="1:2">
      <c r="A13" s="2" t="s">
        <v>577</v>
      </c>
      <c r="B13" s="4" t="s">
        <v>514</v>
      </c>
    </row>
    <row r="14" spans="1:2">
      <c r="A14" s="2" t="s">
        <v>578</v>
      </c>
      <c r="B14" s="161">
        <v>1.6E-2</v>
      </c>
    </row>
    <row r="15" spans="1:2">
      <c r="A15" s="2" t="s">
        <v>579</v>
      </c>
      <c r="B15" s="161">
        <v>0.37419999999999998</v>
      </c>
    </row>
    <row r="16" spans="1:2">
      <c r="A16" s="2" t="s">
        <v>580</v>
      </c>
      <c r="B16" s="9">
        <v>12.66</v>
      </c>
    </row>
    <row r="17" spans="1:2">
      <c r="A17" s="2" t="s">
        <v>569</v>
      </c>
      <c r="B17" s="4"/>
    </row>
    <row r="18" spans="1:2" ht="45">
      <c r="A18" s="3" t="s">
        <v>561</v>
      </c>
      <c r="B18" s="4"/>
    </row>
    <row r="19" spans="1:2">
      <c r="A19" s="2" t="s">
        <v>576</v>
      </c>
      <c r="B19" s="161">
        <v>8.9999999999999993E-3</v>
      </c>
    </row>
    <row r="20" spans="1:2">
      <c r="A20" s="2" t="s">
        <v>577</v>
      </c>
      <c r="B20" s="4" t="s">
        <v>514</v>
      </c>
    </row>
    <row r="21" spans="1:2">
      <c r="A21" s="2" t="s">
        <v>578</v>
      </c>
      <c r="B21" s="161">
        <v>1.4E-2</v>
      </c>
    </row>
    <row r="22" spans="1:2">
      <c r="A22" s="2" t="s">
        <v>579</v>
      </c>
      <c r="B22" s="161">
        <v>0.39250000000000002</v>
      </c>
    </row>
    <row r="23" spans="1:2">
      <c r="A23" s="2" t="s">
        <v>580</v>
      </c>
      <c r="B23" s="9">
        <v>13.69</v>
      </c>
    </row>
    <row r="24" spans="1:2">
      <c r="A24" s="2" t="s">
        <v>570</v>
      </c>
      <c r="B24" s="4"/>
    </row>
    <row r="25" spans="1:2" ht="45">
      <c r="A25" s="3" t="s">
        <v>561</v>
      </c>
      <c r="B25" s="4"/>
    </row>
    <row r="26" spans="1:2">
      <c r="A26" s="2" t="s">
        <v>576</v>
      </c>
      <c r="B26" s="161">
        <v>2.1000000000000001E-2</v>
      </c>
    </row>
    <row r="27" spans="1:2">
      <c r="A27" s="2" t="s">
        <v>577</v>
      </c>
      <c r="B27" s="4" t="s">
        <v>514</v>
      </c>
    </row>
    <row r="28" spans="1:2">
      <c r="A28" s="2" t="s">
        <v>578</v>
      </c>
      <c r="B28" s="161">
        <v>1.6E-2</v>
      </c>
    </row>
    <row r="29" spans="1:2">
      <c r="A29" s="2" t="s">
        <v>579</v>
      </c>
      <c r="B29" s="161">
        <v>0.39329999999999998</v>
      </c>
    </row>
    <row r="30" spans="1:2">
      <c r="A30" s="2" t="s">
        <v>580</v>
      </c>
      <c r="B30" s="9">
        <v>11.2</v>
      </c>
    </row>
    <row r="31" spans="1:2">
      <c r="A31" s="2" t="s">
        <v>571</v>
      </c>
      <c r="B31" s="4"/>
    </row>
    <row r="32" spans="1:2" ht="45">
      <c r="A32" s="3" t="s">
        <v>561</v>
      </c>
      <c r="B32" s="4"/>
    </row>
    <row r="33" spans="1:2">
      <c r="A33" s="2" t="s">
        <v>576</v>
      </c>
      <c r="B33" s="161">
        <v>2.5999999999999999E-2</v>
      </c>
    </row>
    <row r="34" spans="1:2">
      <c r="A34" s="2" t="s">
        <v>577</v>
      </c>
      <c r="B34" s="4" t="s">
        <v>514</v>
      </c>
    </row>
    <row r="35" spans="1:2">
      <c r="A35" s="2" t="s">
        <v>578</v>
      </c>
      <c r="B35" s="161">
        <v>1.4999999999999999E-2</v>
      </c>
    </row>
    <row r="36" spans="1:2">
      <c r="A36" s="2" t="s">
        <v>579</v>
      </c>
      <c r="B36" s="161">
        <v>0.39100000000000001</v>
      </c>
    </row>
    <row r="37" spans="1:2">
      <c r="A37" s="2" t="s">
        <v>580</v>
      </c>
      <c r="B37" s="9">
        <v>8.14</v>
      </c>
    </row>
    <row r="38" spans="1:2">
      <c r="A38" s="2" t="s">
        <v>572</v>
      </c>
      <c r="B38" s="4"/>
    </row>
    <row r="39" spans="1:2" ht="45">
      <c r="A39" s="3" t="s">
        <v>561</v>
      </c>
      <c r="B39" s="4"/>
    </row>
    <row r="40" spans="1:2">
      <c r="A40" s="2" t="s">
        <v>576</v>
      </c>
      <c r="B40" s="161">
        <v>1.9E-2</v>
      </c>
    </row>
    <row r="41" spans="1:2">
      <c r="A41" s="2" t="s">
        <v>577</v>
      </c>
      <c r="B41" s="4" t="s">
        <v>514</v>
      </c>
    </row>
    <row r="42" spans="1:2">
      <c r="A42" s="2" t="s">
        <v>578</v>
      </c>
      <c r="B42" s="161">
        <v>0.01</v>
      </c>
    </row>
    <row r="43" spans="1:2">
      <c r="A43" s="2" t="s">
        <v>579</v>
      </c>
      <c r="B43" s="161">
        <v>0.38800000000000001</v>
      </c>
    </row>
    <row r="44" spans="1:2">
      <c r="A44" s="2" t="s">
        <v>580</v>
      </c>
      <c r="B44" s="9">
        <v>3.64</v>
      </c>
    </row>
    <row r="45" spans="1:2">
      <c r="A45" s="2" t="s">
        <v>573</v>
      </c>
      <c r="B45" s="4"/>
    </row>
    <row r="46" spans="1:2" ht="45">
      <c r="A46" s="3" t="s">
        <v>561</v>
      </c>
      <c r="B46" s="4"/>
    </row>
    <row r="47" spans="1:2">
      <c r="A47" s="2" t="s">
        <v>576</v>
      </c>
      <c r="B47" s="161">
        <v>2.7E-2</v>
      </c>
    </row>
    <row r="48" spans="1:2">
      <c r="A48" s="2" t="s">
        <v>577</v>
      </c>
      <c r="B48" s="4" t="s">
        <v>514</v>
      </c>
    </row>
    <row r="49" spans="1:2">
      <c r="A49" s="2" t="s">
        <v>578</v>
      </c>
      <c r="B49" s="161">
        <v>0.01</v>
      </c>
    </row>
    <row r="50" spans="1:2">
      <c r="A50" s="2" t="s">
        <v>579</v>
      </c>
      <c r="B50" s="161">
        <v>0.30930000000000002</v>
      </c>
    </row>
    <row r="51" spans="1:2">
      <c r="A51" s="2" t="s">
        <v>580</v>
      </c>
      <c r="B51" s="9">
        <v>7.75</v>
      </c>
    </row>
    <row r="52" spans="1:2">
      <c r="A52" s="2" t="s">
        <v>574</v>
      </c>
      <c r="B52" s="4"/>
    </row>
    <row r="53" spans="1:2" ht="45">
      <c r="A53" s="3" t="s">
        <v>561</v>
      </c>
      <c r="B53" s="4"/>
    </row>
    <row r="54" spans="1:2">
      <c r="A54" s="2" t="s">
        <v>576</v>
      </c>
      <c r="B54" s="161">
        <v>4.5999999999999999E-2</v>
      </c>
    </row>
    <row r="55" spans="1:2">
      <c r="A55" s="2" t="s">
        <v>577</v>
      </c>
      <c r="B55" s="4" t="s">
        <v>581</v>
      </c>
    </row>
    <row r="56" spans="1:2">
      <c r="A56" s="2" t="s">
        <v>578</v>
      </c>
      <c r="B56" s="161">
        <v>0.01</v>
      </c>
    </row>
    <row r="57" spans="1:2">
      <c r="A57" s="2" t="s">
        <v>579</v>
      </c>
      <c r="B57" s="161">
        <v>0.31590000000000001</v>
      </c>
    </row>
    <row r="58" spans="1:2">
      <c r="A58" s="2" t="s">
        <v>580</v>
      </c>
      <c r="B58" s="9">
        <v>5.63</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68</v>
      </c>
      <c r="B1" s="8" t="s">
        <v>1</v>
      </c>
      <c r="C1" s="8"/>
      <c r="D1" s="8"/>
    </row>
    <row r="2" spans="1:4" ht="30">
      <c r="A2" s="1" t="s">
        <v>61</v>
      </c>
      <c r="B2" s="1" t="s">
        <v>2</v>
      </c>
      <c r="C2" s="1" t="s">
        <v>30</v>
      </c>
      <c r="D2" s="1" t="s">
        <v>69</v>
      </c>
    </row>
    <row r="3" spans="1:4">
      <c r="A3" s="3" t="s">
        <v>70</v>
      </c>
      <c r="B3" s="4"/>
      <c r="C3" s="4"/>
      <c r="D3" s="4"/>
    </row>
    <row r="4" spans="1:4">
      <c r="A4" s="2" t="s">
        <v>71</v>
      </c>
      <c r="B4" s="7">
        <v>3733507</v>
      </c>
      <c r="C4" s="7">
        <v>3326106</v>
      </c>
      <c r="D4" s="7">
        <v>3133577</v>
      </c>
    </row>
    <row r="5" spans="1:4">
      <c r="A5" s="2" t="s">
        <v>72</v>
      </c>
      <c r="B5" s="6">
        <v>1836105</v>
      </c>
      <c r="C5" s="6">
        <v>1606661</v>
      </c>
      <c r="D5" s="6">
        <v>1519053</v>
      </c>
    </row>
    <row r="6" spans="1:4">
      <c r="A6" s="2" t="s">
        <v>73</v>
      </c>
      <c r="B6" s="6">
        <v>1897402</v>
      </c>
      <c r="C6" s="6">
        <v>1719445</v>
      </c>
      <c r="D6" s="6">
        <v>1614524</v>
      </c>
    </row>
    <row r="7" spans="1:4">
      <c r="A7" s="2" t="s">
        <v>74</v>
      </c>
      <c r="B7" s="6">
        <v>1110776</v>
      </c>
      <c r="C7" s="6">
        <v>1007431</v>
      </c>
      <c r="D7" s="6">
        <v>941236</v>
      </c>
    </row>
    <row r="8" spans="1:4" ht="30">
      <c r="A8" s="2" t="s">
        <v>75</v>
      </c>
      <c r="B8" s="4">
        <v>-964</v>
      </c>
      <c r="C8" s="4">
        <v>-643</v>
      </c>
      <c r="D8" s="4">
        <v>-403</v>
      </c>
    </row>
    <row r="9" spans="1:4">
      <c r="A9" s="2" t="s">
        <v>76</v>
      </c>
      <c r="B9" s="6">
        <v>787590</v>
      </c>
      <c r="C9" s="6">
        <v>712657</v>
      </c>
      <c r="D9" s="6">
        <v>673691</v>
      </c>
    </row>
    <row r="10" spans="1:4">
      <c r="A10" s="2" t="s">
        <v>77</v>
      </c>
      <c r="B10" s="4">
        <v>759</v>
      </c>
      <c r="C10" s="4">
        <v>924</v>
      </c>
      <c r="D10" s="4">
        <v>464</v>
      </c>
    </row>
    <row r="11" spans="1:4">
      <c r="A11" s="2" t="s">
        <v>78</v>
      </c>
      <c r="B11" s="4">
        <v>-915</v>
      </c>
      <c r="C11" s="4">
        <v>-113</v>
      </c>
      <c r="D11" s="4">
        <v>0</v>
      </c>
    </row>
    <row r="12" spans="1:4">
      <c r="A12" s="2" t="s">
        <v>79</v>
      </c>
      <c r="B12" s="6">
        <v>787434</v>
      </c>
      <c r="C12" s="6">
        <v>713468</v>
      </c>
      <c r="D12" s="6">
        <v>674155</v>
      </c>
    </row>
    <row r="13" spans="1:4">
      <c r="A13" s="2" t="s">
        <v>80</v>
      </c>
      <c r="B13" s="6">
        <v>293284</v>
      </c>
      <c r="C13" s="6">
        <v>264832</v>
      </c>
      <c r="D13" s="6">
        <v>253619</v>
      </c>
    </row>
    <row r="14" spans="1:4">
      <c r="A14" s="2" t="s">
        <v>81</v>
      </c>
      <c r="B14" s="7">
        <v>494150</v>
      </c>
      <c r="C14" s="7">
        <v>448636</v>
      </c>
      <c r="D14" s="7">
        <v>420536</v>
      </c>
    </row>
    <row r="15" spans="1:4">
      <c r="A15" s="2" t="s">
        <v>82</v>
      </c>
      <c r="B15" s="9">
        <v>1.67</v>
      </c>
      <c r="C15" s="9">
        <v>1.51</v>
      </c>
      <c r="D15" s="9">
        <v>1.42</v>
      </c>
    </row>
    <row r="16" spans="1:4">
      <c r="A16" s="2" t="s">
        <v>83</v>
      </c>
      <c r="B16" s="9">
        <v>1.66</v>
      </c>
      <c r="C16" s="9">
        <v>1.51</v>
      </c>
      <c r="D16" s="9">
        <v>1.42</v>
      </c>
    </row>
    <row r="17" spans="1:4" ht="30">
      <c r="A17" s="2" t="s">
        <v>84</v>
      </c>
      <c r="B17" s="6">
        <v>296490378</v>
      </c>
      <c r="C17" s="6">
        <v>296754160</v>
      </c>
      <c r="D17" s="6">
        <v>296089348</v>
      </c>
    </row>
    <row r="18" spans="1:4" ht="30">
      <c r="A18" s="2" t="s">
        <v>85</v>
      </c>
      <c r="B18" s="6">
        <v>297313244</v>
      </c>
      <c r="C18" s="6">
        <v>297683588</v>
      </c>
      <c r="D18" s="6">
        <v>297150950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12.5703125" customWidth="1"/>
    <col min="3" max="3" width="3.5703125" customWidth="1"/>
    <col min="4" max="4" width="23" bestFit="1" customWidth="1"/>
    <col min="5" max="5" width="2.5703125" bestFit="1" customWidth="1"/>
    <col min="6" max="6" width="23" bestFit="1" customWidth="1"/>
    <col min="7" max="7" width="2.5703125" bestFit="1" customWidth="1"/>
    <col min="8" max="8" width="23" bestFit="1" customWidth="1"/>
    <col min="9" max="9" width="2.5703125" bestFit="1" customWidth="1"/>
  </cols>
  <sheetData>
    <row r="1" spans="1:9" ht="15" customHeight="1">
      <c r="A1" s="8" t="s">
        <v>582</v>
      </c>
      <c r="B1" s="8" t="s">
        <v>560</v>
      </c>
      <c r="C1" s="8"/>
      <c r="D1" s="8" t="s">
        <v>1</v>
      </c>
      <c r="E1" s="8"/>
      <c r="F1" s="8"/>
      <c r="G1" s="8"/>
      <c r="H1" s="8"/>
      <c r="I1" s="8"/>
    </row>
    <row r="2" spans="1:9" ht="15" customHeight="1">
      <c r="A2" s="8"/>
      <c r="B2" s="8" t="s">
        <v>2</v>
      </c>
      <c r="C2" s="8"/>
      <c r="D2" s="8" t="s">
        <v>2</v>
      </c>
      <c r="E2" s="8"/>
      <c r="F2" s="8" t="s">
        <v>30</v>
      </c>
      <c r="G2" s="8"/>
      <c r="H2" s="8" t="s">
        <v>69</v>
      </c>
      <c r="I2" s="8"/>
    </row>
    <row r="3" spans="1:9" ht="60">
      <c r="A3" s="3" t="s">
        <v>583</v>
      </c>
      <c r="B3" s="4"/>
      <c r="C3" s="4"/>
      <c r="D3" s="4"/>
      <c r="E3" s="4"/>
      <c r="F3" s="4"/>
      <c r="G3" s="4"/>
      <c r="H3" s="4"/>
      <c r="I3" s="4"/>
    </row>
    <row r="4" spans="1:9">
      <c r="A4" s="2" t="s">
        <v>584</v>
      </c>
      <c r="B4" s="6">
        <v>9055000</v>
      </c>
      <c r="C4" s="4"/>
      <c r="D4" s="4"/>
      <c r="E4" s="4"/>
      <c r="F4" s="4"/>
      <c r="G4" s="4"/>
      <c r="H4" s="4"/>
      <c r="I4" s="4"/>
    </row>
    <row r="5" spans="1:9">
      <c r="A5" s="2" t="s">
        <v>585</v>
      </c>
      <c r="B5" s="6">
        <v>4712330</v>
      </c>
      <c r="C5" s="4"/>
      <c r="D5" s="6">
        <v>4712330</v>
      </c>
      <c r="E5" s="4"/>
      <c r="F5" s="4"/>
      <c r="G5" s="4"/>
      <c r="H5" s="4"/>
      <c r="I5" s="4"/>
    </row>
    <row r="6" spans="1:9">
      <c r="A6" s="2" t="s">
        <v>586</v>
      </c>
      <c r="B6" s="6">
        <v>1972330</v>
      </c>
      <c r="C6" s="4"/>
      <c r="D6" s="6">
        <v>1972330</v>
      </c>
      <c r="E6" s="4"/>
      <c r="F6" s="4"/>
      <c r="G6" s="4"/>
      <c r="H6" s="4"/>
      <c r="I6" s="4"/>
    </row>
    <row r="7" spans="1:9">
      <c r="A7" s="2" t="s">
        <v>587</v>
      </c>
      <c r="B7" s="4"/>
      <c r="C7" s="4"/>
      <c r="D7" s="4"/>
      <c r="E7" s="4"/>
      <c r="F7" s="4"/>
      <c r="G7" s="4"/>
      <c r="H7" s="4"/>
      <c r="I7" s="4"/>
    </row>
    <row r="8" spans="1:9" ht="60">
      <c r="A8" s="3" t="s">
        <v>583</v>
      </c>
      <c r="B8" s="4"/>
      <c r="C8" s="4"/>
      <c r="D8" s="4"/>
      <c r="E8" s="4"/>
      <c r="F8" s="4"/>
      <c r="G8" s="4"/>
      <c r="H8" s="4"/>
      <c r="I8" s="4"/>
    </row>
    <row r="9" spans="1:9" ht="30">
      <c r="A9" s="2" t="s">
        <v>588</v>
      </c>
      <c r="B9" s="4"/>
      <c r="C9" s="4"/>
      <c r="D9" s="6">
        <v>4356630</v>
      </c>
      <c r="E9" s="4"/>
      <c r="F9" s="6">
        <v>4835792</v>
      </c>
      <c r="G9" s="4"/>
      <c r="H9" s="4"/>
      <c r="I9" s="4"/>
    </row>
    <row r="10" spans="1:9">
      <c r="A10" s="2" t="s">
        <v>584</v>
      </c>
      <c r="B10" s="4"/>
      <c r="C10" s="4"/>
      <c r="D10" s="6">
        <v>955000</v>
      </c>
      <c r="E10" s="4"/>
      <c r="F10" s="6">
        <v>205000</v>
      </c>
      <c r="G10" s="4"/>
      <c r="H10" s="4"/>
      <c r="I10" s="4"/>
    </row>
    <row r="11" spans="1:9">
      <c r="A11" s="2" t="s">
        <v>589</v>
      </c>
      <c r="B11" s="4"/>
      <c r="C11" s="4"/>
      <c r="D11" s="6">
        <v>-314300</v>
      </c>
      <c r="E11" s="4"/>
      <c r="F11" s="6">
        <v>-389162</v>
      </c>
      <c r="G11" s="4"/>
      <c r="H11" s="4"/>
      <c r="I11" s="4"/>
    </row>
    <row r="12" spans="1:9" ht="30">
      <c r="A12" s="2" t="s">
        <v>590</v>
      </c>
      <c r="B12" s="4"/>
      <c r="C12" s="4"/>
      <c r="D12" s="6">
        <v>-285000</v>
      </c>
      <c r="E12" s="4"/>
      <c r="F12" s="6">
        <v>-295000</v>
      </c>
      <c r="G12" s="4"/>
      <c r="H12" s="4"/>
      <c r="I12" s="4"/>
    </row>
    <row r="13" spans="1:9">
      <c r="A13" s="2" t="s">
        <v>585</v>
      </c>
      <c r="B13" s="6">
        <v>4712330</v>
      </c>
      <c r="C13" s="4"/>
      <c r="D13" s="6">
        <v>4712330</v>
      </c>
      <c r="E13" s="4"/>
      <c r="F13" s="6">
        <v>4356630</v>
      </c>
      <c r="G13" s="4"/>
      <c r="H13" s="6">
        <v>4835792</v>
      </c>
      <c r="I13" s="4"/>
    </row>
    <row r="14" spans="1:9">
      <c r="A14" s="2" t="s">
        <v>586</v>
      </c>
      <c r="B14" s="6">
        <v>1972330</v>
      </c>
      <c r="C14" s="4"/>
      <c r="D14" s="6">
        <v>1972330</v>
      </c>
      <c r="E14" s="4"/>
      <c r="F14" s="6">
        <v>1442380</v>
      </c>
      <c r="G14" s="4"/>
      <c r="H14" s="4"/>
      <c r="I14" s="4"/>
    </row>
    <row r="15" spans="1:9" ht="17.25">
      <c r="A15" s="2" t="s">
        <v>591</v>
      </c>
      <c r="B15" s="4"/>
      <c r="C15" s="4"/>
      <c r="D15" s="9">
        <v>34.06</v>
      </c>
      <c r="E15" s="162" t="s">
        <v>592</v>
      </c>
      <c r="F15" s="9">
        <v>32.51</v>
      </c>
      <c r="G15" s="162" t="s">
        <v>592</v>
      </c>
      <c r="H15" s="4"/>
      <c r="I15" s="4"/>
    </row>
    <row r="16" spans="1:9" ht="17.25">
      <c r="A16" s="2" t="s">
        <v>593</v>
      </c>
      <c r="B16" s="4"/>
      <c r="C16" s="4"/>
      <c r="D16" s="7">
        <v>56</v>
      </c>
      <c r="E16" s="162" t="s">
        <v>592</v>
      </c>
      <c r="F16" s="7">
        <v>54</v>
      </c>
      <c r="G16" s="162" t="s">
        <v>592</v>
      </c>
      <c r="H16" s="4"/>
      <c r="I16" s="4"/>
    </row>
    <row r="17" spans="1:9" ht="17.25">
      <c r="A17" s="2" t="s">
        <v>594</v>
      </c>
      <c r="B17" s="4"/>
      <c r="C17" s="4"/>
      <c r="D17" s="9">
        <v>24.49</v>
      </c>
      <c r="E17" s="162" t="s">
        <v>592</v>
      </c>
      <c r="F17" s="9">
        <v>23.91</v>
      </c>
      <c r="G17" s="162" t="s">
        <v>592</v>
      </c>
      <c r="H17" s="4"/>
      <c r="I17" s="4"/>
    </row>
    <row r="18" spans="1:9" ht="17.25">
      <c r="A18" s="2" t="s">
        <v>595</v>
      </c>
      <c r="B18" s="4"/>
      <c r="C18" s="4"/>
      <c r="D18" s="9">
        <v>44.39</v>
      </c>
      <c r="E18" s="162" t="s">
        <v>592</v>
      </c>
      <c r="F18" s="9">
        <v>35.89</v>
      </c>
      <c r="G18" s="162" t="s">
        <v>592</v>
      </c>
      <c r="H18" s="4"/>
      <c r="I18" s="4"/>
    </row>
    <row r="19" spans="1:9" ht="17.25">
      <c r="A19" s="2" t="s">
        <v>596</v>
      </c>
      <c r="B19" s="4">
        <v>38.520000000000003</v>
      </c>
      <c r="C19" s="162" t="s">
        <v>592</v>
      </c>
      <c r="D19" s="9">
        <v>38.520000000000003</v>
      </c>
      <c r="E19" s="162" t="s">
        <v>592</v>
      </c>
      <c r="F19" s="9">
        <v>34.06</v>
      </c>
      <c r="G19" s="162" t="s">
        <v>592</v>
      </c>
      <c r="H19" s="9">
        <v>32.51</v>
      </c>
      <c r="I19" s="162" t="s">
        <v>592</v>
      </c>
    </row>
    <row r="20" spans="1:9" ht="17.25">
      <c r="A20" s="2" t="s">
        <v>597</v>
      </c>
      <c r="B20" s="4">
        <v>27.89</v>
      </c>
      <c r="C20" s="162" t="s">
        <v>592</v>
      </c>
      <c r="D20" s="9">
        <v>27.89</v>
      </c>
      <c r="E20" s="162" t="s">
        <v>592</v>
      </c>
      <c r="F20" s="9">
        <v>23.61</v>
      </c>
      <c r="G20" s="162" t="s">
        <v>592</v>
      </c>
      <c r="H20" s="4"/>
      <c r="I20" s="4"/>
    </row>
    <row r="21" spans="1:9" ht="30">
      <c r="A21" s="2" t="s">
        <v>598</v>
      </c>
      <c r="B21" s="4"/>
      <c r="C21" s="4"/>
      <c r="D21" s="4" t="s">
        <v>599</v>
      </c>
      <c r="E21" s="162" t="s">
        <v>600</v>
      </c>
      <c r="F21" s="4" t="s">
        <v>601</v>
      </c>
      <c r="G21" s="162" t="s">
        <v>600</v>
      </c>
      <c r="H21" s="4" t="s">
        <v>602</v>
      </c>
      <c r="I21" s="162" t="s">
        <v>600</v>
      </c>
    </row>
    <row r="22" spans="1:9" ht="17.25">
      <c r="A22" s="2" t="s">
        <v>603</v>
      </c>
      <c r="B22" s="4"/>
      <c r="C22" s="4"/>
      <c r="D22" s="4" t="s">
        <v>604</v>
      </c>
      <c r="E22" s="162" t="s">
        <v>600</v>
      </c>
      <c r="F22" s="4" t="s">
        <v>604</v>
      </c>
      <c r="G22" s="162" t="s">
        <v>600</v>
      </c>
      <c r="H22" s="4"/>
      <c r="I22" s="4"/>
    </row>
    <row r="23" spans="1:9" ht="30">
      <c r="A23" s="2" t="s">
        <v>605</v>
      </c>
      <c r="B23" s="4"/>
      <c r="C23" s="4"/>
      <c r="D23" s="4" t="s">
        <v>599</v>
      </c>
      <c r="E23" s="162" t="s">
        <v>600</v>
      </c>
      <c r="F23" s="4" t="s">
        <v>601</v>
      </c>
      <c r="G23" s="162" t="s">
        <v>600</v>
      </c>
      <c r="H23" s="4" t="s">
        <v>602</v>
      </c>
      <c r="I23" s="162" t="s">
        <v>600</v>
      </c>
    </row>
    <row r="24" spans="1:9" ht="17.25">
      <c r="A24" s="2" t="s">
        <v>606</v>
      </c>
      <c r="B24" s="4"/>
      <c r="C24" s="4"/>
      <c r="D24" s="4" t="s">
        <v>607</v>
      </c>
      <c r="E24" s="162" t="s">
        <v>600</v>
      </c>
      <c r="F24" s="4" t="s">
        <v>608</v>
      </c>
      <c r="G24" s="162" t="s">
        <v>600</v>
      </c>
      <c r="H24" s="4"/>
      <c r="I24" s="4"/>
    </row>
    <row r="25" spans="1:9">
      <c r="A25" s="68"/>
      <c r="B25" s="68"/>
      <c r="C25" s="68"/>
      <c r="D25" s="68"/>
      <c r="E25" s="68"/>
      <c r="F25" s="68"/>
      <c r="G25" s="68"/>
      <c r="H25" s="68"/>
      <c r="I25" s="68"/>
    </row>
    <row r="26" spans="1:9" ht="15" customHeight="1">
      <c r="A26" s="2" t="s">
        <v>592</v>
      </c>
      <c r="B26" s="13" t="s">
        <v>292</v>
      </c>
      <c r="C26" s="13"/>
      <c r="D26" s="13"/>
      <c r="E26" s="13"/>
      <c r="F26" s="13"/>
      <c r="G26" s="13"/>
      <c r="H26" s="13"/>
      <c r="I26" s="13"/>
    </row>
    <row r="27" spans="1:9" ht="15" customHeight="1">
      <c r="A27" s="2" t="s">
        <v>600</v>
      </c>
      <c r="B27" s="13" t="s">
        <v>294</v>
      </c>
      <c r="C27" s="13"/>
      <c r="D27" s="13"/>
      <c r="E27" s="13"/>
      <c r="F27" s="13"/>
      <c r="G27" s="13"/>
      <c r="H27" s="13"/>
      <c r="I27" s="13"/>
    </row>
  </sheetData>
  <mergeCells count="10">
    <mergeCell ref="A25:I25"/>
    <mergeCell ref="B26:I26"/>
    <mergeCell ref="B27:I27"/>
    <mergeCell ref="A1:A2"/>
    <mergeCell ref="B1:C1"/>
    <mergeCell ref="D1:I1"/>
    <mergeCell ref="B2:C2"/>
    <mergeCell ref="D2:E2"/>
    <mergeCell ref="F2:G2"/>
    <mergeCell ref="H2:I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45" customHeight="1">
      <c r="A1" s="8" t="s">
        <v>609</v>
      </c>
      <c r="B1" s="8" t="s">
        <v>1</v>
      </c>
      <c r="C1" s="8"/>
      <c r="D1" s="8"/>
    </row>
    <row r="2" spans="1:4">
      <c r="A2" s="8"/>
      <c r="B2" s="1" t="s">
        <v>2</v>
      </c>
      <c r="C2" s="1" t="s">
        <v>30</v>
      </c>
      <c r="D2" s="1" t="s">
        <v>69</v>
      </c>
    </row>
    <row r="3" spans="1:4">
      <c r="A3" s="3" t="s">
        <v>228</v>
      </c>
      <c r="B3" s="4"/>
      <c r="C3" s="4"/>
      <c r="D3" s="4"/>
    </row>
    <row r="4" spans="1:4" ht="30">
      <c r="A4" s="2" t="s">
        <v>84</v>
      </c>
      <c r="B4" s="6">
        <v>296490378</v>
      </c>
      <c r="C4" s="6">
        <v>296754160</v>
      </c>
      <c r="D4" s="6">
        <v>296089348</v>
      </c>
    </row>
    <row r="5" spans="1:4" ht="30">
      <c r="A5" s="2" t="s">
        <v>300</v>
      </c>
      <c r="B5" s="6">
        <v>822866</v>
      </c>
      <c r="C5" s="6">
        <v>929428</v>
      </c>
      <c r="D5" s="6">
        <v>1061602</v>
      </c>
    </row>
    <row r="6" spans="1:4" ht="30">
      <c r="A6" s="2" t="s">
        <v>85</v>
      </c>
      <c r="B6" s="6">
        <v>297313244</v>
      </c>
      <c r="C6" s="6">
        <v>297683588</v>
      </c>
      <c r="D6" s="6">
        <v>297150950</v>
      </c>
    </row>
  </sheetData>
  <mergeCells count="2">
    <mergeCell ref="A1:A2"/>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30" customHeight="1">
      <c r="A1" s="8" t="s">
        <v>610</v>
      </c>
      <c r="B1" s="8" t="s">
        <v>1</v>
      </c>
      <c r="C1" s="8"/>
      <c r="D1" s="8"/>
    </row>
    <row r="2" spans="1:4">
      <c r="A2" s="8"/>
      <c r="B2" s="1" t="s">
        <v>2</v>
      </c>
      <c r="C2" s="1" t="s">
        <v>30</v>
      </c>
      <c r="D2" s="1" t="s">
        <v>69</v>
      </c>
    </row>
    <row r="3" spans="1:4">
      <c r="A3" s="3" t="s">
        <v>228</v>
      </c>
      <c r="B3" s="4"/>
      <c r="C3" s="4"/>
      <c r="D3" s="4"/>
    </row>
    <row r="4" spans="1:4" ht="30">
      <c r="A4" s="2" t="s">
        <v>302</v>
      </c>
      <c r="B4" s="6">
        <v>1903767</v>
      </c>
      <c r="C4" s="6">
        <v>1273527</v>
      </c>
      <c r="D4" s="6">
        <v>847254</v>
      </c>
    </row>
    <row r="5" spans="1:4" ht="30">
      <c r="A5" s="2" t="s">
        <v>303</v>
      </c>
      <c r="B5" s="9">
        <v>54.67</v>
      </c>
      <c r="C5" s="7">
        <v>54</v>
      </c>
      <c r="D5" s="7">
        <v>54</v>
      </c>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611</v>
      </c>
      <c r="B1" s="8" t="s">
        <v>1</v>
      </c>
      <c r="C1" s="8"/>
      <c r="D1" s="8"/>
    </row>
    <row r="2" spans="1:4" ht="30">
      <c r="A2" s="1" t="s">
        <v>29</v>
      </c>
      <c r="B2" s="1" t="s">
        <v>2</v>
      </c>
      <c r="C2" s="1" t="s">
        <v>30</v>
      </c>
      <c r="D2" s="1" t="s">
        <v>69</v>
      </c>
    </row>
    <row r="3" spans="1:4" ht="45">
      <c r="A3" s="3" t="s">
        <v>306</v>
      </c>
      <c r="B3" s="4"/>
      <c r="C3" s="4"/>
      <c r="D3" s="4"/>
    </row>
    <row r="4" spans="1:4" ht="30">
      <c r="A4" s="2" t="s">
        <v>612</v>
      </c>
      <c r="B4" s="7">
        <v>11460</v>
      </c>
      <c r="C4" s="7">
        <v>12211</v>
      </c>
      <c r="D4" s="7">
        <v>11110</v>
      </c>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613</v>
      </c>
      <c r="B1" s="8" t="s">
        <v>527</v>
      </c>
      <c r="C1" s="8"/>
      <c r="D1" s="8"/>
      <c r="E1" s="8"/>
      <c r="F1" s="8"/>
      <c r="G1" s="8"/>
      <c r="H1" s="8"/>
      <c r="I1" s="8"/>
      <c r="J1" s="8" t="s">
        <v>1</v>
      </c>
      <c r="K1" s="8"/>
      <c r="L1" s="8"/>
    </row>
    <row r="2" spans="1:12" ht="30">
      <c r="A2" s="1" t="s">
        <v>29</v>
      </c>
      <c r="B2" s="1" t="s">
        <v>2</v>
      </c>
      <c r="C2" s="1" t="s">
        <v>614</v>
      </c>
      <c r="D2" s="1" t="s">
        <v>4</v>
      </c>
      <c r="E2" s="1" t="s">
        <v>615</v>
      </c>
      <c r="F2" s="1" t="s">
        <v>30</v>
      </c>
      <c r="G2" s="1" t="s">
        <v>616</v>
      </c>
      <c r="H2" s="1" t="s">
        <v>617</v>
      </c>
      <c r="I2" s="1" t="s">
        <v>618</v>
      </c>
      <c r="J2" s="1" t="s">
        <v>2</v>
      </c>
      <c r="K2" s="1" t="s">
        <v>30</v>
      </c>
      <c r="L2" s="1" t="s">
        <v>69</v>
      </c>
    </row>
    <row r="3" spans="1:12">
      <c r="A3" s="3" t="s">
        <v>309</v>
      </c>
      <c r="B3" s="4"/>
      <c r="C3" s="4"/>
      <c r="D3" s="4"/>
      <c r="E3" s="4"/>
      <c r="F3" s="4"/>
      <c r="G3" s="4"/>
      <c r="H3" s="4"/>
      <c r="I3" s="4"/>
      <c r="J3" s="4"/>
      <c r="K3" s="4"/>
      <c r="L3" s="4"/>
    </row>
    <row r="4" spans="1:12">
      <c r="A4" s="2" t="s">
        <v>312</v>
      </c>
      <c r="B4" s="4"/>
      <c r="C4" s="4"/>
      <c r="D4" s="4"/>
      <c r="E4" s="4"/>
      <c r="F4" s="4"/>
      <c r="G4" s="4"/>
      <c r="H4" s="4"/>
      <c r="I4" s="4"/>
      <c r="J4" s="7">
        <v>757896</v>
      </c>
      <c r="K4" s="7">
        <v>697062</v>
      </c>
      <c r="L4" s="7">
        <v>649098</v>
      </c>
    </row>
    <row r="5" spans="1:12">
      <c r="A5" s="2" t="s">
        <v>313</v>
      </c>
      <c r="B5" s="4"/>
      <c r="C5" s="4"/>
      <c r="D5" s="4"/>
      <c r="E5" s="4"/>
      <c r="F5" s="4"/>
      <c r="G5" s="4"/>
      <c r="H5" s="4"/>
      <c r="I5" s="4"/>
      <c r="J5" s="6">
        <v>29538</v>
      </c>
      <c r="K5" s="6">
        <v>16406</v>
      </c>
      <c r="L5" s="6">
        <v>25057</v>
      </c>
    </row>
    <row r="6" spans="1:12">
      <c r="A6" s="2" t="s">
        <v>79</v>
      </c>
      <c r="B6" s="7">
        <v>188819</v>
      </c>
      <c r="C6" s="7">
        <v>212988</v>
      </c>
      <c r="D6" s="7">
        <v>206782</v>
      </c>
      <c r="E6" s="7">
        <v>178845</v>
      </c>
      <c r="F6" s="7">
        <v>157274</v>
      </c>
      <c r="G6" s="7">
        <v>188643</v>
      </c>
      <c r="H6" s="7">
        <v>192379</v>
      </c>
      <c r="I6" s="7">
        <v>175172</v>
      </c>
      <c r="J6" s="7">
        <v>787434</v>
      </c>
      <c r="K6" s="7">
        <v>713468</v>
      </c>
      <c r="L6" s="7">
        <v>674155</v>
      </c>
    </row>
  </sheetData>
  <mergeCells count="2">
    <mergeCell ref="B1:I1"/>
    <mergeCell ref="J1:L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619</v>
      </c>
      <c r="B1" s="8" t="s">
        <v>1</v>
      </c>
      <c r="C1" s="8"/>
      <c r="D1" s="8"/>
    </row>
    <row r="2" spans="1:4" ht="30">
      <c r="A2" s="1" t="s">
        <v>29</v>
      </c>
      <c r="B2" s="1" t="s">
        <v>2</v>
      </c>
      <c r="C2" s="1" t="s">
        <v>30</v>
      </c>
      <c r="D2" s="1" t="s">
        <v>69</v>
      </c>
    </row>
    <row r="3" spans="1:4">
      <c r="A3" s="3" t="s">
        <v>309</v>
      </c>
      <c r="B3" s="4"/>
      <c r="C3" s="4"/>
      <c r="D3" s="4"/>
    </row>
    <row r="4" spans="1:4">
      <c r="A4" s="2" t="s">
        <v>620</v>
      </c>
      <c r="B4" s="7">
        <v>250527</v>
      </c>
      <c r="C4" s="7">
        <v>220588</v>
      </c>
      <c r="D4" s="7">
        <v>202095</v>
      </c>
    </row>
    <row r="5" spans="1:4">
      <c r="A5" s="2" t="s">
        <v>621</v>
      </c>
      <c r="B5" s="6">
        <v>30768</v>
      </c>
      <c r="C5" s="6">
        <v>29073</v>
      </c>
      <c r="D5" s="6">
        <v>27586</v>
      </c>
    </row>
    <row r="6" spans="1:4">
      <c r="A6" s="2" t="s">
        <v>622</v>
      </c>
      <c r="B6" s="6">
        <v>10518</v>
      </c>
      <c r="C6" s="6">
        <v>7487</v>
      </c>
      <c r="D6" s="6">
        <v>8476</v>
      </c>
    </row>
    <row r="7" spans="1:4" ht="30">
      <c r="A7" s="2" t="s">
        <v>623</v>
      </c>
      <c r="B7" s="6">
        <v>291813</v>
      </c>
      <c r="C7" s="6">
        <v>257148</v>
      </c>
      <c r="D7" s="6">
        <v>238157</v>
      </c>
    </row>
    <row r="8" spans="1:4">
      <c r="A8" s="2" t="s">
        <v>624</v>
      </c>
      <c r="B8" s="6">
        <v>1919</v>
      </c>
      <c r="C8" s="6">
        <v>8547</v>
      </c>
      <c r="D8" s="6">
        <v>14742</v>
      </c>
    </row>
    <row r="9" spans="1:4">
      <c r="A9" s="2" t="s">
        <v>625</v>
      </c>
      <c r="B9" s="4">
        <v>256</v>
      </c>
      <c r="C9" s="4">
        <v>527</v>
      </c>
      <c r="D9" s="4">
        <v>981</v>
      </c>
    </row>
    <row r="10" spans="1:4">
      <c r="A10" s="2" t="s">
        <v>626</v>
      </c>
      <c r="B10" s="4">
        <v>-704</v>
      </c>
      <c r="C10" s="6">
        <v>-1390</v>
      </c>
      <c r="D10" s="4">
        <v>-261</v>
      </c>
    </row>
    <row r="11" spans="1:4" ht="30">
      <c r="A11" s="2" t="s">
        <v>627</v>
      </c>
      <c r="B11" s="6">
        <v>1471</v>
      </c>
      <c r="C11" s="6">
        <v>7684</v>
      </c>
      <c r="D11" s="6">
        <v>15462</v>
      </c>
    </row>
    <row r="12" spans="1:4">
      <c r="A12" s="2" t="s">
        <v>628</v>
      </c>
      <c r="B12" s="6">
        <v>252446</v>
      </c>
      <c r="C12" s="6">
        <v>229135</v>
      </c>
      <c r="D12" s="6">
        <v>216837</v>
      </c>
    </row>
    <row r="13" spans="1:4">
      <c r="A13" s="2" t="s">
        <v>629</v>
      </c>
      <c r="B13" s="6">
        <v>31024</v>
      </c>
      <c r="C13" s="6">
        <v>29600</v>
      </c>
      <c r="D13" s="6">
        <v>28567</v>
      </c>
    </row>
    <row r="14" spans="1:4">
      <c r="A14" s="2" t="s">
        <v>630</v>
      </c>
      <c r="B14" s="6">
        <v>9814</v>
      </c>
      <c r="C14" s="6">
        <v>6097</v>
      </c>
      <c r="D14" s="6">
        <v>8215</v>
      </c>
    </row>
    <row r="15" spans="1:4">
      <c r="A15" s="2" t="s">
        <v>330</v>
      </c>
      <c r="B15" s="7">
        <v>293284</v>
      </c>
      <c r="C15" s="7">
        <v>264832</v>
      </c>
      <c r="D15" s="7">
        <v>253619</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631</v>
      </c>
      <c r="B1" s="8" t="s">
        <v>1</v>
      </c>
      <c r="C1" s="8"/>
      <c r="D1" s="8"/>
    </row>
    <row r="2" spans="1:4" ht="30">
      <c r="A2" s="1" t="s">
        <v>29</v>
      </c>
      <c r="B2" s="1" t="s">
        <v>2</v>
      </c>
      <c r="C2" s="1" t="s">
        <v>30</v>
      </c>
      <c r="D2" s="1" t="s">
        <v>69</v>
      </c>
    </row>
    <row r="3" spans="1:4">
      <c r="A3" s="3" t="s">
        <v>309</v>
      </c>
      <c r="B3" s="4"/>
      <c r="C3" s="4"/>
      <c r="D3" s="4"/>
    </row>
    <row r="4" spans="1:4" ht="30">
      <c r="A4" s="2" t="s">
        <v>632</v>
      </c>
      <c r="B4" s="7">
        <v>275602</v>
      </c>
      <c r="C4" s="7">
        <v>249714</v>
      </c>
      <c r="D4" s="7">
        <v>235954</v>
      </c>
    </row>
    <row r="5" spans="1:4" ht="30">
      <c r="A5" s="2" t="s">
        <v>325</v>
      </c>
      <c r="B5" s="6">
        <v>20549</v>
      </c>
      <c r="C5" s="6">
        <v>16683</v>
      </c>
      <c r="D5" s="6">
        <v>20449</v>
      </c>
    </row>
    <row r="6" spans="1:4">
      <c r="A6" s="2" t="s">
        <v>326</v>
      </c>
      <c r="B6" s="6">
        <v>-2867</v>
      </c>
      <c r="C6" s="6">
        <v>-1565</v>
      </c>
      <c r="D6" s="6">
        <v>-2784</v>
      </c>
    </row>
    <row r="7" spans="1:4">
      <c r="A7" s="2" t="s">
        <v>330</v>
      </c>
      <c r="B7" s="7">
        <v>293284</v>
      </c>
      <c r="C7" s="7">
        <v>264832</v>
      </c>
      <c r="D7" s="7">
        <v>253619</v>
      </c>
    </row>
    <row r="8" spans="1:4" ht="30">
      <c r="A8" s="2" t="s">
        <v>633</v>
      </c>
      <c r="B8" s="161">
        <v>0.35</v>
      </c>
      <c r="C8" s="161">
        <v>0.35</v>
      </c>
      <c r="D8" s="161">
        <v>0.35</v>
      </c>
    </row>
    <row r="9" spans="1:4">
      <c r="A9" s="2" t="s">
        <v>331</v>
      </c>
      <c r="B9" s="161">
        <v>0.372</v>
      </c>
      <c r="C9" s="161">
        <v>0.371</v>
      </c>
      <c r="D9" s="161">
        <v>0.376</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60">
      <c r="A1" s="1" t="s">
        <v>634</v>
      </c>
      <c r="B1" s="8" t="s">
        <v>2</v>
      </c>
      <c r="C1" s="8" t="s">
        <v>30</v>
      </c>
    </row>
    <row r="2" spans="1:3" ht="30">
      <c r="A2" s="1" t="s">
        <v>29</v>
      </c>
      <c r="B2" s="8"/>
      <c r="C2" s="8"/>
    </row>
    <row r="3" spans="1:3">
      <c r="A3" s="3" t="s">
        <v>309</v>
      </c>
      <c r="B3" s="4"/>
      <c r="C3" s="4"/>
    </row>
    <row r="4" spans="1:3" ht="30">
      <c r="A4" s="2" t="s">
        <v>334</v>
      </c>
      <c r="B4" s="7">
        <v>4311</v>
      </c>
      <c r="C4" s="7">
        <v>3834</v>
      </c>
    </row>
    <row r="5" spans="1:3" ht="30">
      <c r="A5" s="2" t="s">
        <v>335</v>
      </c>
      <c r="B5" s="6">
        <v>4873</v>
      </c>
      <c r="C5" s="6">
        <v>3586</v>
      </c>
    </row>
    <row r="6" spans="1:3">
      <c r="A6" s="2" t="s">
        <v>336</v>
      </c>
      <c r="B6" s="6">
        <v>10404</v>
      </c>
      <c r="C6" s="6">
        <v>10594</v>
      </c>
    </row>
    <row r="7" spans="1:3">
      <c r="A7" s="2" t="s">
        <v>337</v>
      </c>
      <c r="B7" s="6">
        <v>1586</v>
      </c>
      <c r="C7" s="6">
        <v>1240</v>
      </c>
    </row>
    <row r="8" spans="1:3">
      <c r="A8" s="2" t="s">
        <v>107</v>
      </c>
      <c r="B8" s="6">
        <v>7837</v>
      </c>
      <c r="C8" s="6">
        <v>5974</v>
      </c>
    </row>
    <row r="9" spans="1:3" ht="30">
      <c r="A9" s="2" t="s">
        <v>338</v>
      </c>
      <c r="B9" s="6">
        <v>1327</v>
      </c>
      <c r="C9" s="6">
        <v>1158</v>
      </c>
    </row>
    <row r="10" spans="1:3" ht="30">
      <c r="A10" s="2" t="s">
        <v>339</v>
      </c>
      <c r="B10" s="6">
        <v>5768</v>
      </c>
      <c r="C10" s="6">
        <v>5089</v>
      </c>
    </row>
    <row r="11" spans="1:3">
      <c r="A11" s="2" t="s">
        <v>340</v>
      </c>
      <c r="B11" s="6">
        <v>-3007</v>
      </c>
      <c r="C11" s="6">
        <v>-2819</v>
      </c>
    </row>
    <row r="12" spans="1:3">
      <c r="A12" s="2" t="s">
        <v>326</v>
      </c>
      <c r="B12" s="4">
        <v>592</v>
      </c>
      <c r="C12" s="4">
        <v>932</v>
      </c>
    </row>
    <row r="13" spans="1:3">
      <c r="A13" s="2" t="s">
        <v>343</v>
      </c>
      <c r="B13" s="6">
        <v>33691</v>
      </c>
      <c r="C13" s="6">
        <v>29588</v>
      </c>
    </row>
    <row r="14" spans="1:3">
      <c r="A14" s="2" t="s">
        <v>194</v>
      </c>
      <c r="B14" s="6">
        <v>-80458</v>
      </c>
      <c r="C14" s="6">
        <v>-74595</v>
      </c>
    </row>
    <row r="15" spans="1:3">
      <c r="A15" s="2" t="s">
        <v>346</v>
      </c>
      <c r="B15" s="6">
        <v>-80458</v>
      </c>
      <c r="C15" s="6">
        <v>-74595</v>
      </c>
    </row>
    <row r="16" spans="1:3">
      <c r="A16" s="2" t="s">
        <v>347</v>
      </c>
      <c r="B16" s="7">
        <v>-46767</v>
      </c>
      <c r="C16" s="7">
        <v>-45007</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635</v>
      </c>
      <c r="B1" s="8" t="s">
        <v>1</v>
      </c>
      <c r="C1" s="8"/>
    </row>
    <row r="2" spans="1:3" ht="30">
      <c r="A2" s="1" t="s">
        <v>29</v>
      </c>
      <c r="B2" s="1" t="s">
        <v>2</v>
      </c>
      <c r="C2" s="1" t="s">
        <v>30</v>
      </c>
    </row>
    <row r="3" spans="1:3" ht="60">
      <c r="A3" s="3" t="s">
        <v>636</v>
      </c>
      <c r="B3" s="4"/>
      <c r="C3" s="4"/>
    </row>
    <row r="4" spans="1:3">
      <c r="A4" s="2" t="s">
        <v>351</v>
      </c>
      <c r="B4" s="7">
        <v>3282</v>
      </c>
      <c r="C4" s="7">
        <v>5331</v>
      </c>
    </row>
    <row r="5" spans="1:3" ht="30">
      <c r="A5" s="2" t="s">
        <v>352</v>
      </c>
      <c r="B5" s="4">
        <v>185</v>
      </c>
      <c r="C5" s="4">
        <v>37</v>
      </c>
    </row>
    <row r="6" spans="1:3" ht="30">
      <c r="A6" s="2" t="s">
        <v>353</v>
      </c>
      <c r="B6" s="4">
        <v>-113</v>
      </c>
      <c r="C6" s="6">
        <v>-1695</v>
      </c>
    </row>
    <row r="7" spans="1:3" ht="30">
      <c r="A7" s="2" t="s">
        <v>356</v>
      </c>
      <c r="B7" s="4">
        <v>924</v>
      </c>
      <c r="C7" s="6">
        <v>1058</v>
      </c>
    </row>
    <row r="8" spans="1:3" ht="30">
      <c r="A8" s="2" t="s">
        <v>357</v>
      </c>
      <c r="B8" s="4">
        <v>-506</v>
      </c>
      <c r="C8" s="4">
        <v>0</v>
      </c>
    </row>
    <row r="9" spans="1:3">
      <c r="A9" s="2" t="s">
        <v>359</v>
      </c>
      <c r="B9" s="4">
        <v>0</v>
      </c>
      <c r="C9" s="6">
        <v>-1449</v>
      </c>
    </row>
    <row r="10" spans="1:3">
      <c r="A10" s="2" t="s">
        <v>361</v>
      </c>
      <c r="B10" s="7">
        <v>3772</v>
      </c>
      <c r="C10" s="7">
        <v>3282</v>
      </c>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30">
      <c r="A1" s="1" t="s">
        <v>637</v>
      </c>
      <c r="B1" s="8" t="s">
        <v>2</v>
      </c>
    </row>
    <row r="2" spans="1:2" ht="30">
      <c r="A2" s="1" t="s">
        <v>29</v>
      </c>
      <c r="B2" s="8"/>
    </row>
    <row r="3" spans="1:2">
      <c r="A3" s="3" t="s">
        <v>309</v>
      </c>
      <c r="B3" s="4"/>
    </row>
    <row r="4" spans="1:2" ht="30">
      <c r="A4" s="2" t="s">
        <v>638</v>
      </c>
      <c r="B4" s="7">
        <v>112908</v>
      </c>
    </row>
    <row r="5" spans="1:2" ht="30">
      <c r="A5" s="2" t="s">
        <v>639</v>
      </c>
      <c r="B5" s="7">
        <v>7560</v>
      </c>
    </row>
  </sheetData>
  <mergeCells count="1">
    <mergeCell ref="B1:B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86</v>
      </c>
      <c r="B1" s="8" t="s">
        <v>1</v>
      </c>
      <c r="C1" s="8"/>
      <c r="D1" s="8"/>
    </row>
    <row r="2" spans="1:4" ht="30">
      <c r="A2" s="1" t="s">
        <v>29</v>
      </c>
      <c r="B2" s="1" t="s">
        <v>2</v>
      </c>
      <c r="C2" s="1" t="s">
        <v>30</v>
      </c>
      <c r="D2" s="1" t="s">
        <v>69</v>
      </c>
    </row>
    <row r="3" spans="1:4" ht="30">
      <c r="A3" s="3" t="s">
        <v>87</v>
      </c>
      <c r="B3" s="4"/>
      <c r="C3" s="4"/>
      <c r="D3" s="4"/>
    </row>
    <row r="4" spans="1:4">
      <c r="A4" s="2" t="s">
        <v>81</v>
      </c>
      <c r="B4" s="7">
        <v>494150</v>
      </c>
      <c r="C4" s="7">
        <v>448636</v>
      </c>
      <c r="D4" s="7">
        <v>420536</v>
      </c>
    </row>
    <row r="5" spans="1:4" ht="30">
      <c r="A5" s="3" t="s">
        <v>88</v>
      </c>
      <c r="B5" s="4"/>
      <c r="C5" s="4"/>
      <c r="D5" s="4"/>
    </row>
    <row r="6" spans="1:4" ht="45">
      <c r="A6" s="2" t="s">
        <v>89</v>
      </c>
      <c r="B6" s="6">
        <v>-18683</v>
      </c>
      <c r="C6" s="6">
        <v>-7354</v>
      </c>
      <c r="D6" s="6">
        <v>3522</v>
      </c>
    </row>
    <row r="7" spans="1:4" ht="30">
      <c r="A7" s="2" t="s">
        <v>90</v>
      </c>
      <c r="B7" s="4">
        <v>-254</v>
      </c>
      <c r="C7" s="4">
        <v>98</v>
      </c>
      <c r="D7" s="4">
        <v>39</v>
      </c>
    </row>
    <row r="8" spans="1:4">
      <c r="A8" s="2" t="s">
        <v>91</v>
      </c>
      <c r="B8" s="7">
        <v>475213</v>
      </c>
      <c r="C8" s="7">
        <v>441380</v>
      </c>
      <c r="D8" s="7">
        <v>424097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8" t="s">
        <v>640</v>
      </c>
      <c r="B1" s="1" t="s">
        <v>1</v>
      </c>
    </row>
    <row r="2" spans="1:2">
      <c r="A2" s="8"/>
      <c r="B2" s="1" t="s">
        <v>2</v>
      </c>
    </row>
    <row r="3" spans="1:2" ht="30">
      <c r="A3" s="3" t="s">
        <v>366</v>
      </c>
      <c r="B3" s="4"/>
    </row>
    <row r="4" spans="1:2" ht="45">
      <c r="A4" s="2" t="s">
        <v>641</v>
      </c>
      <c r="B4" s="4">
        <v>0</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642</v>
      </c>
      <c r="B1" s="8" t="s">
        <v>527</v>
      </c>
      <c r="C1" s="8"/>
      <c r="D1" s="8"/>
      <c r="E1" s="8"/>
      <c r="F1" s="8"/>
      <c r="G1" s="8"/>
      <c r="H1" s="8"/>
      <c r="I1" s="8"/>
      <c r="J1" s="8" t="s">
        <v>1</v>
      </c>
      <c r="K1" s="8"/>
      <c r="L1" s="8"/>
    </row>
    <row r="2" spans="1:12" ht="30">
      <c r="A2" s="1" t="s">
        <v>29</v>
      </c>
      <c r="B2" s="1" t="s">
        <v>2</v>
      </c>
      <c r="C2" s="1" t="s">
        <v>614</v>
      </c>
      <c r="D2" s="1" t="s">
        <v>4</v>
      </c>
      <c r="E2" s="1" t="s">
        <v>615</v>
      </c>
      <c r="F2" s="1" t="s">
        <v>30</v>
      </c>
      <c r="G2" s="1" t="s">
        <v>616</v>
      </c>
      <c r="H2" s="1" t="s">
        <v>617</v>
      </c>
      <c r="I2" s="1" t="s">
        <v>618</v>
      </c>
      <c r="J2" s="1" t="s">
        <v>2</v>
      </c>
      <c r="K2" s="1" t="s">
        <v>30</v>
      </c>
      <c r="L2" s="1" t="s">
        <v>69</v>
      </c>
    </row>
    <row r="3" spans="1:12">
      <c r="A3" s="2" t="s">
        <v>369</v>
      </c>
      <c r="B3" s="7">
        <v>926254</v>
      </c>
      <c r="C3" s="7">
        <v>980814</v>
      </c>
      <c r="D3" s="7">
        <v>949938</v>
      </c>
      <c r="E3" s="7">
        <v>876501</v>
      </c>
      <c r="F3" s="7">
        <v>813760</v>
      </c>
      <c r="G3" s="7">
        <v>858424</v>
      </c>
      <c r="H3" s="7">
        <v>847596</v>
      </c>
      <c r="I3" s="7">
        <v>806326</v>
      </c>
      <c r="J3" s="7">
        <v>3733507</v>
      </c>
      <c r="K3" s="7">
        <v>3326106</v>
      </c>
      <c r="L3" s="7">
        <v>3133577</v>
      </c>
    </row>
    <row r="4" spans="1:12">
      <c r="A4" s="2" t="s">
        <v>643</v>
      </c>
      <c r="B4" s="4"/>
      <c r="C4" s="4"/>
      <c r="D4" s="4"/>
      <c r="E4" s="4"/>
      <c r="F4" s="4"/>
      <c r="G4" s="4"/>
      <c r="H4" s="4"/>
      <c r="I4" s="4"/>
      <c r="J4" s="4"/>
      <c r="K4" s="4"/>
      <c r="L4" s="4"/>
    </row>
    <row r="5" spans="1:12">
      <c r="A5" s="2" t="s">
        <v>369</v>
      </c>
      <c r="B5" s="4"/>
      <c r="C5" s="4"/>
      <c r="D5" s="4"/>
      <c r="E5" s="4"/>
      <c r="F5" s="4"/>
      <c r="G5" s="4"/>
      <c r="H5" s="4"/>
      <c r="I5" s="4"/>
      <c r="J5" s="6">
        <v>3308226</v>
      </c>
      <c r="K5" s="6">
        <v>2951673</v>
      </c>
      <c r="L5" s="6">
        <v>2798124</v>
      </c>
    </row>
    <row r="6" spans="1:12">
      <c r="A6" s="2" t="s">
        <v>644</v>
      </c>
      <c r="B6" s="4"/>
      <c r="C6" s="4"/>
      <c r="D6" s="4"/>
      <c r="E6" s="4"/>
      <c r="F6" s="4"/>
      <c r="G6" s="4"/>
      <c r="H6" s="4"/>
      <c r="I6" s="4"/>
      <c r="J6" s="4"/>
      <c r="K6" s="4"/>
      <c r="L6" s="4"/>
    </row>
    <row r="7" spans="1:12">
      <c r="A7" s="2" t="s">
        <v>369</v>
      </c>
      <c r="B7" s="4"/>
      <c r="C7" s="4"/>
      <c r="D7" s="4"/>
      <c r="E7" s="4"/>
      <c r="F7" s="4"/>
      <c r="G7" s="4"/>
      <c r="H7" s="4"/>
      <c r="I7" s="4"/>
      <c r="J7" s="6">
        <v>238590</v>
      </c>
      <c r="K7" s="6">
        <v>227756</v>
      </c>
      <c r="L7" s="6">
        <v>218570</v>
      </c>
    </row>
    <row r="8" spans="1:12">
      <c r="A8" s="2" t="s">
        <v>645</v>
      </c>
      <c r="B8" s="4"/>
      <c r="C8" s="4"/>
      <c r="D8" s="4"/>
      <c r="E8" s="4"/>
      <c r="F8" s="4"/>
      <c r="G8" s="4"/>
      <c r="H8" s="4"/>
      <c r="I8" s="4"/>
      <c r="J8" s="4"/>
      <c r="K8" s="4"/>
      <c r="L8" s="4"/>
    </row>
    <row r="9" spans="1:12">
      <c r="A9" s="2" t="s">
        <v>369</v>
      </c>
      <c r="B9" s="4"/>
      <c r="C9" s="4"/>
      <c r="D9" s="4"/>
      <c r="E9" s="4"/>
      <c r="F9" s="4"/>
      <c r="G9" s="4"/>
      <c r="H9" s="4"/>
      <c r="I9" s="4"/>
      <c r="J9" s="7">
        <v>186691</v>
      </c>
      <c r="K9" s="7">
        <v>146677</v>
      </c>
      <c r="L9" s="7">
        <v>116883</v>
      </c>
    </row>
  </sheetData>
  <mergeCells count="2">
    <mergeCell ref="B1:I1"/>
    <mergeCell ref="J1:L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45">
      <c r="A1" s="1" t="s">
        <v>646</v>
      </c>
      <c r="B1" s="8" t="s">
        <v>2</v>
      </c>
      <c r="C1" s="8" t="s">
        <v>30</v>
      </c>
      <c r="D1" s="8" t="s">
        <v>69</v>
      </c>
    </row>
    <row r="2" spans="1:4" ht="30">
      <c r="A2" s="1" t="s">
        <v>29</v>
      </c>
      <c r="B2" s="8"/>
      <c r="C2" s="8"/>
      <c r="D2" s="8"/>
    </row>
    <row r="3" spans="1:4" ht="30">
      <c r="A3" s="3" t="s">
        <v>647</v>
      </c>
      <c r="B3" s="4"/>
      <c r="C3" s="4"/>
      <c r="D3" s="4"/>
    </row>
    <row r="4" spans="1:4">
      <c r="A4" s="2" t="s">
        <v>191</v>
      </c>
      <c r="B4" s="7">
        <v>775837</v>
      </c>
      <c r="C4" s="7">
        <v>667323</v>
      </c>
      <c r="D4" s="7">
        <v>529176</v>
      </c>
    </row>
    <row r="5" spans="1:4">
      <c r="A5" s="2" t="s">
        <v>643</v>
      </c>
      <c r="B5" s="4"/>
      <c r="C5" s="4"/>
      <c r="D5" s="4"/>
    </row>
    <row r="6" spans="1:4" ht="30">
      <c r="A6" s="3" t="s">
        <v>647</v>
      </c>
      <c r="B6" s="4"/>
      <c r="C6" s="4"/>
      <c r="D6" s="4"/>
    </row>
    <row r="7" spans="1:4">
      <c r="A7" s="2" t="s">
        <v>191</v>
      </c>
      <c r="B7" s="6">
        <v>725189</v>
      </c>
      <c r="C7" s="6">
        <v>632783</v>
      </c>
      <c r="D7" s="6">
        <v>495609</v>
      </c>
    </row>
    <row r="8" spans="1:4">
      <c r="A8" s="2" t="s">
        <v>644</v>
      </c>
      <c r="B8" s="4"/>
      <c r="C8" s="4"/>
      <c r="D8" s="4"/>
    </row>
    <row r="9" spans="1:4" ht="30">
      <c r="A9" s="3" t="s">
        <v>647</v>
      </c>
      <c r="B9" s="4"/>
      <c r="C9" s="4"/>
      <c r="D9" s="4"/>
    </row>
    <row r="10" spans="1:4">
      <c r="A10" s="2" t="s">
        <v>191</v>
      </c>
      <c r="B10" s="6">
        <v>37580</v>
      </c>
      <c r="C10" s="6">
        <v>22572</v>
      </c>
      <c r="D10" s="6">
        <v>15954</v>
      </c>
    </row>
    <row r="11" spans="1:4">
      <c r="A11" s="2" t="s">
        <v>645</v>
      </c>
      <c r="B11" s="4"/>
      <c r="C11" s="4"/>
      <c r="D11" s="4"/>
    </row>
    <row r="12" spans="1:4" ht="30">
      <c r="A12" s="3" t="s">
        <v>647</v>
      </c>
      <c r="B12" s="4"/>
      <c r="C12" s="4"/>
      <c r="D12" s="4"/>
    </row>
    <row r="13" spans="1:4">
      <c r="A13" s="2" t="s">
        <v>191</v>
      </c>
      <c r="B13" s="7">
        <v>13068</v>
      </c>
      <c r="C13" s="7">
        <v>11968</v>
      </c>
      <c r="D13" s="7">
        <v>17613</v>
      </c>
    </row>
  </sheetData>
  <mergeCells count="3">
    <mergeCell ref="B1:B2"/>
    <mergeCell ref="C1:C2"/>
    <mergeCell ref="D1:D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1" width="36.5703125" bestFit="1" customWidth="1"/>
    <col min="2" max="2" width="16.42578125" bestFit="1" customWidth="1"/>
  </cols>
  <sheetData>
    <row r="1" spans="1:2" ht="30">
      <c r="A1" s="1" t="s">
        <v>648</v>
      </c>
      <c r="B1" s="1" t="s">
        <v>1</v>
      </c>
    </row>
    <row r="2" spans="1:2" ht="30">
      <c r="A2" s="1" t="s">
        <v>29</v>
      </c>
      <c r="B2" s="1" t="s">
        <v>2</v>
      </c>
    </row>
    <row r="3" spans="1:2" ht="30">
      <c r="A3" s="3" t="s">
        <v>649</v>
      </c>
      <c r="B3" s="4"/>
    </row>
    <row r="4" spans="1:2" ht="30">
      <c r="A4" s="2" t="s">
        <v>650</v>
      </c>
      <c r="B4" s="7">
        <v>1732</v>
      </c>
    </row>
    <row r="5" spans="1:2" ht="30">
      <c r="A5" s="2" t="s">
        <v>651</v>
      </c>
      <c r="B5" s="4" t="s">
        <v>652</v>
      </c>
    </row>
    <row r="6" spans="1:2" ht="30">
      <c r="A6" s="2" t="s">
        <v>653</v>
      </c>
      <c r="B6" s="4"/>
    </row>
    <row r="7" spans="1:2" ht="30">
      <c r="A7" s="3" t="s">
        <v>649</v>
      </c>
      <c r="B7" s="4"/>
    </row>
    <row r="8" spans="1:2">
      <c r="A8" s="2" t="s">
        <v>654</v>
      </c>
      <c r="B8" s="4" t="s">
        <v>655</v>
      </c>
    </row>
    <row r="9" spans="1:2" ht="30">
      <c r="A9" s="2" t="s">
        <v>656</v>
      </c>
      <c r="B9" s="4"/>
    </row>
    <row r="10" spans="1:2" ht="30">
      <c r="A10" s="3" t="s">
        <v>649</v>
      </c>
      <c r="B10" s="4"/>
    </row>
    <row r="11" spans="1:2">
      <c r="A11" s="2" t="s">
        <v>654</v>
      </c>
      <c r="B11" s="4" t="s">
        <v>657</v>
      </c>
    </row>
    <row r="12" spans="1:2" ht="30">
      <c r="A12" s="2" t="s">
        <v>658</v>
      </c>
      <c r="B12" s="4"/>
    </row>
    <row r="13" spans="1:2" ht="30">
      <c r="A13" s="3" t="s">
        <v>649</v>
      </c>
      <c r="B13" s="4"/>
    </row>
    <row r="14" spans="1:2">
      <c r="A14" s="2" t="s">
        <v>654</v>
      </c>
      <c r="B14" s="4" t="s">
        <v>652</v>
      </c>
    </row>
    <row r="15" spans="1:2" ht="30">
      <c r="A15" s="2" t="s">
        <v>659</v>
      </c>
      <c r="B15" s="4"/>
    </row>
    <row r="16" spans="1:2" ht="30">
      <c r="A16" s="3" t="s">
        <v>649</v>
      </c>
      <c r="B16" s="4"/>
    </row>
    <row r="17" spans="1:2">
      <c r="A17" s="2" t="s">
        <v>654</v>
      </c>
      <c r="B17" s="4" t="s">
        <v>660</v>
      </c>
    </row>
    <row r="18" spans="1:2" ht="30">
      <c r="A18" s="2" t="s">
        <v>661</v>
      </c>
      <c r="B18" s="4"/>
    </row>
    <row r="19" spans="1:2" ht="30">
      <c r="A19" s="3" t="s">
        <v>649</v>
      </c>
      <c r="B19" s="4"/>
    </row>
    <row r="20" spans="1:2">
      <c r="A20" s="2" t="s">
        <v>654</v>
      </c>
      <c r="B20" s="4" t="s">
        <v>660</v>
      </c>
    </row>
    <row r="21" spans="1:2" ht="30">
      <c r="A21" s="2" t="s">
        <v>662</v>
      </c>
      <c r="B21" s="4"/>
    </row>
    <row r="22" spans="1:2" ht="30">
      <c r="A22" s="3" t="s">
        <v>649</v>
      </c>
      <c r="B22" s="4"/>
    </row>
    <row r="23" spans="1:2">
      <c r="A23" s="2" t="s">
        <v>654</v>
      </c>
      <c r="B23" s="4" t="s">
        <v>663</v>
      </c>
    </row>
    <row r="24" spans="1:2">
      <c r="A24" s="2" t="s">
        <v>664</v>
      </c>
      <c r="B24" s="4"/>
    </row>
    <row r="25" spans="1:2" ht="30">
      <c r="A25" s="3" t="s">
        <v>649</v>
      </c>
      <c r="B25" s="4"/>
    </row>
    <row r="26" spans="1:2">
      <c r="A26" s="2" t="s">
        <v>665</v>
      </c>
      <c r="B26" s="4" t="s">
        <v>666</v>
      </c>
    </row>
    <row r="27" spans="1:2">
      <c r="A27" s="2" t="s">
        <v>667</v>
      </c>
      <c r="B27" s="7">
        <v>50130</v>
      </c>
    </row>
    <row r="28" spans="1:2" ht="30">
      <c r="A28" s="2" t="s">
        <v>668</v>
      </c>
      <c r="B28" s="4"/>
    </row>
    <row r="29" spans="1:2" ht="30">
      <c r="A29" s="3" t="s">
        <v>649</v>
      </c>
      <c r="B29" s="4"/>
    </row>
    <row r="30" spans="1:2">
      <c r="A30" s="2" t="s">
        <v>654</v>
      </c>
      <c r="B30" s="4" t="s">
        <v>669</v>
      </c>
    </row>
    <row r="31" spans="1:2" ht="30">
      <c r="A31" s="2" t="s">
        <v>670</v>
      </c>
      <c r="B31" s="4"/>
    </row>
    <row r="32" spans="1:2" ht="30">
      <c r="A32" s="3" t="s">
        <v>649</v>
      </c>
      <c r="B32" s="4"/>
    </row>
    <row r="33" spans="1:2">
      <c r="A33" s="2" t="s">
        <v>654</v>
      </c>
      <c r="B33" s="4" t="s">
        <v>652</v>
      </c>
    </row>
    <row r="34" spans="1:2" ht="30">
      <c r="A34" s="2" t="s">
        <v>671</v>
      </c>
      <c r="B34" s="4" t="s">
        <v>672</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2.28515625" bestFit="1" customWidth="1"/>
  </cols>
  <sheetData>
    <row r="1" spans="1:2" ht="30">
      <c r="A1" s="1" t="s">
        <v>673</v>
      </c>
      <c r="B1" s="8" t="s">
        <v>2</v>
      </c>
    </row>
    <row r="2" spans="1:2" ht="30">
      <c r="A2" s="1" t="s">
        <v>29</v>
      </c>
      <c r="B2" s="8"/>
    </row>
    <row r="3" spans="1:2" ht="30">
      <c r="A3" s="3" t="s">
        <v>649</v>
      </c>
      <c r="B3" s="4"/>
    </row>
    <row r="4" spans="1:2">
      <c r="A4" s="2">
        <v>2015</v>
      </c>
      <c r="B4" s="7">
        <v>116324</v>
      </c>
    </row>
    <row r="5" spans="1:2">
      <c r="A5" s="2">
        <v>2016</v>
      </c>
      <c r="B5" s="6">
        <v>81419</v>
      </c>
    </row>
    <row r="6" spans="1:2">
      <c r="A6" s="2">
        <v>2017</v>
      </c>
      <c r="B6" s="6">
        <v>47039</v>
      </c>
    </row>
    <row r="7" spans="1:2">
      <c r="A7" s="2">
        <v>2018</v>
      </c>
      <c r="B7" s="6">
        <v>23113</v>
      </c>
    </row>
    <row r="8" spans="1:2">
      <c r="A8" s="2">
        <v>2019</v>
      </c>
      <c r="B8" s="6">
        <v>8569</v>
      </c>
    </row>
    <row r="9" spans="1:2">
      <c r="A9" s="2" t="s">
        <v>381</v>
      </c>
      <c r="B9" s="6">
        <v>1922</v>
      </c>
    </row>
    <row r="10" spans="1:2">
      <c r="A10" s="2" t="s">
        <v>97</v>
      </c>
      <c r="B10" s="6">
        <v>278386</v>
      </c>
    </row>
    <row r="11" spans="1:2" ht="30">
      <c r="A11" s="2" t="s">
        <v>674</v>
      </c>
      <c r="B11" s="4"/>
    </row>
    <row r="12" spans="1:2" ht="30">
      <c r="A12" s="3" t="s">
        <v>649</v>
      </c>
      <c r="B12" s="4"/>
    </row>
    <row r="13" spans="1:2">
      <c r="A13" s="2">
        <v>2015</v>
      </c>
      <c r="B13" s="6">
        <v>92333</v>
      </c>
    </row>
    <row r="14" spans="1:2">
      <c r="A14" s="2">
        <v>2016</v>
      </c>
      <c r="B14" s="6">
        <v>66083</v>
      </c>
    </row>
    <row r="15" spans="1:2">
      <c r="A15" s="2">
        <v>2017</v>
      </c>
      <c r="B15" s="6">
        <v>40357</v>
      </c>
    </row>
    <row r="16" spans="1:2">
      <c r="A16" s="2">
        <v>2018</v>
      </c>
      <c r="B16" s="6">
        <v>21936</v>
      </c>
    </row>
    <row r="17" spans="1:2">
      <c r="A17" s="2">
        <v>2019</v>
      </c>
      <c r="B17" s="6">
        <v>8569</v>
      </c>
    </row>
    <row r="18" spans="1:2">
      <c r="A18" s="2" t="s">
        <v>381</v>
      </c>
      <c r="B18" s="6">
        <v>1922</v>
      </c>
    </row>
    <row r="19" spans="1:2">
      <c r="A19" s="2" t="s">
        <v>97</v>
      </c>
      <c r="B19" s="6">
        <v>231200</v>
      </c>
    </row>
    <row r="20" spans="1:2">
      <c r="A20" s="2" t="s">
        <v>664</v>
      </c>
      <c r="B20" s="4"/>
    </row>
    <row r="21" spans="1:2" ht="30">
      <c r="A21" s="3" t="s">
        <v>649</v>
      </c>
      <c r="B21" s="4"/>
    </row>
    <row r="22" spans="1:2">
      <c r="A22" s="2">
        <v>2015</v>
      </c>
      <c r="B22" s="6">
        <v>23991</v>
      </c>
    </row>
    <row r="23" spans="1:2">
      <c r="A23" s="2">
        <v>2016</v>
      </c>
      <c r="B23" s="6">
        <v>15336</v>
      </c>
    </row>
    <row r="24" spans="1:2">
      <c r="A24" s="2">
        <v>2017</v>
      </c>
      <c r="B24" s="6">
        <v>6682</v>
      </c>
    </row>
    <row r="25" spans="1:2">
      <c r="A25" s="2">
        <v>2018</v>
      </c>
      <c r="B25" s="6">
        <v>1177</v>
      </c>
    </row>
    <row r="26" spans="1:2">
      <c r="A26" s="2">
        <v>2019</v>
      </c>
      <c r="B26" s="4">
        <v>0</v>
      </c>
    </row>
    <row r="27" spans="1:2">
      <c r="A27" s="2" t="s">
        <v>381</v>
      </c>
      <c r="B27" s="4">
        <v>0</v>
      </c>
    </row>
    <row r="28" spans="1:2">
      <c r="A28" s="2" t="s">
        <v>97</v>
      </c>
      <c r="B28" s="7">
        <v>47186</v>
      </c>
    </row>
  </sheetData>
  <mergeCells count="1">
    <mergeCell ref="B1:B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675</v>
      </c>
      <c r="B1" s="8" t="s">
        <v>1</v>
      </c>
      <c r="C1" s="8"/>
      <c r="D1" s="8"/>
    </row>
    <row r="2" spans="1:4" ht="30">
      <c r="A2" s="1" t="s">
        <v>29</v>
      </c>
      <c r="B2" s="1" t="s">
        <v>2</v>
      </c>
      <c r="C2" s="1" t="s">
        <v>30</v>
      </c>
      <c r="D2" s="1" t="s">
        <v>69</v>
      </c>
    </row>
    <row r="3" spans="1:4" ht="30">
      <c r="A3" s="3" t="s">
        <v>649</v>
      </c>
      <c r="B3" s="4"/>
      <c r="C3" s="4"/>
      <c r="D3" s="4"/>
    </row>
    <row r="4" spans="1:4">
      <c r="A4" s="2" t="s">
        <v>676</v>
      </c>
      <c r="B4" s="7">
        <v>139025</v>
      </c>
      <c r="C4" s="7">
        <v>132390</v>
      </c>
      <c r="D4" s="7">
        <v>125579</v>
      </c>
    </row>
    <row r="5" spans="1:4" ht="30">
      <c r="A5" s="2" t="s">
        <v>674</v>
      </c>
      <c r="B5" s="4"/>
      <c r="C5" s="4"/>
      <c r="D5" s="4"/>
    </row>
    <row r="6" spans="1:4" ht="30">
      <c r="A6" s="3" t="s">
        <v>649</v>
      </c>
      <c r="B6" s="4"/>
      <c r="C6" s="4"/>
      <c r="D6" s="4"/>
    </row>
    <row r="7" spans="1:4">
      <c r="A7" s="2" t="s">
        <v>676</v>
      </c>
      <c r="B7" s="6">
        <v>103294</v>
      </c>
      <c r="C7" s="6">
        <v>99483</v>
      </c>
      <c r="D7" s="6">
        <v>96540</v>
      </c>
    </row>
    <row r="8" spans="1:4">
      <c r="A8" s="2" t="s">
        <v>664</v>
      </c>
      <c r="B8" s="4"/>
      <c r="C8" s="4"/>
      <c r="D8" s="4"/>
    </row>
    <row r="9" spans="1:4" ht="30">
      <c r="A9" s="3" t="s">
        <v>649</v>
      </c>
      <c r="B9" s="4"/>
      <c r="C9" s="4"/>
      <c r="D9" s="4"/>
    </row>
    <row r="10" spans="1:4">
      <c r="A10" s="2" t="s">
        <v>676</v>
      </c>
      <c r="B10" s="7">
        <v>35731</v>
      </c>
      <c r="C10" s="7">
        <v>32907</v>
      </c>
      <c r="D10" s="7">
        <v>29039</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8" t="s">
        <v>677</v>
      </c>
      <c r="B1" s="1" t="s">
        <v>1</v>
      </c>
      <c r="C1" s="1"/>
    </row>
    <row r="2" spans="1:3">
      <c r="A2" s="8"/>
      <c r="B2" s="1" t="s">
        <v>2</v>
      </c>
      <c r="C2" s="1" t="s">
        <v>30</v>
      </c>
    </row>
    <row r="3" spans="1:3">
      <c r="A3" s="3" t="s">
        <v>678</v>
      </c>
      <c r="B3" s="4"/>
      <c r="C3" s="4"/>
    </row>
    <row r="4" spans="1:3">
      <c r="A4" s="2" t="s">
        <v>679</v>
      </c>
      <c r="B4" s="7">
        <v>90000000</v>
      </c>
      <c r="C4" s="7">
        <v>0</v>
      </c>
    </row>
    <row r="5" spans="1:3" ht="30">
      <c r="A5" s="2" t="s">
        <v>680</v>
      </c>
      <c r="B5" s="4"/>
      <c r="C5" s="4"/>
    </row>
    <row r="6" spans="1:3">
      <c r="A6" s="3" t="s">
        <v>678</v>
      </c>
      <c r="B6" s="4"/>
      <c r="C6" s="4"/>
    </row>
    <row r="7" spans="1:3" ht="30">
      <c r="A7" s="2" t="s">
        <v>681</v>
      </c>
      <c r="B7" s="6">
        <v>230000000</v>
      </c>
      <c r="C7" s="4"/>
    </row>
    <row r="8" spans="1:3">
      <c r="A8" s="2" t="s">
        <v>679</v>
      </c>
      <c r="B8" s="6">
        <v>90000000</v>
      </c>
      <c r="C8" s="4">
        <v>0</v>
      </c>
    </row>
    <row r="9" spans="1:3" ht="30">
      <c r="A9" s="2" t="s">
        <v>682</v>
      </c>
      <c r="B9" s="161">
        <v>1.0999999999999999E-2</v>
      </c>
      <c r="C9" s="4"/>
    </row>
    <row r="10" spans="1:3" ht="60">
      <c r="A10" s="2" t="s">
        <v>683</v>
      </c>
      <c r="B10" s="4"/>
      <c r="C10" s="4"/>
    </row>
    <row r="11" spans="1:3">
      <c r="A11" s="3" t="s">
        <v>678</v>
      </c>
      <c r="B11" s="4"/>
      <c r="C11" s="4"/>
    </row>
    <row r="12" spans="1:3" ht="30">
      <c r="A12" s="2" t="s">
        <v>684</v>
      </c>
      <c r="B12" s="161">
        <v>1.2999999999999999E-3</v>
      </c>
      <c r="C12" s="4"/>
    </row>
    <row r="13" spans="1:3" ht="60">
      <c r="A13" s="2" t="s">
        <v>685</v>
      </c>
      <c r="B13" s="4"/>
      <c r="C13" s="4"/>
    </row>
    <row r="14" spans="1:3">
      <c r="A14" s="3" t="s">
        <v>678</v>
      </c>
      <c r="B14" s="4"/>
      <c r="C14" s="4"/>
    </row>
    <row r="15" spans="1:3" ht="30">
      <c r="A15" s="2" t="s">
        <v>684</v>
      </c>
      <c r="B15" s="161">
        <v>1E-3</v>
      </c>
      <c r="C15" s="4"/>
    </row>
    <row r="16" spans="1:3" ht="60">
      <c r="A16" s="2" t="s">
        <v>686</v>
      </c>
      <c r="B16" s="4"/>
      <c r="C16" s="4"/>
    </row>
    <row r="17" spans="1:3">
      <c r="A17" s="3" t="s">
        <v>678</v>
      </c>
      <c r="B17" s="4"/>
      <c r="C17" s="4"/>
    </row>
    <row r="18" spans="1:3">
      <c r="A18" s="2" t="s">
        <v>687</v>
      </c>
      <c r="B18" s="161">
        <v>8.8000000000000005E-3</v>
      </c>
      <c r="C18" s="4"/>
    </row>
    <row r="19" spans="1:3" ht="90">
      <c r="A19" s="2" t="s">
        <v>688</v>
      </c>
      <c r="B19" s="4"/>
      <c r="C19" s="4"/>
    </row>
    <row r="20" spans="1:3">
      <c r="A20" s="3" t="s">
        <v>678</v>
      </c>
      <c r="B20" s="4"/>
      <c r="C20" s="4"/>
    </row>
    <row r="21" spans="1:3">
      <c r="A21" s="2" t="s">
        <v>687</v>
      </c>
      <c r="B21" s="161">
        <v>8.8000000000000005E-3</v>
      </c>
      <c r="C21" s="4"/>
    </row>
    <row r="22" spans="1:3" ht="45">
      <c r="A22" s="2" t="s">
        <v>689</v>
      </c>
      <c r="B22" s="4"/>
      <c r="C22" s="4"/>
    </row>
    <row r="23" spans="1:3">
      <c r="A23" s="3" t="s">
        <v>678</v>
      </c>
      <c r="B23" s="4"/>
      <c r="C23" s="4"/>
    </row>
    <row r="24" spans="1:3" ht="30">
      <c r="A24" s="2" t="s">
        <v>681</v>
      </c>
      <c r="B24" s="6">
        <v>45000000</v>
      </c>
      <c r="C24" s="4"/>
    </row>
    <row r="25" spans="1:3" ht="30">
      <c r="A25" s="2" t="s">
        <v>690</v>
      </c>
      <c r="B25" s="7">
        <v>37315000</v>
      </c>
      <c r="C25" s="7">
        <v>34415000</v>
      </c>
    </row>
    <row r="26" spans="1:3" ht="30">
      <c r="A26" s="2" t="s">
        <v>684</v>
      </c>
      <c r="B26" s="161">
        <v>8.8000000000000005E-3</v>
      </c>
      <c r="C26" s="4"/>
    </row>
    <row r="27" spans="1:3" ht="30">
      <c r="A27" s="2" t="s">
        <v>691</v>
      </c>
      <c r="B27" s="161">
        <v>8.0000000000000004E-4</v>
      </c>
      <c r="C27" s="4"/>
    </row>
    <row r="28" spans="1:3" ht="75">
      <c r="A28" s="2" t="s">
        <v>692</v>
      </c>
      <c r="B28" s="4"/>
      <c r="C28" s="4"/>
    </row>
    <row r="29" spans="1:3">
      <c r="A29" s="3" t="s">
        <v>678</v>
      </c>
      <c r="B29" s="4"/>
      <c r="C29" s="4"/>
    </row>
    <row r="30" spans="1:3">
      <c r="A30" s="2" t="s">
        <v>687</v>
      </c>
      <c r="B30" s="161">
        <v>8.8000000000000005E-3</v>
      </c>
      <c r="C30" s="4"/>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showGridLines="0" workbookViewId="0"/>
  </sheetViews>
  <sheetFormatPr defaultRowHeight="15"/>
  <cols>
    <col min="1" max="1" width="36.5703125" bestFit="1" customWidth="1"/>
    <col min="2" max="2" width="35.7109375" customWidth="1"/>
    <col min="3" max="3" width="11" customWidth="1"/>
    <col min="4" max="4" width="35.7109375" customWidth="1"/>
    <col min="5" max="5" width="11" customWidth="1"/>
    <col min="6" max="6" width="35.7109375" customWidth="1"/>
    <col min="7" max="7" width="11" customWidth="1"/>
  </cols>
  <sheetData>
    <row r="1" spans="1:7" ht="15" customHeight="1">
      <c r="A1" s="8" t="s">
        <v>693</v>
      </c>
      <c r="B1" s="8" t="s">
        <v>1</v>
      </c>
      <c r="C1" s="8"/>
      <c r="D1" s="8"/>
      <c r="E1" s="8"/>
      <c r="F1" s="8"/>
      <c r="G1" s="8"/>
    </row>
    <row r="2" spans="1:7" ht="15" customHeight="1">
      <c r="A2" s="8"/>
      <c r="B2" s="8" t="s">
        <v>2</v>
      </c>
      <c r="C2" s="8"/>
      <c r="D2" s="8" t="s">
        <v>30</v>
      </c>
      <c r="E2" s="8"/>
      <c r="F2" s="8" t="s">
        <v>69</v>
      </c>
      <c r="G2" s="8"/>
    </row>
    <row r="3" spans="1:7" ht="30">
      <c r="A3" s="3" t="s">
        <v>694</v>
      </c>
      <c r="B3" s="4"/>
      <c r="C3" s="4"/>
      <c r="D3" s="4"/>
      <c r="E3" s="4"/>
      <c r="F3" s="4"/>
      <c r="G3" s="4"/>
    </row>
    <row r="4" spans="1:7">
      <c r="A4" s="2" t="s">
        <v>695</v>
      </c>
      <c r="B4" s="161">
        <v>1</v>
      </c>
      <c r="C4" s="4"/>
      <c r="D4" s="161">
        <v>1</v>
      </c>
      <c r="E4" s="4"/>
      <c r="F4" s="161">
        <v>1</v>
      </c>
      <c r="G4" s="4"/>
    </row>
    <row r="5" spans="1:7">
      <c r="A5" s="2" t="s">
        <v>696</v>
      </c>
      <c r="B5" s="4"/>
      <c r="C5" s="4"/>
      <c r="D5" s="4"/>
      <c r="E5" s="4"/>
      <c r="F5" s="4"/>
      <c r="G5" s="4"/>
    </row>
    <row r="6" spans="1:7" ht="30">
      <c r="A6" s="3" t="s">
        <v>694</v>
      </c>
      <c r="B6" s="4"/>
      <c r="C6" s="4"/>
      <c r="D6" s="4"/>
      <c r="E6" s="4"/>
      <c r="F6" s="4"/>
      <c r="G6" s="4"/>
    </row>
    <row r="7" spans="1:7" ht="17.25">
      <c r="A7" s="2" t="s">
        <v>397</v>
      </c>
      <c r="B7" s="4">
        <v>1967</v>
      </c>
      <c r="C7" s="162" t="s">
        <v>592</v>
      </c>
      <c r="D7" s="4"/>
      <c r="E7" s="4"/>
      <c r="F7" s="4"/>
      <c r="G7" s="4"/>
    </row>
    <row r="8" spans="1:7" ht="17.25">
      <c r="A8" s="2" t="s">
        <v>695</v>
      </c>
      <c r="B8" s="161">
        <v>0.40200000000000002</v>
      </c>
      <c r="C8" s="162" t="s">
        <v>592</v>
      </c>
      <c r="D8" s="161">
        <v>0.42099999999999999</v>
      </c>
      <c r="E8" s="162" t="s">
        <v>592</v>
      </c>
      <c r="F8" s="161">
        <v>0.44</v>
      </c>
      <c r="G8" s="162" t="s">
        <v>592</v>
      </c>
    </row>
    <row r="9" spans="1:7">
      <c r="A9" s="2" t="s">
        <v>697</v>
      </c>
      <c r="B9" s="4"/>
      <c r="C9" s="4"/>
      <c r="D9" s="4"/>
      <c r="E9" s="4"/>
      <c r="F9" s="4"/>
      <c r="G9" s="4"/>
    </row>
    <row r="10" spans="1:7" ht="30">
      <c r="A10" s="3" t="s">
        <v>694</v>
      </c>
      <c r="B10" s="4"/>
      <c r="C10" s="4"/>
      <c r="D10" s="4"/>
      <c r="E10" s="4"/>
      <c r="F10" s="4"/>
      <c r="G10" s="4"/>
    </row>
    <row r="11" spans="1:7">
      <c r="A11" s="2" t="s">
        <v>397</v>
      </c>
      <c r="B11" s="4">
        <v>1993</v>
      </c>
      <c r="C11" s="4"/>
      <c r="D11" s="4"/>
      <c r="E11" s="4"/>
      <c r="F11" s="4"/>
      <c r="G11" s="4"/>
    </row>
    <row r="12" spans="1:7">
      <c r="A12" s="2" t="s">
        <v>695</v>
      </c>
      <c r="B12" s="161">
        <v>9.2999999999999999E-2</v>
      </c>
      <c r="C12" s="4"/>
      <c r="D12" s="161">
        <v>9.1999999999999998E-2</v>
      </c>
      <c r="E12" s="4"/>
      <c r="F12" s="161">
        <v>9.2999999999999999E-2</v>
      </c>
      <c r="G12" s="4"/>
    </row>
    <row r="13" spans="1:7">
      <c r="A13" s="2" t="s">
        <v>698</v>
      </c>
      <c r="B13" s="4"/>
      <c r="C13" s="4"/>
      <c r="D13" s="4"/>
      <c r="E13" s="4"/>
      <c r="F13" s="4"/>
      <c r="G13" s="4"/>
    </row>
    <row r="14" spans="1:7" ht="30">
      <c r="A14" s="3" t="s">
        <v>694</v>
      </c>
      <c r="B14" s="4"/>
      <c r="C14" s="4"/>
      <c r="D14" s="4"/>
      <c r="E14" s="4"/>
      <c r="F14" s="4"/>
      <c r="G14" s="4"/>
    </row>
    <row r="15" spans="1:7">
      <c r="A15" s="2" t="s">
        <v>397</v>
      </c>
      <c r="B15" s="4">
        <v>1996</v>
      </c>
      <c r="C15" s="4"/>
      <c r="D15" s="4"/>
      <c r="E15" s="4"/>
      <c r="F15" s="4"/>
      <c r="G15" s="4"/>
    </row>
    <row r="16" spans="1:7">
      <c r="A16" s="2" t="s">
        <v>695</v>
      </c>
      <c r="B16" s="161">
        <v>5.5E-2</v>
      </c>
      <c r="C16" s="4"/>
      <c r="D16" s="161">
        <v>5.3999999999999999E-2</v>
      </c>
      <c r="E16" s="4"/>
      <c r="F16" s="161">
        <v>5.0999999999999997E-2</v>
      </c>
      <c r="G16" s="4"/>
    </row>
    <row r="17" spans="1:7">
      <c r="A17" s="2" t="s">
        <v>699</v>
      </c>
      <c r="B17" s="4"/>
      <c r="C17" s="4"/>
      <c r="D17" s="4"/>
      <c r="E17" s="4"/>
      <c r="F17" s="4"/>
      <c r="G17" s="4"/>
    </row>
    <row r="18" spans="1:7" ht="30">
      <c r="A18" s="3" t="s">
        <v>694</v>
      </c>
      <c r="B18" s="4"/>
      <c r="C18" s="4"/>
      <c r="D18" s="4"/>
      <c r="E18" s="4"/>
      <c r="F18" s="4"/>
      <c r="G18" s="4"/>
    </row>
    <row r="19" spans="1:7">
      <c r="A19" s="2" t="s">
        <v>397</v>
      </c>
      <c r="B19" s="4">
        <v>1996</v>
      </c>
      <c r="C19" s="4"/>
      <c r="D19" s="4"/>
      <c r="E19" s="4"/>
      <c r="F19" s="4"/>
      <c r="G19" s="4"/>
    </row>
    <row r="20" spans="1:7">
      <c r="A20" s="2" t="s">
        <v>695</v>
      </c>
      <c r="B20" s="161">
        <v>7.1999999999999995E-2</v>
      </c>
      <c r="C20" s="4"/>
      <c r="D20" s="161">
        <v>7.2999999999999995E-2</v>
      </c>
      <c r="E20" s="4"/>
      <c r="F20" s="161">
        <v>7.5999999999999998E-2</v>
      </c>
      <c r="G20" s="4"/>
    </row>
    <row r="21" spans="1:7">
      <c r="A21" s="2" t="s">
        <v>700</v>
      </c>
      <c r="B21" s="4"/>
      <c r="C21" s="4"/>
      <c r="D21" s="4"/>
      <c r="E21" s="4"/>
      <c r="F21" s="4"/>
      <c r="G21" s="4"/>
    </row>
    <row r="22" spans="1:7" ht="30">
      <c r="A22" s="3" t="s">
        <v>694</v>
      </c>
      <c r="B22" s="4"/>
      <c r="C22" s="4"/>
      <c r="D22" s="4"/>
      <c r="E22" s="4"/>
      <c r="F22" s="4"/>
      <c r="G22" s="4"/>
    </row>
    <row r="23" spans="1:7">
      <c r="A23" s="2" t="s">
        <v>397</v>
      </c>
      <c r="B23" s="4">
        <v>1996</v>
      </c>
      <c r="C23" s="4"/>
      <c r="D23" s="4"/>
      <c r="E23" s="4"/>
      <c r="F23" s="4"/>
      <c r="G23" s="4"/>
    </row>
    <row r="24" spans="1:7">
      <c r="A24" s="2" t="s">
        <v>695</v>
      </c>
      <c r="B24" s="161">
        <v>6.0999999999999999E-2</v>
      </c>
      <c r="C24" s="4"/>
      <c r="D24" s="161">
        <v>5.7000000000000002E-2</v>
      </c>
      <c r="E24" s="4"/>
      <c r="F24" s="161">
        <v>0.06</v>
      </c>
      <c r="G24" s="4"/>
    </row>
    <row r="25" spans="1:7">
      <c r="A25" s="2" t="s">
        <v>701</v>
      </c>
      <c r="B25" s="4"/>
      <c r="C25" s="4"/>
      <c r="D25" s="4"/>
      <c r="E25" s="4"/>
      <c r="F25" s="4"/>
      <c r="G25" s="4"/>
    </row>
    <row r="26" spans="1:7" ht="30">
      <c r="A26" s="3" t="s">
        <v>694</v>
      </c>
      <c r="B26" s="4"/>
      <c r="C26" s="4"/>
      <c r="D26" s="4"/>
      <c r="E26" s="4"/>
      <c r="F26" s="4"/>
      <c r="G26" s="4"/>
    </row>
    <row r="27" spans="1:7">
      <c r="A27" s="2" t="s">
        <v>397</v>
      </c>
      <c r="B27" s="4">
        <v>1996</v>
      </c>
      <c r="C27" s="4"/>
      <c r="D27" s="4"/>
      <c r="E27" s="4"/>
      <c r="F27" s="4"/>
      <c r="G27" s="4"/>
    </row>
    <row r="28" spans="1:7">
      <c r="A28" s="2" t="s">
        <v>695</v>
      </c>
      <c r="B28" s="161">
        <v>7.2999999999999995E-2</v>
      </c>
      <c r="C28" s="4"/>
      <c r="D28" s="161">
        <v>7.0000000000000007E-2</v>
      </c>
      <c r="E28" s="4"/>
      <c r="F28" s="161">
        <v>6.6000000000000003E-2</v>
      </c>
      <c r="G28" s="4"/>
    </row>
    <row r="29" spans="1:7">
      <c r="A29" s="2" t="s">
        <v>702</v>
      </c>
      <c r="B29" s="4"/>
      <c r="C29" s="4"/>
      <c r="D29" s="4"/>
      <c r="E29" s="4"/>
      <c r="F29" s="4"/>
      <c r="G29" s="4"/>
    </row>
    <row r="30" spans="1:7" ht="30">
      <c r="A30" s="3" t="s">
        <v>694</v>
      </c>
      <c r="B30" s="4"/>
      <c r="C30" s="4"/>
      <c r="D30" s="4"/>
      <c r="E30" s="4"/>
      <c r="F30" s="4"/>
      <c r="G30" s="4"/>
    </row>
    <row r="31" spans="1:7">
      <c r="A31" s="2" t="s">
        <v>397</v>
      </c>
      <c r="B31" s="4">
        <v>1997</v>
      </c>
      <c r="C31" s="4"/>
      <c r="D31" s="4"/>
      <c r="E31" s="4"/>
      <c r="F31" s="4"/>
      <c r="G31" s="4"/>
    </row>
    <row r="32" spans="1:7">
      <c r="A32" s="2" t="s">
        <v>695</v>
      </c>
      <c r="B32" s="161">
        <v>4.7E-2</v>
      </c>
      <c r="C32" s="4"/>
      <c r="D32" s="161">
        <v>4.5999999999999999E-2</v>
      </c>
      <c r="E32" s="4"/>
      <c r="F32" s="161">
        <v>4.7E-2</v>
      </c>
      <c r="G32" s="4"/>
    </row>
    <row r="33" spans="1:7">
      <c r="A33" s="2" t="s">
        <v>703</v>
      </c>
      <c r="B33" s="4"/>
      <c r="C33" s="4"/>
      <c r="D33" s="4"/>
      <c r="E33" s="4"/>
      <c r="F33" s="4"/>
      <c r="G33" s="4"/>
    </row>
    <row r="34" spans="1:7" ht="30">
      <c r="A34" s="3" t="s">
        <v>694</v>
      </c>
      <c r="B34" s="4"/>
      <c r="C34" s="4"/>
      <c r="D34" s="4"/>
      <c r="E34" s="4"/>
      <c r="F34" s="4"/>
      <c r="G34" s="4"/>
    </row>
    <row r="35" spans="1:7">
      <c r="A35" s="2" t="s">
        <v>397</v>
      </c>
      <c r="B35" s="4">
        <v>1997</v>
      </c>
      <c r="C35" s="4"/>
      <c r="D35" s="4"/>
      <c r="E35" s="4"/>
      <c r="F35" s="4"/>
      <c r="G35" s="4"/>
    </row>
    <row r="36" spans="1:7">
      <c r="A36" s="2" t="s">
        <v>695</v>
      </c>
      <c r="B36" s="161">
        <v>4.7E-2</v>
      </c>
      <c r="C36" s="4"/>
      <c r="D36" s="161">
        <v>4.4999999999999998E-2</v>
      </c>
      <c r="E36" s="4"/>
      <c r="F36" s="161">
        <v>4.2999999999999997E-2</v>
      </c>
      <c r="G36" s="4"/>
    </row>
    <row r="37" spans="1:7">
      <c r="A37" s="2" t="s">
        <v>704</v>
      </c>
      <c r="B37" s="4"/>
      <c r="C37" s="4"/>
      <c r="D37" s="4"/>
      <c r="E37" s="4"/>
      <c r="F37" s="4"/>
      <c r="G37" s="4"/>
    </row>
    <row r="38" spans="1:7" ht="30">
      <c r="A38" s="3" t="s">
        <v>694</v>
      </c>
      <c r="B38" s="4"/>
      <c r="C38" s="4"/>
      <c r="D38" s="4"/>
      <c r="E38" s="4"/>
      <c r="F38" s="4"/>
      <c r="G38" s="4"/>
    </row>
    <row r="39" spans="1:7" ht="17.25">
      <c r="A39" s="2" t="s">
        <v>397</v>
      </c>
      <c r="B39" s="4">
        <v>1999</v>
      </c>
      <c r="C39" s="162" t="s">
        <v>600</v>
      </c>
      <c r="D39" s="4"/>
      <c r="E39" s="4"/>
      <c r="F39" s="4"/>
      <c r="G39" s="4"/>
    </row>
    <row r="40" spans="1:7" ht="17.25">
      <c r="A40" s="2" t="s">
        <v>695</v>
      </c>
      <c r="B40" s="161">
        <v>0.128</v>
      </c>
      <c r="C40" s="162" t="s">
        <v>600</v>
      </c>
      <c r="D40" s="161">
        <v>0.112</v>
      </c>
      <c r="E40" s="162" t="s">
        <v>600</v>
      </c>
      <c r="F40" s="161">
        <v>9.2999999999999999E-2</v>
      </c>
      <c r="G40" s="162" t="s">
        <v>600</v>
      </c>
    </row>
    <row r="41" spans="1:7">
      <c r="A41" s="2" t="s">
        <v>705</v>
      </c>
      <c r="B41" s="4"/>
      <c r="C41" s="4"/>
      <c r="D41" s="4"/>
      <c r="E41" s="4"/>
      <c r="F41" s="4"/>
      <c r="G41" s="4"/>
    </row>
    <row r="42" spans="1:7" ht="30">
      <c r="A42" s="3" t="s">
        <v>694</v>
      </c>
      <c r="B42" s="4"/>
      <c r="C42" s="4"/>
      <c r="D42" s="4"/>
      <c r="E42" s="4"/>
      <c r="F42" s="4"/>
      <c r="G42" s="4"/>
    </row>
    <row r="43" spans="1:7">
      <c r="A43" s="2" t="s">
        <v>397</v>
      </c>
      <c r="B43" s="4">
        <v>2001</v>
      </c>
      <c r="C43" s="4"/>
      <c r="D43" s="4"/>
      <c r="E43" s="4"/>
      <c r="F43" s="4"/>
      <c r="G43" s="4"/>
    </row>
    <row r="44" spans="1:7">
      <c r="A44" s="2" t="s">
        <v>695</v>
      </c>
      <c r="B44" s="161">
        <v>4.0000000000000001E-3</v>
      </c>
      <c r="C44" s="4"/>
      <c r="D44" s="161">
        <v>5.0000000000000001E-3</v>
      </c>
      <c r="E44" s="4"/>
      <c r="F44" s="161">
        <v>5.0000000000000001E-3</v>
      </c>
      <c r="G44" s="4"/>
    </row>
    <row r="45" spans="1:7">
      <c r="A45" s="2" t="s">
        <v>706</v>
      </c>
      <c r="B45" s="4"/>
      <c r="C45" s="4"/>
      <c r="D45" s="4"/>
      <c r="E45" s="4"/>
      <c r="F45" s="4"/>
      <c r="G45" s="4"/>
    </row>
    <row r="46" spans="1:7" ht="30">
      <c r="A46" s="3" t="s">
        <v>694</v>
      </c>
      <c r="B46" s="4"/>
      <c r="C46" s="4"/>
      <c r="D46" s="4"/>
      <c r="E46" s="4"/>
      <c r="F46" s="4"/>
      <c r="G46" s="4"/>
    </row>
    <row r="47" spans="1:7" ht="17.25">
      <c r="A47" s="2" t="s">
        <v>397</v>
      </c>
      <c r="B47" s="4">
        <v>2004</v>
      </c>
      <c r="C47" s="162" t="s">
        <v>707</v>
      </c>
      <c r="D47" s="4"/>
      <c r="E47" s="4"/>
      <c r="F47" s="4"/>
      <c r="G47" s="4"/>
    </row>
    <row r="48" spans="1:7" ht="17.25">
      <c r="A48" s="2" t="s">
        <v>695</v>
      </c>
      <c r="B48" s="161">
        <v>0.01</v>
      </c>
      <c r="C48" s="162" t="s">
        <v>707</v>
      </c>
      <c r="D48" s="161">
        <v>1.4999999999999999E-2</v>
      </c>
      <c r="E48" s="162" t="s">
        <v>707</v>
      </c>
      <c r="F48" s="161">
        <v>1.6E-2</v>
      </c>
      <c r="G48" s="162" t="s">
        <v>707</v>
      </c>
    </row>
    <row r="49" spans="1:7">
      <c r="A49" s="2" t="s">
        <v>708</v>
      </c>
      <c r="B49" s="4"/>
      <c r="C49" s="4"/>
      <c r="D49" s="4"/>
      <c r="E49" s="4"/>
      <c r="F49" s="4"/>
      <c r="G49" s="4"/>
    </row>
    <row r="50" spans="1:7" ht="30">
      <c r="A50" s="3" t="s">
        <v>694</v>
      </c>
      <c r="B50" s="4"/>
      <c r="C50" s="4"/>
      <c r="D50" s="4"/>
      <c r="E50" s="4"/>
      <c r="F50" s="4"/>
      <c r="G50" s="4"/>
    </row>
    <row r="51" spans="1:7">
      <c r="A51" s="2" t="s">
        <v>397</v>
      </c>
      <c r="B51" s="4">
        <v>2010</v>
      </c>
      <c r="C51" s="4"/>
      <c r="D51" s="4"/>
      <c r="E51" s="4"/>
      <c r="F51" s="4"/>
      <c r="G51" s="4"/>
    </row>
    <row r="52" spans="1:7">
      <c r="A52" s="2" t="s">
        <v>695</v>
      </c>
      <c r="B52" s="161">
        <v>1E-3</v>
      </c>
      <c r="C52" s="4"/>
      <c r="D52" s="161">
        <v>1E-3</v>
      </c>
      <c r="E52" s="4"/>
      <c r="F52" s="161">
        <v>1E-3</v>
      </c>
      <c r="G52" s="4"/>
    </row>
    <row r="53" spans="1:7">
      <c r="A53" s="2" t="s">
        <v>709</v>
      </c>
      <c r="B53" s="4"/>
      <c r="C53" s="4"/>
      <c r="D53" s="4"/>
      <c r="E53" s="4"/>
      <c r="F53" s="4"/>
      <c r="G53" s="4"/>
    </row>
    <row r="54" spans="1:7" ht="30">
      <c r="A54" s="3" t="s">
        <v>694</v>
      </c>
      <c r="B54" s="4"/>
      <c r="C54" s="4"/>
      <c r="D54" s="4"/>
      <c r="E54" s="4"/>
      <c r="F54" s="4"/>
      <c r="G54" s="4"/>
    </row>
    <row r="55" spans="1:7">
      <c r="A55" s="2" t="s">
        <v>695</v>
      </c>
      <c r="B55" s="161">
        <v>7.0000000000000001E-3</v>
      </c>
      <c r="C55" s="4"/>
      <c r="D55" s="161">
        <v>8.9999999999999993E-3</v>
      </c>
      <c r="E55" s="4"/>
      <c r="F55" s="161">
        <v>8.9999999999999993E-3</v>
      </c>
      <c r="G55" s="4"/>
    </row>
    <row r="56" spans="1:7">
      <c r="A56" s="68"/>
      <c r="B56" s="68"/>
      <c r="C56" s="68"/>
      <c r="D56" s="68"/>
      <c r="E56" s="68"/>
      <c r="F56" s="68"/>
      <c r="G56" s="68"/>
    </row>
    <row r="57" spans="1:7" ht="15" customHeight="1">
      <c r="A57" s="2" t="s">
        <v>592</v>
      </c>
      <c r="B57" s="13" t="s">
        <v>410</v>
      </c>
      <c r="C57" s="13"/>
      <c r="D57" s="13"/>
      <c r="E57" s="13"/>
      <c r="F57" s="13"/>
      <c r="G57" s="13"/>
    </row>
    <row r="58" spans="1:7" ht="15" customHeight="1">
      <c r="A58" s="2" t="s">
        <v>600</v>
      </c>
      <c r="B58" s="13" t="s">
        <v>710</v>
      </c>
      <c r="C58" s="13"/>
      <c r="D58" s="13"/>
      <c r="E58" s="13"/>
      <c r="F58" s="13"/>
      <c r="G58" s="13"/>
    </row>
    <row r="59" spans="1:7" ht="30" customHeight="1">
      <c r="A59" s="2" t="s">
        <v>707</v>
      </c>
      <c r="B59" s="13" t="s">
        <v>413</v>
      </c>
      <c r="C59" s="13"/>
      <c r="D59" s="13"/>
      <c r="E59" s="13"/>
      <c r="F59" s="13"/>
      <c r="G59" s="13"/>
    </row>
  </sheetData>
  <mergeCells count="9">
    <mergeCell ref="B57:G57"/>
    <mergeCell ref="B58:G58"/>
    <mergeCell ref="B59:G59"/>
    <mergeCell ref="A1:A2"/>
    <mergeCell ref="B1:G1"/>
    <mergeCell ref="B2:C2"/>
    <mergeCell ref="D2:E2"/>
    <mergeCell ref="F2:G2"/>
    <mergeCell ref="A56:G56"/>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711</v>
      </c>
      <c r="B1" s="8" t="s">
        <v>527</v>
      </c>
      <c r="C1" s="8"/>
      <c r="D1" s="8"/>
      <c r="E1" s="8"/>
      <c r="F1" s="8"/>
      <c r="G1" s="8"/>
      <c r="H1" s="8"/>
      <c r="I1" s="8"/>
      <c r="J1" s="8" t="s">
        <v>1</v>
      </c>
      <c r="K1" s="8"/>
      <c r="L1" s="8"/>
    </row>
    <row r="2" spans="1:12" ht="30">
      <c r="A2" s="1" t="s">
        <v>712</v>
      </c>
      <c r="B2" s="1" t="s">
        <v>2</v>
      </c>
      <c r="C2" s="1" t="s">
        <v>614</v>
      </c>
      <c r="D2" s="1" t="s">
        <v>4</v>
      </c>
      <c r="E2" s="1" t="s">
        <v>615</v>
      </c>
      <c r="F2" s="1" t="s">
        <v>30</v>
      </c>
      <c r="G2" s="1" t="s">
        <v>616</v>
      </c>
      <c r="H2" s="1" t="s">
        <v>617</v>
      </c>
      <c r="I2" s="1" t="s">
        <v>618</v>
      </c>
      <c r="J2" s="1" t="s">
        <v>2</v>
      </c>
      <c r="K2" s="1" t="s">
        <v>30</v>
      </c>
      <c r="L2" s="1" t="s">
        <v>69</v>
      </c>
    </row>
    <row r="3" spans="1:12" ht="30">
      <c r="A3" s="3" t="s">
        <v>427</v>
      </c>
      <c r="B3" s="4"/>
      <c r="C3" s="4"/>
      <c r="D3" s="4"/>
      <c r="E3" s="4"/>
      <c r="F3" s="4"/>
      <c r="G3" s="4"/>
      <c r="H3" s="4"/>
      <c r="I3" s="4"/>
      <c r="J3" s="4"/>
      <c r="K3" s="4"/>
      <c r="L3" s="4"/>
    </row>
    <row r="4" spans="1:12">
      <c r="A4" s="2" t="s">
        <v>430</v>
      </c>
      <c r="B4" s="7">
        <v>926254</v>
      </c>
      <c r="C4" s="7">
        <v>980814</v>
      </c>
      <c r="D4" s="7">
        <v>949938</v>
      </c>
      <c r="E4" s="7">
        <v>876501</v>
      </c>
      <c r="F4" s="7">
        <v>813760</v>
      </c>
      <c r="G4" s="7">
        <v>858424</v>
      </c>
      <c r="H4" s="7">
        <v>847596</v>
      </c>
      <c r="I4" s="7">
        <v>806326</v>
      </c>
      <c r="J4" s="7">
        <v>3733507</v>
      </c>
      <c r="K4" s="7">
        <v>3326106</v>
      </c>
      <c r="L4" s="7">
        <v>3133577</v>
      </c>
    </row>
    <row r="5" spans="1:12">
      <c r="A5" s="2" t="s">
        <v>713</v>
      </c>
      <c r="B5" s="6">
        <v>467564</v>
      </c>
      <c r="C5" s="6">
        <v>498693</v>
      </c>
      <c r="D5" s="6">
        <v>482667</v>
      </c>
      <c r="E5" s="6">
        <v>448478</v>
      </c>
      <c r="F5" s="6">
        <v>411449</v>
      </c>
      <c r="G5" s="6">
        <v>443395</v>
      </c>
      <c r="H5" s="6">
        <v>442721</v>
      </c>
      <c r="I5" s="6">
        <v>421880</v>
      </c>
      <c r="J5" s="6">
        <v>1897402</v>
      </c>
      <c r="K5" s="6">
        <v>1719445</v>
      </c>
      <c r="L5" s="6">
        <v>1614524</v>
      </c>
    </row>
    <row r="6" spans="1:12">
      <c r="A6" s="2" t="s">
        <v>714</v>
      </c>
      <c r="B6" s="6">
        <v>188819</v>
      </c>
      <c r="C6" s="6">
        <v>212988</v>
      </c>
      <c r="D6" s="6">
        <v>206782</v>
      </c>
      <c r="E6" s="6">
        <v>178845</v>
      </c>
      <c r="F6" s="6">
        <v>157274</v>
      </c>
      <c r="G6" s="6">
        <v>188643</v>
      </c>
      <c r="H6" s="6">
        <v>192379</v>
      </c>
      <c r="I6" s="6">
        <v>175172</v>
      </c>
      <c r="J6" s="6">
        <v>787434</v>
      </c>
      <c r="K6" s="6">
        <v>713468</v>
      </c>
      <c r="L6" s="6">
        <v>674155</v>
      </c>
    </row>
    <row r="7" spans="1:12">
      <c r="A7" s="2" t="s">
        <v>715</v>
      </c>
      <c r="B7" s="7">
        <v>118391</v>
      </c>
      <c r="C7" s="7">
        <v>133314</v>
      </c>
      <c r="D7" s="7">
        <v>130514</v>
      </c>
      <c r="E7" s="7">
        <v>111931</v>
      </c>
      <c r="F7" s="7">
        <v>99229</v>
      </c>
      <c r="G7" s="7">
        <v>119350</v>
      </c>
      <c r="H7" s="7">
        <v>121009</v>
      </c>
      <c r="I7" s="7">
        <v>109048</v>
      </c>
      <c r="J7" s="7">
        <v>494150</v>
      </c>
      <c r="K7" s="7">
        <v>448636</v>
      </c>
      <c r="L7" s="7">
        <v>420536</v>
      </c>
    </row>
    <row r="8" spans="1:12">
      <c r="A8" s="2" t="s">
        <v>716</v>
      </c>
      <c r="B8" s="9">
        <v>0.4</v>
      </c>
      <c r="C8" s="9">
        <v>0.45</v>
      </c>
      <c r="D8" s="9">
        <v>0.44</v>
      </c>
      <c r="E8" s="9">
        <v>0.38</v>
      </c>
      <c r="F8" s="9">
        <v>0.33</v>
      </c>
      <c r="G8" s="9">
        <v>0.4</v>
      </c>
      <c r="H8" s="9">
        <v>0.41</v>
      </c>
      <c r="I8" s="9">
        <v>0.37</v>
      </c>
      <c r="J8" s="9">
        <v>1.67</v>
      </c>
      <c r="K8" s="9">
        <v>1.51</v>
      </c>
      <c r="L8" s="9">
        <v>1.42</v>
      </c>
    </row>
  </sheetData>
  <mergeCells count="2">
    <mergeCell ref="B1:I1"/>
    <mergeCell ref="J1:L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23.85546875" customWidth="1"/>
    <col min="3" max="3" width="7.42578125" customWidth="1"/>
    <col min="4" max="4" width="23.85546875" customWidth="1"/>
    <col min="5" max="5" width="7.42578125" customWidth="1"/>
    <col min="6" max="6" width="23.85546875" customWidth="1"/>
    <col min="7" max="7" width="7.42578125" customWidth="1"/>
  </cols>
  <sheetData>
    <row r="1" spans="1:7" ht="15" customHeight="1">
      <c r="A1" s="1" t="s">
        <v>717</v>
      </c>
      <c r="B1" s="8" t="s">
        <v>1</v>
      </c>
      <c r="C1" s="8"/>
      <c r="D1" s="8"/>
      <c r="E1" s="8"/>
      <c r="F1" s="8"/>
      <c r="G1" s="8"/>
    </row>
    <row r="2" spans="1:7" ht="30">
      <c r="A2" s="1" t="s">
        <v>29</v>
      </c>
      <c r="B2" s="8" t="s">
        <v>2</v>
      </c>
      <c r="C2" s="8"/>
      <c r="D2" s="8" t="s">
        <v>30</v>
      </c>
      <c r="E2" s="8"/>
      <c r="F2" s="8" t="s">
        <v>69</v>
      </c>
      <c r="G2" s="8"/>
    </row>
    <row r="3" spans="1:7" ht="30">
      <c r="A3" s="2" t="s">
        <v>718</v>
      </c>
      <c r="B3" s="4"/>
      <c r="C3" s="4"/>
      <c r="D3" s="4"/>
      <c r="E3" s="4"/>
      <c r="F3" s="4"/>
      <c r="G3" s="4"/>
    </row>
    <row r="4" spans="1:7" ht="30">
      <c r="A4" s="3" t="s">
        <v>719</v>
      </c>
      <c r="B4" s="4"/>
      <c r="C4" s="4"/>
      <c r="D4" s="4"/>
      <c r="E4" s="4"/>
      <c r="F4" s="4"/>
      <c r="G4" s="4"/>
    </row>
    <row r="5" spans="1:7">
      <c r="A5" s="2" t="s">
        <v>720</v>
      </c>
      <c r="B5" s="7">
        <v>9248</v>
      </c>
      <c r="C5" s="4"/>
      <c r="D5" s="7">
        <v>6728</v>
      </c>
      <c r="E5" s="4"/>
      <c r="F5" s="7">
        <v>5647</v>
      </c>
      <c r="G5" s="4"/>
    </row>
    <row r="6" spans="1:7" ht="30">
      <c r="A6" s="2" t="s">
        <v>721</v>
      </c>
      <c r="B6" s="6">
        <v>11480</v>
      </c>
      <c r="C6" s="4"/>
      <c r="D6" s="6">
        <v>9421</v>
      </c>
      <c r="E6" s="4"/>
      <c r="F6" s="6">
        <v>9726</v>
      </c>
      <c r="G6" s="4"/>
    </row>
    <row r="7" spans="1:7">
      <c r="A7" s="2" t="s">
        <v>722</v>
      </c>
      <c r="B7" s="4">
        <v>0</v>
      </c>
      <c r="C7" s="4"/>
      <c r="D7" s="4">
        <v>0</v>
      </c>
      <c r="E7" s="4"/>
      <c r="F7" s="4">
        <v>0</v>
      </c>
      <c r="G7" s="4"/>
    </row>
    <row r="8" spans="1:7">
      <c r="A8" s="2" t="s">
        <v>723</v>
      </c>
      <c r="B8" s="6">
        <v>8109</v>
      </c>
      <c r="C8" s="4"/>
      <c r="D8" s="6">
        <v>6901</v>
      </c>
      <c r="E8" s="4"/>
      <c r="F8" s="6">
        <v>8645</v>
      </c>
      <c r="G8" s="4"/>
    </row>
    <row r="9" spans="1:7">
      <c r="A9" s="2" t="s">
        <v>724</v>
      </c>
      <c r="B9" s="6">
        <v>12619</v>
      </c>
      <c r="C9" s="4"/>
      <c r="D9" s="6">
        <v>9248</v>
      </c>
      <c r="E9" s="4"/>
      <c r="F9" s="6">
        <v>6728</v>
      </c>
      <c r="G9" s="4"/>
    </row>
    <row r="10" spans="1:7">
      <c r="A10" s="2" t="s">
        <v>725</v>
      </c>
      <c r="B10" s="4"/>
      <c r="C10" s="4"/>
      <c r="D10" s="4"/>
      <c r="E10" s="4"/>
      <c r="F10" s="4"/>
      <c r="G10" s="4"/>
    </row>
    <row r="11" spans="1:7" ht="30">
      <c r="A11" s="3" t="s">
        <v>719</v>
      </c>
      <c r="B11" s="4"/>
      <c r="C11" s="4"/>
      <c r="D11" s="4"/>
      <c r="E11" s="4"/>
      <c r="F11" s="4"/>
      <c r="G11" s="4"/>
    </row>
    <row r="12" spans="1:7">
      <c r="A12" s="2" t="s">
        <v>720</v>
      </c>
      <c r="B12" s="6">
        <v>30880</v>
      </c>
      <c r="C12" s="4"/>
      <c r="D12" s="6">
        <v>25188</v>
      </c>
      <c r="E12" s="4"/>
      <c r="F12" s="6">
        <v>30548</v>
      </c>
      <c r="G12" s="4"/>
    </row>
    <row r="13" spans="1:7" ht="30">
      <c r="A13" s="2" t="s">
        <v>721</v>
      </c>
      <c r="B13" s="6">
        <v>52858</v>
      </c>
      <c r="C13" s="162" t="s">
        <v>592</v>
      </c>
      <c r="D13" s="6">
        <v>52658</v>
      </c>
      <c r="E13" s="162" t="s">
        <v>592</v>
      </c>
      <c r="F13" s="6">
        <v>43024</v>
      </c>
      <c r="G13" s="162" t="s">
        <v>592</v>
      </c>
    </row>
    <row r="14" spans="1:7">
      <c r="A14" s="2" t="s">
        <v>722</v>
      </c>
      <c r="B14" s="4">
        <v>0</v>
      </c>
      <c r="C14" s="4"/>
      <c r="D14" s="4">
        <v>0</v>
      </c>
      <c r="E14" s="4"/>
      <c r="F14" s="4">
        <v>0</v>
      </c>
      <c r="G14" s="4"/>
    </row>
    <row r="15" spans="1:7" ht="17.25">
      <c r="A15" s="2" t="s">
        <v>723</v>
      </c>
      <c r="B15" s="6">
        <v>52601</v>
      </c>
      <c r="C15" s="162" t="s">
        <v>600</v>
      </c>
      <c r="D15" s="6">
        <v>46966</v>
      </c>
      <c r="E15" s="162" t="s">
        <v>600</v>
      </c>
      <c r="F15" s="6">
        <v>48384</v>
      </c>
      <c r="G15" s="162" t="s">
        <v>600</v>
      </c>
    </row>
    <row r="16" spans="1:7">
      <c r="A16" s="2" t="s">
        <v>724</v>
      </c>
      <c r="B16" s="7">
        <v>31137</v>
      </c>
      <c r="C16" s="4"/>
      <c r="D16" s="7">
        <v>30880</v>
      </c>
      <c r="E16" s="4"/>
      <c r="F16" s="7">
        <v>25188</v>
      </c>
      <c r="G16" s="4"/>
    </row>
    <row r="17" spans="1:7">
      <c r="A17" s="68"/>
      <c r="B17" s="68"/>
      <c r="C17" s="68"/>
      <c r="D17" s="68"/>
      <c r="E17" s="68"/>
      <c r="F17" s="68"/>
      <c r="G17" s="68"/>
    </row>
    <row r="18" spans="1:7" ht="15" customHeight="1">
      <c r="A18" s="2" t="s">
        <v>592</v>
      </c>
      <c r="B18" s="13" t="s">
        <v>468</v>
      </c>
      <c r="C18" s="13"/>
      <c r="D18" s="13"/>
      <c r="E18" s="13"/>
      <c r="F18" s="13"/>
      <c r="G18" s="13"/>
    </row>
    <row r="19" spans="1:7" ht="15" customHeight="1">
      <c r="A19" s="2" t="s">
        <v>600</v>
      </c>
      <c r="B19" s="13" t="s">
        <v>469</v>
      </c>
      <c r="C19" s="13"/>
      <c r="D19" s="13"/>
      <c r="E19" s="13"/>
      <c r="F19" s="13"/>
      <c r="G19" s="13"/>
    </row>
  </sheetData>
  <mergeCells count="7">
    <mergeCell ref="B19:G19"/>
    <mergeCell ref="B1:G1"/>
    <mergeCell ref="B2:C2"/>
    <mergeCell ref="D2:E2"/>
    <mergeCell ref="F2:G2"/>
    <mergeCell ref="A17:G17"/>
    <mergeCell ref="B18:G18"/>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92</v>
      </c>
      <c r="B1" s="8" t="s">
        <v>1</v>
      </c>
      <c r="C1" s="8"/>
      <c r="D1" s="8"/>
    </row>
    <row r="2" spans="1:4" ht="30">
      <c r="A2" s="1" t="s">
        <v>29</v>
      </c>
      <c r="B2" s="1" t="s">
        <v>2</v>
      </c>
      <c r="C2" s="1" t="s">
        <v>30</v>
      </c>
      <c r="D2" s="1" t="s">
        <v>69</v>
      </c>
    </row>
    <row r="3" spans="1:4" ht="30">
      <c r="A3" s="3" t="s">
        <v>87</v>
      </c>
      <c r="B3" s="4"/>
      <c r="C3" s="4"/>
      <c r="D3" s="4"/>
    </row>
    <row r="4" spans="1:4" ht="30">
      <c r="A4" s="2" t="s">
        <v>93</v>
      </c>
      <c r="B4" s="7">
        <v>0</v>
      </c>
      <c r="C4" s="7">
        <v>0</v>
      </c>
      <c r="D4" s="7">
        <v>0</v>
      </c>
    </row>
    <row r="5" spans="1:4">
      <c r="A5" s="2" t="s">
        <v>94</v>
      </c>
      <c r="B5" s="7">
        <v>0</v>
      </c>
      <c r="C5" s="7">
        <v>0</v>
      </c>
      <c r="D5" s="7">
        <v>0</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sheetViews>
  <sheetFormatPr defaultRowHeight="15"/>
  <cols>
    <col min="1" max="1" width="36.5703125" bestFit="1" customWidth="1"/>
    <col min="2" max="2" width="11.140625" bestFit="1" customWidth="1"/>
    <col min="3" max="3" width="14.28515625" bestFit="1" customWidth="1"/>
    <col min="4" max="4" width="34" bestFit="1" customWidth="1"/>
    <col min="5" max="5" width="27" bestFit="1" customWidth="1"/>
    <col min="6" max="6" width="36.5703125" bestFit="1" customWidth="1"/>
  </cols>
  <sheetData>
    <row r="1" spans="1:6" ht="15" customHeight="1">
      <c r="A1" s="1" t="s">
        <v>95</v>
      </c>
      <c r="B1" s="8" t="s">
        <v>97</v>
      </c>
      <c r="C1" s="8" t="s">
        <v>98</v>
      </c>
      <c r="D1" s="8" t="s">
        <v>99</v>
      </c>
      <c r="E1" s="8" t="s">
        <v>100</v>
      </c>
      <c r="F1" s="8" t="s">
        <v>101</v>
      </c>
    </row>
    <row r="2" spans="1:6">
      <c r="A2" s="1" t="s">
        <v>96</v>
      </c>
      <c r="B2" s="8"/>
      <c r="C2" s="8"/>
      <c r="D2" s="8"/>
      <c r="E2" s="8"/>
      <c r="F2" s="8"/>
    </row>
    <row r="3" spans="1:6">
      <c r="A3" s="2" t="s">
        <v>102</v>
      </c>
      <c r="B3" s="7">
        <v>1458976</v>
      </c>
      <c r="C3" s="7">
        <v>2953</v>
      </c>
      <c r="D3" s="7">
        <v>16856</v>
      </c>
      <c r="E3" s="7">
        <v>1424371</v>
      </c>
      <c r="F3" s="7">
        <v>14796</v>
      </c>
    </row>
    <row r="4" spans="1:6">
      <c r="A4" s="2" t="s">
        <v>103</v>
      </c>
      <c r="B4" s="4"/>
      <c r="C4" s="6">
        <v>295258000</v>
      </c>
      <c r="D4" s="4"/>
      <c r="E4" s="4"/>
      <c r="F4" s="4"/>
    </row>
    <row r="5" spans="1:6">
      <c r="A5" s="2" t="s">
        <v>104</v>
      </c>
      <c r="B5" s="6">
        <v>-367306</v>
      </c>
      <c r="C5" s="4"/>
      <c r="D5" s="4"/>
      <c r="E5" s="6">
        <v>-367306</v>
      </c>
      <c r="F5" s="4"/>
    </row>
    <row r="6" spans="1:6">
      <c r="A6" s="2" t="s">
        <v>105</v>
      </c>
      <c r="B6" s="6">
        <v>29644</v>
      </c>
      <c r="C6" s="4">
        <v>13</v>
      </c>
      <c r="D6" s="6">
        <v>29631</v>
      </c>
      <c r="E6" s="4"/>
      <c r="F6" s="4"/>
    </row>
    <row r="7" spans="1:6">
      <c r="A7" s="2" t="s">
        <v>106</v>
      </c>
      <c r="B7" s="4"/>
      <c r="C7" s="6">
        <v>1306000</v>
      </c>
      <c r="D7" s="4"/>
      <c r="E7" s="4"/>
      <c r="F7" s="4"/>
    </row>
    <row r="8" spans="1:6">
      <c r="A8" s="2" t="s">
        <v>107</v>
      </c>
      <c r="B8" s="6">
        <v>4800</v>
      </c>
      <c r="C8" s="4"/>
      <c r="D8" s="6">
        <v>4800</v>
      </c>
      <c r="E8" s="4"/>
      <c r="F8" s="4"/>
    </row>
    <row r="9" spans="1:6" ht="30">
      <c r="A9" s="2" t="s">
        <v>108</v>
      </c>
      <c r="B9" s="6">
        <v>10149</v>
      </c>
      <c r="C9" s="4"/>
      <c r="D9" s="6">
        <v>10149</v>
      </c>
      <c r="E9" s="4"/>
      <c r="F9" s="4"/>
    </row>
    <row r="10" spans="1:6">
      <c r="A10" s="2" t="s">
        <v>81</v>
      </c>
      <c r="B10" s="6">
        <v>420536</v>
      </c>
      <c r="C10" s="4"/>
      <c r="D10" s="4"/>
      <c r="E10" s="6">
        <v>420536</v>
      </c>
      <c r="F10" s="4"/>
    </row>
    <row r="11" spans="1:6">
      <c r="A11" s="2" t="s">
        <v>109</v>
      </c>
      <c r="B11" s="6">
        <v>3561</v>
      </c>
      <c r="C11" s="4"/>
      <c r="D11" s="4"/>
      <c r="E11" s="4"/>
      <c r="F11" s="6">
        <v>3561</v>
      </c>
    </row>
    <row r="12" spans="1:6">
      <c r="A12" s="2" t="s">
        <v>110</v>
      </c>
      <c r="B12" s="6">
        <v>1560360</v>
      </c>
      <c r="C12" s="6">
        <v>2966</v>
      </c>
      <c r="D12" s="6">
        <v>61436</v>
      </c>
      <c r="E12" s="6">
        <v>1477601</v>
      </c>
      <c r="F12" s="6">
        <v>18357</v>
      </c>
    </row>
    <row r="13" spans="1:6">
      <c r="A13" s="2" t="s">
        <v>111</v>
      </c>
      <c r="B13" s="4"/>
      <c r="C13" s="6">
        <v>296564000</v>
      </c>
      <c r="D13" s="4"/>
      <c r="E13" s="4"/>
      <c r="F13" s="4"/>
    </row>
    <row r="14" spans="1:6">
      <c r="A14" s="2" t="s">
        <v>104</v>
      </c>
      <c r="B14" s="6">
        <v>-237456</v>
      </c>
      <c r="C14" s="4"/>
      <c r="D14" s="4"/>
      <c r="E14" s="6">
        <v>-237456</v>
      </c>
      <c r="F14" s="4"/>
    </row>
    <row r="15" spans="1:6">
      <c r="A15" s="2" t="s">
        <v>112</v>
      </c>
      <c r="B15" s="6">
        <v>-9080</v>
      </c>
      <c r="C15" s="4">
        <v>-2</v>
      </c>
      <c r="D15" s="6">
        <v>-9078</v>
      </c>
      <c r="E15" s="4"/>
      <c r="F15" s="4"/>
    </row>
    <row r="16" spans="1:6">
      <c r="A16" s="2" t="s">
        <v>113</v>
      </c>
      <c r="B16" s="4"/>
      <c r="C16" s="6">
        <v>-200000</v>
      </c>
      <c r="D16" s="4"/>
      <c r="E16" s="4"/>
      <c r="F16" s="4"/>
    </row>
    <row r="17" spans="1:6">
      <c r="A17" s="2" t="s">
        <v>105</v>
      </c>
      <c r="B17" s="6">
        <v>9306</v>
      </c>
      <c r="C17" s="4">
        <v>4</v>
      </c>
      <c r="D17" s="6">
        <v>9302</v>
      </c>
      <c r="E17" s="4"/>
      <c r="F17" s="4"/>
    </row>
    <row r="18" spans="1:6">
      <c r="A18" s="2" t="s">
        <v>106</v>
      </c>
      <c r="B18" s="4"/>
      <c r="C18" s="6">
        <v>389000</v>
      </c>
      <c r="D18" s="4"/>
      <c r="E18" s="4"/>
      <c r="F18" s="4"/>
    </row>
    <row r="19" spans="1:6">
      <c r="A19" s="2" t="s">
        <v>107</v>
      </c>
      <c r="B19" s="6">
        <v>5400</v>
      </c>
      <c r="C19" s="4"/>
      <c r="D19" s="6">
        <v>5400</v>
      </c>
      <c r="E19" s="4"/>
      <c r="F19" s="4"/>
    </row>
    <row r="20" spans="1:6" ht="30">
      <c r="A20" s="2" t="s">
        <v>108</v>
      </c>
      <c r="B20" s="6">
        <v>2787</v>
      </c>
      <c r="C20" s="4"/>
      <c r="D20" s="6">
        <v>2787</v>
      </c>
      <c r="E20" s="4"/>
      <c r="F20" s="4"/>
    </row>
    <row r="21" spans="1:6">
      <c r="A21" s="2" t="s">
        <v>81</v>
      </c>
      <c r="B21" s="6">
        <v>448636</v>
      </c>
      <c r="C21" s="4"/>
      <c r="D21" s="4"/>
      <c r="E21" s="6">
        <v>448636</v>
      </c>
      <c r="F21" s="4"/>
    </row>
    <row r="22" spans="1:6">
      <c r="A22" s="2" t="s">
        <v>109</v>
      </c>
      <c r="B22" s="6">
        <v>-7256</v>
      </c>
      <c r="C22" s="4"/>
      <c r="D22" s="4"/>
      <c r="E22" s="4"/>
      <c r="F22" s="6">
        <v>-7256</v>
      </c>
    </row>
    <row r="23" spans="1:6">
      <c r="A23" s="2" t="s">
        <v>114</v>
      </c>
      <c r="B23" s="6">
        <v>1772697</v>
      </c>
      <c r="C23" s="6">
        <v>2968</v>
      </c>
      <c r="D23" s="6">
        <v>69847</v>
      </c>
      <c r="E23" s="6">
        <v>1688781</v>
      </c>
      <c r="F23" s="6">
        <v>11101</v>
      </c>
    </row>
    <row r="24" spans="1:6">
      <c r="A24" s="2" t="s">
        <v>115</v>
      </c>
      <c r="B24" s="6">
        <v>296753544</v>
      </c>
      <c r="C24" s="6">
        <v>296753000</v>
      </c>
      <c r="D24" s="4"/>
      <c r="E24" s="4"/>
      <c r="F24" s="4"/>
    </row>
    <row r="25" spans="1:6">
      <c r="A25" s="2" t="s">
        <v>104</v>
      </c>
      <c r="B25" s="6">
        <v>-296581</v>
      </c>
      <c r="C25" s="4"/>
      <c r="D25" s="4"/>
      <c r="E25" s="6">
        <v>-296581</v>
      </c>
      <c r="F25" s="4"/>
    </row>
    <row r="26" spans="1:6">
      <c r="A26" s="2" t="s">
        <v>112</v>
      </c>
      <c r="B26" s="6">
        <v>-52942</v>
      </c>
      <c r="C26" s="4">
        <v>-12</v>
      </c>
      <c r="D26" s="6">
        <v>-52930</v>
      </c>
      <c r="E26" s="4"/>
      <c r="F26" s="4"/>
    </row>
    <row r="27" spans="1:6">
      <c r="A27" s="2" t="s">
        <v>113</v>
      </c>
      <c r="B27" s="4"/>
      <c r="C27" s="6">
        <v>-1200000</v>
      </c>
      <c r="D27" s="4"/>
      <c r="E27" s="4"/>
      <c r="F27" s="4"/>
    </row>
    <row r="28" spans="1:6">
      <c r="A28" s="2" t="s">
        <v>105</v>
      </c>
      <c r="B28" s="6">
        <v>7697</v>
      </c>
      <c r="C28" s="4">
        <v>3</v>
      </c>
      <c r="D28" s="6">
        <v>7694</v>
      </c>
      <c r="E28" s="4"/>
      <c r="F28" s="4"/>
    </row>
    <row r="29" spans="1:6">
      <c r="A29" s="2" t="s">
        <v>106</v>
      </c>
      <c r="B29" s="4"/>
      <c r="C29" s="6">
        <v>315000</v>
      </c>
      <c r="D29" s="4"/>
      <c r="E29" s="4"/>
      <c r="F29" s="4"/>
    </row>
    <row r="30" spans="1:6">
      <c r="A30" s="2" t="s">
        <v>107</v>
      </c>
      <c r="B30" s="6">
        <v>7039</v>
      </c>
      <c r="C30" s="4"/>
      <c r="D30" s="6">
        <v>7039</v>
      </c>
      <c r="E30" s="4"/>
      <c r="F30" s="4"/>
    </row>
    <row r="31" spans="1:6" ht="30">
      <c r="A31" s="2" t="s">
        <v>108</v>
      </c>
      <c r="B31" s="6">
        <v>2094</v>
      </c>
      <c r="C31" s="4"/>
      <c r="D31" s="6">
        <v>2094</v>
      </c>
      <c r="E31" s="4"/>
      <c r="F31" s="4"/>
    </row>
    <row r="32" spans="1:6">
      <c r="A32" s="2" t="s">
        <v>81</v>
      </c>
      <c r="B32" s="6">
        <v>494150</v>
      </c>
      <c r="C32" s="4"/>
      <c r="D32" s="4"/>
      <c r="E32" s="6">
        <v>494150</v>
      </c>
      <c r="F32" s="4"/>
    </row>
    <row r="33" spans="1:6">
      <c r="A33" s="2" t="s">
        <v>109</v>
      </c>
      <c r="B33" s="6">
        <v>-18937</v>
      </c>
      <c r="C33" s="4"/>
      <c r="D33" s="4"/>
      <c r="E33" s="4"/>
      <c r="F33" s="6">
        <v>-18937</v>
      </c>
    </row>
    <row r="34" spans="1:6">
      <c r="A34" s="2" t="s">
        <v>116</v>
      </c>
      <c r="B34" s="7">
        <v>1915217</v>
      </c>
      <c r="C34" s="7">
        <v>2959</v>
      </c>
      <c r="D34" s="7">
        <v>33744</v>
      </c>
      <c r="E34" s="7">
        <v>1886350</v>
      </c>
      <c r="F34" s="7">
        <v>-7836</v>
      </c>
    </row>
    <row r="35" spans="1:6">
      <c r="A35" s="2" t="s">
        <v>117</v>
      </c>
      <c r="B35" s="6">
        <v>295867844</v>
      </c>
      <c r="C35" s="6">
        <v>295868000</v>
      </c>
      <c r="D35" s="4"/>
      <c r="E35" s="4"/>
      <c r="F35" s="4"/>
    </row>
  </sheetData>
  <mergeCells count="5">
    <mergeCell ref="B1:B2"/>
    <mergeCell ref="C1:C2"/>
    <mergeCell ref="D1:D2"/>
    <mergeCell ref="E1:E2"/>
    <mergeCell ref="F1:F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118</v>
      </c>
      <c r="B1" s="8" t="s">
        <v>1</v>
      </c>
      <c r="C1" s="8"/>
      <c r="D1" s="8"/>
    </row>
    <row r="2" spans="1:4" ht="30">
      <c r="A2" s="1" t="s">
        <v>29</v>
      </c>
      <c r="B2" s="1" t="s">
        <v>2</v>
      </c>
      <c r="C2" s="1" t="s">
        <v>30</v>
      </c>
      <c r="D2" s="1" t="s">
        <v>69</v>
      </c>
    </row>
    <row r="3" spans="1:4">
      <c r="A3" s="3" t="s">
        <v>119</v>
      </c>
      <c r="B3" s="4"/>
      <c r="C3" s="4"/>
      <c r="D3" s="4"/>
    </row>
    <row r="4" spans="1:4">
      <c r="A4" s="2" t="s">
        <v>81</v>
      </c>
      <c r="B4" s="7">
        <v>494150</v>
      </c>
      <c r="C4" s="7">
        <v>448636</v>
      </c>
      <c r="D4" s="7">
        <v>420536</v>
      </c>
    </row>
    <row r="5" spans="1:4" ht="45">
      <c r="A5" s="3" t="s">
        <v>120</v>
      </c>
      <c r="B5" s="4"/>
      <c r="C5" s="4"/>
      <c r="D5" s="4"/>
    </row>
    <row r="6" spans="1:4" ht="30">
      <c r="A6" s="2" t="s">
        <v>121</v>
      </c>
      <c r="B6" s="6">
        <v>72145</v>
      </c>
      <c r="C6" s="6">
        <v>63770</v>
      </c>
      <c r="D6" s="6">
        <v>53459</v>
      </c>
    </row>
    <row r="7" spans="1:4" ht="30">
      <c r="A7" s="2" t="s">
        <v>75</v>
      </c>
      <c r="B7" s="4">
        <v>-964</v>
      </c>
      <c r="C7" s="4">
        <v>-643</v>
      </c>
      <c r="D7" s="4">
        <v>-403</v>
      </c>
    </row>
    <row r="8" spans="1:4">
      <c r="A8" s="2" t="s">
        <v>122</v>
      </c>
      <c r="B8" s="6">
        <v>11480</v>
      </c>
      <c r="C8" s="6">
        <v>9421</v>
      </c>
      <c r="D8" s="6">
        <v>9726</v>
      </c>
    </row>
    <row r="9" spans="1:4">
      <c r="A9" s="2" t="s">
        <v>123</v>
      </c>
      <c r="B9" s="6">
        <v>1760</v>
      </c>
      <c r="C9" s="6">
        <v>8129</v>
      </c>
      <c r="D9" s="6">
        <v>15442</v>
      </c>
    </row>
    <row r="10" spans="1:4">
      <c r="A10" s="2" t="s">
        <v>107</v>
      </c>
      <c r="B10" s="6">
        <v>7039</v>
      </c>
      <c r="C10" s="6">
        <v>5400</v>
      </c>
      <c r="D10" s="6">
        <v>4800</v>
      </c>
    </row>
    <row r="11" spans="1:4" ht="30">
      <c r="A11" s="2" t="s">
        <v>108</v>
      </c>
      <c r="B11" s="6">
        <v>-2094</v>
      </c>
      <c r="C11" s="6">
        <v>-2787</v>
      </c>
      <c r="D11" s="6">
        <v>-10149</v>
      </c>
    </row>
    <row r="12" spans="1:4" ht="30">
      <c r="A12" s="2" t="s">
        <v>124</v>
      </c>
      <c r="B12" s="4">
        <v>527</v>
      </c>
      <c r="C12" s="4">
        <v>421</v>
      </c>
      <c r="D12" s="4">
        <v>593</v>
      </c>
    </row>
    <row r="13" spans="1:4" ht="30">
      <c r="A13" s="3" t="s">
        <v>125</v>
      </c>
      <c r="B13" s="4"/>
      <c r="C13" s="4"/>
      <c r="D13" s="4"/>
    </row>
    <row r="14" spans="1:4">
      <c r="A14" s="2" t="s">
        <v>126</v>
      </c>
      <c r="B14" s="6">
        <v>-63418</v>
      </c>
      <c r="C14" s="6">
        <v>-51593</v>
      </c>
      <c r="D14" s="6">
        <v>-43291</v>
      </c>
    </row>
    <row r="15" spans="1:4">
      <c r="A15" s="2" t="s">
        <v>35</v>
      </c>
      <c r="B15" s="6">
        <v>-87622</v>
      </c>
      <c r="C15" s="6">
        <v>-68685</v>
      </c>
      <c r="D15" s="6">
        <v>-69231</v>
      </c>
    </row>
    <row r="16" spans="1:4">
      <c r="A16" s="2" t="s">
        <v>38</v>
      </c>
      <c r="B16" s="6">
        <v>-7510</v>
      </c>
      <c r="C16" s="6">
        <v>-10627</v>
      </c>
      <c r="D16" s="6">
        <v>-7528</v>
      </c>
    </row>
    <row r="17" spans="1:4">
      <c r="A17" s="2" t="s">
        <v>45</v>
      </c>
      <c r="B17" s="6">
        <v>12501</v>
      </c>
      <c r="C17" s="6">
        <v>13234</v>
      </c>
      <c r="D17" s="6">
        <v>4240</v>
      </c>
    </row>
    <row r="18" spans="1:4">
      <c r="A18" s="2" t="s">
        <v>46</v>
      </c>
      <c r="B18" s="6">
        <v>25263</v>
      </c>
      <c r="C18" s="6">
        <v>22424</v>
      </c>
      <c r="D18" s="6">
        <v>14193</v>
      </c>
    </row>
    <row r="19" spans="1:4">
      <c r="A19" s="2" t="s">
        <v>127</v>
      </c>
      <c r="B19" s="6">
        <v>34405</v>
      </c>
      <c r="C19" s="6">
        <v>-14714</v>
      </c>
      <c r="D19" s="4">
        <v>704</v>
      </c>
    </row>
    <row r="20" spans="1:4">
      <c r="A20" s="2" t="s">
        <v>128</v>
      </c>
      <c r="B20" s="6">
        <v>1730</v>
      </c>
      <c r="C20" s="6">
        <v>-6266</v>
      </c>
      <c r="D20" s="6">
        <v>3201</v>
      </c>
    </row>
    <row r="21" spans="1:4" ht="30">
      <c r="A21" s="2" t="s">
        <v>129</v>
      </c>
      <c r="B21" s="6">
        <v>499392</v>
      </c>
      <c r="C21" s="6">
        <v>416120</v>
      </c>
      <c r="D21" s="6">
        <v>396292</v>
      </c>
    </row>
    <row r="22" spans="1:4">
      <c r="A22" s="3" t="s">
        <v>130</v>
      </c>
      <c r="B22" s="4"/>
      <c r="C22" s="4"/>
      <c r="D22" s="4"/>
    </row>
    <row r="23" spans="1:4">
      <c r="A23" s="2" t="s">
        <v>131</v>
      </c>
      <c r="B23" s="6">
        <v>-189474</v>
      </c>
      <c r="C23" s="6">
        <v>-206540</v>
      </c>
      <c r="D23" s="6">
        <v>-138406</v>
      </c>
    </row>
    <row r="24" spans="1:4">
      <c r="A24" s="2" t="s">
        <v>132</v>
      </c>
      <c r="B24" s="6">
        <v>-5575</v>
      </c>
      <c r="C24" s="4">
        <v>0</v>
      </c>
      <c r="D24" s="4">
        <v>0</v>
      </c>
    </row>
    <row r="25" spans="1:4" ht="30">
      <c r="A25" s="2" t="s">
        <v>133</v>
      </c>
      <c r="B25" s="6">
        <v>5819</v>
      </c>
      <c r="C25" s="6">
        <v>4990</v>
      </c>
      <c r="D25" s="6">
        <v>4524</v>
      </c>
    </row>
    <row r="26" spans="1:4" ht="30">
      <c r="A26" s="2" t="s">
        <v>134</v>
      </c>
      <c r="B26" s="4">
        <v>451</v>
      </c>
      <c r="C26" s="4">
        <v>-97</v>
      </c>
      <c r="D26" s="6">
        <v>26811</v>
      </c>
    </row>
    <row r="27" spans="1:4">
      <c r="A27" s="2" t="s">
        <v>135</v>
      </c>
      <c r="B27" s="4">
        <v>-2</v>
      </c>
      <c r="C27" s="4">
        <v>-145</v>
      </c>
      <c r="D27" s="4">
        <v>-133</v>
      </c>
    </row>
    <row r="28" spans="1:4">
      <c r="A28" s="2" t="s">
        <v>136</v>
      </c>
      <c r="B28" s="6">
        <v>-188781</v>
      </c>
      <c r="C28" s="6">
        <v>-201792</v>
      </c>
      <c r="D28" s="6">
        <v>-107204</v>
      </c>
    </row>
    <row r="29" spans="1:4">
      <c r="A29" s="3" t="s">
        <v>137</v>
      </c>
      <c r="B29" s="4"/>
      <c r="C29" s="4"/>
      <c r="D29" s="4"/>
    </row>
    <row r="30" spans="1:4">
      <c r="A30" s="2" t="s">
        <v>138</v>
      </c>
      <c r="B30" s="6">
        <v>705000</v>
      </c>
      <c r="C30" s="6">
        <v>260000</v>
      </c>
      <c r="D30" s="4">
        <v>0</v>
      </c>
    </row>
    <row r="31" spans="1:4">
      <c r="A31" s="2" t="s">
        <v>139</v>
      </c>
      <c r="B31" s="6">
        <v>-615000</v>
      </c>
      <c r="C31" s="6">
        <v>-260000</v>
      </c>
      <c r="D31" s="4">
        <v>0</v>
      </c>
    </row>
    <row r="32" spans="1:4" ht="30">
      <c r="A32" s="2" t="s">
        <v>140</v>
      </c>
      <c r="B32" s="6">
        <v>7697</v>
      </c>
      <c r="C32" s="6">
        <v>9306</v>
      </c>
      <c r="D32" s="6">
        <v>29644</v>
      </c>
    </row>
    <row r="33" spans="1:4" ht="30">
      <c r="A33" s="2" t="s">
        <v>108</v>
      </c>
      <c r="B33" s="6">
        <v>2094</v>
      </c>
      <c r="C33" s="6">
        <v>2787</v>
      </c>
      <c r="D33" s="6">
        <v>10149</v>
      </c>
    </row>
    <row r="34" spans="1:4">
      <c r="A34" s="2" t="s">
        <v>112</v>
      </c>
      <c r="B34" s="6">
        <v>-52942</v>
      </c>
      <c r="C34" s="6">
        <v>-9080</v>
      </c>
      <c r="D34" s="4">
        <v>0</v>
      </c>
    </row>
    <row r="35" spans="1:4">
      <c r="A35" s="2" t="s">
        <v>141</v>
      </c>
      <c r="B35" s="6">
        <v>-296581</v>
      </c>
      <c r="C35" s="6">
        <v>-237456</v>
      </c>
      <c r="D35" s="6">
        <v>-367306</v>
      </c>
    </row>
    <row r="36" spans="1:4">
      <c r="A36" s="2" t="s">
        <v>142</v>
      </c>
      <c r="B36" s="6">
        <v>-249732</v>
      </c>
      <c r="C36" s="6">
        <v>-234443</v>
      </c>
      <c r="D36" s="6">
        <v>-327513</v>
      </c>
    </row>
    <row r="37" spans="1:4" ht="30">
      <c r="A37" s="2" t="s">
        <v>143</v>
      </c>
      <c r="B37" s="6">
        <v>-4889</v>
      </c>
      <c r="C37" s="4">
        <v>-990</v>
      </c>
      <c r="D37" s="4">
        <v>360</v>
      </c>
    </row>
    <row r="38" spans="1:4" ht="30">
      <c r="A38" s="2" t="s">
        <v>144</v>
      </c>
      <c r="B38" s="6">
        <v>55990</v>
      </c>
      <c r="C38" s="6">
        <v>-21105</v>
      </c>
      <c r="D38" s="6">
        <v>-38065</v>
      </c>
    </row>
    <row r="39" spans="1:4" ht="30">
      <c r="A39" s="2" t="s">
        <v>145</v>
      </c>
      <c r="B39" s="6">
        <v>58506</v>
      </c>
      <c r="C39" s="6">
        <v>79611</v>
      </c>
      <c r="D39" s="6">
        <v>117676</v>
      </c>
    </row>
    <row r="40" spans="1:4" ht="30">
      <c r="A40" s="2" t="s">
        <v>146</v>
      </c>
      <c r="B40" s="6">
        <v>114496</v>
      </c>
      <c r="C40" s="6">
        <v>58506</v>
      </c>
      <c r="D40" s="6">
        <v>79611</v>
      </c>
    </row>
    <row r="41" spans="1:4" ht="30">
      <c r="A41" s="3" t="s">
        <v>147</v>
      </c>
      <c r="B41" s="4"/>
      <c r="C41" s="4"/>
      <c r="D41" s="4"/>
    </row>
    <row r="42" spans="1:4">
      <c r="A42" s="2" t="s">
        <v>148</v>
      </c>
      <c r="B42" s="4">
        <v>915</v>
      </c>
      <c r="C42" s="4">
        <v>113</v>
      </c>
      <c r="D42" s="4">
        <v>0</v>
      </c>
    </row>
    <row r="43" spans="1:4" ht="30">
      <c r="A43" s="2" t="s">
        <v>149</v>
      </c>
      <c r="B43" s="7">
        <v>257514</v>
      </c>
      <c r="C43" s="7">
        <v>270615</v>
      </c>
      <c r="D43" s="7">
        <v>268357</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showGridLines="0" workbookViewId="0"/>
  </sheetViews>
  <sheetFormatPr defaultRowHeight="15"/>
  <cols>
    <col min="1" max="2" width="36.5703125" bestFit="1" customWidth="1"/>
  </cols>
  <sheetData>
    <row r="1" spans="1:2" ht="15" customHeight="1">
      <c r="A1" s="8" t="s">
        <v>150</v>
      </c>
      <c r="B1" s="1" t="s">
        <v>1</v>
      </c>
    </row>
    <row r="2" spans="1:2">
      <c r="A2" s="8"/>
      <c r="B2" s="1" t="s">
        <v>2</v>
      </c>
    </row>
    <row r="3" spans="1:2" ht="45">
      <c r="A3" s="3" t="s">
        <v>151</v>
      </c>
      <c r="B3" s="4"/>
    </row>
    <row r="4" spans="1:2" ht="26.25">
      <c r="A4" s="13" t="s">
        <v>150</v>
      </c>
      <c r="B4" s="10" t="s">
        <v>150</v>
      </c>
    </row>
    <row r="5" spans="1:2">
      <c r="A5" s="13"/>
      <c r="B5" s="11" t="s">
        <v>152</v>
      </c>
    </row>
    <row r="6" spans="1:2" ht="77.25">
      <c r="A6" s="13"/>
      <c r="B6" s="12" t="s">
        <v>153</v>
      </c>
    </row>
    <row r="7" spans="1:2">
      <c r="A7" s="13"/>
      <c r="B7" s="11" t="s">
        <v>154</v>
      </c>
    </row>
    <row r="8" spans="1:2" ht="90">
      <c r="A8" s="13"/>
      <c r="B8" s="12" t="s">
        <v>155</v>
      </c>
    </row>
    <row r="9" spans="1:2" ht="26.25">
      <c r="A9" s="13"/>
      <c r="B9" s="11" t="s">
        <v>156</v>
      </c>
    </row>
    <row r="10" spans="1:2" ht="383.25">
      <c r="A10" s="13"/>
      <c r="B10" s="12" t="s">
        <v>157</v>
      </c>
    </row>
    <row r="11" spans="1:2" ht="26.25">
      <c r="A11" s="13"/>
      <c r="B11" s="11" t="s">
        <v>158</v>
      </c>
    </row>
    <row r="12" spans="1:2" ht="230.25">
      <c r="A12" s="13"/>
      <c r="B12" s="12" t="s">
        <v>159</v>
      </c>
    </row>
    <row r="13" spans="1:2">
      <c r="A13" s="13"/>
      <c r="B13" s="11" t="s">
        <v>160</v>
      </c>
    </row>
    <row r="14" spans="1:2" ht="39">
      <c r="A14" s="13"/>
      <c r="B14" s="12" t="s">
        <v>161</v>
      </c>
    </row>
    <row r="15" spans="1:2" ht="26.25">
      <c r="A15" s="13"/>
      <c r="B15" s="11" t="s">
        <v>162</v>
      </c>
    </row>
    <row r="16" spans="1:2" ht="268.5">
      <c r="A16" s="13"/>
      <c r="B16" s="12" t="s">
        <v>163</v>
      </c>
    </row>
    <row r="17" spans="1:2" ht="255.75">
      <c r="A17" s="13"/>
      <c r="B17" s="12" t="s">
        <v>164</v>
      </c>
    </row>
    <row r="18" spans="1:2">
      <c r="A18" s="13"/>
      <c r="B18" s="11" t="s">
        <v>35</v>
      </c>
    </row>
    <row r="19" spans="1:2" ht="51.75">
      <c r="A19" s="13"/>
      <c r="B19" s="12" t="s">
        <v>165</v>
      </c>
    </row>
    <row r="20" spans="1:2">
      <c r="A20" s="13"/>
      <c r="B20" s="11" t="s">
        <v>166</v>
      </c>
    </row>
    <row r="21" spans="1:2" ht="357.75">
      <c r="A21" s="13"/>
      <c r="B21" s="12" t="s">
        <v>167</v>
      </c>
    </row>
    <row r="22" spans="1:2">
      <c r="A22" s="13"/>
      <c r="B22" s="11" t="s">
        <v>168</v>
      </c>
    </row>
    <row r="23" spans="1:2" ht="192">
      <c r="A23" s="13"/>
      <c r="B23" s="12" t="s">
        <v>169</v>
      </c>
    </row>
    <row r="24" spans="1:2">
      <c r="A24" s="13"/>
      <c r="B24" s="11" t="s">
        <v>170</v>
      </c>
    </row>
    <row r="25" spans="1:2" ht="128.25">
      <c r="A25" s="13"/>
      <c r="B25" s="12" t="s">
        <v>171</v>
      </c>
    </row>
    <row r="26" spans="1:2">
      <c r="A26" s="13"/>
      <c r="B26" s="11" t="s">
        <v>172</v>
      </c>
    </row>
    <row r="27" spans="1:2" ht="153.75">
      <c r="A27" s="13"/>
      <c r="B27" s="12" t="s">
        <v>173</v>
      </c>
    </row>
    <row r="28" spans="1:2">
      <c r="A28" s="13"/>
      <c r="B28" s="11" t="s">
        <v>174</v>
      </c>
    </row>
    <row r="29" spans="1:2" ht="166.5">
      <c r="A29" s="13"/>
      <c r="B29" s="12" t="s">
        <v>175</v>
      </c>
    </row>
    <row r="30" spans="1:2">
      <c r="A30" s="13"/>
      <c r="B30" s="11" t="s">
        <v>176</v>
      </c>
    </row>
    <row r="31" spans="1:2" ht="115.5">
      <c r="A31" s="13"/>
      <c r="B31" s="12" t="s">
        <v>177</v>
      </c>
    </row>
    <row r="32" spans="1:2">
      <c r="A32" s="13"/>
      <c r="B32" s="11" t="s">
        <v>178</v>
      </c>
    </row>
    <row r="33" spans="1:2" ht="90">
      <c r="A33" s="13"/>
      <c r="B33" s="12" t="s">
        <v>179</v>
      </c>
    </row>
    <row r="34" spans="1:2" ht="77.25">
      <c r="A34" s="13"/>
      <c r="B34" s="12" t="s">
        <v>180</v>
      </c>
    </row>
    <row r="35" spans="1:2">
      <c r="A35" s="13"/>
      <c r="B35" s="11" t="s">
        <v>181</v>
      </c>
    </row>
    <row r="36" spans="1:2" ht="217.5">
      <c r="A36" s="13"/>
      <c r="B36" s="12" t="s">
        <v>182</v>
      </c>
    </row>
    <row r="37" spans="1:2" ht="153.75">
      <c r="A37" s="13"/>
      <c r="B37" s="12" t="s">
        <v>183</v>
      </c>
    </row>
    <row r="38" spans="1:2">
      <c r="A38" s="13"/>
      <c r="B38" s="11" t="s">
        <v>184</v>
      </c>
    </row>
    <row r="39" spans="1:2" ht="192">
      <c r="A39" s="13"/>
      <c r="B39" s="12" t="s">
        <v>185</v>
      </c>
    </row>
    <row r="40" spans="1:2">
      <c r="A40" s="13"/>
      <c r="B40" s="11" t="s">
        <v>186</v>
      </c>
    </row>
    <row r="41" spans="1:2" ht="115.5">
      <c r="A41" s="13"/>
      <c r="B41" s="12" t="s">
        <v>187</v>
      </c>
    </row>
  </sheetData>
  <mergeCells count="2">
    <mergeCell ref="A1:A2"/>
    <mergeCell ref="A4:A4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Document_And_Entity_Informatio</vt:lpstr>
      <vt:lpstr>Consolidated_Balance_Sheets</vt:lpstr>
      <vt:lpstr>Consolidated_Balance_Sheets_Pa</vt:lpstr>
      <vt:lpstr>Consolidated_Statements_Of_Ear</vt:lpstr>
      <vt:lpstr>Consolidated_Statements_of_Com</vt:lpstr>
      <vt:lpstr>Consolidated_Statements_of_Com1</vt:lpstr>
      <vt:lpstr>Consolidated_Statements_Of_Sto</vt:lpstr>
      <vt:lpstr>Consolidated_Statements_Of_Cas</vt:lpstr>
      <vt:lpstr>Business_Overview_and_Summary_</vt:lpstr>
      <vt:lpstr>Financial_Instruments_and_Mark</vt:lpstr>
      <vt:lpstr>LongLived_Assets</vt:lpstr>
      <vt:lpstr>Accrued_Expenses</vt:lpstr>
      <vt:lpstr>Stockholders_Equity</vt:lpstr>
      <vt:lpstr>Retirement_Savings_Plan</vt:lpstr>
      <vt:lpstr>Income_Taxes</vt:lpstr>
      <vt:lpstr>Geographic_Information</vt:lpstr>
      <vt:lpstr>Operating_Leases</vt:lpstr>
      <vt:lpstr>Commitments_and_Contingencies</vt:lpstr>
      <vt:lpstr>Sales_by_Product_Line</vt:lpstr>
      <vt:lpstr>Subsequent_Events</vt:lpstr>
      <vt:lpstr>New_and_Proposed_Accounting_Pr</vt:lpstr>
      <vt:lpstr>Selected_Quarterly_Financial_D</vt:lpstr>
      <vt:lpstr>Schedule_IIValuation_and_Quali</vt:lpstr>
      <vt:lpstr>Business_Overview_and_Summary_1</vt:lpstr>
      <vt:lpstr>LongLived_Assets_Tables</vt:lpstr>
      <vt:lpstr>Accrued_Expenses_Tables</vt:lpstr>
      <vt:lpstr>Stockholders_Equity_Tables</vt:lpstr>
      <vt:lpstr>Income_Taxes_Tables</vt:lpstr>
      <vt:lpstr>Geographic_Information_Tables</vt:lpstr>
      <vt:lpstr>Operating_Leases_Tables</vt:lpstr>
      <vt:lpstr>Sales_by_Product_Line_Tables</vt:lpstr>
      <vt:lpstr>Selected_Quarterly_Financial_D1</vt:lpstr>
      <vt:lpstr>Business_Overview_and_Summary_2</vt:lpstr>
      <vt:lpstr>LongLived_Assets_Details</vt:lpstr>
      <vt:lpstr>Accrued_Expenses_Details</vt:lpstr>
      <vt:lpstr>Stockholders_Equity_Additional</vt:lpstr>
      <vt:lpstr>Stockholders_Equity_Authorized</vt:lpstr>
      <vt:lpstr>Stockholders_Equity_Stock_Opti</vt:lpstr>
      <vt:lpstr>Stockholders_Equity_Fair_Value</vt:lpstr>
      <vt:lpstr>Stockholders_Equity_Summary_Of</vt:lpstr>
      <vt:lpstr>Stockholders_Equity_Reconcilia</vt:lpstr>
      <vt:lpstr>Stockholders_Equity_Summary_Of1</vt:lpstr>
      <vt:lpstr>Retirement_Savings_Plan_Narrat</vt:lpstr>
      <vt:lpstr>Income_Taxes_Earnings_Before_I</vt:lpstr>
      <vt:lpstr>Income_Taxes_Components_Of_Inc</vt:lpstr>
      <vt:lpstr>Income_Taxes_Difference_In_Inc</vt:lpstr>
      <vt:lpstr>Income_Taxes_Summary_Of_Tempor</vt:lpstr>
      <vt:lpstr>Income_Taxes_Reconciliation_Of</vt:lpstr>
      <vt:lpstr>Income_Taxes_Additional_Inform</vt:lpstr>
      <vt:lpstr>Geographic_Information_Additio</vt:lpstr>
      <vt:lpstr>Geographic_Information_Revenue</vt:lpstr>
      <vt:lpstr>Geographic_Information_LongLiv</vt:lpstr>
      <vt:lpstr>Operating_Leases_Additional_In</vt:lpstr>
      <vt:lpstr>Operating_Leases_Future_Minimu</vt:lpstr>
      <vt:lpstr>Operating_Leases_Rent_Expense_</vt:lpstr>
      <vt:lpstr>Commitments_and_Contingencies_</vt:lpstr>
      <vt:lpstr>Sales_by_Product_Line_Percenta</vt:lpstr>
      <vt:lpstr>Selected_Quarterly_Financial_D2</vt:lpstr>
      <vt:lpstr>Schedule_IIValuation_and_Quali1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2015-02-05T17:44:55Z</dcterms:created>
  <dcterms:modified xsi:type="dcterms:W3CDTF">2015-02-05T17:44:55Z</dcterms:modified>
</cp:coreProperties>
</file>