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Ear" sheetId="2" r:id="rId2"/>
    <sheet name="Consolidated_Statement_of_Earn" sheetId="3" r:id="rId3"/>
    <sheet name="Consolidated_Statements_of_Com" sheetId="4" r:id="rId4"/>
    <sheet name="Consolidated_Balance_Sheets" sheetId="103" r:id="rId5"/>
    <sheet name="Consolidated_Statements_of_Cas" sheetId="6" r:id="rId6"/>
    <sheet name="Consolidated_Statements_of_Sha" sheetId="104" r:id="rId7"/>
    <sheet name="Summary_Of_Significant_Account" sheetId="105" r:id="rId8"/>
    <sheet name="Acquisitions_Divestitures_Good" sheetId="106" r:id="rId9"/>
    <sheet name="Earnings_Per_Share" sheetId="107" r:id="rId10"/>
    <sheet name="Fair_Value" sheetId="108" r:id="rId11"/>
    <sheet name="Income_Taxes" sheetId="109" r:id="rId12"/>
    <sheet name="Accounts_Receivable" sheetId="110" r:id="rId13"/>
    <sheet name="Contracts_In_Process" sheetId="111" r:id="rId14"/>
    <sheet name="Inventories" sheetId="112" r:id="rId15"/>
    <sheet name="Property_Plant_And_Equipment_N" sheetId="113" r:id="rId16"/>
    <sheet name="Debt" sheetId="114" r:id="rId17"/>
    <sheet name="Other_Liabilities" sheetId="115" r:id="rId18"/>
    <sheet name="Shareholders_Equity" sheetId="116" r:id="rId19"/>
    <sheet name="Derivative_Instruments_And_Hed" sheetId="117" r:id="rId20"/>
    <sheet name="Commitments_And_Contingencies" sheetId="118" r:id="rId21"/>
    <sheet name="Equity_Compensation_Plans" sheetId="119" r:id="rId22"/>
    <sheet name="Retirement_Plans" sheetId="120" r:id="rId23"/>
    <sheet name="Business_Group_Information" sheetId="121" r:id="rId24"/>
    <sheet name="Condensed_Consolidating_Financ" sheetId="122" r:id="rId25"/>
    <sheet name="Summary_Of_Significant_Account1" sheetId="123" r:id="rId26"/>
    <sheet name="Summary_Of_Significant_Account2" sheetId="124" r:id="rId27"/>
    <sheet name="Acquisitions_Divestitures_Good1" sheetId="125" r:id="rId28"/>
    <sheet name="Earnings_Per_Share_Tables" sheetId="126" r:id="rId29"/>
    <sheet name="Fair_Value_Tables" sheetId="127" r:id="rId30"/>
    <sheet name="Income_Taxes_Tables" sheetId="128" r:id="rId31"/>
    <sheet name="Accounts_Receivable_Tables" sheetId="129" r:id="rId32"/>
    <sheet name="Contracts_In_Process_Tables" sheetId="130" r:id="rId33"/>
    <sheet name="Inventories_Tables" sheetId="131" r:id="rId34"/>
    <sheet name="Property_Plant_And_Equipment_N1" sheetId="132" r:id="rId35"/>
    <sheet name="Debt_Tables" sheetId="133" r:id="rId36"/>
    <sheet name="Other_Liabilities_Tables" sheetId="134" r:id="rId37"/>
    <sheet name="Shareholders_Equity_Tables" sheetId="135" r:id="rId38"/>
    <sheet name="Commitments_And_Contingencies_" sheetId="136" r:id="rId39"/>
    <sheet name="Equity_Compensation_Plans_Tabl" sheetId="137" r:id="rId40"/>
    <sheet name="Retirement_Plans_Tables" sheetId="138" r:id="rId41"/>
    <sheet name="Business_Group_Information_Tab" sheetId="139" r:id="rId42"/>
    <sheet name="Condensed_Consolidating_Financ1" sheetId="140" r:id="rId43"/>
    <sheet name="Summary_Of_Significant_Account3" sheetId="141" r:id="rId44"/>
    <sheet name="Summary_Of_Significant_Account4" sheetId="45" r:id="rId45"/>
    <sheet name="Summary_Of_Significant_Account5" sheetId="46" r:id="rId46"/>
    <sheet name="Summary_Of_Significant_Account6" sheetId="47" r:id="rId47"/>
    <sheet name="Summary_Of_Significant_Account7" sheetId="48" r:id="rId48"/>
    <sheet name="Summary_Of_Significant_Account8" sheetId="49" r:id="rId49"/>
    <sheet name="Acquisitions_Divestitures_Good2" sheetId="142" r:id="rId50"/>
    <sheet name="Acquisitions_Divestitures_Good3" sheetId="51" r:id="rId51"/>
    <sheet name="Acquisitions_Divestitures_Good4" sheetId="52" r:id="rId52"/>
    <sheet name="Acquisitions_Divestitures_Good5" sheetId="53" r:id="rId53"/>
    <sheet name="Acquisitions_Divestitures_Good6" sheetId="54" r:id="rId54"/>
    <sheet name="Earnings_Per_Share_Detail" sheetId="55" r:id="rId55"/>
    <sheet name="Fair_Value_Detail" sheetId="143" r:id="rId56"/>
    <sheet name="Income_Taxes_Narrative_Details" sheetId="57" r:id="rId57"/>
    <sheet name="Income_Taxes_Net_Provision_For" sheetId="58" r:id="rId58"/>
    <sheet name="Income_Taxes_Reconciliation_Fr" sheetId="59" r:id="rId59"/>
    <sheet name="Income_Taxes_Tax_Effects_Of_Te" sheetId="144" r:id="rId60"/>
    <sheet name="Income_Taxes_Net_Deferred_Tax_" sheetId="145" r:id="rId61"/>
    <sheet name="Accounts_Receivable_Details" sheetId="62" r:id="rId62"/>
    <sheet name="Contracts_In_Process_Cost_Of_C" sheetId="63" r:id="rId63"/>
    <sheet name="Inventory_Detail" sheetId="146" r:id="rId64"/>
    <sheet name="Property_Plant_And_Equipment_N2" sheetId="65" r:id="rId65"/>
    <sheet name="Debt_Detail" sheetId="66" r:id="rId66"/>
    <sheet name="Debt_Additional_Information_De" sheetId="67" r:id="rId67"/>
    <sheet name="Debt_Debt_Aggregate_Amounts_Of" sheetId="147" r:id="rId68"/>
    <sheet name="Other_Liabilities_Liabilities_" sheetId="148" r:id="rId69"/>
    <sheet name="Shareholders_Equity_Narrative_" sheetId="70" r:id="rId70"/>
    <sheet name="Shareholders_Equity_Accumulate" sheetId="71" r:id="rId71"/>
    <sheet name="Derivative_Instruments_And_Hed1" sheetId="72" r:id="rId72"/>
    <sheet name="Commitments_And_Contingencies_1" sheetId="149" r:id="rId73"/>
    <sheet name="Commitments_And_Contingencies_2" sheetId="150" r:id="rId74"/>
    <sheet name="Product_Guarantee_Detail" sheetId="75" r:id="rId75"/>
    <sheet name="Equity_Compensation_Plans_Narr" sheetId="76" r:id="rId76"/>
    <sheet name="Equity_Compensation_Plans_Sche" sheetId="77" r:id="rId77"/>
    <sheet name="Equity_Compensation_Plans_Sche1" sheetId="78" r:id="rId78"/>
    <sheet name="Equity_Compensation_Plans_Summ" sheetId="79" r:id="rId79"/>
    <sheet name="Equity_Compensation_Plans_Sche2" sheetId="80" r:id="rId80"/>
    <sheet name="Equity_Compensation_Plans_Summ1" sheetId="81" r:id="rId81"/>
    <sheet name="Retirement_Plans_Narrative_Det" sheetId="151" r:id="rId82"/>
    <sheet name="Retirement_Plans_Schedule_Of_B" sheetId="152" r:id="rId83"/>
    <sheet name="Retirement_Plans_Schedule_of_A" sheetId="84" r:id="rId84"/>
    <sheet name="Retirement_Plans_Reconciliatio" sheetId="85" r:id="rId85"/>
    <sheet name="Retirement_Plans_Amounts_Recog" sheetId="153" r:id="rId86"/>
    <sheet name="Retirement_Plans_Amounts_Defer" sheetId="154" r:id="rId87"/>
    <sheet name="Retirement_Plans_Reconciliatio1" sheetId="88" r:id="rId88"/>
    <sheet name="Retirement_Plans_Amounts_Defer1" sheetId="89" r:id="rId89"/>
    <sheet name="Recovered_Sheet1" sheetId="155" r:id="rId90"/>
    <sheet name="Retirement_Plans_Assumptions_U" sheetId="91" r:id="rId91"/>
    <sheet name="Retirement_Plans_Hypothetical_" sheetId="92" r:id="rId92"/>
    <sheet name="Retirement_Plans_Asset_Allocat" sheetId="93" r:id="rId93"/>
    <sheet name="Retirement_Plans_Fair_Value_Of" sheetId="94" r:id="rId94"/>
    <sheet name="Retirement_Plans_Retirement_Pl" sheetId="95" r:id="rId95"/>
    <sheet name="Business_Group_Information_Add" sheetId="156" r:id="rId96"/>
    <sheet name="Business_Group_Information_Seg" sheetId="97" r:id="rId97"/>
    <sheet name="Business_Group_Information_Sch" sheetId="98" r:id="rId98"/>
    <sheet name="Condensed_Consolidating_Financ2" sheetId="99" r:id="rId99"/>
    <sheet name="Condensed_Consolidating_Financ3" sheetId="100" r:id="rId100"/>
    <sheet name="Condensed_Consolidating_Financ4" sheetId="157" r:id="rId101"/>
    <sheet name="Condensed_Consolidating_Financ5" sheetId="102" r:id="rId102"/>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<sst xmlns="http://schemas.openxmlformats.org/spreadsheetml/2006/main" count="7107" uniqueCount="1533">
  <si>
    <t>Document and Entity Information (USD $)</t>
  </si>
  <si>
    <t>12 Months Ended</t>
  </si>
  <si>
    <t>Dec. 31, 2014</t>
  </si>
  <si>
    <t>Feb. 01, 2015</t>
  </si>
  <si>
    <t>Jun. 29, 2014</t>
  </si>
  <si>
    <t>Document Information [Line Items]</t>
  </si>
  <si>
    <t>Document Type</t>
  </si>
  <si>
    <t>10-K</t>
  </si>
  <si>
    <t>Amendment Flag</t>
  </si>
  <si>
    <t>Document Period End Date</t>
  </si>
  <si>
    <t>Document Fiscal Year Focus</t>
  </si>
  <si>
    <t>Document Fiscal Period Focus</t>
  </si>
  <si>
    <t>FY</t>
  </si>
  <si>
    <t>Trading Symbol</t>
  </si>
  <si>
    <t>GD</t>
  </si>
  <si>
    <t>Entity Registrant Name</t>
  </si>
  <si>
    <t>GENERAL DYNAMICS CORPORATION</t>
  </si>
  <si>
    <t>Entity Central Index Key</t>
  </si>
  <si>
    <t>Current Fiscal Year End Date</t>
  </si>
  <si>
    <t>Entity Filer Category</t>
  </si>
  <si>
    <t>Large Accelerated Filer</t>
  </si>
  <si>
    <t>Entity Common Stock, Shares Outstanding</t>
  </si>
  <si>
    <t>Entity Public Float</t>
  </si>
  <si>
    <t>Entity Voluntary Filers</t>
  </si>
  <si>
    <t>No</t>
  </si>
  <si>
    <t>Entity Well-known Seasoned Issuer</t>
  </si>
  <si>
    <t>Yes</t>
  </si>
  <si>
    <t>Entity Current Reporting Status</t>
  </si>
  <si>
    <t>Consolidated Statements of Earnings (Loss) (USD $)</t>
  </si>
  <si>
    <t>In Millions, except Per Share data, unless otherwise specified</t>
  </si>
  <si>
    <t>Dec. 31, 2013</t>
  </si>
  <si>
    <t>Dec. 31, 2012</t>
  </si>
  <si>
    <t>Revenues:</t>
  </si>
  <si>
    <t>Products</t>
  </si>
  <si>
    <t>Services</t>
  </si>
  <si>
    <t>Revenues</t>
  </si>
  <si>
    <t>Operating costs and expenses:</t>
  </si>
  <si>
    <t>Goodwill impairment</t>
  </si>
  <si>
    <t>General and administrative (G&amp;A)</t>
  </si>
  <si>
    <t>Costs and Expenses, Total</t>
  </si>
  <si>
    <t>Operating earnings</t>
  </si>
  <si>
    <t>Interest, net</t>
  </si>
  <si>
    <t>Other, net</t>
  </si>
  <si>
    <t>Earnings from continuing operations before income tax</t>
  </si>
  <si>
    <t>Provision for income tax, net</t>
  </si>
  <si>
    <t>Earnings (loss) from continuing operations</t>
  </si>
  <si>
    <t>Discontinued operations, net of tax of ($16) in 2014, ($73) in 2013, and $19 in 2012</t>
  </si>
  <si>
    <t>Net earnings (loss)</t>
  </si>
  <si>
    <t>Basic:</t>
  </si>
  <si>
    <t>Continuing operations</t>
  </si>
  <si>
    <t>Discontinued operations</t>
  </si>
  <si>
    <t>Diluted:</t>
  </si>
  <si>
    <t>Consolidated Statement of Earnings (Loss) (Parenthetical) (USD $)</t>
  </si>
  <si>
    <t>In Millions, unless otherwise specified</t>
  </si>
  <si>
    <t>Discontinued Operation, Tax Effect of Discontinued Operation</t>
  </si>
  <si>
    <t>Consolidated Statements of Comprehensive Income (Loss) (USD $)</t>
  </si>
  <si>
    <t>(Losses) gains on cash flow hedges</t>
  </si>
  <si>
    <t>Unrealized gains on securities</t>
  </si>
  <si>
    <t>Foreign currency translation adjustments</t>
  </si>
  <si>
    <t>Change in retirement plansâ€™ funded status</t>
  </si>
  <si>
    <t>Other comprehensive (loss) income, pretax</t>
  </si>
  <si>
    <t>(Benefit) provision for income tax, net</t>
  </si>
  <si>
    <t>Other comprehensive (loss) income, net of tax</t>
  </si>
  <si>
    <t>Comprehensive income (loss)</t>
  </si>
  <si>
    <t>Consolidated Balance Sheets (USD $)</t>
  </si>
  <si>
    <t>Current assets:</t>
  </si>
  <si>
    <t>Cash and equivalents</t>
  </si>
  <si>
    <t>Accounts receivable</t>
  </si>
  <si>
    <t>Contracts in process</t>
  </si>
  <si>
    <t>Inventories</t>
  </si>
  <si>
    <t>Other current assets</t>
  </si>
  <si>
    <t>Total current assets</t>
  </si>
  <si>
    <t>Noncurrent assets:</t>
  </si>
  <si>
    <t>Property, plant and equipment, net</t>
  </si>
  <si>
    <t>Intangible assets, net</t>
  </si>
  <si>
    <t>Goodwill</t>
  </si>
  <si>
    <t>Other assets</t>
  </si>
  <si>
    <t>Total noncurrent assets</t>
  </si>
  <si>
    <t>Total assets</t>
  </si>
  <si>
    <t>Current liabilities:</t>
  </si>
  <si>
    <t>Short-term debt and current portion of long-term debt</t>
  </si>
  <si>
    <t>Accounts payable</t>
  </si>
  <si>
    <t>Customer advances and deposits</t>
  </si>
  <si>
    <t>Other current liabilities</t>
  </si>
  <si>
    <t>Total current liabilities</t>
  </si>
  <si>
    <t>Noncurrent liabilities:</t>
  </si>
  <si>
    <t>Long-term debt</t>
  </si>
  <si>
    <t>Other liabilities</t>
  </si>
  <si>
    <t>Commitments and contingencies (see Note N)</t>
  </si>
  <si>
    <t>  </t>
  </si>
  <si>
    <t>Total noncurrent liabilities</t>
  </si>
  <si>
    <t>Shareholdersâ€™ equity:</t>
  </si>
  <si>
    <t>Common stock</t>
  </si>
  <si>
    <t>Surplus</t>
  </si>
  <si>
    <t>Retained earnings</t>
  </si>
  <si>
    <t>Treasury stock</t>
  </si>
  <si>
    <t>Accumulated other comprehensive loss</t>
  </si>
  <si>
    <t>Total shareholdersâ€™ equity</t>
  </si>
  <si>
    <t>Total liabilities and shareholdersâ€™ equity</t>
  </si>
  <si>
    <t>Consolidated Statements of Cash Flows (USD $)</t>
  </si>
  <si>
    <t>Cash flows from operating activities - continuing operations:</t>
  </si>
  <si>
    <t>Net earnings</t>
  </si>
  <si>
    <t>Adjustments to reconcile net earnings (loss) to net cash provided by operating activities:</t>
  </si>
  <si>
    <t>Depreciation of property, plant and equipment</t>
  </si>
  <si>
    <t>Amortization of intangible assets</t>
  </si>
  <si>
    <t>Goodwill and intangible asset impairments</t>
  </si>
  <si>
    <t>Stock-based compensation expense</t>
  </si>
  <si>
    <t>Excess tax benefit from stock-based compensation</t>
  </si>
  <si>
    <t>Deferred income tax (benefit) provision</t>
  </si>
  <si>
    <t>Discontinued operations, net of tax</t>
  </si>
  <si>
    <t>(Increase) decrease in assets, net of effects of business acquisitions:</t>
  </si>
  <si>
    <t>Increase (decrease) in liabilities, net of effects of business acquisitions:</t>
  </si>
  <si>
    <t>Net cash provided by operating activities</t>
  </si>
  <si>
    <t>Cash flows from investing activities - continuing operations:</t>
  </si>
  <si>
    <t>Capital expenditures</t>
  </si>
  <si>
    <t>Purchases of held-to-maturity securities</t>
  </si>
  <si>
    <t>Purchases of available-for-sale securities</t>
  </si>
  <si>
    <t>Sales of available-for-sale securities</t>
  </si>
  <si>
    <t>Maturities of available-for-sale securities</t>
  </si>
  <si>
    <t>Net cash used by investing activities</t>
  </si>
  <si>
    <t>Cash flows from financing activities - continuing operations:</t>
  </si>
  <si>
    <t>Purchases of common stock</t>
  </si>
  <si>
    <t>Dividends paid</t>
  </si>
  <si>
    <t>Proceeds from option exercises</t>
  </si>
  <si>
    <t>Repayment of fixed-rate notes</t>
  </si>
  <si>
    <t>Proceeds from fixed-rate notes</t>
  </si>
  <si>
    <t>Net cash used by financing activities</t>
  </si>
  <si>
    <t>Net cash provided (used) by discontinued operations</t>
  </si>
  <si>
    <t>Net (decrease) increase in cash and equivalents</t>
  </si>
  <si>
    <t>Cash and equivalents at beginning of year</t>
  </si>
  <si>
    <t>Cash and equivalents at end of year</t>
  </si>
  <si>
    <t>Consolidated Statements of Shareholders' Equity (USD $)</t>
  </si>
  <si>
    <t>Total</t>
  </si>
  <si>
    <t>Common Stock</t>
  </si>
  <si>
    <t>Common Stock Surplus</t>
  </si>
  <si>
    <t>Retained Earnings</t>
  </si>
  <si>
    <t>Treasury Stock</t>
  </si>
  <si>
    <t>Accumulated Other Comprehensive Loss</t>
  </si>
  <si>
    <t>Balance, at Dec. 31, 2011</t>
  </si>
  <si>
    <t>Increase (Decrease) in Stockholders' Equity [Roll Forward]</t>
  </si>
  <si>
    <t>Cash dividends declared</t>
  </si>
  <si>
    <t>Stock-based awards</t>
  </si>
  <si>
    <t>Shares purchased</t>
  </si>
  <si>
    <t>Other comprehensive (loss) income</t>
  </si>
  <si>
    <t>Balance, at Dec. 31, 2012</t>
  </si>
  <si>
    <t>Balance, at Dec. 31, 2013</t>
  </si>
  <si>
    <t>Balance, at Dec. 31, 2014</t>
  </si>
  <si>
    <t>Summary Of Significant Accounting Policies</t>
  </si>
  <si>
    <t>Accounting Policies [Abstract]</t>
  </si>
  <si>
    <t>SUMMARY OF SIGNIFICANT ACCOUNTING POLICIES</t>
  </si>
  <si>
    <r>
      <t>Organization.</t>
    </r>
    <r>
      <rPr>
        <sz val="12"/>
        <color theme="1"/>
        <rFont val="Inherit"/>
      </rPr>
      <t xml:space="preserve"> General Dynamics is organized into </t>
    </r>
    <r>
      <rPr>
        <sz val="12"/>
        <color rgb="FF000000"/>
        <rFont val="Inherit"/>
      </rPr>
      <t>four</t>
    </r>
    <r>
      <rPr>
        <sz val="12"/>
        <color theme="1"/>
        <rFont val="Inherit"/>
      </rPr>
      <t xml:space="preserve"> business groups: Aerospace, which produces Gulfstream aircraft, provides aircraft services and performs aircraft completions for other original equipment manufacturers (OEMs); Combat Systems, which designs and manufactures combat vehicles, weapons systems and munitions; Information Systems and Technology, which provides communications and information technology systems and solutions; and Marine Systems, which designs, constructs and repairs surface ships and submarines. Our primary customer is the U.S. government. We also do significant business with non-U.S. governments and a diverse base of corporate and individual buyers of business aircraft.</t>
    </r>
  </si>
  <si>
    <r>
      <t xml:space="preserve">Basis of Consolidation and Classification. </t>
    </r>
    <r>
      <rPr>
        <sz val="12"/>
        <color theme="1"/>
        <rFont val="Inherit"/>
      </rPr>
      <t>The Consolidated Financial Statements include the accounts of General Dynamics Corporation and our wholly owned and majority-owned subsidiaries. We eliminate all inter-company balances and transactions in the Consolidated Financial Statements.</t>
    </r>
  </si>
  <si>
    <t>Consistent with defense industry practice, we classify assets and liabilities related to long-term contracts as current, even though some of these amounts may not be realized within one year. In addition, some prior-year amounts have been reclassified among financial statement accounts to conform to the current-year presentation.</t>
  </si>
  <si>
    <r>
      <t>Use of Estimates.</t>
    </r>
    <r>
      <rPr>
        <sz val="12"/>
        <color theme="1"/>
        <rFont val="Inherit"/>
      </rPr>
      <t xml:space="preserve"> The nature of our business requires that we make a number of estimates and assumptions in accordance with U.S. generally accepted accounting principles (GAAP). These estimates and assumptions affect the reported amounts of assets and liabilities and the disclosure of contingent assets and liabilities at the date of the financial statements, as well as the reported amounts of revenues and expenses during the reporting period. We base our estimates on historical experience, currently available information and various other assumptions that we believe are reasonable under the circumstances. Actual results could differ from these estimates.</t>
    </r>
  </si>
  <si>
    <r>
      <t xml:space="preserve">Revenue Recognition. </t>
    </r>
    <r>
      <rPr>
        <sz val="12"/>
        <color theme="1"/>
        <rFont val="Inherit"/>
      </rPr>
      <t>We account for revenues and earnings using the percentage-of-completion method. Under this method, contract costs and revenues are recognized as the work progresses, either as the products are produced or as services are rendered. We estimate the profit on a contract as the difference between the total estimated revenue and costs to complete a contract and recognize that profit over the life of the contract. If at any time the estimate of contract profitability indicates an anticipated loss on the contract, we recognize the loss in the quarter it is identified.</t>
    </r>
  </si>
  <si>
    <t>We generally measure progress toward completion on contracts in our defense business based on the proportion of costs incurred to date relative to total estimated costs at completion. For our contracts for the manufacture of business-jet aircraft, we record revenue at two contractual milestones: when green aircraft are delivered to and accepted by the customer and when the customer accepts final delivery of the fully outfitted aircraft.</t>
  </si>
  <si>
    <r>
      <t xml:space="preserve">We review and update our contract-related estimates regularly. We recognize changes in estimated profit on contracts under the reallocation method. Under the reallocation method, the impact of a revision in estimate is recognized prospectively over the remaining contract term. The net increase in our operating earnings (and on a per-share basis) from the impact of revisions in contract estimates totaled favorable changes of $184 ($0.35) in 2014, $351 ($0.65) in 2013 and $180 ($0.33) in 2012. The </t>
    </r>
    <r>
      <rPr>
        <sz val="12"/>
        <color rgb="FF000000"/>
        <rFont val="Times New Roman"/>
        <family val="1"/>
      </rPr>
      <t>2013</t>
    </r>
    <r>
      <rPr>
        <sz val="12"/>
        <color theme="1"/>
        <rFont val="Inherit"/>
      </rPr>
      <t xml:space="preserve"> impact of changes in estimate was higher as a result of numerous programs that neared completion in the Combat Systems group. No revisions on any one contract were material to our Consolidated Financial Statements in </t>
    </r>
    <r>
      <rPr>
        <sz val="12"/>
        <color rgb="FF000000"/>
        <rFont val="Times New Roman"/>
        <family val="1"/>
      </rPr>
      <t>2014</t>
    </r>
    <r>
      <rPr>
        <sz val="12"/>
        <color theme="1"/>
        <rFont val="Inherit"/>
      </rPr>
      <t xml:space="preserve">. </t>
    </r>
  </si>
  <si>
    <t xml:space="preserve">In the second quarter of 2014, the Financial Accounting Standards Board (FASB) issued Accounting Standards Update (ASU) 2014-09, Revenue from Contracts with Customers. ASU 2014-09 prescribes a single, common revenue standard that replaces most existing revenue recognition guidance in GAAP. The standard outlines a five-step model, whereby revenue is recognized as performance obligations within a contract are satisfied. The standard also requires new, expanded disclosures regarding revenue recognition. ASU 2014-09 is effective in the first quarter of 2017. Early application is not permitted. The standard permits the use of either the retrospective or cumulative effect transition method. We have not yet selected a transition method nor have we determined the effect of the standard on our Consolidated Financial Statements. </t>
  </si>
  <si>
    <t>The required adoption of the ASU in 2017 will preclude our use of the reallocation method of recognizing revisions in estimated profit on contracts discussed previously. As changes in estimated profit will be recognized in the period they are identified (cumulative catch-up method), rather than prospectively over the remaining contract term, we expect that the impact of revisions of contract estimates may be larger and potentially more variable from period to period. Anticipated losses on contracts will continue to be recognized in the quarter they are identified.</t>
  </si>
  <si>
    <r>
      <t>Discontinued Operations.</t>
    </r>
    <r>
      <rPr>
        <sz val="12"/>
        <color theme="1"/>
        <rFont val="Inherit"/>
      </rPr>
      <t xml:space="preserve"> In 2014, we entered into an agreement to sell our axle business in the Combat Systems group and recognized a $146 loss, net of tax (the sale was completed in January 2015). The financial statements have been restated to reflect the results of operations of this business in discontinued operations with the revenues of the business eliminated, and the net loss reported separately below earnings from continuing operations.</t>
    </r>
  </si>
  <si>
    <t xml:space="preserve">In 2013, we recognized a $129 loss, net of tax, from the settlement of our litigation with the U.S. Navy related to the terminated A-12 contract in the company’s discontinued tactical military aircraft business. Under the terms of the settlement agreement, the Navy received a $198 credit that will be utilized over several years as we render design and construction services on the DDG-1000 program. Net cash from discontinued operations on the Consolidated Statements of Cash Flows primarily represents activity associated with the A-12 settlement and related work on the DDG-1000 program. </t>
  </si>
  <si>
    <r>
      <t>Research and Development Expenses.</t>
    </r>
    <r>
      <rPr>
        <sz val="12"/>
        <color theme="1"/>
        <rFont val="Inherit"/>
      </rPr>
      <t xml:space="preserve"> Company-sponsored research and development (R&amp;D) expenses, including product development costs, were $358 in 2014, $310 in 2013 and $374 in 2012. R&amp;D expenses are included in operating costs and expenses in the Consolidated Statements of Earnings (Loss) in the period in which they are incurred. Customer-sponsored R&amp;D expenses are charged directly to the related contracts.</t>
    </r>
  </si>
  <si>
    <t>The Aerospace group has cost-sharing arrangements with some of its suppliers that enhance the group’s internal development capabilities and offset a portion of the financial cost associated with the group’s product development efforts. These arrangements explicitly state that supplier contributions are for reimbursements of costs we incur in the development of new aircraft models and technologies, and we retain substantial rights in the products developed under these arrangements. We record amounts received from these cost-sharing arrangements as a reduction of R&amp;D expenses. We have no obligation to refund any amounts received under the agreements regardless of the outcome of the development efforts. Under the typical terms of an agreement, payments received from suppliers for their share of the costs are based on milestones and are recognized as received.</t>
  </si>
  <si>
    <r>
      <t>Interest, Net.</t>
    </r>
    <r>
      <rPr>
        <sz val="12"/>
        <color theme="1"/>
        <rFont val="Inherit"/>
      </rPr>
      <t xml:space="preserve"> Net interest expense consisted of the following:</t>
    </r>
  </si>
  <si>
    <t>Year Ended December 31</t>
  </si>
  <si>
    <t>Interest expense</t>
  </si>
  <si>
    <t>$</t>
  </si>
  <si>
    <t>Interest income</t>
  </si>
  <si>
    <t>(17</t>
  </si>
  <si>
    <t>)</t>
  </si>
  <si>
    <t>(12</t>
  </si>
  <si>
    <t>Interest expense, net</t>
  </si>
  <si>
    <t>Interest payments</t>
  </si>
  <si>
    <r>
      <t>Cash and Equivalents and Investments in Debt and Equity Securities.</t>
    </r>
    <r>
      <rPr>
        <sz val="12"/>
        <color theme="1"/>
        <rFont val="Inherit"/>
      </rPr>
      <t xml:space="preserve"> We consider securities with a maturity of three months or less to be cash equivalents. Our investments in other securities (see Note D) are included in other current and noncurrent assets on the Consolidated Balance Sheets. We report our held-to-maturity securities at amortized cost. We report our available-for-sale securities at fair value. Changes in the fair value of available-for-sale securities are recognized as a component of other comprehensive income (loss) in the Consolidated Statements of Comprehensive Income (Loss). We had no trading securities on December 31, 2014 or 2013.</t>
    </r>
  </si>
  <si>
    <t>Net (purchases) proceeds of other securities were ($497) in 2014, including the purchase of $500 of held-to-maturity securities, ($22) in 2013 and $219 in 2012. Net proceeds in 2012 include $224 and $211 of maturities and sales of held-to-maturity securities, respectively, included in other investing activities on the Consolidated Statements of Cash Flows.</t>
  </si>
  <si>
    <r>
      <t xml:space="preserve">Long-lived Assets and Goodwill. </t>
    </r>
    <r>
      <rPr>
        <sz val="12"/>
        <color theme="1"/>
        <rFont val="Inherit"/>
      </rPr>
      <t xml:space="preserve">We review long-lived assets, including intangible assets subject to amortization, for impairment whenever events or changes in circumstances indicate that the carrying amount of the asset may not be recoverable. We assess the recoverability of the carrying value of assets held for use based on a review of undiscounted projected cash flows. Impairment losses, where identified, are measured as the excess of the carrying value of the long-lived asset over its fair value as determined by discounted projected cash flows. </t>
    </r>
  </si>
  <si>
    <t xml:space="preserve">We review goodwill for impairment annually or when circumstances indicate that an impairment is more likely than not. Goodwill represents the purchase price paid in excess of the fair value of net tangible and intangible assets acquired. The test for goodwill impairment is a two-step process to first identify potential goodwill impairment for each reporting unit and then, if necessary, measure the amount of the impairment loss. Our reporting units are consistent with our business groups in Note Q. For a summary of our goodwill by reporting unit, see Note B. </t>
  </si>
  <si>
    <r>
      <t>Subsequent Events.</t>
    </r>
    <r>
      <rPr>
        <sz val="12"/>
        <color theme="1"/>
        <rFont val="Inherit"/>
      </rPr>
      <t xml:space="preserve"> In January 2015, we repaid $500 of fixed-rate notes on their scheduled maturity date with the proceeds from maturing marketable securities.</t>
    </r>
  </si>
  <si>
    <r>
      <t xml:space="preserve">We have evaluated other material events and transactions that have occurred after </t>
    </r>
    <r>
      <rPr>
        <sz val="12"/>
        <color rgb="FF000000"/>
        <rFont val="Times New Roman"/>
        <family val="1"/>
      </rPr>
      <t>December 31, 2014</t>
    </r>
    <r>
      <rPr>
        <sz val="12"/>
        <color theme="1"/>
        <rFont val="Inherit"/>
      </rPr>
      <t>, and concluded that none have occurred that require an adjustment to or disclosure in the Consolidated Financial Statements.</t>
    </r>
  </si>
  <si>
    <t>Acquisitions, Divestitures, Goodwill and Intangible Assets</t>
  </si>
  <si>
    <t>Goodwill and Intangible Assets Disclosure [Abstract]</t>
  </si>
  <si>
    <t>ACQUISITIONS, GOODWILL AND INTANGIBLE ASSETS</t>
  </si>
  <si>
    <t xml:space="preserve">Acquisitions </t>
  </si>
  <si>
    <r>
      <t xml:space="preserve">In </t>
    </r>
    <r>
      <rPr>
        <sz val="12"/>
        <color rgb="FF000000"/>
        <rFont val="Times New Roman"/>
        <family val="1"/>
      </rPr>
      <t>2014</t>
    </r>
    <r>
      <rPr>
        <sz val="12"/>
        <color theme="1"/>
        <rFont val="Inherit"/>
      </rPr>
      <t xml:space="preserve">, we acquired a provider of mission-critical IT and networking support in our Information Systems and Technology group. We did not acquire any businesses in </t>
    </r>
    <r>
      <rPr>
        <sz val="12"/>
        <color rgb="FF000000"/>
        <rFont val="Times New Roman"/>
        <family val="1"/>
      </rPr>
      <t>2013</t>
    </r>
    <r>
      <rPr>
        <sz val="12"/>
        <color theme="1"/>
        <rFont val="Inherit"/>
      </rPr>
      <t xml:space="preserve">. In 2012, we acquired seven businesses across our business groups for a total of $444. These amounts are included in other investing activities on the Consolidated Statements of Cash Flows. </t>
    </r>
  </si>
  <si>
    <t>The operating results of these acquisitions have been included with our reported results since their respective closing dates. The purchase prices of these acquisitions have been allocated to the estimated fair value of net tangible and intangible assets acquired, with any excess purchase price recorded as goodwill.</t>
  </si>
  <si>
    <t>The changes in the carrying amount of goodwill by reporting unit were as follows:</t>
  </si>
  <si>
    <t>Aerospace</t>
  </si>
  <si>
    <t>Combat Systems</t>
  </si>
  <si>
    <t>Information Systems and Technology</t>
  </si>
  <si>
    <t>Marine Systems</t>
  </si>
  <si>
    <t>Total Goodwill</t>
  </si>
  <si>
    <t>December 31, 2012 (a)</t>
  </si>
  <si>
    <t>Acquisitions (b)</t>
  </si>
  <si>
    <t>—</t>
  </si>
  <si>
    <t>(1</t>
  </si>
  <si>
    <t>Other (c)</t>
  </si>
  <si>
    <t>(69</t>
  </si>
  <si>
    <t>(48</t>
  </si>
  <si>
    <t>(73</t>
  </si>
  <si>
    <t>December 31, 2013</t>
  </si>
  <si>
    <t>(186</t>
  </si>
  <si>
    <t>(99</t>
  </si>
  <si>
    <t>(43</t>
  </si>
  <si>
    <t>(328</t>
  </si>
  <si>
    <t>December 31, 2014</t>
  </si>
  <si>
    <t>(a)Goodwill on December 31, 2012, in the Information Systems and Technology reporting unit is net of $1,994 of accumulated impairment losses.</t>
  </si>
  <si>
    <t>(b)Includes adjustments during the purchase price allocation period.</t>
  </si>
  <si>
    <t>(c)Consists primarily of adjustments for foreign currency translation.</t>
  </si>
  <si>
    <r>
      <t xml:space="preserve">We completed the required annual goodwill impairment test as of </t>
    </r>
    <r>
      <rPr>
        <sz val="12"/>
        <color rgb="FF000000"/>
        <rFont val="Inherit"/>
      </rPr>
      <t>December 31, 2014</t>
    </r>
    <r>
      <rPr>
        <sz val="12"/>
        <color theme="1"/>
        <rFont val="Inherit"/>
      </rPr>
      <t xml:space="preserve">. The first step of the goodwill impairment test compares the fair values of our reporting units to their carrying values. We estimate the fair values of our reporting units primarily based on the discounted projected cash flows of the underlying operations. The estimated fair values for each of our reporting units were well in excess of their respective carrying values as of </t>
    </r>
    <r>
      <rPr>
        <sz val="12"/>
        <color rgb="FF000000"/>
        <rFont val="Inherit"/>
      </rPr>
      <t>December 31, 2014</t>
    </r>
    <r>
      <rPr>
        <sz val="12"/>
        <color theme="1"/>
        <rFont val="Inherit"/>
      </rPr>
      <t xml:space="preserve">. In our Information Systems and Technology reporting unit (for which we recorded a </t>
    </r>
    <r>
      <rPr>
        <sz val="12"/>
        <color rgb="FF000000"/>
        <rFont val="Inherit"/>
      </rPr>
      <t>$2 billion</t>
    </r>
    <r>
      <rPr>
        <sz val="12"/>
        <color theme="1"/>
        <rFont val="Inherit"/>
      </rPr>
      <t xml:space="preserve"> goodwill impairment in 2012 discussed in the paragraph below), this excess increased from </t>
    </r>
    <r>
      <rPr>
        <sz val="12"/>
        <color rgb="FF000000"/>
        <rFont val="Times New Roman"/>
        <family val="1"/>
      </rPr>
      <t>2013</t>
    </r>
    <r>
      <rPr>
        <sz val="12"/>
        <color theme="1"/>
        <rFont val="Inherit"/>
      </rPr>
      <t xml:space="preserve"> as there was an improvement in the fair value and a decrease in the carrying value of the reporting unit. </t>
    </r>
  </si>
  <si>
    <r>
      <t xml:space="preserve">In 2012, we recorded a </t>
    </r>
    <r>
      <rPr>
        <sz val="12"/>
        <color rgb="FF000000"/>
        <rFont val="Inherit"/>
      </rPr>
      <t>$2 billion</t>
    </r>
    <r>
      <rPr>
        <sz val="12"/>
        <color theme="1"/>
        <rFont val="Inherit"/>
      </rPr>
      <t xml:space="preserve"> goodwill impairment in the Information Systems and Technology reporting unit. Revenue pressure from slowed defense spending and the threat of sequestration and margin compression due to mix shift impacted operating results and tempered the projected cash flows of the reporting unit, which negatively impacted our estimate of its fair value. Prior to December 31, 2012, we had no accumulated impairment losses.</t>
    </r>
  </si>
  <si>
    <t>Intangible Assets</t>
  </si>
  <si>
    <t>Intangible assets consisted of the following:</t>
  </si>
  <si>
    <t>Gross Carrying Amount</t>
  </si>
  <si>
    <t>Accumulated Amortization</t>
  </si>
  <si>
    <t>Net Carrying Amount</t>
  </si>
  <si>
    <t>Contract and program intangible assets*</t>
  </si>
  <si>
    <t>(1,123</t>
  </si>
  <si>
    <t>(1,189</t>
  </si>
  <si>
    <t>Trade names and trademarks</t>
  </si>
  <si>
    <t>(113</t>
  </si>
  <si>
    <t>(103</t>
  </si>
  <si>
    <t>Technology and software</t>
  </si>
  <si>
    <t>(97</t>
  </si>
  <si>
    <t>(92</t>
  </si>
  <si>
    <t>Other intangible assets</t>
  </si>
  <si>
    <t>(153</t>
  </si>
  <si>
    <t>(154</t>
  </si>
  <si>
    <t>Total intangible assets</t>
  </si>
  <si>
    <t>(1,486</t>
  </si>
  <si>
    <t>(1,538</t>
  </si>
  <si>
    <t>* Consists of acquired backlog and probable follow-on work and associated customer relationships.</t>
  </si>
  <si>
    <r>
      <t xml:space="preserve">The decrease in the gross carrying amount and accumulated amortization of contract and program intangible assets from December 31, 2013, to </t>
    </r>
    <r>
      <rPr>
        <sz val="12"/>
        <color rgb="FF000000"/>
        <rFont val="Inherit"/>
      </rPr>
      <t>December 31, 2014</t>
    </r>
    <r>
      <rPr>
        <sz val="12"/>
        <color theme="1"/>
        <rFont val="Inherit"/>
      </rPr>
      <t xml:space="preserve">, is primarily due to the write-off of fully amortized assets in the Information Systems and Technology group. </t>
    </r>
  </si>
  <si>
    <r>
      <t xml:space="preserve">We did not recognize any impairments of our intangible assets in </t>
    </r>
    <r>
      <rPr>
        <sz val="12"/>
        <color rgb="FF000000"/>
        <rFont val="Inherit"/>
      </rPr>
      <t>2014</t>
    </r>
    <r>
      <rPr>
        <sz val="12"/>
        <color theme="1"/>
        <rFont val="Inherit"/>
      </rPr>
      <t xml:space="preserve"> or </t>
    </r>
    <r>
      <rPr>
        <sz val="12"/>
        <color rgb="FF000000"/>
        <rFont val="Inherit"/>
      </rPr>
      <t>2013</t>
    </r>
    <r>
      <rPr>
        <sz val="12"/>
        <color theme="1"/>
        <rFont val="Inherit"/>
      </rPr>
      <t xml:space="preserve">. In 2012, we recognized impairments in our Aerospace and Information Systems and Technology groups of $191 and $110, respectively, on contract and program, and related technology intangible assets for substantially all of their remaining values. These losses were reported in operating costs and expenses in the respective segments. </t>
    </r>
  </si>
  <si>
    <r>
      <t xml:space="preserve">The amortization lives (in years) of our intangible assets on </t>
    </r>
    <r>
      <rPr>
        <sz val="12"/>
        <color rgb="FF000000"/>
        <rFont val="Inherit"/>
      </rPr>
      <t>December 31, 2014</t>
    </r>
    <r>
      <rPr>
        <sz val="12"/>
        <color theme="1"/>
        <rFont val="Inherit"/>
      </rPr>
      <t>, were as follows:</t>
    </r>
  </si>
  <si>
    <t>Range of</t>
  </si>
  <si>
    <t>Amortization Life</t>
  </si>
  <si>
    <t>Contract and program intangible assets</t>
  </si>
  <si>
    <r>
      <t xml:space="preserve">Amortization expense was </t>
    </r>
    <r>
      <rPr>
        <sz val="12"/>
        <color rgb="FF000000"/>
        <rFont val="Inherit"/>
      </rPr>
      <t>$121</t>
    </r>
    <r>
      <rPr>
        <sz val="12"/>
        <color theme="1"/>
        <rFont val="Inherit"/>
      </rPr>
      <t xml:space="preserve"> in </t>
    </r>
    <r>
      <rPr>
        <sz val="12"/>
        <color rgb="FF000000"/>
        <rFont val="Inherit"/>
      </rPr>
      <t>2014</t>
    </r>
    <r>
      <rPr>
        <sz val="12"/>
        <color theme="1"/>
        <rFont val="Inherit"/>
      </rPr>
      <t xml:space="preserve">, </t>
    </r>
    <r>
      <rPr>
        <sz val="12"/>
        <color rgb="FF000000"/>
        <rFont val="Inherit"/>
      </rPr>
      <t>$143</t>
    </r>
    <r>
      <rPr>
        <sz val="12"/>
        <color theme="1"/>
        <rFont val="Inherit"/>
      </rPr>
      <t xml:space="preserve"> in </t>
    </r>
    <r>
      <rPr>
        <sz val="12"/>
        <color rgb="FF000000"/>
        <rFont val="Inherit"/>
      </rPr>
      <t>2013</t>
    </r>
    <r>
      <rPr>
        <sz val="12"/>
        <color theme="1"/>
        <rFont val="Inherit"/>
      </rPr>
      <t xml:space="preserve"> and </t>
    </r>
    <r>
      <rPr>
        <sz val="12"/>
        <color rgb="FF000000"/>
        <rFont val="Inherit"/>
      </rPr>
      <t>$214</t>
    </r>
    <r>
      <rPr>
        <sz val="12"/>
        <color theme="1"/>
        <rFont val="Inherit"/>
      </rPr>
      <t xml:space="preserve"> in </t>
    </r>
    <r>
      <rPr>
        <sz val="12"/>
        <color rgb="FF000000"/>
        <rFont val="Inherit"/>
      </rPr>
      <t>2012</t>
    </r>
    <r>
      <rPr>
        <sz val="12"/>
        <color theme="1"/>
        <rFont val="Inherit"/>
      </rPr>
      <t>. We expect to record annual amortization expense over the next five years as follows:</t>
    </r>
  </si>
  <si>
    <t>Earnings Per Share</t>
  </si>
  <si>
    <t>Earnings Per Share [Abstract]</t>
  </si>
  <si>
    <t>EARNINGS PER SHARE</t>
  </si>
  <si>
    <t xml:space="preserve">We compute basic earnings per share (EPS) using net earnings for the period and the weighted average number of common shares outstanding during the period. Basic weighted average shares outstanding have decreased throughout 2014 and 2013 due to share repurchases. See Note L for additional details of our share repurchases. Diluted EPS incorporates the additional shares issuable upon the assumed exercise of stock options and the release of restricted shares and restricted stock units (RSUs). </t>
  </si>
  <si>
    <t>Basic and diluted weighted average shares outstanding were as follows (in thousands):</t>
  </si>
  <si>
    <t>Basic weighted average shares outstanding</t>
  </si>
  <si>
    <t>Dilutive effect of stock options and restricted stock/RSUs*</t>
  </si>
  <si>
    <t>Diluted weighted average shares outstanding</t>
  </si>
  <si>
    <r>
      <t xml:space="preserve">* Excludes the following outstanding options to purchase shares of common stock because these options had exercise prices in excess of the average market price of our common stock during the year and therefore the effect of including these options would be antidilutive: 2014 - 3,683; 2013 - </t>
    </r>
    <r>
      <rPr>
        <sz val="8"/>
        <color rgb="FF000000"/>
        <rFont val="Inherit"/>
      </rPr>
      <t>8,246</t>
    </r>
    <r>
      <rPr>
        <sz val="8"/>
        <color theme="1"/>
        <rFont val="Inherit"/>
      </rPr>
      <t xml:space="preserve"> and 2012 - 23,672. Additionally, because of the net loss in 2012, 2,353 otherwise dilutive stock options and restricted stock/RSUs were not included in the calculation of diluted EPS. The inclusion of these dilutive stock options and restricted stock/RSUs would have improved the diluted loss per share. For this reason, diluted EPS in 2012 was calculated using the same number of weighted average shares as basic EPS.</t>
    </r>
  </si>
  <si>
    <t>Fair Value</t>
  </si>
  <si>
    <t>Fair Value Disclosures [Abstract]</t>
  </si>
  <si>
    <t xml:space="preserve">FAIR VALUE </t>
  </si>
  <si>
    <t>Fair value is defined as the price that would be received to sell an asset or paid to transfer a liability in the principal or most advantageous market in an orderly transaction between marketplace participants. Various valuation approaches can be used to determine fair value, each requiring different valuation inputs. The following hierarchy classifies the inputs used to determine fair value into three levels:</t>
  </si>
  <si>
    <t>•</t>
  </si>
  <si>
    <t>Level 1 – quoted prices in active markets for identical assets or liabilities;</t>
  </si>
  <si>
    <t xml:space="preserve">Level 2 – inputs, other than quoted prices, observable by a marketplace participant either directly or indirectly; and </t>
  </si>
  <si>
    <t>Level 3 – unobservable inputs significant to the fair value measurement.</t>
  </si>
  <si>
    <t xml:space="preserve">We did not have any significant non-financial assets or liabilities measured at fair value on December 31, 2014 or 2013, except for the assets of our axle business that are classified as held for sale on December 31, 2014 and were measured at fair value using Level 3 inputs. See Note A for further discussion. </t>
  </si>
  <si>
    <r>
      <t xml:space="preserve">Our financial instruments include cash and equivalents, marketable securities and other investments; accounts receivable and accounts payable; short- and long-term debt; and derivative financial instruments. The carrying values of cash and equivalents, accounts receivable and payable and short-term debt on the Consolidated Balance Sheets approximate their fair value. The following table presents the fair values of our other financial assets and liabilities on December 31, 2014 and </t>
    </r>
    <r>
      <rPr>
        <sz val="12"/>
        <color rgb="FF000000"/>
        <rFont val="Inherit"/>
      </rPr>
      <t>2013</t>
    </r>
    <r>
      <rPr>
        <sz val="12"/>
        <color theme="1"/>
        <rFont val="Inherit"/>
      </rPr>
      <t>, and the basis for determining their fair values:</t>
    </r>
  </si>
  <si>
    <t>Carrying</t>
  </si>
  <si>
    <t>Value</t>
  </si>
  <si>
    <t>Fair</t>
  </si>
  <si>
    <t>Quoted Prices in Active Markets for Identical Assets</t>
  </si>
  <si>
    <t>(Level 1)</t>
  </si>
  <si>
    <t>Significant Other Observable Inputs</t>
  </si>
  <si>
    <t>(Level 2) (a)</t>
  </si>
  <si>
    <t>Financial assets (liabilities) (b)</t>
  </si>
  <si>
    <t>Held-to-maturity marketable securities</t>
  </si>
  <si>
    <t>Available-for-sale securities</t>
  </si>
  <si>
    <t>Derivatives</t>
  </si>
  <si>
    <t>(276</t>
  </si>
  <si>
    <t>Long-term debt,</t>
  </si>
  <si>
    <t>     including current portion</t>
  </si>
  <si>
    <t>(3,911</t>
  </si>
  <si>
    <t>(3,909</t>
  </si>
  <si>
    <t>(3,758</t>
  </si>
  <si>
    <t>(a)Determined under a market approach using valuation models that incorporate observable inputs such as interest rates, bond yields and quoted prices for similar assets and liabilities.</t>
  </si>
  <si>
    <t>(b)We had no Level 3 financial instruments on December 31, 2014 or 2013.</t>
  </si>
  <si>
    <t>Income Taxes</t>
  </si>
  <si>
    <t>Income Tax Disclosure [Abstract]</t>
  </si>
  <si>
    <t>INCOME TAXES</t>
  </si>
  <si>
    <r>
      <t xml:space="preserve">Income Tax Provision. </t>
    </r>
    <r>
      <rPr>
        <sz val="12"/>
        <color theme="1"/>
        <rFont val="Inherit"/>
      </rPr>
      <t>We calculate our provision for federal, state and international income taxes based on current tax law. The reported tax provision differs from the amounts currently receivable or payable because some income and expense items are recognized in different time periods for financial reporting than for income tax purposes. The following is a summary of our net provision for income taxes for continuing operations:</t>
    </r>
  </si>
  <si>
    <t>Current:</t>
  </si>
  <si>
    <t>U.S. federal</t>
  </si>
  <si>
    <t>State</t>
  </si>
  <si>
    <t>(9</t>
  </si>
  <si>
    <t>International</t>
  </si>
  <si>
    <t>Total current</t>
  </si>
  <si>
    <t>Deferred:</t>
  </si>
  <si>
    <t>(168</t>
  </si>
  <si>
    <t>(3</t>
  </si>
  <si>
    <t>(5</t>
  </si>
  <si>
    <t>Total deferred</t>
  </si>
  <si>
    <t>(144</t>
  </si>
  <si>
    <t>Provision for income taxes, net</t>
  </si>
  <si>
    <t>Net income tax payments</t>
  </si>
  <si>
    <t>State and local income taxes allocable to U.S. government contracts are included in operating costs and expenses in the Consolidated Statements of Earnings (Loss) and, therefore, not included in the provision above.</t>
  </si>
  <si>
    <t>The reconciliation from the statutory federal income tax rate to our effective income tax rate follows:</t>
  </si>
  <si>
    <t>Statutory federal income tax rate</t>
  </si>
  <si>
    <t> %</t>
  </si>
  <si>
    <t>State tax on commercial operations, net of federal benefits</t>
  </si>
  <si>
    <t>(1.8</t>
  </si>
  <si>
    <t>Impact of international operations</t>
  </si>
  <si>
    <t>(2.6</t>
  </si>
  <si>
    <t>Domestic production deduction</t>
  </si>
  <si>
    <t>(1.9</t>
  </si>
  <si>
    <t>(2.2</t>
  </si>
  <si>
    <t>(12.9</t>
  </si>
  <si>
    <t>Domestic tax credits</t>
  </si>
  <si>
    <t>(0.7</t>
  </si>
  <si>
    <t>(0.8</t>
  </si>
  <si>
    <t>(1.6</t>
  </si>
  <si>
    <t>(0.6</t>
  </si>
  <si>
    <t>(1.5</t>
  </si>
  <si>
    <t>(6.0</t>
  </si>
  <si>
    <t>Effective income tax rate</t>
  </si>
  <si>
    <r>
      <t xml:space="preserve">The decrease in the effective tax rate in </t>
    </r>
    <r>
      <rPr>
        <sz val="12"/>
        <color rgb="FF000000"/>
        <rFont val="Times New Roman"/>
        <family val="1"/>
      </rPr>
      <t>2014</t>
    </r>
    <r>
      <rPr>
        <sz val="12"/>
        <color theme="1"/>
        <rFont val="Inherit"/>
      </rPr>
      <t xml:space="preserve"> was primarily due to increased income from non-U.S. operations that is taxed at lower rates and utilization of foreign tax credits. Our </t>
    </r>
    <r>
      <rPr>
        <sz val="12"/>
        <color rgb="FF000000"/>
        <rFont val="Times New Roman"/>
        <family val="1"/>
      </rPr>
      <t>2012</t>
    </r>
    <r>
      <rPr>
        <sz val="12"/>
        <color theme="1"/>
        <rFont val="Inherit"/>
      </rPr>
      <t xml:space="preserve"> effective tax rate was unfavorably impacted by the non-deductible nature of a substantial portion of our goodwill, for which there was a limited tax benefit recognized on the impairment. In addition, due to the unfavorable market conditions impacting certain of our international subsidiaries, a valuation allowance was established for their net deferred tax assets, including the operating losses resulting from the charges at our European Land Systems business in </t>
    </r>
    <r>
      <rPr>
        <sz val="12"/>
        <color rgb="FF000000"/>
        <rFont val="Times New Roman"/>
        <family val="1"/>
      </rPr>
      <t>2012</t>
    </r>
    <r>
      <rPr>
        <sz val="12"/>
        <color theme="1"/>
        <rFont val="Inherit"/>
      </rPr>
      <t>.</t>
    </r>
  </si>
  <si>
    <r>
      <t>Net Deferred Tax Assets.</t>
    </r>
    <r>
      <rPr>
        <sz val="12"/>
        <color theme="1"/>
        <rFont val="Inherit"/>
      </rPr>
      <t xml:space="preserve"> The tax effects of temporary differences between reported earnings and taxable income consisted of the following:</t>
    </r>
  </si>
  <si>
    <t>Retirement benefits</t>
  </si>
  <si>
    <t>Tax loss and credit carryforwards</t>
  </si>
  <si>
    <t>Salaries and wages</t>
  </si>
  <si>
    <t>Workers’ compensation</t>
  </si>
  <si>
    <t>A-12 contract termination</t>
  </si>
  <si>
    <t>Other</t>
  </si>
  <si>
    <t>Deferred assets</t>
  </si>
  <si>
    <t>Valuation allowances</t>
  </si>
  <si>
    <t>(494</t>
  </si>
  <si>
    <t>(383</t>
  </si>
  <si>
    <t>Net deferred assets</t>
  </si>
  <si>
    <t>Intangible assets</t>
  </si>
  <si>
    <t>(973</t>
  </si>
  <si>
    <t>(937</t>
  </si>
  <si>
    <t>Contract accounting methods</t>
  </si>
  <si>
    <t>(227</t>
  </si>
  <si>
    <t>(322</t>
  </si>
  <si>
    <t>Property, plant and equipment</t>
  </si>
  <si>
    <t>(280</t>
  </si>
  <si>
    <t>(269</t>
  </si>
  <si>
    <t>Capital Construction Fund/Qualified Ships</t>
  </si>
  <si>
    <t>(240</t>
  </si>
  <si>
    <t>(167</t>
  </si>
  <si>
    <t>(141</t>
  </si>
  <si>
    <t>Deferred liabilities</t>
  </si>
  <si>
    <t>(1,887</t>
  </si>
  <si>
    <t>(1,909</t>
  </si>
  <si>
    <t>Net deferred tax asset</t>
  </si>
  <si>
    <t>Our net deferred tax asset was included on the Consolidated Balance Sheets in other assets and liabilities as follows:</t>
  </si>
  <si>
    <t>Current deferred tax asset</t>
  </si>
  <si>
    <t>Current deferred tax liability</t>
  </si>
  <si>
    <t>(729</t>
  </si>
  <si>
    <t>(300</t>
  </si>
  <si>
    <t>Noncurrent deferred tax asset</t>
  </si>
  <si>
    <t>Noncurrent deferred tax liability</t>
  </si>
  <si>
    <t>(82</t>
  </si>
  <si>
    <t>(135</t>
  </si>
  <si>
    <t xml:space="preserve">Net deferred tax asset </t>
  </si>
  <si>
    <t>We believe it is more likely than not that we will generate sufficient taxable income in future periods to realize our deferred tax assets, subject to the valuation allowances recognized.</t>
  </si>
  <si>
    <r>
      <t xml:space="preserve">Our retirement benefits deferred tax amount includes a deferred tax asset of </t>
    </r>
    <r>
      <rPr>
        <sz val="12"/>
        <color rgb="FF000000"/>
        <rFont val="Times New Roman"/>
        <family val="1"/>
      </rPr>
      <t>$1.8 billion</t>
    </r>
    <r>
      <rPr>
        <sz val="12"/>
        <color theme="1"/>
        <rFont val="Inherit"/>
      </rPr>
      <t xml:space="preserve"> on </t>
    </r>
    <r>
      <rPr>
        <sz val="12"/>
        <color rgb="FF000000"/>
        <rFont val="Times New Roman"/>
        <family val="1"/>
      </rPr>
      <t>December 31, 2014</t>
    </r>
    <r>
      <rPr>
        <sz val="12"/>
        <color theme="1"/>
        <rFont val="Inherit"/>
      </rPr>
      <t xml:space="preserve">, and </t>
    </r>
    <r>
      <rPr>
        <sz val="12"/>
        <color rgb="FF000000"/>
        <rFont val="Times New Roman"/>
        <family val="1"/>
      </rPr>
      <t>$1.2 billion</t>
    </r>
    <r>
      <rPr>
        <sz val="12"/>
        <color theme="1"/>
        <rFont val="Inherit"/>
      </rPr>
      <t xml:space="preserve"> on </t>
    </r>
    <r>
      <rPr>
        <sz val="12"/>
        <color rgb="FF000000"/>
        <rFont val="Times New Roman"/>
        <family val="1"/>
      </rPr>
      <t>December 31, 2013</t>
    </r>
    <r>
      <rPr>
        <sz val="12"/>
        <color theme="1"/>
        <rFont val="Inherit"/>
      </rPr>
      <t xml:space="preserve">, related to the amounts recorded in accumulated other comprehensive loss to recognize the funded status of our retirement plans. See Notes L and P for further discussion. </t>
    </r>
  </si>
  <si>
    <r>
      <t xml:space="preserve">One of our deferred tax liabilities results from our participation in the Capital Construction Fund (CCF), a program established by the U.S. government and administered by the Maritime Administration that supports the acquisition, construction, reconstruction or operation of U.S. flag merchant marine vessels. The program allows us to defer federal and state income taxes on earnings derived from eligible programs as long as the proceeds are deposited in the fund and withdrawals are used for qualified activities. We had U.S. government accounts receivable pledged (and thereby deposited) to the CCF of </t>
    </r>
    <r>
      <rPr>
        <sz val="12"/>
        <color rgb="FF000000"/>
        <rFont val="Times New Roman"/>
        <family val="1"/>
      </rPr>
      <t>$100</t>
    </r>
    <r>
      <rPr>
        <sz val="12"/>
        <color theme="1"/>
        <rFont val="Inherit"/>
      </rPr>
      <t xml:space="preserve"> on </t>
    </r>
    <r>
      <rPr>
        <sz val="12"/>
        <color rgb="FF000000"/>
        <rFont val="Times New Roman"/>
        <family val="1"/>
      </rPr>
      <t>December 31, 2014</t>
    </r>
    <r>
      <rPr>
        <sz val="10"/>
        <color theme="1"/>
        <rFont val="Inherit"/>
      </rPr>
      <t xml:space="preserve">, </t>
    </r>
    <r>
      <rPr>
        <sz val="12"/>
        <color theme="1"/>
        <rFont val="Inherit"/>
      </rPr>
      <t>and</t>
    </r>
    <r>
      <rPr>
        <sz val="10"/>
        <color theme="1"/>
        <rFont val="Inherit"/>
      </rPr>
      <t xml:space="preserve"> </t>
    </r>
    <r>
      <rPr>
        <sz val="12"/>
        <color rgb="FF000000"/>
        <rFont val="Times New Roman"/>
        <family val="1"/>
      </rPr>
      <t>$459</t>
    </r>
    <r>
      <rPr>
        <sz val="12"/>
        <color theme="1"/>
        <rFont val="Inherit"/>
      </rPr>
      <t xml:space="preserve"> on </t>
    </r>
    <r>
      <rPr>
        <sz val="12"/>
        <color rgb="FF000000"/>
        <rFont val="Times New Roman"/>
        <family val="1"/>
      </rPr>
      <t>December 31, 2013</t>
    </r>
    <r>
      <rPr>
        <sz val="12"/>
        <color theme="1"/>
        <rFont val="Inherit"/>
      </rPr>
      <t xml:space="preserve">. The decrease in the fund in 2014 was due to qualified withdrawals to build ships, the proceeds from the sale of which we expect to re-deposit into the fund. </t>
    </r>
  </si>
  <si>
    <r>
      <t xml:space="preserve">On </t>
    </r>
    <r>
      <rPr>
        <sz val="12"/>
        <color rgb="FF000000"/>
        <rFont val="Times New Roman"/>
        <family val="1"/>
      </rPr>
      <t>December 31, 2014</t>
    </r>
    <r>
      <rPr>
        <sz val="12"/>
        <color theme="1"/>
        <rFont val="Inherit"/>
      </rPr>
      <t xml:space="preserve">, we had net operating loss carryforwards of </t>
    </r>
    <r>
      <rPr>
        <sz val="12"/>
        <color rgb="FF000000"/>
        <rFont val="Times New Roman"/>
        <family val="1"/>
      </rPr>
      <t>$1.2 billion</t>
    </r>
    <r>
      <rPr>
        <sz val="12"/>
        <color theme="1"/>
        <rFont val="Inherit"/>
      </rPr>
      <t xml:space="preserve"> that begin to expire in 2017 and tax credit carryforwards of </t>
    </r>
    <r>
      <rPr>
        <sz val="12"/>
        <color rgb="FF000000"/>
        <rFont val="Times New Roman"/>
        <family val="1"/>
      </rPr>
      <t>$215</t>
    </r>
    <r>
      <rPr>
        <sz val="12"/>
        <color theme="1"/>
        <rFont val="Inherit"/>
      </rPr>
      <t xml:space="preserve"> that begin to expire in 2015.</t>
    </r>
  </si>
  <si>
    <r>
      <t xml:space="preserve">Earnings from continuing operations before income taxes included non-U.S. income (loss) of </t>
    </r>
    <r>
      <rPr>
        <sz val="12"/>
        <color rgb="FF000000"/>
        <rFont val="Times New Roman"/>
        <family val="1"/>
      </rPr>
      <t>$507</t>
    </r>
    <r>
      <rPr>
        <sz val="12"/>
        <color theme="1"/>
        <rFont val="Inherit"/>
      </rPr>
      <t xml:space="preserve"> in </t>
    </r>
    <r>
      <rPr>
        <sz val="12"/>
        <color rgb="FF000000"/>
        <rFont val="Times New Roman"/>
        <family val="1"/>
      </rPr>
      <t>2014</t>
    </r>
    <r>
      <rPr>
        <sz val="12"/>
        <color theme="1"/>
        <rFont val="Inherit"/>
      </rPr>
      <t xml:space="preserve">, </t>
    </r>
    <r>
      <rPr>
        <sz val="12"/>
        <color rgb="FF000000"/>
        <rFont val="Times New Roman"/>
        <family val="1"/>
      </rPr>
      <t>$361</t>
    </r>
    <r>
      <rPr>
        <sz val="12"/>
        <color theme="1"/>
        <rFont val="Inherit"/>
      </rPr>
      <t xml:space="preserve"> in </t>
    </r>
    <r>
      <rPr>
        <sz val="12"/>
        <color rgb="FF000000"/>
        <rFont val="Times New Roman"/>
        <family val="1"/>
      </rPr>
      <t>2013</t>
    </r>
    <r>
      <rPr>
        <sz val="12"/>
        <color theme="1"/>
        <rFont val="Inherit"/>
      </rPr>
      <t xml:space="preserve"> and (</t>
    </r>
    <r>
      <rPr>
        <sz val="12"/>
        <color rgb="FF000000"/>
        <rFont val="Times New Roman"/>
        <family val="1"/>
      </rPr>
      <t>$215</t>
    </r>
    <r>
      <rPr>
        <sz val="12"/>
        <color theme="1"/>
        <rFont val="Inherit"/>
      </rPr>
      <t xml:space="preserve">) in </t>
    </r>
    <r>
      <rPr>
        <sz val="12"/>
        <color rgb="FF000000"/>
        <rFont val="Times New Roman"/>
        <family val="1"/>
      </rPr>
      <t>2012</t>
    </r>
    <r>
      <rPr>
        <sz val="12"/>
        <color theme="1"/>
        <rFont val="Inherit"/>
      </rPr>
      <t xml:space="preserve">. We intend to reinvest indefinitely the undistributed earnings of some of our non-U.S. subsidiaries. On </t>
    </r>
    <r>
      <rPr>
        <sz val="12"/>
        <color rgb="FF000000"/>
        <rFont val="Times New Roman"/>
        <family val="1"/>
      </rPr>
      <t>December 31, 2014</t>
    </r>
    <r>
      <rPr>
        <sz val="12"/>
        <color theme="1"/>
        <rFont val="Inherit"/>
      </rPr>
      <t xml:space="preserve">, we had approximately $1.9 billion of undistributed earnings from these non-U.S. subsidiaries. In general, should these earnings be distributed, a portion would be treated as dividends under U.S. tax law and thus subject to U.S. federal corporate income tax at the statutory rate of </t>
    </r>
    <r>
      <rPr>
        <sz val="12"/>
        <color rgb="FF000000"/>
        <rFont val="Times New Roman"/>
        <family val="1"/>
      </rPr>
      <t>35 percent</t>
    </r>
    <r>
      <rPr>
        <sz val="12"/>
        <color theme="1"/>
        <rFont val="Inherit"/>
      </rPr>
      <t xml:space="preserve">, but would generate offsetting foreign tax credits. </t>
    </r>
  </si>
  <si>
    <r>
      <t xml:space="preserve">Tax Uncertainties. </t>
    </r>
    <r>
      <rPr>
        <sz val="12"/>
        <color theme="1"/>
        <rFont val="Inherit"/>
      </rPr>
      <t xml:space="preserve">For all periods open to examination by tax authorities, we periodically assess our liabilities and contingencies based on the latest available information. Where we believe there is more than a </t>
    </r>
    <r>
      <rPr>
        <sz val="12"/>
        <color rgb="FF000000"/>
        <rFont val="Inherit"/>
      </rPr>
      <t>50 percent</t>
    </r>
    <r>
      <rPr>
        <sz val="12"/>
        <color theme="1"/>
        <rFont val="Inherit"/>
      </rPr>
      <t xml:space="preserve"> chance that our tax position will not be sustained, we record our best estimate of the resulting tax liability, including interest, in the Consolidated Financial Statements. We include any interest or penalties incurred in connection with income taxes as part of income tax expense. </t>
    </r>
  </si>
  <si>
    <t>We believe we are entitled to interest under the Internal Revenue Code resulting from the completion of the A-12 contract triggered by the settlement of the associated litigation. The interest would be recognized when the amount is determined to be realizable, likely upon finalization of our 2014 consolidated federal corporate income tax return. See Note A to the Consolidated Financial Statements for further discussion of the A-12 settlement.</t>
  </si>
  <si>
    <r>
      <t xml:space="preserve">We participate in the Internal Revenue Service (IRS) Compliance Assurance Process, a real-time audit of our consolidated federal corporate income tax return. The IRS has examined our consolidated federal income tax returns through </t>
    </r>
    <r>
      <rPr>
        <sz val="12"/>
        <color rgb="FF000000"/>
        <rFont val="Times New Roman"/>
        <family val="1"/>
      </rPr>
      <t>2013</t>
    </r>
    <r>
      <rPr>
        <sz val="12"/>
        <color theme="1"/>
        <rFont val="Inherit"/>
      </rPr>
      <t>. We do not expect the resolution of tax matters for open years to have a material impact on our results of operations, financial condition, cash flows or effective tax rate.</t>
    </r>
  </si>
  <si>
    <r>
      <t xml:space="preserve">Based on all known facts and circumstances and current tax law, we believe the total amount of any unrecognized tax benefits on </t>
    </r>
    <r>
      <rPr>
        <sz val="12"/>
        <color rgb="FF000000"/>
        <rFont val="Inherit"/>
      </rPr>
      <t>December 31, 2014</t>
    </r>
    <r>
      <rPr>
        <sz val="12"/>
        <color theme="1"/>
        <rFont val="Inherit"/>
      </rPr>
      <t xml:space="preserve">, is not material to our results of operations, financial condition or cash flows, and if recognized, would not have a material impact on our effective tax rate. In addition, there are </t>
    </r>
    <r>
      <rPr>
        <sz val="12"/>
        <color rgb="FF000000"/>
        <rFont val="Inherit"/>
      </rPr>
      <t>no</t>
    </r>
    <r>
      <rPr>
        <sz val="12"/>
        <color theme="1"/>
        <rFont val="Inherit"/>
      </rPr>
      <t xml:space="preserve"> tax positions for which it is reasonably possible that the unrecognized tax benefits will significantly vary over the next 12 months, producing, individually or in the aggregate, a material effect on our results of operations, financial condition or cash flows.</t>
    </r>
  </si>
  <si>
    <t>Accounts Receivable</t>
  </si>
  <si>
    <t>Accounts Receivable, Net [Abstract]</t>
  </si>
  <si>
    <t>ACCOUNTS RECEIVABLE</t>
  </si>
  <si>
    <t>Accounts receivable represent amounts billed and currently due from customers and consisted of the following:</t>
  </si>
  <si>
    <t>Non-U.S. government</t>
  </si>
  <si>
    <t>U.S. government</t>
  </si>
  <si>
    <t>Commercial</t>
  </si>
  <si>
    <t>Total accounts receivable</t>
  </si>
  <si>
    <r>
      <t xml:space="preserve">Receivables from non-U.S. government customers include amounts related to long-term production programs for the Spanish Ministry of Defence of $2.3 billion on </t>
    </r>
    <r>
      <rPr>
        <sz val="12"/>
        <color rgb="FF000000"/>
        <rFont val="Inherit"/>
      </rPr>
      <t>December 31, 2014</t>
    </r>
    <r>
      <rPr>
        <sz val="12"/>
        <color theme="1"/>
        <rFont val="Inherit"/>
      </rPr>
      <t xml:space="preserve">. A different ministry, the Spanish Ministry of Industry, has funded work on these programs in advance of costs incurred by the company. The cash advances are reported on the Consolidated Balance Sheets in current customer advances and deposits and will be repaid to the Ministry of Industry as we collect on the outstanding receivables from the Ministry of Defence. The net amount for these programs on December 31, 2014, is an advance payment of $21. With respect to our other receivables, we expect to collect substantially all of the </t>
    </r>
    <r>
      <rPr>
        <sz val="12"/>
        <color rgb="FF000000"/>
        <rFont val="Inherit"/>
      </rPr>
      <t>December 31, 2014</t>
    </r>
    <r>
      <rPr>
        <sz val="12"/>
        <color theme="1"/>
        <rFont val="Inherit"/>
      </rPr>
      <t xml:space="preserve">, balance during </t>
    </r>
    <r>
      <rPr>
        <sz val="12"/>
        <color rgb="FF000000"/>
        <rFont val="Inherit"/>
      </rPr>
      <t>2015</t>
    </r>
    <r>
      <rPr>
        <sz val="12"/>
        <color theme="1"/>
        <rFont val="Inherit"/>
      </rPr>
      <t>.</t>
    </r>
  </si>
  <si>
    <t>Contracts In Process</t>
  </si>
  <si>
    <t>Contractors [Abstract]</t>
  </si>
  <si>
    <t>CONTRACTS IN PROCESS</t>
  </si>
  <si>
    <t>Contracts in process represent recoverable costs and, where applicable, accrued profit related to long-term contracts that have been inventoried until the customer is billed, and consisted of the following:</t>
  </si>
  <si>
    <t>Contract costs and estimated profits</t>
  </si>
  <si>
    <t>Other contract costs</t>
  </si>
  <si>
    <t>Advances and progress payments</t>
  </si>
  <si>
    <t>(3,967</t>
  </si>
  <si>
    <t>(4,359</t>
  </si>
  <si>
    <t>Total contracts in process</t>
  </si>
  <si>
    <t xml:space="preserve">Contract costs consist primarily of labor, material, overhead and G&amp;A expenses. Contract costs also may include estimated contract recoveries for matters such as contract changes and claims for unanticipated contract costs. We record revenue associated with these matters only when the amount of recovery can be estimated reliably and realization is probable. Assumed recoveries for claims included in contracts in process were not material on December 31, 2014 or 2013. </t>
  </si>
  <si>
    <t xml:space="preserve">Other contract costs represent amounts that are not currently allocable to government contracts, such as a portion of our estimated workers’ compensation obligations, other insurance-related assessments, pension and other post-retirement benefits and environmental expenses. These costs will become allocable to contracts generally after they are paid. We expect to recover these costs through ongoing business, including existing backlog and probable follow-on contracts. If the backlog in the future does not support the continued deferral of these costs, the profitability of our remaining contracts could be adversely affected. </t>
  </si>
  <si>
    <r>
      <t xml:space="preserve">Excluding our other contract costs, we expect to bill all but approximately </t>
    </r>
    <r>
      <rPr>
        <sz val="12"/>
        <color rgb="FF000000"/>
        <rFont val="Inherit"/>
      </rPr>
      <t>15 percent</t>
    </r>
    <r>
      <rPr>
        <sz val="12"/>
        <color theme="1"/>
        <rFont val="Inherit"/>
      </rPr>
      <t xml:space="preserve"> of our year-end </t>
    </r>
    <r>
      <rPr>
        <sz val="12"/>
        <color rgb="FF000000"/>
        <rFont val="Inherit"/>
      </rPr>
      <t>2014</t>
    </r>
    <r>
      <rPr>
        <sz val="12"/>
        <color theme="1"/>
        <rFont val="Inherit"/>
      </rPr>
      <t xml:space="preserve"> contracts-in-process balance during </t>
    </r>
    <r>
      <rPr>
        <sz val="12"/>
        <color rgb="FF000000"/>
        <rFont val="Inherit"/>
      </rPr>
      <t>2015</t>
    </r>
    <r>
      <rPr>
        <sz val="12"/>
        <color theme="1"/>
        <rFont val="Inherit"/>
      </rPr>
      <t xml:space="preserve">. Of the amount not expected to be billed in </t>
    </r>
    <r>
      <rPr>
        <sz val="12"/>
        <color rgb="FF000000"/>
        <rFont val="Inherit"/>
      </rPr>
      <t>2015</t>
    </r>
    <r>
      <rPr>
        <sz val="12"/>
        <color theme="1"/>
        <rFont val="Inherit"/>
      </rPr>
      <t xml:space="preserve">, approximately </t>
    </r>
    <r>
      <rPr>
        <sz val="12"/>
        <color rgb="FF000000"/>
        <rFont val="Inherit"/>
      </rPr>
      <t>$220</t>
    </r>
    <r>
      <rPr>
        <sz val="12"/>
        <color theme="1"/>
        <rFont val="Inherit"/>
      </rPr>
      <t xml:space="preserve"> relates to a single contract, the Canadian Maritime Helicopter Project (MHP). In </t>
    </r>
    <r>
      <rPr>
        <sz val="12"/>
        <color rgb="FF000000"/>
        <rFont val="Inherit"/>
      </rPr>
      <t>2014</t>
    </r>
    <r>
      <rPr>
        <sz val="12"/>
        <color theme="1"/>
        <rFont val="Inherit"/>
      </rPr>
      <t xml:space="preserve">, the contract was renegotiated, extending the period of performance. The MHP-related balance declined by $80 during </t>
    </r>
    <r>
      <rPr>
        <sz val="12"/>
        <color rgb="FF000000"/>
        <rFont val="Inherit"/>
      </rPr>
      <t>2014</t>
    </r>
    <r>
      <rPr>
        <sz val="12"/>
        <color theme="1"/>
        <rFont val="Inherit"/>
      </rPr>
      <t>.</t>
    </r>
  </si>
  <si>
    <t>Inventory Disclosure [Abstract]</t>
  </si>
  <si>
    <t>INVENTORIES</t>
  </si>
  <si>
    <t xml:space="preserve">Our inventories represent primarily business-jet components and are stated at the lower of cost or net realizable value. Work in process represents largely labor, material and overhead costs associated with aircraft in the manufacturing process and is primarily based on the estimated average unit cost of the units in a production lot. Raw materials are valued primarily on the first-in, first-out method. We record pre-owned aircraft acquired in connection with the sale of new aircraft at the lower of the trade-in value or the estimated net realizable value. </t>
  </si>
  <si>
    <t>Inventories consisted of the following:</t>
  </si>
  <si>
    <t>Work in process</t>
  </si>
  <si>
    <t>Raw materials</t>
  </si>
  <si>
    <t>Finished goods</t>
  </si>
  <si>
    <t>Pre-owned aircraft</t>
  </si>
  <si>
    <t>Total inventories</t>
  </si>
  <si>
    <t>Property, Plant And Equipment, Net</t>
  </si>
  <si>
    <t>Property, Plant and Equipment [Abstract]</t>
  </si>
  <si>
    <t>PROPERTY, PLANT AND EQUIPMENT, NET</t>
  </si>
  <si>
    <t>Property, plant and equipment (PP&amp;E) is carried at historical cost, net of accumulated depreciation. The major classes of PP&amp;E were as follows:</t>
  </si>
  <si>
    <t>Machinery and equipment</t>
  </si>
  <si>
    <t>Buildings and improvements</t>
  </si>
  <si>
    <t>Land and improvements</t>
  </si>
  <si>
    <t>Construction in process</t>
  </si>
  <si>
    <t>Total PP&amp;E</t>
  </si>
  <si>
    <t>Accumulated depreciation</t>
  </si>
  <si>
    <t>(3,963</t>
  </si>
  <si>
    <t>(3,793</t>
  </si>
  <si>
    <t>PP&amp;E, net</t>
  </si>
  <si>
    <r>
      <t xml:space="preserve">We depreciate most of our assets using the straight-line method and the remainder using accelerated methods. Buildings and improvements are depreciated over periods of up to </t>
    </r>
    <r>
      <rPr>
        <sz val="12"/>
        <color rgb="FF000000"/>
        <rFont val="Inherit"/>
      </rPr>
      <t>50 years</t>
    </r>
    <r>
      <rPr>
        <sz val="12"/>
        <color theme="1"/>
        <rFont val="Inherit"/>
      </rPr>
      <t xml:space="preserve">. Machinery and equipment are depreciated over periods of up to </t>
    </r>
    <r>
      <rPr>
        <sz val="12"/>
        <color rgb="FF000000"/>
        <rFont val="Inherit"/>
      </rPr>
      <t>30 years</t>
    </r>
    <r>
      <rPr>
        <sz val="12"/>
        <color theme="1"/>
        <rFont val="Inherit"/>
      </rPr>
      <t>. Our government customers provide certain facilities for our use that are not included above.</t>
    </r>
  </si>
  <si>
    <t>Debt</t>
  </si>
  <si>
    <t>Debt Disclosure [Abstract]</t>
  </si>
  <si>
    <t>DEBT</t>
  </si>
  <si>
    <t>Debt consisted of the following:</t>
  </si>
  <si>
    <t>Fixed-rate notes due:</t>
  </si>
  <si>
    <t>Interest Rate</t>
  </si>
  <si>
    <t>Various</t>
  </si>
  <si>
    <t>Total debt</t>
  </si>
  <si>
    <t>Less current portion</t>
  </si>
  <si>
    <r>
      <t xml:space="preserve">Our fixed-rate notes are fully and unconditionally guaranteed by several of our </t>
    </r>
    <r>
      <rPr>
        <sz val="12"/>
        <color rgb="FF000000"/>
        <rFont val="Inherit"/>
      </rPr>
      <t>100</t>
    </r>
    <r>
      <rPr>
        <sz val="12"/>
        <color theme="1"/>
        <rFont val="Inherit"/>
      </rPr>
      <t xml:space="preserve">-percent-owned subsidiaries (see Note R for condensed consolidating financial statements). We have the option to redeem the notes prior to their maturity in whole or part for the principal plus any accrued but unpaid interest and applicable make-whole amounts. </t>
    </r>
  </si>
  <si>
    <t>The aggregate amounts of scheduled maturities of our debt for the next five years are as follows:</t>
  </si>
  <si>
    <t>Thereafter</t>
  </si>
  <si>
    <r>
      <t xml:space="preserve">On December 31, 2014, we had no commercial paper outstanding, but we maintain the ability to access the commercial paper market in the future. We have </t>
    </r>
    <r>
      <rPr>
        <sz val="12"/>
        <color rgb="FF000000"/>
        <rFont val="Inherit"/>
      </rPr>
      <t>$2 billion</t>
    </r>
    <r>
      <rPr>
        <sz val="12"/>
        <color theme="1"/>
        <rFont val="Inherit"/>
      </rPr>
      <t xml:space="preserve"> in committed bank credit facilities that provide backup liquidity to our commercial paper program. These credit facilities include a </t>
    </r>
    <r>
      <rPr>
        <sz val="12"/>
        <color rgb="FF000000"/>
        <rFont val="Inherit"/>
      </rPr>
      <t>$1 billion</t>
    </r>
    <r>
      <rPr>
        <sz val="12"/>
        <color theme="1"/>
        <rFont val="Inherit"/>
      </rPr>
      <t xml:space="preserve"> multi-year facility expiring in </t>
    </r>
    <r>
      <rPr>
        <sz val="12"/>
        <color rgb="FF000000"/>
        <rFont val="Inherit"/>
      </rPr>
      <t>July 2016</t>
    </r>
    <r>
      <rPr>
        <sz val="12"/>
        <color theme="1"/>
        <rFont val="Inherit"/>
      </rPr>
      <t xml:space="preserve"> and a </t>
    </r>
    <r>
      <rPr>
        <sz val="12"/>
        <color rgb="FF000000"/>
        <rFont val="Inherit"/>
      </rPr>
      <t>$1 billion</t>
    </r>
    <r>
      <rPr>
        <sz val="12"/>
        <color theme="1"/>
        <rFont val="Inherit"/>
      </rPr>
      <t xml:space="preserve"> multi-year facility expiring in </t>
    </r>
    <r>
      <rPr>
        <sz val="12"/>
        <color rgb="FF000000"/>
        <rFont val="Inherit"/>
      </rPr>
      <t>July 2018</t>
    </r>
    <r>
      <rPr>
        <sz val="12"/>
        <color theme="1"/>
        <rFont val="Inherit"/>
      </rPr>
      <t xml:space="preserve">. These facilities are required by rating agencies to support our commercial paper issuances. We may renew or replace, in whole or part, these credit facilities at or prior to their expiration dates. Our commercial paper issuances and the bank credit facilities are guaranteed by several of our </t>
    </r>
    <r>
      <rPr>
        <sz val="12"/>
        <color rgb="FF000000"/>
        <rFont val="Inherit"/>
      </rPr>
      <t>100</t>
    </r>
    <r>
      <rPr>
        <sz val="12"/>
        <color theme="1"/>
        <rFont val="Inherit"/>
      </rPr>
      <t>-percent-owned subsidiaries. In addition, we have approximately $130 in committed bank credit facilities to provide backup liquidity to our European businesses.</t>
    </r>
  </si>
  <si>
    <r>
      <t xml:space="preserve">Our financing arrangements contain a number of customary covenants and restrictions. We were in compliance with all material covenants on </t>
    </r>
    <r>
      <rPr>
        <sz val="12"/>
        <color rgb="FF000000"/>
        <rFont val="Inherit"/>
      </rPr>
      <t>December 31, 2014</t>
    </r>
    <r>
      <rPr>
        <sz val="12"/>
        <color theme="1"/>
        <rFont val="Inherit"/>
      </rPr>
      <t>.</t>
    </r>
  </si>
  <si>
    <t>Other Liabilities</t>
  </si>
  <si>
    <t>Other Liabilities Disclosure [Abstract]</t>
  </si>
  <si>
    <t>OTHER LIABILITIES</t>
  </si>
  <si>
    <t>A summary of significant other liabilities by balance sheet caption follows:</t>
  </si>
  <si>
    <t>Deferred income taxes</t>
  </si>
  <si>
    <t>Fair value of cash flow hedges</t>
  </si>
  <si>
    <t>Other (a)</t>
  </si>
  <si>
    <t>Total other current liabilities</t>
  </si>
  <si>
    <r>
      <t>Customer deposits on commercial contracts</t>
    </r>
    <r>
      <rPr>
        <sz val="8"/>
        <color theme="1"/>
        <rFont val="Inherit"/>
      </rPr>
      <t> </t>
    </r>
  </si>
  <si>
    <t>Other (b)</t>
  </si>
  <si>
    <t>Total other liabilities</t>
  </si>
  <si>
    <t>(a)Consists primarily of dividends payable, taxes payable, environmental remediation reserves, warranty reserves, liabilities of discontinued operations and insurance-related costs.</t>
  </si>
  <si>
    <t>(b)Consists primarily of liabilities for warranty reserves and workers’ compensation and liabilities of discontinued operations.</t>
  </si>
  <si>
    <t>Shareholders' Equity</t>
  </si>
  <si>
    <t>Stockholders' Equity Note [Abstract]</t>
  </si>
  <si>
    <t>SHAREHOLDERS’ EQUITY</t>
  </si>
  <si>
    <r>
      <t>Authorized Stock.</t>
    </r>
    <r>
      <rPr>
        <sz val="12"/>
        <color theme="1"/>
        <rFont val="Inherit"/>
      </rPr>
      <t xml:space="preserve"> Our authorized capital stock consists of </t>
    </r>
    <r>
      <rPr>
        <sz val="12"/>
        <color rgb="FF000000"/>
        <rFont val="Times New Roman"/>
        <family val="1"/>
      </rPr>
      <t>500 million</t>
    </r>
    <r>
      <rPr>
        <sz val="12"/>
        <color theme="1"/>
        <rFont val="Inherit"/>
      </rPr>
      <t xml:space="preserve"> shares of </t>
    </r>
    <r>
      <rPr>
        <sz val="12"/>
        <color rgb="FF000000"/>
        <rFont val="Times New Roman"/>
        <family val="1"/>
      </rPr>
      <t>$1</t>
    </r>
    <r>
      <rPr>
        <sz val="12"/>
        <color theme="1"/>
        <rFont val="Inherit"/>
      </rPr>
      <t xml:space="preserve"> per share par value common stock and </t>
    </r>
    <r>
      <rPr>
        <sz val="12"/>
        <color rgb="FF000000"/>
        <rFont val="Times New Roman"/>
        <family val="1"/>
      </rPr>
      <t>50 million</t>
    </r>
    <r>
      <rPr>
        <sz val="12"/>
        <color theme="1"/>
        <rFont val="Inherit"/>
      </rPr>
      <t xml:space="preserve"> shares of </t>
    </r>
    <r>
      <rPr>
        <sz val="12"/>
        <color rgb="FF000000"/>
        <rFont val="Times New Roman"/>
        <family val="1"/>
      </rPr>
      <t>$1</t>
    </r>
    <r>
      <rPr>
        <sz val="12"/>
        <color theme="1"/>
        <rFont val="Inherit"/>
      </rPr>
      <t xml:space="preserve"> per share par value preferred stock. The preferred stock is issuable in series, with the rights, preferences and limitations of each series to be determined by our board of directors.</t>
    </r>
  </si>
  <si>
    <r>
      <t>Shares Issued and Outstanding.</t>
    </r>
    <r>
      <rPr>
        <sz val="12"/>
        <color theme="1"/>
        <rFont val="Inherit"/>
      </rPr>
      <t xml:space="preserve"> On </t>
    </r>
    <r>
      <rPr>
        <sz val="12"/>
        <color rgb="FF000000"/>
        <rFont val="Inherit"/>
      </rPr>
      <t>December 31, 2014</t>
    </r>
    <r>
      <rPr>
        <sz val="12"/>
        <color theme="1"/>
        <rFont val="Inherit"/>
      </rPr>
      <t xml:space="preserve">, we had </t>
    </r>
    <r>
      <rPr>
        <sz val="12"/>
        <color rgb="FF000000"/>
        <rFont val="Times New Roman"/>
        <family val="1"/>
      </rPr>
      <t>481,880,634</t>
    </r>
    <r>
      <rPr>
        <sz val="12"/>
        <color theme="1"/>
        <rFont val="Inherit"/>
      </rPr>
      <t xml:space="preserve"> shares of common stock issued and </t>
    </r>
    <r>
      <rPr>
        <sz val="12"/>
        <color rgb="FF000000"/>
        <rFont val="Times New Roman"/>
        <family val="1"/>
      </rPr>
      <t>332,164,097</t>
    </r>
    <r>
      <rPr>
        <sz val="12"/>
        <color theme="1"/>
        <rFont val="Inherit"/>
      </rPr>
      <t xml:space="preserve"> shares of common stock outstanding, including unvested restricted stock of </t>
    </r>
    <r>
      <rPr>
        <sz val="12"/>
        <color rgb="FF000000"/>
        <rFont val="Inherit"/>
      </rPr>
      <t>1,721,938</t>
    </r>
    <r>
      <rPr>
        <sz val="12"/>
        <color theme="1"/>
        <rFont val="Inherit"/>
      </rPr>
      <t xml:space="preserve"> shares. On </t>
    </r>
    <r>
      <rPr>
        <sz val="12"/>
        <color rgb="FF000000"/>
        <rFont val="Times New Roman"/>
        <family val="1"/>
      </rPr>
      <t>December 31, 2013</t>
    </r>
    <r>
      <rPr>
        <sz val="12"/>
        <color theme="1"/>
        <rFont val="Inherit"/>
      </rPr>
      <t xml:space="preserve">, we had </t>
    </r>
    <r>
      <rPr>
        <sz val="12"/>
        <color rgb="FF000000"/>
        <rFont val="Times New Roman"/>
        <family val="1"/>
      </rPr>
      <t>481,880,634</t>
    </r>
    <r>
      <rPr>
        <sz val="12"/>
        <color theme="1"/>
        <rFont val="Inherit"/>
      </rPr>
      <t xml:space="preserve"> shares of common stock issued and </t>
    </r>
    <r>
      <rPr>
        <sz val="12"/>
        <color rgb="FF000000"/>
        <rFont val="Times New Roman"/>
        <family val="1"/>
      </rPr>
      <t>353,402,794</t>
    </r>
    <r>
      <rPr>
        <sz val="12"/>
        <color theme="1"/>
        <rFont val="Inherit"/>
      </rPr>
      <t xml:space="preserve"> shares of common stock outstanding. No shares of our preferred stock were outstanding on either date. The only changes in our shares outstanding during </t>
    </r>
    <r>
      <rPr>
        <sz val="12"/>
        <color rgb="FF000000"/>
        <rFont val="Times New Roman"/>
        <family val="1"/>
      </rPr>
      <t>2014</t>
    </r>
    <r>
      <rPr>
        <sz val="12"/>
        <color theme="1"/>
        <rFont val="Inherit"/>
      </rPr>
      <t xml:space="preserve"> resulted from shares repurchased in the open market and share activity under our equity compensation plans (see Note O for further discussion). </t>
    </r>
  </si>
  <si>
    <r>
      <t xml:space="preserve">Share Repurchases. </t>
    </r>
    <r>
      <rPr>
        <sz val="12"/>
        <color theme="1"/>
        <rFont val="Inherit"/>
      </rPr>
      <t xml:space="preserve">In </t>
    </r>
    <r>
      <rPr>
        <sz val="12"/>
        <color rgb="FF000000"/>
        <rFont val="Times New Roman"/>
        <family val="1"/>
      </rPr>
      <t>2014</t>
    </r>
    <r>
      <rPr>
        <sz val="12"/>
        <color theme="1"/>
        <rFont val="Inherit"/>
      </rPr>
      <t xml:space="preserve">, we repurchased </t>
    </r>
    <r>
      <rPr>
        <sz val="12"/>
        <color rgb="FF000000"/>
        <rFont val="Times New Roman"/>
        <family val="1"/>
      </rPr>
      <t>29 million</t>
    </r>
    <r>
      <rPr>
        <sz val="12"/>
        <color theme="1"/>
        <rFont val="Inherit"/>
      </rPr>
      <t xml:space="preserve"> of our outstanding shares. Of this amount, 11.4 million shares were repurchased on January 24, 2014, for $1.4 billion under an accelerated share repurchase (ASR) program facilitated through a financial institution. On February 5, 2014, with shares from the prior authorization largely exhausted by the ASR program, the board of directors authorized management to repurchase 20 million additional shares of common stock on the open market. Subsequently, we repurchased an additional 17.6 million shares for approximately $2 billion. On </t>
    </r>
    <r>
      <rPr>
        <sz val="12"/>
        <color rgb="FF000000"/>
        <rFont val="Inherit"/>
      </rPr>
      <t>December 31, 2014</t>
    </r>
    <r>
      <rPr>
        <sz val="12"/>
        <color theme="1"/>
        <rFont val="Inherit"/>
      </rPr>
      <t xml:space="preserve">, 2.4 million shares remained authorized by our board of directors for repurchase, less than 1 percent of our total shares outstanding. </t>
    </r>
  </si>
  <si>
    <r>
      <t>Dividends per Share.</t>
    </r>
    <r>
      <rPr>
        <sz val="12"/>
        <color theme="1"/>
        <rFont val="Inherit"/>
      </rPr>
      <t xml:space="preserve"> Dividends declared per share were </t>
    </r>
    <r>
      <rPr>
        <sz val="12"/>
        <color rgb="FF000000"/>
        <rFont val="Times New Roman"/>
        <family val="1"/>
      </rPr>
      <t>$2.48</t>
    </r>
    <r>
      <rPr>
        <sz val="12"/>
        <color theme="1"/>
        <rFont val="Inherit"/>
      </rPr>
      <t xml:space="preserve"> in </t>
    </r>
    <r>
      <rPr>
        <sz val="12"/>
        <color rgb="FF000000"/>
        <rFont val="Times New Roman"/>
        <family val="1"/>
      </rPr>
      <t>2014</t>
    </r>
    <r>
      <rPr>
        <sz val="10"/>
        <color theme="1"/>
        <rFont val="Inherit"/>
      </rPr>
      <t xml:space="preserve">, </t>
    </r>
    <r>
      <rPr>
        <sz val="12"/>
        <color rgb="FF000000"/>
        <rFont val="Times New Roman"/>
        <family val="1"/>
      </rPr>
      <t>$2.24</t>
    </r>
    <r>
      <rPr>
        <sz val="12"/>
        <color theme="1"/>
        <rFont val="Inherit"/>
      </rPr>
      <t xml:space="preserve"> in </t>
    </r>
    <r>
      <rPr>
        <sz val="12"/>
        <color rgb="FF000000"/>
        <rFont val="Times New Roman"/>
        <family val="1"/>
      </rPr>
      <t>2013</t>
    </r>
    <r>
      <rPr>
        <sz val="10"/>
        <color theme="1"/>
        <rFont val="Inherit"/>
      </rPr>
      <t xml:space="preserve"> and </t>
    </r>
    <r>
      <rPr>
        <sz val="12"/>
        <color rgb="FF000000"/>
        <rFont val="Times New Roman"/>
        <family val="1"/>
      </rPr>
      <t>$2.04</t>
    </r>
    <r>
      <rPr>
        <sz val="12"/>
        <color theme="1"/>
        <rFont val="Inherit"/>
      </rPr>
      <t xml:space="preserve"> in </t>
    </r>
    <r>
      <rPr>
        <sz val="12"/>
        <color rgb="FF000000"/>
        <rFont val="Times New Roman"/>
        <family val="1"/>
      </rPr>
      <t>2012</t>
    </r>
    <r>
      <rPr>
        <sz val="12"/>
        <color theme="1"/>
        <rFont val="Inherit"/>
      </rPr>
      <t xml:space="preserve">. Cash dividends paid were $822 in </t>
    </r>
    <r>
      <rPr>
        <sz val="12"/>
        <color rgb="FF000000"/>
        <rFont val="Times New Roman"/>
        <family val="1"/>
      </rPr>
      <t>2014</t>
    </r>
    <r>
      <rPr>
        <sz val="10"/>
        <color theme="1"/>
        <rFont val="Inherit"/>
      </rPr>
      <t xml:space="preserve">, </t>
    </r>
    <r>
      <rPr>
        <sz val="12"/>
        <color theme="1"/>
        <rFont val="Inherit"/>
      </rPr>
      <t xml:space="preserve">$591 in </t>
    </r>
    <r>
      <rPr>
        <sz val="12"/>
        <color rgb="FF000000"/>
        <rFont val="Times New Roman"/>
        <family val="1"/>
      </rPr>
      <t>2013</t>
    </r>
    <r>
      <rPr>
        <sz val="10"/>
        <color theme="1"/>
        <rFont val="Inherit"/>
      </rPr>
      <t xml:space="preserve"> </t>
    </r>
    <r>
      <rPr>
        <sz val="12"/>
        <color theme="1"/>
        <rFont val="Inherit"/>
      </rPr>
      <t>and</t>
    </r>
    <r>
      <rPr>
        <sz val="10"/>
        <color theme="1"/>
        <rFont val="Inherit"/>
      </rPr>
      <t xml:space="preserve"> </t>
    </r>
    <r>
      <rPr>
        <sz val="12"/>
        <color theme="1"/>
        <rFont val="Inherit"/>
      </rPr>
      <t xml:space="preserve">$893 in </t>
    </r>
    <r>
      <rPr>
        <sz val="12"/>
        <color rgb="FF000000"/>
        <rFont val="Times New Roman"/>
        <family val="1"/>
      </rPr>
      <t>2012</t>
    </r>
    <r>
      <rPr>
        <sz val="12"/>
        <color theme="1"/>
        <rFont val="Inherit"/>
      </rPr>
      <t xml:space="preserve">. In advance of possible tax increases in </t>
    </r>
    <r>
      <rPr>
        <sz val="12"/>
        <color rgb="FF000000"/>
        <rFont val="Times New Roman"/>
        <family val="1"/>
      </rPr>
      <t>2013</t>
    </r>
    <r>
      <rPr>
        <sz val="12"/>
        <color theme="1"/>
        <rFont val="Inherit"/>
      </rPr>
      <t xml:space="preserve">, we accelerated our first-quarter </t>
    </r>
    <r>
      <rPr>
        <sz val="12"/>
        <color rgb="FF000000"/>
        <rFont val="Times New Roman"/>
        <family val="1"/>
      </rPr>
      <t>2013</t>
    </r>
    <r>
      <rPr>
        <sz val="12"/>
        <color theme="1"/>
        <rFont val="Inherit"/>
      </rPr>
      <t xml:space="preserve"> dividend payment to December 2012.</t>
    </r>
  </si>
  <si>
    <r>
      <t>Accumulated Other Comprehensive Loss.</t>
    </r>
    <r>
      <rPr>
        <sz val="12"/>
        <color theme="1"/>
        <rFont val="Inherit"/>
      </rPr>
      <t xml:space="preserve"> The changes, pretax and net of tax, in each component of accumulated other comprehensive loss (AOCL) consisted of the following:</t>
    </r>
  </si>
  <si>
    <t>Gains (Losses) on Cash Flow Hedges</t>
  </si>
  <si>
    <t>Unrealized Gains on Securities</t>
  </si>
  <si>
    <t>Foreign Currency Translation Adjustments</t>
  </si>
  <si>
    <t>Changes in Retirement Plans’ Funded Status</t>
  </si>
  <si>
    <t>AOCL</t>
  </si>
  <si>
    <t>Balance, December 31, 2011</t>
  </si>
  <si>
    <t>(3,162</t>
  </si>
  <si>
    <t>(2,312</t>
  </si>
  <si>
    <t>(23</t>
  </si>
  <si>
    <t>(1,149</t>
  </si>
  <si>
    <t>(1,025</t>
  </si>
  <si>
    <t>(130</t>
  </si>
  <si>
    <t>(431</t>
  </si>
  <si>
    <t>(562</t>
  </si>
  <si>
    <t>(20</t>
  </si>
  <si>
    <t>(718</t>
  </si>
  <si>
    <t>(463</t>
  </si>
  <si>
    <t>Balance, December 31, 2012</t>
  </si>
  <si>
    <t>(3,880</t>
  </si>
  <si>
    <t>(2,775</t>
  </si>
  <si>
    <t>Other comprehensive income (loss), pretax</t>
  </si>
  <si>
    <t>(118</t>
  </si>
  <si>
    <t>Other comprehensive income (loss), net of tax</t>
  </si>
  <si>
    <t>Balance, December 31, 2013</t>
  </si>
  <si>
    <t>(2,183</t>
  </si>
  <si>
    <t>(1,185</t>
  </si>
  <si>
    <t>(279</t>
  </si>
  <si>
    <t>(436</t>
  </si>
  <si>
    <t>(1,745</t>
  </si>
  <si>
    <t>(2,450</t>
  </si>
  <si>
    <t>(606</t>
  </si>
  <si>
    <t>(703</t>
  </si>
  <si>
    <t>(182</t>
  </si>
  <si>
    <t>(433</t>
  </si>
  <si>
    <t>(1,139</t>
  </si>
  <si>
    <t>(1,747</t>
  </si>
  <si>
    <t>Balance, December 31, 2014</t>
  </si>
  <si>
    <t>(173</t>
  </si>
  <si>
    <t>(3,322</t>
  </si>
  <si>
    <t>(2,932</t>
  </si>
  <si>
    <t>Amounts reclassified out of AOCL related primarily to changes in retirement plans' funded status and included pretax recognized net actuarial losses of $329 and $435 for the years ended December 31, 2014 and 2013, respectively. This was partially offset by pretax amortization of prior service credit of $69 and $60 for the years ended December 31, 2014 and 2013, respectively. These AOCL components are included in our net periodic pension and other post-retirement benefit cost. See Note P for additional details.</t>
  </si>
  <si>
    <t>Derivative Instruments And Hedging Activities</t>
  </si>
  <si>
    <t>Derivative Instruments and Hedging Activities Disclosure [Abstract]</t>
  </si>
  <si>
    <t>DERIVATIVE INSTRUMENTS AND HEDGING ACTIVITIES</t>
  </si>
  <si>
    <t>We are exposed to market risk, primarily from foreign currency exchange rates, interest rates, commodity prices and investments. We may use derivative financial instruments to hedge some of these risks as described below. We do not use derivatives for trading or speculative purposes.</t>
  </si>
  <si>
    <r>
      <t xml:space="preserve">Foreign Currency Risk and Hedging Activities. </t>
    </r>
    <r>
      <rPr>
        <sz val="12"/>
        <color theme="1"/>
        <rFont val="Inherit"/>
      </rPr>
      <t xml:space="preserve">Our foreign currency exchange rate risk relates to receipts from customers, payments to suppliers and inter-company transactions denominated in foreign currencies. To the extent possible, we include terms in our contracts that are designed to protect us from this risk. Otherwise, we enter into derivative financial instruments, principally foreign currency forward purchase and sale contracts, designed to offset and minimize our risk. The </t>
    </r>
    <r>
      <rPr>
        <sz val="12"/>
        <color rgb="FF000000"/>
        <rFont val="Inherit"/>
      </rPr>
      <t>two</t>
    </r>
    <r>
      <rPr>
        <sz val="12"/>
        <color theme="1"/>
        <rFont val="Inherit"/>
      </rPr>
      <t xml:space="preserve">-year average maturity of these instruments matches the duration of the activities that are at risk. </t>
    </r>
  </si>
  <si>
    <r>
      <t xml:space="preserve">We had </t>
    </r>
    <r>
      <rPr>
        <sz val="12"/>
        <color rgb="FF000000"/>
        <rFont val="Inherit"/>
      </rPr>
      <t>$9.1 billion</t>
    </r>
    <r>
      <rPr>
        <sz val="12"/>
        <color theme="1"/>
        <rFont val="Inherit"/>
      </rPr>
      <t xml:space="preserve"> in notional forward exchange contracts outstanding on </t>
    </r>
    <r>
      <rPr>
        <sz val="12"/>
        <color rgb="FF000000"/>
        <rFont val="Inherit"/>
      </rPr>
      <t>December 31, 2014</t>
    </r>
    <r>
      <rPr>
        <sz val="10"/>
        <color theme="1"/>
        <rFont val="Inherit"/>
      </rPr>
      <t xml:space="preserve">, </t>
    </r>
    <r>
      <rPr>
        <sz val="12"/>
        <color theme="1"/>
        <rFont val="Inherit"/>
      </rPr>
      <t>and</t>
    </r>
    <r>
      <rPr>
        <sz val="10"/>
        <color theme="1"/>
        <rFont val="Inherit"/>
      </rPr>
      <t xml:space="preserve"> </t>
    </r>
    <r>
      <rPr>
        <sz val="12"/>
        <color rgb="FF000000"/>
        <rFont val="Inherit"/>
      </rPr>
      <t>$1.7 billion</t>
    </r>
    <r>
      <rPr>
        <sz val="12"/>
        <color theme="1"/>
        <rFont val="Inherit"/>
      </rPr>
      <t xml:space="preserve"> on </t>
    </r>
    <r>
      <rPr>
        <sz val="12"/>
        <color rgb="FF000000"/>
        <rFont val="Inherit"/>
      </rPr>
      <t>December 31, 2013</t>
    </r>
    <r>
      <rPr>
        <sz val="12"/>
        <color theme="1"/>
        <rFont val="Inherit"/>
      </rPr>
      <t xml:space="preserve">. The increase in 2014 is due to significant international contract awards. We recognize derivative financial instruments on the Consolidated Balance Sheets at fair value (see Note D). </t>
    </r>
  </si>
  <si>
    <t>We record changes in the fair value of derivative financial instruments in operating costs and expenses in the Consolidated Statements of Earnings (Loss) or in other comprehensive loss (OCL) within the Consolidated Statements of Comprehensive Income (Loss) depending on whether the derivative is designated and qualifies for hedge accounting. Gains and losses related to derivatives that qualify as cash flow hedges are deferred in OCL until the underlying transaction is reflected in earnings. We adjust derivative financial instruments not designated as cash flow hedges to market value each period and record the gain or loss in the Consolidated Statements of Earnings (Loss). The gains and losses on these instruments generally offset losses and gains on the assets, liabilities and other transactions being hedged. Gains and losses resulting from hedge ineffectiveness are recognized in the Consolidated Statements of Earnings (Loss) for all derivative financial instruments, regardless of designation.</t>
  </si>
  <si>
    <r>
      <t xml:space="preserve">Net gains and losses recognized in earnings, including gains and losses related to hedge ineffectiveness, were not material to our results of operations in any of the past three years. Net gains and losses reclassified to earnings from OCL were not material to our results of operations in any of the past three years, and we do not expect the amount of these gains and losses that will be reclassified to earnings in </t>
    </r>
    <r>
      <rPr>
        <sz val="12"/>
        <color rgb="FF000000"/>
        <rFont val="Inherit"/>
      </rPr>
      <t>2015</t>
    </r>
    <r>
      <rPr>
        <sz val="12"/>
        <color theme="1"/>
        <rFont val="Inherit"/>
      </rPr>
      <t xml:space="preserve"> to be material.</t>
    </r>
  </si>
  <si>
    <r>
      <t xml:space="preserve">We had no material derivative financial instruments designated as fair value or net investment hedges on December 31, 2014 or </t>
    </r>
    <r>
      <rPr>
        <sz val="12"/>
        <color rgb="FF000000"/>
        <rFont val="Inherit"/>
      </rPr>
      <t>2013</t>
    </r>
    <r>
      <rPr>
        <sz val="12"/>
        <color theme="1"/>
        <rFont val="Inherit"/>
      </rPr>
      <t>.</t>
    </r>
  </si>
  <si>
    <r>
      <t xml:space="preserve">Interest Rate Risk. </t>
    </r>
    <r>
      <rPr>
        <sz val="12"/>
        <color theme="1"/>
        <rFont val="Inherit"/>
      </rPr>
      <t>Our financial instruments subject to interest rate risk include fixed-rate long-term debt obligations and variable-rate commercial paper. However, the risk associated with these instruments is not material.</t>
    </r>
  </si>
  <si>
    <r>
      <t xml:space="preserve">Commodity Price Risk. </t>
    </r>
    <r>
      <rPr>
        <sz val="12"/>
        <color theme="1"/>
        <rFont val="Inherit"/>
      </rPr>
      <t>We are subject to risk of rising labor and commodity prices, primarily on long-term fixed-price contracts. To the extent possible, we include terms in our contracts that are designed to protect us from this risk. Some of the protective terms included in our contracts are considered derivatives but are not accounted for separately because they are clearly and closely related to the host contract. We have not entered into any material commodity hedging contracts but may do so as circumstances warrant. We do not believe that changes in labor or commodity prices will have a material impact on our results of operations or cash flows.</t>
    </r>
  </si>
  <si>
    <r>
      <t xml:space="preserve">Investment Risk. </t>
    </r>
    <r>
      <rPr>
        <sz val="12"/>
        <color theme="1"/>
        <rFont val="Inherit"/>
      </rPr>
      <t xml:space="preserve">Our investment policy allows for purchases of fixed-income securities with an investment-grade rating and a maximum maturity of up to </t>
    </r>
    <r>
      <rPr>
        <sz val="12"/>
        <color rgb="FF000000"/>
        <rFont val="Inherit"/>
      </rPr>
      <t>five</t>
    </r>
    <r>
      <rPr>
        <sz val="12"/>
        <color theme="1"/>
        <rFont val="Inherit"/>
      </rPr>
      <t xml:space="preserve"> years. On </t>
    </r>
    <r>
      <rPr>
        <sz val="12"/>
        <color rgb="FF000000"/>
        <rFont val="Inherit"/>
      </rPr>
      <t>December 31, 2014</t>
    </r>
    <r>
      <rPr>
        <sz val="12"/>
        <color theme="1"/>
        <rFont val="Inherit"/>
      </rPr>
      <t xml:space="preserve">, we held </t>
    </r>
    <r>
      <rPr>
        <sz val="12"/>
        <color rgb="FF000000"/>
        <rFont val="Inherit"/>
      </rPr>
      <t>$4.4 billion</t>
    </r>
    <r>
      <rPr>
        <sz val="12"/>
        <color theme="1"/>
        <rFont val="Inherit"/>
      </rPr>
      <t xml:space="preserve"> in cash and equivalents and $500 of marketable securities reported in other current assets. Our marketable securities had an average duration of less than one month and an average credit rating of AA-. Historically, we have not experienced material gains or losses on these instruments due to changes in interest rates or market values.</t>
    </r>
  </si>
  <si>
    <r>
      <t xml:space="preserve">Foreign Currency Financial Statement Translation. </t>
    </r>
    <r>
      <rPr>
        <sz val="12"/>
        <color theme="1"/>
        <rFont val="Inherit"/>
      </rPr>
      <t>We translate foreign currency balance sheets from our international businesses’ functional currency (generally the respective local currency) to U.S. dollars at the end-of-period exchange rates, and statements of earnings at the average exchange rates for each period. The resulting foreign currency translation adjustments are a component of OCL.</t>
    </r>
  </si>
  <si>
    <t>We do not hedge the fluctuation in reported revenues and earnings resulting from the translation of these international operations’ results into U.S. dollars. The impact of translating our international operations’ revenues and earnings into U.S. dollars was not material to our results of operations in any of the past three years. In addition, the effect of changes in foreign exchange rates on non-U.S. cash balances was not material in each of the past three years.</t>
  </si>
  <si>
    <t>Commitments And Contingencies</t>
  </si>
  <si>
    <t>Commitments and Contingencies Disclosure [Abstract]</t>
  </si>
  <si>
    <t>COMMITMENTS AND CONTINGENCIES</t>
  </si>
  <si>
    <t>Litigation</t>
  </si>
  <si>
    <t>Various claims and other legal proceedings incidental to the normal course of business are pending or threatened against us. These matters relate to such issues as government investigations and claims, the protection of the environment, asbestos-related claims and employee-related matters. The nature of litigation is such that we cannot predict the outcome of these matters. However, based on information currently available, we believe any potential liabilities in these proceedings, individually or in the aggregate, will not have a material impact on our results of operations, financial condition or cash flows.</t>
  </si>
  <si>
    <t>Environmental</t>
  </si>
  <si>
    <t>We are subject to and affected by a variety of federal, state, local and foreign environmental laws and regulations. We are directly or indirectly involved in environmental investigations or remediation at some of our current and former facilities and third-party sites that we do not own but where we have been designated a Potentially Responsible Party (PRP) by the U.S. Environmental Protection Agency or a state environmental agency. Based on historical experience, we expect that a significant percentage of the total remediation and compliance costs associated with these facilities will continue to be allowable contract costs and, therefore, recoverable under U.S. government contracts.</t>
  </si>
  <si>
    <t>As required, we provide financial assurance for certain sites undergoing or subject to investigation or remediation. We accrue environmental costs when it is probable that a liability has been incurred and the amount can be reasonably estimated. Where applicable, we seek insurance recovery for costs related to environmental liabilities. We do not record insurance recoveries before collection is considered probable. Based on all known facts and analyses, we do not believe that our liability at any individual site, or in the aggregate, arising from such environmental conditions, will be material to our results of operations, financial condition or cash flows. We also do not believe that the range of reasonably possible additional loss beyond what has been recorded would be material to our results of operations, financial condition or cash flows.</t>
  </si>
  <si>
    <t>Minimum Lease Payments</t>
  </si>
  <si>
    <r>
      <t xml:space="preserve">Total expense under operating leases was </t>
    </r>
    <r>
      <rPr>
        <sz val="12"/>
        <color rgb="FF000000"/>
        <rFont val="Inherit"/>
      </rPr>
      <t>$297</t>
    </r>
    <r>
      <rPr>
        <sz val="12"/>
        <color theme="1"/>
        <rFont val="Inherit"/>
      </rPr>
      <t xml:space="preserve"> in </t>
    </r>
    <r>
      <rPr>
        <sz val="12"/>
        <color rgb="FF000000"/>
        <rFont val="Inherit"/>
      </rPr>
      <t>2014</t>
    </r>
    <r>
      <rPr>
        <sz val="12"/>
        <color theme="1"/>
        <rFont val="Inherit"/>
      </rPr>
      <t xml:space="preserve">, </t>
    </r>
    <r>
      <rPr>
        <sz val="12"/>
        <color rgb="FF000000"/>
        <rFont val="Inherit"/>
      </rPr>
      <t>$309</t>
    </r>
    <r>
      <rPr>
        <sz val="12"/>
        <color theme="1"/>
        <rFont val="Inherit"/>
      </rPr>
      <t xml:space="preserve"> in </t>
    </r>
    <r>
      <rPr>
        <sz val="12"/>
        <color rgb="FF000000"/>
        <rFont val="Inherit"/>
      </rPr>
      <t>2013</t>
    </r>
    <r>
      <rPr>
        <sz val="12"/>
        <color theme="1"/>
        <rFont val="Inherit"/>
      </rPr>
      <t xml:space="preserve"> and </t>
    </r>
    <r>
      <rPr>
        <sz val="12"/>
        <color rgb="FF000000"/>
        <rFont val="Inherit"/>
      </rPr>
      <t>$298</t>
    </r>
    <r>
      <rPr>
        <sz val="12"/>
        <color theme="1"/>
        <rFont val="Inherit"/>
      </rPr>
      <t xml:space="preserve"> in </t>
    </r>
    <r>
      <rPr>
        <sz val="12"/>
        <color rgb="FF000000"/>
        <rFont val="Inherit"/>
      </rPr>
      <t>2012</t>
    </r>
    <r>
      <rPr>
        <sz val="12"/>
        <color theme="1"/>
        <rFont val="Inherit"/>
      </rPr>
      <t>. Operating leases are primarily for facilities and equipment. Future minimum lease payments are as follows:</t>
    </r>
  </si>
  <si>
    <t>Total minimum lease payments</t>
  </si>
  <si>
    <r>
      <t>Portugal Program.</t>
    </r>
    <r>
      <rPr>
        <sz val="12"/>
        <color theme="1"/>
        <rFont val="Inherit"/>
      </rPr>
      <t xml:space="preserve"> In </t>
    </r>
    <r>
      <rPr>
        <sz val="12"/>
        <color rgb="FF000000"/>
        <rFont val="Inherit"/>
      </rPr>
      <t>2014</t>
    </r>
    <r>
      <rPr>
        <sz val="12"/>
        <color theme="1"/>
        <rFont val="Inherit"/>
      </rPr>
      <t xml:space="preserve">, we reached a settlement with the Portuguese Ministry of National Defense and Ministry of Economy relating to a dispute arising from a contract in our Combat Systems group’s European Land Systems business to provide armored vehicles for which we had accrued $258 in </t>
    </r>
    <r>
      <rPr>
        <sz val="12"/>
        <color rgb="FF000000"/>
        <rFont val="Inherit"/>
      </rPr>
      <t>2012</t>
    </r>
    <r>
      <rPr>
        <sz val="12"/>
        <color theme="1"/>
        <rFont val="Inherit"/>
      </rPr>
      <t xml:space="preserve">. The settlement provides for the delivery of vehicles and a significant reduction in our offset obligations and related bank guarantees. The settlement did not have a material impact on our </t>
    </r>
    <r>
      <rPr>
        <sz val="12"/>
        <color rgb="FF000000"/>
        <rFont val="Inherit"/>
      </rPr>
      <t>2014</t>
    </r>
    <r>
      <rPr>
        <sz val="12"/>
        <color theme="1"/>
        <rFont val="Inherit"/>
      </rPr>
      <t xml:space="preserve"> results of operations, financial condition or cash flows as our liability was generally consistent with the amount previously recorded. </t>
    </r>
  </si>
  <si>
    <r>
      <t xml:space="preserve">Government Contracts. </t>
    </r>
    <r>
      <rPr>
        <sz val="12"/>
        <color theme="1"/>
        <rFont val="Inherit"/>
      </rPr>
      <t>As a government contractor, we are subject to U.S. government audits and investigations relating to our operations, including claims for fines, penalties and compensatory and treble damages. We believe the outcome of such ongoing government audits and investigations will not have a material impact on our results of operations, financial condition or cash flows.</t>
    </r>
  </si>
  <si>
    <t>In the performance of our contracts, we routinely request contract modifications that require additional funding from the customer. Most often, these requests are due to customer-directed changes in the scope of work. While we are entitled to recovery of these costs under our contracts, the administrative process with our customer may be protracted. Based upon the circumstances, we periodically file requests for equitable adjustment (REAs) that are sometimes converted into claims. In some cases, these requests are disputed by our customer. We believe our outstanding modifications and other claims will be resolved without material impact to our results of operations, financial condition or cash flows.</t>
  </si>
  <si>
    <r>
      <t xml:space="preserve">Letters of Credit and Guarantees. </t>
    </r>
    <r>
      <rPr>
        <sz val="12"/>
        <color theme="1"/>
        <rFont val="Inherit"/>
      </rPr>
      <t xml:space="preserve">In the ordinary course of business, we have entered into letters of credit, bank guarantees, surety bonds and other similar arrangements with financial institutions and insurance carriers totaling approximately </t>
    </r>
    <r>
      <rPr>
        <sz val="12"/>
        <color rgb="FF000000"/>
        <rFont val="Inherit"/>
      </rPr>
      <t>$1 billion</t>
    </r>
    <r>
      <rPr>
        <sz val="12"/>
        <color theme="1"/>
        <rFont val="Inherit"/>
      </rPr>
      <t xml:space="preserve"> on </t>
    </r>
    <r>
      <rPr>
        <sz val="12"/>
        <color rgb="FF000000"/>
        <rFont val="Inherit"/>
      </rPr>
      <t>December 31, 2014</t>
    </r>
    <r>
      <rPr>
        <sz val="12"/>
        <color theme="1"/>
        <rFont val="Inherit"/>
      </rPr>
      <t xml:space="preserve">. In addition, from time to time and in the ordinary course of business, we contractually guarantee the payment or performance obligations of our subsidiaries arising under certain contracts. </t>
    </r>
  </si>
  <si>
    <r>
      <t xml:space="preserve">Aircraft Trade-ins. </t>
    </r>
    <r>
      <rPr>
        <sz val="12"/>
        <color theme="1"/>
        <rFont val="Inherit"/>
      </rPr>
      <t xml:space="preserve">In connection with orders for new aircraft in funded contract backlog, our Aerospace group has outstanding options with some customers to trade in aircraft as partial consideration in their new-aircraft transaction. These trade-in commitments are structured to establish the fair market value of the trade-in aircraft at a date generally </t>
    </r>
    <r>
      <rPr>
        <sz val="12"/>
        <color rgb="FF000000"/>
        <rFont val="Inherit"/>
      </rPr>
      <t>120</t>
    </r>
    <r>
      <rPr>
        <sz val="12"/>
        <color theme="1"/>
        <rFont val="Inherit"/>
      </rPr>
      <t xml:space="preserve"> or fewer days preceding delivery of the new aircraft to the customer. At that time, the customer is required to either exercise the option or allow its expiration. Any excess of the pre-established trade-in price above the fair market value at the time the new outfitted aircraft is delivered is treated as a reduction of revenue in the new-aircraft sales transaction. </t>
    </r>
  </si>
  <si>
    <r>
      <t>Labor Agreements.</t>
    </r>
    <r>
      <rPr>
        <sz val="12"/>
        <color theme="1"/>
        <rFont val="Inherit"/>
      </rPr>
      <t xml:space="preserve"> Approximately one-fifth of the employees of our subsidiaries work under collectively-bargained terms and conditions, including 55 collective agreements that we have negotiated directly with unions and works councils. A number of these agreements expire within any given year. Historically, we have been successful at negotiating successor agreements without any material disruption of operating activities. In 2015, we expect to negotiate the terms of 15 agreements covering approximately 2,400 employees. We do not expect the renegotiations will, either individually or in the aggregate, have a material impact on our results of operations, financial condition or cash flows.</t>
    </r>
  </si>
  <si>
    <r>
      <t xml:space="preserve">Product Warranties. </t>
    </r>
    <r>
      <rPr>
        <sz val="12"/>
        <color theme="1"/>
        <rFont val="Inherit"/>
      </rPr>
      <t>We provide warranties to our customers associated with certain product sales. We record estimated warranty costs in the period in which the related products are delivered. The warranty liability recorded at each balance sheet date is generally based on the number of months of warranty coverage remaining for the products delivered and the average historical monthly warranty payments. Warranty obligations incurred in connection with long-term production contracts are accounted for within the contract estimates at completion. Our other warranty obligations, primarily for business-jet aircraft, are included in other current and noncurrent liabilities on the Consolidated Balance Sheets.</t>
    </r>
  </si>
  <si>
    <t xml:space="preserve">The changes in the carrying amount of warranty liabilities for each of the past three years were as follows: </t>
  </si>
  <si>
    <t>Beginning balance</t>
  </si>
  <si>
    <t>Warranty expense</t>
  </si>
  <si>
    <t>Payments</t>
  </si>
  <si>
    <t>(78</t>
  </si>
  <si>
    <t>(58</t>
  </si>
  <si>
    <t>Adjustments</t>
  </si>
  <si>
    <t>(8</t>
  </si>
  <si>
    <t>Ending balance</t>
  </si>
  <si>
    <t>Equity Compensation Plans</t>
  </si>
  <si>
    <t>Disclosure of Compensation Related Costs, Share-based Payments [Abstract]</t>
  </si>
  <si>
    <t>EQUITY COMPENSATION PLANS</t>
  </si>
  <si>
    <r>
      <t xml:space="preserve">Equity Compensation Overview. </t>
    </r>
    <r>
      <rPr>
        <sz val="12"/>
        <color theme="1"/>
        <rFont val="Inherit"/>
      </rPr>
      <t>We have various equity compensation plans for employees, as well as for non-employee members of our board of directors. The equity compensation plans seek to provide an effective means of attracting, retaining and motivating directors, officers and key employees, and to provide them with incentives to enhance our growth and profitability. Under the equity compensation plans, awards may be granted to officers, employees or non-employee directors in common stock, options to purchase common stock, restricted shares of common stock, participation units or any combination of these.</t>
    </r>
  </si>
  <si>
    <t>Stock options granted under the equity compensation plans are issued with an exercise price at the fair market value of the common stock on the date of grant. Outstanding awards of stock options vest over two years, with 50 percent of the options vesting in one year and the remaining 50 percent vesting the following year. Stock options that have been awarded under the equity compensation plans expire five or seven years after the grant date. We grant annual stock option awards to participants in the equity compensation plans on the first Wednesday of March based on the average of the high and low stock prices on that day as listed on the New York Stock Exchange. We may make limited ad hoc grants at other times during the year for new hires or promotions.</t>
  </si>
  <si>
    <t>Grants of restricted stock are awards of shares of common stock that vest approximately four years after the grant date. During the restriction period, recipients may not sell, transfer, pledge, assign or otherwise convey their restricted shares to another party. However, during this period, the recipient is entitled to vote the restricted shares and receive cash dividends on those shares.</t>
  </si>
  <si>
    <t>Participation units represent obligations that have a value derived from or related to the value of our common stock. These include stock appreciation rights, phantom stock units and restricted stock units (RSUs) and are payable in cash or common stock. Like restricted stock, participation units vest approximately four years after the grant date with recipients prohibited from certain activities during the restriction period. However, during this period, the recipient receives dividend-equivalent units rather than cash dividends, and is not entitled to vote the participation units or the dividend-equivalent units.</t>
  </si>
  <si>
    <t xml:space="preserve">Beginning in 2012, we granted RSUs with a performance measure based on a non-GAAP management metric, return on invested capital (ROIC). Depending on the company’s performance with respect to this metric, the number of RSUs earned may be less than, equal to or greater than the original number of RSUs awarded. For a definition of ROIC, see Management’s Discussion and Analysis of Financial Condition and Results of Operations contained in Item 7. </t>
  </si>
  <si>
    <t>We issue common stock under our equity compensation plans from treasury stock. On December 31, 2014, in addition to the shares reserved for issuance upon the exercise of outstanding stock options, approximately 13 million shares have been authorized for stock options and restricted stock that may be granted in the future.</t>
  </si>
  <si>
    <r>
      <t>Stock-based Compensation Expense.</t>
    </r>
    <r>
      <rPr>
        <sz val="12"/>
        <color theme="1"/>
        <rFont val="Inherit"/>
      </rPr>
      <t xml:space="preserve"> Stock-based compensation expense is included in G&amp;A expenses. The following table details the components of stock-based compensation expense recognized in net earnings (loss) in each of the past three years:</t>
    </r>
  </si>
  <si>
    <t>Stock options</t>
  </si>
  <si>
    <t>Restricted stock</t>
  </si>
  <si>
    <t>Total stock-based compensation expense, net of tax</t>
  </si>
  <si>
    <r>
      <t>Stock Options.</t>
    </r>
    <r>
      <rPr>
        <sz val="12"/>
        <color theme="1"/>
        <rFont val="Inherit"/>
      </rPr>
      <t xml:space="preserve"> We recognize compensation expense related to stock options on a straight-line basis over the vesting period of the awards, which is generally two years. We estimate the fair value of stock options on the date of grant using the Black-Scholes option pricing model with the following assumptions for each of the past three years:</t>
    </r>
  </si>
  <si>
    <t>Expected volatility</t>
  </si>
  <si>
    <t>19.4-20.8%</t>
  </si>
  <si>
    <t>21.6-27.3%</t>
  </si>
  <si>
    <t>27.9-31.3%</t>
  </si>
  <si>
    <t>Weighted average expected volatility</t>
  </si>
  <si>
    <t>%</t>
  </si>
  <si>
    <t>Expected term (in months)</t>
  </si>
  <si>
    <t>43/53</t>
  </si>
  <si>
    <t>Risk-free interest rate</t>
  </si>
  <si>
    <t>1.1-1.4%</t>
  </si>
  <si>
    <t>0.5-1.0%</t>
  </si>
  <si>
    <t>0.6-0.8%</t>
  </si>
  <si>
    <t>Expected dividend yield</t>
  </si>
  <si>
    <t>We determine the above assumptions based on the following:</t>
  </si>
  <si>
    <t>Expected volatility is based on the historical volatility of our common stock over a period equal to the expected term of the option.</t>
  </si>
  <si>
    <t>Expected term is based on historical option exercise data. Based on this data, we have estimated different expected terms and determined a separate fair value for options granted for two employee populations.</t>
  </si>
  <si>
    <t>Risk-free interest rate is the yield on a U.S. Treasury zero-coupon issue with a remaining term equal to the expected term of the option at the grant date.</t>
  </si>
  <si>
    <t>Expected dividend yield is based on our historical dividend yield.</t>
  </si>
  <si>
    <r>
      <t xml:space="preserve">The resulting weighted average fair value per stock option granted was </t>
    </r>
    <r>
      <rPr>
        <sz val="12"/>
        <color rgb="FF000000"/>
        <rFont val="Inherit"/>
      </rPr>
      <t>$13.99</t>
    </r>
    <r>
      <rPr>
        <sz val="12"/>
        <color theme="1"/>
        <rFont val="Inherit"/>
      </rPr>
      <t xml:space="preserve"> in </t>
    </r>
    <r>
      <rPr>
        <sz val="12"/>
        <color rgb="FF000000"/>
        <rFont val="Inherit"/>
      </rPr>
      <t>2014</t>
    </r>
    <r>
      <rPr>
        <sz val="12"/>
        <color theme="1"/>
        <rFont val="Inherit"/>
      </rPr>
      <t xml:space="preserve">, </t>
    </r>
    <r>
      <rPr>
        <sz val="12"/>
        <color rgb="FF000000"/>
        <rFont val="Inherit"/>
      </rPr>
      <t>$8.90</t>
    </r>
    <r>
      <rPr>
        <sz val="12"/>
        <color theme="1"/>
        <rFont val="Inherit"/>
      </rPr>
      <t xml:space="preserve"> in </t>
    </r>
    <r>
      <rPr>
        <sz val="12"/>
        <color rgb="FF000000"/>
        <rFont val="Inherit"/>
      </rPr>
      <t>2013</t>
    </r>
    <r>
      <rPr>
        <sz val="12"/>
        <color theme="1"/>
        <rFont val="Inherit"/>
      </rPr>
      <t xml:space="preserve"> and </t>
    </r>
    <r>
      <rPr>
        <sz val="12"/>
        <color rgb="FF000000"/>
        <rFont val="Inherit"/>
      </rPr>
      <t>$13.23</t>
    </r>
    <r>
      <rPr>
        <sz val="12"/>
        <color theme="1"/>
        <rFont val="Inherit"/>
      </rPr>
      <t xml:space="preserve"> in </t>
    </r>
    <r>
      <rPr>
        <sz val="12"/>
        <color rgb="FF000000"/>
        <rFont val="Inherit"/>
      </rPr>
      <t>2012</t>
    </r>
    <r>
      <rPr>
        <sz val="12"/>
        <color theme="1"/>
        <rFont val="Inherit"/>
      </rPr>
      <t xml:space="preserve">. Stock option expense reduced pretax operating earnings (and on a per-share basis) by </t>
    </r>
    <r>
      <rPr>
        <sz val="12"/>
        <color rgb="FF000000"/>
        <rFont val="Inherit"/>
      </rPr>
      <t>$59</t>
    </r>
    <r>
      <rPr>
        <sz val="12"/>
        <color theme="1"/>
        <rFont val="Inherit"/>
      </rPr>
      <t xml:space="preserve"> (</t>
    </r>
    <r>
      <rPr>
        <sz val="12"/>
        <color rgb="FF000000"/>
        <rFont val="Inherit"/>
      </rPr>
      <t>$0.11</t>
    </r>
    <r>
      <rPr>
        <sz val="12"/>
        <color theme="1"/>
        <rFont val="Inherit"/>
      </rPr>
      <t xml:space="preserve">) in </t>
    </r>
    <r>
      <rPr>
        <sz val="12"/>
        <color rgb="FF000000"/>
        <rFont val="Inherit"/>
      </rPr>
      <t>2014</t>
    </r>
    <r>
      <rPr>
        <sz val="12"/>
        <color theme="1"/>
        <rFont val="Inherit"/>
      </rPr>
      <t xml:space="preserve">, </t>
    </r>
    <r>
      <rPr>
        <sz val="12"/>
        <color rgb="FF000000"/>
        <rFont val="Inherit"/>
      </rPr>
      <t>$74</t>
    </r>
    <r>
      <rPr>
        <sz val="12"/>
        <color theme="1"/>
        <rFont val="Inherit"/>
      </rPr>
      <t xml:space="preserve"> (</t>
    </r>
    <r>
      <rPr>
        <sz val="12"/>
        <color rgb="FF000000"/>
        <rFont val="Inherit"/>
      </rPr>
      <t>$0.14</t>
    </r>
    <r>
      <rPr>
        <sz val="12"/>
        <color theme="1"/>
        <rFont val="Inherit"/>
      </rPr>
      <t xml:space="preserve">) in </t>
    </r>
    <r>
      <rPr>
        <sz val="12"/>
        <color rgb="FF000000"/>
        <rFont val="Inherit"/>
      </rPr>
      <t>2013</t>
    </r>
    <r>
      <rPr>
        <sz val="10"/>
        <color theme="1"/>
        <rFont val="Inherit"/>
      </rPr>
      <t xml:space="preserve"> </t>
    </r>
    <r>
      <rPr>
        <sz val="12"/>
        <color theme="1"/>
        <rFont val="Inherit"/>
      </rPr>
      <t>and</t>
    </r>
    <r>
      <rPr>
        <sz val="10"/>
        <color theme="1"/>
        <rFont val="Inherit"/>
      </rPr>
      <t xml:space="preserve"> </t>
    </r>
    <r>
      <rPr>
        <sz val="12"/>
        <color rgb="FF000000"/>
        <rFont val="Inherit"/>
      </rPr>
      <t>$88</t>
    </r>
    <r>
      <rPr>
        <sz val="12"/>
        <color theme="1"/>
        <rFont val="Inherit"/>
      </rPr>
      <t xml:space="preserve"> (</t>
    </r>
    <r>
      <rPr>
        <sz val="12"/>
        <color rgb="FF000000"/>
        <rFont val="Inherit"/>
      </rPr>
      <t>$0.16</t>
    </r>
    <r>
      <rPr>
        <sz val="12"/>
        <color theme="1"/>
        <rFont val="Inherit"/>
      </rPr>
      <t xml:space="preserve">) in </t>
    </r>
    <r>
      <rPr>
        <sz val="12"/>
        <color rgb="FF000000"/>
        <rFont val="Inherit"/>
      </rPr>
      <t>2012</t>
    </r>
    <r>
      <rPr>
        <sz val="12"/>
        <color theme="1"/>
        <rFont val="Inherit"/>
      </rPr>
      <t xml:space="preserve">. Compensation expense for stock options is reported as a Corporate expense for segment reporting purposes (see Note Q). On </t>
    </r>
    <r>
      <rPr>
        <sz val="12"/>
        <color rgb="FF000000"/>
        <rFont val="Inherit"/>
      </rPr>
      <t>December 31, 2014</t>
    </r>
    <r>
      <rPr>
        <sz val="12"/>
        <color theme="1"/>
        <rFont val="Inherit"/>
      </rPr>
      <t xml:space="preserve">, we had </t>
    </r>
    <r>
      <rPr>
        <sz val="12"/>
        <color rgb="FF000000"/>
        <rFont val="Inherit"/>
      </rPr>
      <t>$42</t>
    </r>
    <r>
      <rPr>
        <sz val="12"/>
        <color theme="1"/>
        <rFont val="Inherit"/>
      </rPr>
      <t xml:space="preserve"> of unrecognized compensation cost related to stock options, which is expected to be recognized over a weighted average period of </t>
    </r>
    <r>
      <rPr>
        <sz val="12"/>
        <color rgb="FF000000"/>
        <rFont val="Inherit"/>
      </rPr>
      <t>one year</t>
    </r>
    <r>
      <rPr>
        <sz val="12"/>
        <color theme="1"/>
        <rFont val="Inherit"/>
      </rPr>
      <t>.</t>
    </r>
  </si>
  <si>
    <r>
      <t xml:space="preserve">A summary of stock option activity during </t>
    </r>
    <r>
      <rPr>
        <sz val="12"/>
        <color rgb="FF000000"/>
        <rFont val="Inherit"/>
      </rPr>
      <t>2014</t>
    </r>
    <r>
      <rPr>
        <sz val="12"/>
        <color theme="1"/>
        <rFont val="Inherit"/>
      </rPr>
      <t xml:space="preserve"> follows:</t>
    </r>
  </si>
  <si>
    <t>Shares Under Option  </t>
  </si>
  <si>
    <t>Weighted Average</t>
  </si>
  <si>
    <t>Exercise Price Per Share</t>
  </si>
  <si>
    <t>Outstanding on December 31, 2013</t>
  </si>
  <si>
    <t>Granted</t>
  </si>
  <si>
    <t>Exercised</t>
  </si>
  <si>
    <t>(7,698,035</t>
  </si>
  <si>
    <t>Forfeited/canceled</t>
  </si>
  <si>
    <t>(465,750</t>
  </si>
  <si>
    <t>Outstanding on December 31, 2014</t>
  </si>
  <si>
    <t>Vested and expected to vest on December 31, 2014</t>
  </si>
  <si>
    <t>Exercisable on December 31, 2014</t>
  </si>
  <si>
    <r>
      <t xml:space="preserve">Summary information with respect to our stock options’ intrinsic value and remaining contractual term on </t>
    </r>
    <r>
      <rPr>
        <sz val="12"/>
        <color rgb="FF000000"/>
        <rFont val="Inherit"/>
      </rPr>
      <t>December 31, 2014</t>
    </r>
    <r>
      <rPr>
        <sz val="12"/>
        <color theme="1"/>
        <rFont val="Inherit"/>
      </rPr>
      <t>, follows:</t>
    </r>
  </si>
  <si>
    <t>Weighted Average Remaining</t>
  </si>
  <si>
    <t>Contractual Term (in years)</t>
  </si>
  <si>
    <t>Aggregate Intrinsic</t>
  </si>
  <si>
    <t>Outstanding</t>
  </si>
  <si>
    <t>Vested and expected to vest</t>
  </si>
  <si>
    <t>Exercisable</t>
  </si>
  <si>
    <r>
      <t xml:space="preserve">In the table above, intrinsic value is calculated as the excess, if any, between the market price of our stock on the last trading day of the year and the exercise price of the options. For stock options exercised, intrinsic value is calculated as the difference between the market price on the date of exercise and the exercise price. The total intrinsic value of stock options exercised was </t>
    </r>
    <r>
      <rPr>
        <sz val="12"/>
        <color rgb="FF000000"/>
        <rFont val="Inherit"/>
      </rPr>
      <t>$340</t>
    </r>
    <r>
      <rPr>
        <sz val="12"/>
        <color theme="1"/>
        <rFont val="Inherit"/>
      </rPr>
      <t xml:space="preserve"> in </t>
    </r>
    <r>
      <rPr>
        <sz val="12"/>
        <color rgb="FF000000"/>
        <rFont val="Inherit"/>
      </rPr>
      <t>2014</t>
    </r>
    <r>
      <rPr>
        <sz val="12"/>
        <color theme="1"/>
        <rFont val="Inherit"/>
      </rPr>
      <t xml:space="preserve">, </t>
    </r>
    <r>
      <rPr>
        <sz val="12"/>
        <color rgb="FF000000"/>
        <rFont val="Inherit"/>
      </rPr>
      <t>$154</t>
    </r>
    <r>
      <rPr>
        <sz val="12"/>
        <color theme="1"/>
        <rFont val="Inherit"/>
      </rPr>
      <t xml:space="preserve"> in </t>
    </r>
    <r>
      <rPr>
        <sz val="12"/>
        <color rgb="FF000000"/>
        <rFont val="Inherit"/>
      </rPr>
      <t>2013</t>
    </r>
    <r>
      <rPr>
        <sz val="12"/>
        <color theme="1"/>
        <rFont val="Inherit"/>
      </rPr>
      <t xml:space="preserve"> and </t>
    </r>
    <r>
      <rPr>
        <sz val="12"/>
        <color rgb="FF000000"/>
        <rFont val="Inherit"/>
      </rPr>
      <t>$112</t>
    </r>
    <r>
      <rPr>
        <sz val="12"/>
        <color theme="1"/>
        <rFont val="Inherit"/>
      </rPr>
      <t xml:space="preserve"> in </t>
    </r>
    <r>
      <rPr>
        <sz val="12"/>
        <color rgb="FF000000"/>
        <rFont val="Inherit"/>
      </rPr>
      <t>2012</t>
    </r>
    <r>
      <rPr>
        <sz val="12"/>
        <color theme="1"/>
        <rFont val="Inherit"/>
      </rPr>
      <t xml:space="preserve">. We received cash from the exercise of stock options of </t>
    </r>
    <r>
      <rPr>
        <sz val="12"/>
        <color rgb="FF000000"/>
        <rFont val="Inherit"/>
      </rPr>
      <t>$547</t>
    </r>
    <r>
      <rPr>
        <sz val="12"/>
        <color theme="1"/>
        <rFont val="Inherit"/>
      </rPr>
      <t xml:space="preserve"> in </t>
    </r>
    <r>
      <rPr>
        <sz val="12"/>
        <color rgb="FF000000"/>
        <rFont val="Inherit"/>
      </rPr>
      <t>2014</t>
    </r>
    <r>
      <rPr>
        <sz val="12"/>
        <color theme="1"/>
        <rFont val="Inherit"/>
      </rPr>
      <t xml:space="preserve">, </t>
    </r>
    <r>
      <rPr>
        <sz val="12"/>
        <color rgb="FF000000"/>
        <rFont val="Inherit"/>
      </rPr>
      <t>$583</t>
    </r>
    <r>
      <rPr>
        <sz val="12"/>
        <color theme="1"/>
        <rFont val="Inherit"/>
      </rPr>
      <t xml:space="preserve"> in </t>
    </r>
    <r>
      <rPr>
        <sz val="12"/>
        <color rgb="FF000000"/>
        <rFont val="Inherit"/>
      </rPr>
      <t>2013</t>
    </r>
    <r>
      <rPr>
        <sz val="12"/>
        <color theme="1"/>
        <rFont val="Inherit"/>
      </rPr>
      <t xml:space="preserve"> and </t>
    </r>
    <r>
      <rPr>
        <sz val="12"/>
        <color rgb="FF000000"/>
        <rFont val="Inherit"/>
      </rPr>
      <t>$146</t>
    </r>
    <r>
      <rPr>
        <sz val="12"/>
        <color theme="1"/>
        <rFont val="Inherit"/>
      </rPr>
      <t xml:space="preserve"> in </t>
    </r>
    <r>
      <rPr>
        <sz val="12"/>
        <color rgb="FF000000"/>
        <rFont val="Inherit"/>
      </rPr>
      <t>2012</t>
    </r>
    <r>
      <rPr>
        <sz val="12"/>
        <color theme="1"/>
        <rFont val="Inherit"/>
      </rPr>
      <t xml:space="preserve">. </t>
    </r>
  </si>
  <si>
    <r>
      <t>Restricted Stock/Restricted Stock Units.</t>
    </r>
    <r>
      <rPr>
        <sz val="12"/>
        <color theme="1"/>
        <rFont val="Inherit"/>
      </rPr>
      <t xml:space="preserve"> We determine the fair value of restricted stock and RSUs as the average of the high and low market prices of our stock on the date of grant. We generally recognize compensation expense related to restricted stock and RSUs on a straight-line basis over the period during which the restriction lapses, which is generally four years.</t>
    </r>
  </si>
  <si>
    <r>
      <t xml:space="preserve">Compensation expense related to restricted stock and RSUs reduced pretax operating earnings (and on a per-share basis) by </t>
    </r>
    <r>
      <rPr>
        <sz val="12"/>
        <color rgb="FF000000"/>
        <rFont val="Inherit"/>
      </rPr>
      <t>$69</t>
    </r>
    <r>
      <rPr>
        <sz val="12"/>
        <color theme="1"/>
        <rFont val="Inherit"/>
      </rPr>
      <t xml:space="preserve"> (</t>
    </r>
    <r>
      <rPr>
        <sz val="12"/>
        <color rgb="FF000000"/>
        <rFont val="Inherit"/>
      </rPr>
      <t>$0.13</t>
    </r>
    <r>
      <rPr>
        <sz val="12"/>
        <color theme="1"/>
        <rFont val="Inherit"/>
      </rPr>
      <t xml:space="preserve">) in </t>
    </r>
    <r>
      <rPr>
        <sz val="12"/>
        <color rgb="FF000000"/>
        <rFont val="Inherit"/>
      </rPr>
      <t>2014</t>
    </r>
    <r>
      <rPr>
        <sz val="12"/>
        <color theme="1"/>
        <rFont val="Inherit"/>
      </rPr>
      <t xml:space="preserve">, </t>
    </r>
    <r>
      <rPr>
        <sz val="12"/>
        <color rgb="FF000000"/>
        <rFont val="Inherit"/>
      </rPr>
      <t>$46</t>
    </r>
    <r>
      <rPr>
        <sz val="12"/>
        <color theme="1"/>
        <rFont val="Inherit"/>
      </rPr>
      <t xml:space="preserve"> (</t>
    </r>
    <r>
      <rPr>
        <sz val="12"/>
        <color rgb="FF000000"/>
        <rFont val="Inherit"/>
      </rPr>
      <t>$0.09</t>
    </r>
    <r>
      <rPr>
        <sz val="12"/>
        <color theme="1"/>
        <rFont val="Inherit"/>
      </rPr>
      <t xml:space="preserve">) in </t>
    </r>
    <r>
      <rPr>
        <sz val="12"/>
        <color rgb="FF000000"/>
        <rFont val="Inherit"/>
      </rPr>
      <t>2013</t>
    </r>
    <r>
      <rPr>
        <sz val="12"/>
        <color theme="1"/>
        <rFont val="Inherit"/>
      </rPr>
      <t xml:space="preserve"> and </t>
    </r>
    <r>
      <rPr>
        <sz val="12"/>
        <color rgb="FF000000"/>
        <rFont val="Inherit"/>
      </rPr>
      <t>$26</t>
    </r>
    <r>
      <rPr>
        <sz val="12"/>
        <color theme="1"/>
        <rFont val="Inherit"/>
      </rPr>
      <t xml:space="preserve"> (</t>
    </r>
    <r>
      <rPr>
        <sz val="12"/>
        <color rgb="FF000000"/>
        <rFont val="Inherit"/>
      </rPr>
      <t>$0.05</t>
    </r>
    <r>
      <rPr>
        <sz val="12"/>
        <color theme="1"/>
        <rFont val="Inherit"/>
      </rPr>
      <t xml:space="preserve">) in </t>
    </r>
    <r>
      <rPr>
        <sz val="12"/>
        <color rgb="FF000000"/>
        <rFont val="Inherit"/>
      </rPr>
      <t>2012</t>
    </r>
    <r>
      <rPr>
        <sz val="12"/>
        <color theme="1"/>
        <rFont val="Inherit"/>
      </rPr>
      <t xml:space="preserve">. On </t>
    </r>
    <r>
      <rPr>
        <sz val="12"/>
        <color rgb="FF000000"/>
        <rFont val="Inherit"/>
      </rPr>
      <t>December 31, 2014</t>
    </r>
    <r>
      <rPr>
        <sz val="12"/>
        <color theme="1"/>
        <rFont val="Inherit"/>
      </rPr>
      <t xml:space="preserve">, we had </t>
    </r>
    <r>
      <rPr>
        <sz val="12"/>
        <color rgb="FF000000"/>
        <rFont val="Inherit"/>
      </rPr>
      <t>$32</t>
    </r>
    <r>
      <rPr>
        <sz val="12"/>
        <color theme="1"/>
        <rFont val="Inherit"/>
      </rPr>
      <t xml:space="preserve"> of unrecognized compensation cost related to restricted stock and RSUs, which is expected to be recognized over a weighted average period of 2.2 years.</t>
    </r>
  </si>
  <si>
    <r>
      <t xml:space="preserve">A summary of restricted stock and RSU activity during </t>
    </r>
    <r>
      <rPr>
        <sz val="12"/>
        <color rgb="FF000000"/>
        <rFont val="Inherit"/>
      </rPr>
      <t>2014</t>
    </r>
    <r>
      <rPr>
        <sz val="12"/>
        <color theme="1"/>
        <rFont val="Inherit"/>
      </rPr>
      <t xml:space="preserve"> follows:</t>
    </r>
  </si>
  <si>
    <t>Shares/</t>
  </si>
  <si>
    <t>Share-Equivalent Units</t>
  </si>
  <si>
    <t>Grant-Date Fair Value Per Share</t>
  </si>
  <si>
    <t>Nonvested at December 31, 2013</t>
  </si>
  <si>
    <t>Vested</t>
  </si>
  <si>
    <t>(492,714</t>
  </si>
  <si>
    <t>Forfeited</t>
  </si>
  <si>
    <t>(27,756</t>
  </si>
  <si>
    <t>Nonvested at December 31, 2014</t>
  </si>
  <si>
    <r>
      <t xml:space="preserve">The total fair value of vesting shares was </t>
    </r>
    <r>
      <rPr>
        <sz val="12"/>
        <color rgb="FF000000"/>
        <rFont val="Inherit"/>
      </rPr>
      <t>$47</t>
    </r>
    <r>
      <rPr>
        <sz val="12"/>
        <color theme="1"/>
        <rFont val="Inherit"/>
      </rPr>
      <t xml:space="preserve"> in </t>
    </r>
    <r>
      <rPr>
        <sz val="12"/>
        <color rgb="FF000000"/>
        <rFont val="Inherit"/>
      </rPr>
      <t>2014</t>
    </r>
    <r>
      <rPr>
        <sz val="12"/>
        <color theme="1"/>
        <rFont val="Inherit"/>
      </rPr>
      <t xml:space="preserve">, </t>
    </r>
    <r>
      <rPr>
        <sz val="12"/>
        <color rgb="FF000000"/>
        <rFont val="Inherit"/>
      </rPr>
      <t>$63</t>
    </r>
    <r>
      <rPr>
        <sz val="12"/>
        <color theme="1"/>
        <rFont val="Inherit"/>
      </rPr>
      <t xml:space="preserve"> in </t>
    </r>
    <r>
      <rPr>
        <sz val="12"/>
        <color rgb="FF000000"/>
        <rFont val="Inherit"/>
      </rPr>
      <t>2013</t>
    </r>
    <r>
      <rPr>
        <sz val="12"/>
        <color theme="1"/>
        <rFont val="Inherit"/>
      </rPr>
      <t xml:space="preserve"> and </t>
    </r>
    <r>
      <rPr>
        <sz val="12"/>
        <color rgb="FF000000"/>
        <rFont val="Inherit"/>
      </rPr>
      <t>$28</t>
    </r>
    <r>
      <rPr>
        <sz val="12"/>
        <color theme="1"/>
        <rFont val="Inherit"/>
      </rPr>
      <t xml:space="preserve"> in </t>
    </r>
    <r>
      <rPr>
        <sz val="12"/>
        <color rgb="FF000000"/>
        <rFont val="Inherit"/>
      </rPr>
      <t>2012</t>
    </r>
    <r>
      <rPr>
        <sz val="12"/>
        <color theme="1"/>
        <rFont val="Inherit"/>
      </rPr>
      <t>.</t>
    </r>
  </si>
  <si>
    <t>Retirement Plans</t>
  </si>
  <si>
    <t>Compensation and Retirement Disclosure [Abstract]</t>
  </si>
  <si>
    <t>RETIREMENT PLANS</t>
  </si>
  <si>
    <t>We provide defined-contribution benefits to eligible employees, as well as some remaining defined-benefit pension and other post-retirement benefits.</t>
  </si>
  <si>
    <t>Retirement Plan Summary Information</t>
  </si>
  <si>
    <r>
      <t>Defined-contribution Benefits.</t>
    </r>
    <r>
      <rPr>
        <sz val="12"/>
        <color theme="1"/>
        <rFont val="Inherit"/>
      </rPr>
      <t xml:space="preserve"> We provide eligible employees the opportunity to participate in defined-contribution savings plans (commonly known as 401(k) plans), which permit contributions on a before-tax and after-tax basis. Generally, salaried employees and certain hourly employees are eligible to participate in the plans. Under most plans, the employee may contribute to various investment alternatives, including investment in our common stock. In some of these plans, we match a portion of the employees’ contributions. Our contributions to these plans totaled $238 in </t>
    </r>
    <r>
      <rPr>
        <sz val="12"/>
        <color rgb="FF000000"/>
        <rFont val="Times New Roman"/>
        <family val="1"/>
      </rPr>
      <t>2014</t>
    </r>
    <r>
      <rPr>
        <sz val="12"/>
        <color theme="1"/>
        <rFont val="Inherit"/>
      </rPr>
      <t xml:space="preserve">, </t>
    </r>
    <r>
      <rPr>
        <sz val="12"/>
        <color rgb="FF000000"/>
        <rFont val="Times New Roman"/>
        <family val="1"/>
      </rPr>
      <t>$204</t>
    </r>
    <r>
      <rPr>
        <sz val="12"/>
        <color theme="1"/>
        <rFont val="Inherit"/>
      </rPr>
      <t xml:space="preserve"> in </t>
    </r>
    <r>
      <rPr>
        <sz val="12"/>
        <color rgb="FF000000"/>
        <rFont val="Times New Roman"/>
        <family val="1"/>
      </rPr>
      <t>2013</t>
    </r>
    <r>
      <rPr>
        <sz val="10"/>
        <color theme="1"/>
        <rFont val="Inherit"/>
      </rPr>
      <t xml:space="preserve"> </t>
    </r>
    <r>
      <rPr>
        <sz val="12"/>
        <color theme="1"/>
        <rFont val="Inherit"/>
      </rPr>
      <t>and</t>
    </r>
    <r>
      <rPr>
        <sz val="10"/>
        <color theme="1"/>
        <rFont val="Inherit"/>
      </rPr>
      <t xml:space="preserve"> </t>
    </r>
    <r>
      <rPr>
        <sz val="12"/>
        <color rgb="FF000000"/>
        <rFont val="Times New Roman"/>
        <family val="1"/>
      </rPr>
      <t>$201</t>
    </r>
    <r>
      <rPr>
        <sz val="12"/>
        <color theme="1"/>
        <rFont val="Inherit"/>
      </rPr>
      <t xml:space="preserve"> in </t>
    </r>
    <r>
      <rPr>
        <sz val="12"/>
        <color rgb="FF000000"/>
        <rFont val="Times New Roman"/>
        <family val="1"/>
      </rPr>
      <t>2012</t>
    </r>
    <r>
      <rPr>
        <sz val="12"/>
        <color theme="1"/>
        <rFont val="Inherit"/>
      </rPr>
      <t xml:space="preserve">. The defined-contribution plans held approximately 25 million and </t>
    </r>
    <r>
      <rPr>
        <sz val="12"/>
        <color rgb="FF000000"/>
        <rFont val="Times New Roman"/>
        <family val="1"/>
      </rPr>
      <t>27 million</t>
    </r>
    <r>
      <rPr>
        <sz val="12"/>
        <color theme="1"/>
        <rFont val="Inherit"/>
      </rPr>
      <t xml:space="preserve"> shares of our common stock, representing approximately 7 percent</t>
    </r>
    <r>
      <rPr>
        <sz val="10"/>
        <color theme="1"/>
        <rFont val="Inherit"/>
      </rPr>
      <t xml:space="preserve"> </t>
    </r>
    <r>
      <rPr>
        <sz val="12"/>
        <color theme="1"/>
        <rFont val="Inherit"/>
      </rPr>
      <t xml:space="preserve">and </t>
    </r>
    <r>
      <rPr>
        <sz val="12"/>
        <color rgb="FF000000"/>
        <rFont val="Inherit"/>
      </rPr>
      <t>8 percent</t>
    </r>
    <r>
      <rPr>
        <sz val="12"/>
        <color theme="1"/>
        <rFont val="Inherit"/>
      </rPr>
      <t xml:space="preserve"> of our outstanding shares on December 31, 2014 and 2013, respectively.</t>
    </r>
  </si>
  <si>
    <r>
      <t>Pension Benefits.</t>
    </r>
    <r>
      <rPr>
        <sz val="12"/>
        <color theme="1"/>
        <rFont val="Inherit"/>
      </rPr>
      <t xml:space="preserve"> We have </t>
    </r>
    <r>
      <rPr>
        <sz val="12"/>
        <color rgb="FF000000"/>
        <rFont val="Inherit"/>
      </rPr>
      <t>six</t>
    </r>
    <r>
      <rPr>
        <sz val="12"/>
        <color theme="1"/>
        <rFont val="Inherit"/>
      </rPr>
      <t xml:space="preserve"> noncontributory and </t>
    </r>
    <r>
      <rPr>
        <sz val="12"/>
        <color rgb="FF000000"/>
        <rFont val="Inherit"/>
      </rPr>
      <t>six</t>
    </r>
    <r>
      <rPr>
        <sz val="12"/>
        <color theme="1"/>
        <rFont val="Inherit"/>
      </rPr>
      <t xml:space="preserve"> contributory trusteed, qualified defined-benefit pension plans covering eligible government business employees, and </t>
    </r>
    <r>
      <rPr>
        <sz val="12"/>
        <color rgb="FF000000"/>
        <rFont val="Inherit"/>
      </rPr>
      <t>two</t>
    </r>
    <r>
      <rPr>
        <sz val="12"/>
        <color theme="1"/>
        <rFont val="Inherit"/>
      </rPr>
      <t xml:space="preserve"> noncontributory and </t>
    </r>
    <r>
      <rPr>
        <sz val="12"/>
        <color rgb="FF000000"/>
        <rFont val="Inherit"/>
      </rPr>
      <t>four</t>
    </r>
    <r>
      <rPr>
        <sz val="12"/>
        <color theme="1"/>
        <rFont val="Inherit"/>
      </rPr>
      <t xml:space="preserve"> contributory plans covering eligible commercial business employees, including some employees of our international operations. The primary factors affecting the benefits earned by participants in our pension plans are employees’ years of service and compensation levels. Our primary government pension plan, which comprises the majority of our unfunded obligation, was closed to new salaried participants on January 1, 2007. Additionally, we made changes to this plan for certain participants effective in 2014 that limit or cease the benefits that accrue for future service.</t>
    </r>
  </si>
  <si>
    <r>
      <t xml:space="preserve">We also sponsor </t>
    </r>
    <r>
      <rPr>
        <sz val="12"/>
        <color rgb="FF000000"/>
        <rFont val="Inherit"/>
      </rPr>
      <t>one</t>
    </r>
    <r>
      <rPr>
        <sz val="12"/>
        <color theme="1"/>
        <rFont val="Inherit"/>
      </rPr>
      <t xml:space="preserve"> funded and several unfunded non-qualified supplemental executive plans, which provide participants with additional benefits, including excess benefits over limits imposed on qualified plans by federal tax law.</t>
    </r>
  </si>
  <si>
    <r>
      <t>Other Post-retirement Benefits.</t>
    </r>
    <r>
      <rPr>
        <sz val="12"/>
        <color theme="1"/>
        <rFont val="Inherit"/>
      </rPr>
      <t xml:space="preserve"> We maintain plans that provide post-retirement healthcare and life insurance coverage for certain employees and retirees. These benefits vary by employment status, age, service and salary level at retirement. The coverage provided and the extent to which the retirees share in the cost of the program vary throughout the company. The plans provide health and life insurance benefits only to those employees who retire directly from our service and not to those who terminate service prior to eligibility for retirement.</t>
    </r>
  </si>
  <si>
    <t>Contributions and Benefit Payments</t>
  </si>
  <si>
    <r>
      <t xml:space="preserve">It is our policy to fund our defined-benefit retirement plans in a manner that optimizes the tax deductibility and contract recovery of contributions, considered within our capital deployment framework. Therefore, we may make discretionary contributions in addition to the required contributions determined in accordance with IRS regulations. We contributed </t>
    </r>
    <r>
      <rPr>
        <sz val="12"/>
        <color rgb="FF000000"/>
        <rFont val="Times New Roman"/>
        <family val="1"/>
      </rPr>
      <t>$513</t>
    </r>
    <r>
      <rPr>
        <sz val="12"/>
        <color theme="1"/>
        <rFont val="Inherit"/>
      </rPr>
      <t xml:space="preserve"> to our pension plans in </t>
    </r>
    <r>
      <rPr>
        <sz val="12"/>
        <color rgb="FF000000"/>
        <rFont val="Times New Roman"/>
        <family val="1"/>
      </rPr>
      <t>2014</t>
    </r>
    <r>
      <rPr>
        <sz val="12"/>
        <color theme="1"/>
        <rFont val="Inherit"/>
      </rPr>
      <t xml:space="preserve"> and expect to contribute approximately </t>
    </r>
    <r>
      <rPr>
        <sz val="12"/>
        <color rgb="FF000000"/>
        <rFont val="Times New Roman"/>
        <family val="1"/>
      </rPr>
      <t>$185</t>
    </r>
    <r>
      <rPr>
        <sz val="12"/>
        <color theme="1"/>
        <rFont val="Inherit"/>
      </rPr>
      <t xml:space="preserve"> to our pension plans in </t>
    </r>
    <r>
      <rPr>
        <sz val="12"/>
        <color rgb="FF000000"/>
        <rFont val="Times New Roman"/>
        <family val="1"/>
      </rPr>
      <t>2015</t>
    </r>
    <r>
      <rPr>
        <sz val="12"/>
        <color theme="1"/>
        <rFont val="Inherit"/>
      </rPr>
      <t>.</t>
    </r>
  </si>
  <si>
    <t>We maintain several tax-advantaged accounts, primarily Voluntary Employees’ Beneficiary Association (VEBA) trusts, to fund the obligations for some of our post-retirement benefit plans. For non-funded plans, claims are paid as received.</t>
  </si>
  <si>
    <t>We expect the following benefits to be paid from our retirement plans over the next 10 years:</t>
  </si>
  <si>
    <t>Pension</t>
  </si>
  <si>
    <t>Benefits</t>
  </si>
  <si>
    <t>Other Post-retirement</t>
  </si>
  <si>
    <t>2020-2024</t>
  </si>
  <si>
    <t>Government Contract Considerations</t>
  </si>
  <si>
    <t>Our contractual arrangements with the U.S. government provide for the recovery of contributions to our pension and other post-retirement benefit plans covering employees working in our defense business groups. For non-funded plans, our government contracts allow us to recover claims paid. Following payment, these recoverable amounts are allocated to contracts and billed to the customer in accordance with the Cost Accounting Standards (CAS) and specific contractual terms. For some of these plans, the cumulative pension and post-retirement benefit cost exceeds the amount currently allocable to contracts. To the extent recovery of the cost is considered probable based on our backlog and probable follow-on contracts, we defer the excess in contracts in process on the Consolidated Balance Sheets until the cost is allocable to contracts. See Note G for discussion of our deferred contract costs. For other plans, the amount allocated to contracts and included in revenues has exceeded the plans’ cumulative benefit cost. We have deferred recognition of these excess earnings to provide a better matching of revenues and expenses. These deferrals have been classified against the plan assets on the Consolidated Balance Sheets.</t>
  </si>
  <si>
    <t>Defined-benefit Retirement Plan Summary Financial Information</t>
  </si>
  <si>
    <t>Estimating retirement plan assets, liabilities and costs requires the extensive use of actuarial assumptions. These include the long-term rate of return on plan assets, the interest rate used to discount projected benefit payments, healthcare cost trend rates and future salary increases. Given the long-term nature of the assumptions being made, actual outcomes can and often do differ from these estimates.</t>
  </si>
  <si>
    <t>Our annual benefit cost consists of three primary elements: the cost of benefits earned by employees for services rendered during the year, an interest charge on our plan liabilities and an assumed return on our plan assets for the year. The annual cost also includes gains and losses resulting from changes in actuarial assumptions, differences between the actual and assumed long-term rate of return on assets and gains and losses resulting from changes we make to plan benefit terms.</t>
  </si>
  <si>
    <r>
      <t xml:space="preserve">We recognize an asset or liability on the Consolidated Balance Sheets equal to the funded status of each of our defined-benefit retirement plans. The funded status is the difference between the fair value of the plan’s assets and its benefit obligation. Changes in plan assets and liabilities due to differences between actuarial assumptions and the actual results of the plan are deferred in OCL rather than charged to earnings. These differences are then amortized over future years as a component of our annual benefit cost. We amortize actuarial differences under qualified plans on a straight-line basis over the average remaining service period of eligible employees. We recognize the difference between the actual and expected return on plan assets for qualified plans over </t>
    </r>
    <r>
      <rPr>
        <sz val="12"/>
        <color rgb="FF000000"/>
        <rFont val="Inherit"/>
      </rPr>
      <t>five</t>
    </r>
    <r>
      <rPr>
        <sz val="12"/>
        <color theme="1"/>
        <rFont val="Inherit"/>
      </rPr>
      <t xml:space="preserve"> years. The deferral of these differences reduces the volatility of our annual benefit cost that can result either from year-to-year changes in the assumptions or from actual results that are not necessarily representative of the long-term financial position of these plans. We recognize differences under nonqualified plans immediately.</t>
    </r>
  </si>
  <si>
    <t>Our annual pension and other post-retirement benefit costs consisted of the following:</t>
  </si>
  <si>
    <t>Pension Benefits</t>
  </si>
  <si>
    <t>Service cost</t>
  </si>
  <si>
    <t>Interest cost</t>
  </si>
  <si>
    <t>Expected return on plan assets</t>
  </si>
  <si>
    <t>(655</t>
  </si>
  <si>
    <t>(590</t>
  </si>
  <si>
    <t>(588</t>
  </si>
  <si>
    <t>Recognized net actuarial loss</t>
  </si>
  <si>
    <t>Amortization of prior service credit</t>
  </si>
  <si>
    <t>(67</t>
  </si>
  <si>
    <t>(42</t>
  </si>
  <si>
    <t>Annual benefit cost</t>
  </si>
  <si>
    <t>Other Post-retirement Benefits</t>
  </si>
  <si>
    <t>(31</t>
  </si>
  <si>
    <t>(29</t>
  </si>
  <si>
    <t>(30</t>
  </si>
  <si>
    <t>Amortization of prior service (credit) cost</t>
  </si>
  <si>
    <t>(2</t>
  </si>
  <si>
    <t>The following is a reconciliation of the benefit obligations and plan/trust assets, and the resulting funded status, of our defined-benefit retirement plans:</t>
  </si>
  <si>
    <t>Change in Benefit Obligation</t>
  </si>
  <si>
    <t>Benefit obligation at beginning of year</t>
  </si>
  <si>
    <t>(11,013</t>
  </si>
  <si>
    <t>(12,114</t>
  </si>
  <si>
    <t>(1,183</t>
  </si>
  <si>
    <t>(1,384</t>
  </si>
  <si>
    <t>(298</t>
  </si>
  <si>
    <t>(15</t>
  </si>
  <si>
    <t>(532</t>
  </si>
  <si>
    <t>(492</t>
  </si>
  <si>
    <t>(52</t>
  </si>
  <si>
    <t>(53</t>
  </si>
  <si>
    <t>Amendments</t>
  </si>
  <si>
    <t>Actuarial gain (loss)</t>
  </si>
  <si>
    <t>(2,083</t>
  </si>
  <si>
    <t>Settlement/curtailment/other</t>
  </si>
  <si>
    <t>Benefits paid</t>
  </si>
  <si>
    <t>Benefit obligation at end of year</t>
  </si>
  <si>
    <t>(13,236</t>
  </si>
  <si>
    <t>(1,130</t>
  </si>
  <si>
    <t>Change in Plan/Trust Assets</t>
  </si>
  <si>
    <t>Fair value of assets at beginning of year</t>
  </si>
  <si>
    <t>Actual return on plan assets</t>
  </si>
  <si>
    <t>Employer contributions</t>
  </si>
  <si>
    <t>(65</t>
  </si>
  <si>
    <t>(504</t>
  </si>
  <si>
    <t>(549</t>
  </si>
  <si>
    <t>(39</t>
  </si>
  <si>
    <t>Fair value of assets at end of year</t>
  </si>
  <si>
    <t>Funded status at end of year</t>
  </si>
  <si>
    <t>(4,152</t>
  </si>
  <si>
    <t>(2,537</t>
  </si>
  <si>
    <t>(577</t>
  </si>
  <si>
    <t>(664</t>
  </si>
  <si>
    <t>Amounts recognized on our Consolidated Balance Sheets consisted of the following:</t>
  </si>
  <si>
    <t>Noncurrent assets</t>
  </si>
  <si>
    <t>Current liabilities</t>
  </si>
  <si>
    <t>(128</t>
  </si>
  <si>
    <t>(104</t>
  </si>
  <si>
    <t>(181</t>
  </si>
  <si>
    <t>(199</t>
  </si>
  <si>
    <t>Noncurrent liabilities</t>
  </si>
  <si>
    <t>(4,200</t>
  </si>
  <si>
    <t>(2,611</t>
  </si>
  <si>
    <t>(396</t>
  </si>
  <si>
    <t>(465</t>
  </si>
  <si>
    <t>Net liability recognized</t>
  </si>
  <si>
    <t>Amounts deferred in AOCL consisted of the following:</t>
  </si>
  <si>
    <t>Net actuarial loss</t>
  </si>
  <si>
    <t>Prior service (credit) cost</t>
  </si>
  <si>
    <t>(320</t>
  </si>
  <si>
    <t>(387</t>
  </si>
  <si>
    <t>(38</t>
  </si>
  <si>
    <t>Total amount recognized in AOCL, pretax</t>
  </si>
  <si>
    <t>The following is a reconciliation of the change in AOCL for our defined-benefit retirement plans:</t>
  </si>
  <si>
    <t>Net actuarial loss (gain)</t>
  </si>
  <si>
    <t>(1,704</t>
  </si>
  <si>
    <t>(7</t>
  </si>
  <si>
    <t>(264</t>
  </si>
  <si>
    <t>Prior service cost (credit)</t>
  </si>
  <si>
    <t>(234</t>
  </si>
  <si>
    <t>(55</t>
  </si>
  <si>
    <t>Amortization of:</t>
  </si>
  <si>
    <t>Net actuarial loss from prior years</t>
  </si>
  <si>
    <t>(409</t>
  </si>
  <si>
    <t>(26</t>
  </si>
  <si>
    <t>Prior service credit (cost)</t>
  </si>
  <si>
    <t>Other*</t>
  </si>
  <si>
    <t>(6</t>
  </si>
  <si>
    <t>Change in AOCL, pretax</t>
  </si>
  <si>
    <t>(2,292</t>
  </si>
  <si>
    <t>(68</t>
  </si>
  <si>
    <t>(303</t>
  </si>
  <si>
    <t>* Includes foreign exchange translation and curtailment adjustments.</t>
  </si>
  <si>
    <r>
      <t xml:space="preserve">The following table represents amounts deferred in AOCL on the Consolidated Balance Sheets on </t>
    </r>
    <r>
      <rPr>
        <sz val="12"/>
        <color rgb="FF000000"/>
        <rFont val="Times New Roman"/>
        <family val="1"/>
      </rPr>
      <t>December 31, 2014</t>
    </r>
    <r>
      <rPr>
        <sz val="12"/>
        <color theme="1"/>
        <rFont val="Inherit"/>
      </rPr>
      <t xml:space="preserve">, that we expect to recognize in our retirement benefit cost in </t>
    </r>
    <r>
      <rPr>
        <sz val="12"/>
        <color rgb="FF000000"/>
        <rFont val="Times New Roman"/>
        <family val="1"/>
      </rPr>
      <t>2015</t>
    </r>
    <r>
      <rPr>
        <sz val="12"/>
        <color theme="1"/>
        <rFont val="Inherit"/>
      </rPr>
      <t>:</t>
    </r>
  </si>
  <si>
    <t>Pension Benefits</t>
  </si>
  <si>
    <t>Prior service credit</t>
  </si>
  <si>
    <r>
      <t xml:space="preserve">A pension plan’s funded status is the difference between the plan’s assets and its projected benefit obligation (PBO). The PBO is the present value of future benefits attributed to employee services rendered to date, including assumptions about future compensation levels. A pension plan’s accumulated benefit obligation (ABO) is the present value of future benefits attributed to employee services rendered to date, excluding assumptions about future compensation levels. The ABO for all defined-benefit pension plans was </t>
    </r>
    <r>
      <rPr>
        <sz val="12"/>
        <color rgb="FF000000"/>
        <rFont val="Times New Roman"/>
        <family val="1"/>
      </rPr>
      <t>$12.8 billion</t>
    </r>
    <r>
      <rPr>
        <sz val="12"/>
        <color theme="1"/>
        <rFont val="Inherit"/>
      </rPr>
      <t xml:space="preserve"> and </t>
    </r>
    <r>
      <rPr>
        <sz val="12"/>
        <color rgb="FF000000"/>
        <rFont val="Times New Roman"/>
        <family val="1"/>
      </rPr>
      <t>$10.6 billion</t>
    </r>
    <r>
      <rPr>
        <sz val="12"/>
        <color theme="1"/>
        <rFont val="Inherit"/>
      </rPr>
      <t xml:space="preserve"> on December 31, 2014 and 2013, respectively. On December 31, 2014 and 2013, some of our pension plans had an ABO that exceeded the plans’ assets. Summary information for those plans follows:</t>
    </r>
  </si>
  <si>
    <t>PBO</t>
  </si>
  <si>
    <t>(12,797</t>
  </si>
  <si>
    <t>(10,627</t>
  </si>
  <si>
    <t>ABO</t>
  </si>
  <si>
    <t>(12,363</t>
  </si>
  <si>
    <t>(10,275</t>
  </si>
  <si>
    <t>Fair value of plan assets</t>
  </si>
  <si>
    <t>Retirement Plan Assumptions</t>
  </si>
  <si>
    <t>We calculate the plan assets and liabilities for a given year and the net periodic benefit cost for the subsequent year using assumptions determined as of December 31 of the year in question.</t>
  </si>
  <si>
    <t>The following table summarizes the weighted average assumptions used to determine our benefit obligations:</t>
  </si>
  <si>
    <t>Assumptions on December 31</t>
  </si>
  <si>
    <t>Discount rate</t>
  </si>
  <si>
    <t>Rate of increase in compensation levels</t>
  </si>
  <si>
    <t>Healthcare cost trend rate:</t>
  </si>
  <si>
    <t>Trend rate for next year</t>
  </si>
  <si>
    <t>Ultimate trend rate</t>
  </si>
  <si>
    <t>Year rate reaches ultimate trend rate</t>
  </si>
  <si>
    <t>The following table summarizes the weighted average assumptions used to determine our net periodic benefit costs:</t>
  </si>
  <si>
    <t>Assumptions for Year Ended December 31</t>
  </si>
  <si>
    <t>Expected long-term rate of return on assets</t>
  </si>
  <si>
    <t>We base the discount rate on a current yield curve developed from a portfolio of high-quality fixed-income investments with maturities consistent with the projected benefit payout period. We determine the long-term rate of return on assets based on consideration of historical and forward-looking returns and the current and expected asset allocation strategy.</t>
  </si>
  <si>
    <t xml:space="preserve">In 2014, we adopted updated mortality tables published by the Society of Actuaries that predict increasing life expectancies in the United States. Additionally, we updated several other assumptions to align them with historical experience, including rates of retirement and cost of living increases. The impact of these changes was a net increase of $566 and $28 in the benefit obligations of our pension and other post-retirement benefit plans, respectively, on December 31, 2014. </t>
  </si>
  <si>
    <r>
      <t xml:space="preserve">Retirement plan assumptions are based on our best judgment, including consideration of current and future market conditions. Changes in these estimates impact future pension and post-retirement benefit costs. As discussed above, we defer recognition of the cumulative benefit cost for our government plans in excess of costs allocable to contracts to provide a better matching of revenues and expenses. Therefore, the impact of annual changes in financial reporting assumptions on the cost for these plans does not affect our operating results either positively or negatively. For our domestic pension plans that represent the majority of our total obligation, the following hypothetical changes in the discount rate and expected long-term rate of return on plan assets would have had the following impact in </t>
    </r>
    <r>
      <rPr>
        <sz val="12"/>
        <color rgb="FF000000"/>
        <rFont val="Times New Roman"/>
        <family val="1"/>
      </rPr>
      <t>2014</t>
    </r>
    <r>
      <rPr>
        <sz val="12"/>
        <color theme="1"/>
        <rFont val="Inherit"/>
      </rPr>
      <t>:</t>
    </r>
  </si>
  <si>
    <t>Increase</t>
  </si>
  <si>
    <t>25 basis points</t>
  </si>
  <si>
    <t>Decrease</t>
  </si>
  <si>
    <t>Increase (decrease) to net pension cost from:</t>
  </si>
  <si>
    <t>Change in discount rate</t>
  </si>
  <si>
    <t>Change in long-term rate of return on plan assets</t>
  </si>
  <si>
    <t>(18</t>
  </si>
  <si>
    <r>
      <t xml:space="preserve">A 25-basis-point change in these assumed rates would not have had a measurable impact on the benefit cost for our other post-retirement plans in </t>
    </r>
    <r>
      <rPr>
        <sz val="12"/>
        <color rgb="FF000000"/>
        <rFont val="Times New Roman"/>
        <family val="1"/>
      </rPr>
      <t>2014</t>
    </r>
    <r>
      <rPr>
        <sz val="12"/>
        <color theme="1"/>
        <rFont val="Inherit"/>
      </rPr>
      <t xml:space="preserve">. For our healthcare plans, the effect of a 1 percentage point increase or decrease in the assumed healthcare cost trend rate on the net periodic benefit cost is </t>
    </r>
    <r>
      <rPr>
        <sz val="12"/>
        <color rgb="FF000000"/>
        <rFont val="Times New Roman"/>
        <family val="1"/>
      </rPr>
      <t>$6</t>
    </r>
    <r>
      <rPr>
        <sz val="12"/>
        <color theme="1"/>
        <rFont val="Inherit"/>
      </rPr>
      <t xml:space="preserve"> and </t>
    </r>
    <r>
      <rPr>
        <sz val="12"/>
        <color rgb="FF000000"/>
        <rFont val="Times New Roman"/>
        <family val="1"/>
      </rPr>
      <t>($5)</t>
    </r>
    <r>
      <rPr>
        <sz val="12"/>
        <color theme="1"/>
        <rFont val="Inherit"/>
      </rPr>
      <t xml:space="preserve">, respectively, and the effect on the accumulated post-retirement benefit obligation is </t>
    </r>
    <r>
      <rPr>
        <sz val="12"/>
        <color rgb="FF000000"/>
        <rFont val="Times New Roman"/>
        <family val="1"/>
      </rPr>
      <t>$94</t>
    </r>
    <r>
      <rPr>
        <sz val="12"/>
        <color theme="1"/>
        <rFont val="Inherit"/>
      </rPr>
      <t xml:space="preserve"> and </t>
    </r>
    <r>
      <rPr>
        <sz val="12"/>
        <color rgb="FF000000"/>
        <rFont val="Times New Roman"/>
        <family val="1"/>
      </rPr>
      <t>($75)</t>
    </r>
    <r>
      <rPr>
        <sz val="12"/>
        <color theme="1"/>
        <rFont val="Inherit"/>
      </rPr>
      <t>, respectively.</t>
    </r>
  </si>
  <si>
    <t>Plan Assets</t>
  </si>
  <si>
    <t>A committee of our board of directors is responsible for the strategic oversight of our defined-benefit retirement plan assets held in trust. Management reports to the committee on a regular basis and is responsible for overseeing all investment decisions related to defined-benefit retirement plan assets made by a third-party investment manager in compliance with the company’s policies.</t>
  </si>
  <si>
    <r>
      <t xml:space="preserve">Our investment policy endeavors to strike the appropriate balance among capital preservation, asset growth and current income. The objective of our investment policy is to generate future returns consistent with our assumed long-term rate of return used to determine our benefit obligations and net periodic benefit costs. Target allocation percentages vary over time depending on the perceived risk and return potential of various asset classes and market conditions. At the end of </t>
    </r>
    <r>
      <rPr>
        <sz val="12"/>
        <color rgb="FF000000"/>
        <rFont val="Times New Roman"/>
        <family val="1"/>
      </rPr>
      <t>2014</t>
    </r>
    <r>
      <rPr>
        <sz val="12"/>
        <color theme="1"/>
        <rFont val="Inherit"/>
      </rPr>
      <t>, our asset allocation policy ranges were:</t>
    </r>
  </si>
  <si>
    <t>Equities</t>
  </si>
  <si>
    <t>48 - 68%  </t>
  </si>
  <si>
    <t>Fixed income</t>
  </si>
  <si>
    <t>20 - 48%  </t>
  </si>
  <si>
    <t>Cash</t>
  </si>
  <si>
    <t>0 - 5%  </t>
  </si>
  <si>
    <t>Other asset classes</t>
  </si>
  <si>
    <t>0 - 16%  </t>
  </si>
  <si>
    <r>
      <t xml:space="preserve">More than </t>
    </r>
    <r>
      <rPr>
        <sz val="12"/>
        <color rgb="FF000000"/>
        <rFont val="Times New Roman"/>
        <family val="1"/>
      </rPr>
      <t>90 percent</t>
    </r>
    <r>
      <rPr>
        <sz val="12"/>
        <color theme="1"/>
        <rFont val="Inherit"/>
      </rPr>
      <t xml:space="preserve"> of our pension plan assets are held in a single trust for our primary U.S. government and commercial pension plans. On </t>
    </r>
    <r>
      <rPr>
        <sz val="12"/>
        <color rgb="FF000000"/>
        <rFont val="Times New Roman"/>
        <family val="1"/>
      </rPr>
      <t>December 31, 2014</t>
    </r>
    <r>
      <rPr>
        <sz val="12"/>
        <color theme="1"/>
        <rFont val="Inherit"/>
      </rPr>
      <t>, the trust was invested largely in publicly traded equities and fixed-income securities, but may invest in other asset classes in the future consistent with our investment policy. Our investments in equity assets include U.S. and international securities and equity funds as well as futures contracts on U.S. equity indices. Our investments in fixed-income assets include U.S. Treasury and U.S. agency securities, corporate bonds, mortgage-backed securities, futures contracts and international securities. Our investment policy allows the use of derivative instruments when appropriate to reduce anticipated asset volatility, to gain exposure to an asset class or to adjust the duration of fixed-income assets.</t>
    </r>
  </si>
  <si>
    <t>Assets for our non-U.S. pension plans are held in trusts in the countries in which the related operations reside. Our non-U.S. operations maintain investment policies for their individual plans based on country-specific regulations. The non-U.S. plan assets are primarily invested in commingled funds comprised of non-U.S. and U.S. equities and fixed-income securities.</t>
  </si>
  <si>
    <t>We hold assets in VEBA trusts for some of our other post-retirement plans. These assets are generally invested in equities, corporate bonds and equity-based mutual funds. Our asset allocation strategy for the VEBA trusts considers potential fluctuations in our post-retirement liability, the taxable nature of certain VEBA trusts, tax deduction limits on contributions and the regulatory environment.</t>
  </si>
  <si>
    <r>
      <t xml:space="preserve">Our retirement plan assets are reported at fair value. See Note D for a discussion of the hierarchy for determining fair value. Our Level 1 assets include investments in publicly traded equity securities and commingled funds. These securities (and the underlying investments of the funds) are actively traded and valued using quoted prices for identical securities from the market exchanges. Our Level 2 assets consist of fixed-income securities and commingled funds that are not actively traded or whose underlying investments are valued using observable marketplace inputs. The fair value of plan assets invested in fixed-income securities is generally determined using valuation models that use observable inputs such as interest rates, bond yields, low-volume market quotes and quoted prices for similar assets. Our plan assets that are invested in commingled funds are valued using a unit price or net asset value (NAV) that is based on the underlying investments of the fund. We had minimal Level 3 plan assets on </t>
    </r>
    <r>
      <rPr>
        <sz val="12"/>
        <color rgb="FF000000"/>
        <rFont val="Times New Roman"/>
        <family val="1"/>
      </rPr>
      <t>December 31, 2014</t>
    </r>
    <r>
      <rPr>
        <sz val="12"/>
        <color theme="1"/>
        <rFont val="Inherit"/>
      </rPr>
      <t>. These investments include real estate and hedge funds, insurance deposit contracts and direct private equity investments.</t>
    </r>
  </si>
  <si>
    <t>The fair value of our pension plan assets by investment category and the corresponding level within the fair value hierarchy were as follows:</t>
  </si>
  <si>
    <t>Quoted Prices</t>
  </si>
  <si>
    <t>in Active</t>
  </si>
  <si>
    <t>Markets for</t>
  </si>
  <si>
    <t>Identical Assets</t>
  </si>
  <si>
    <t>Significant</t>
  </si>
  <si>
    <t>Observable</t>
  </si>
  <si>
    <t>Inputs</t>
  </si>
  <si>
    <t>(Level 2)</t>
  </si>
  <si>
    <t>Unobservable</t>
  </si>
  <si>
    <t>(Level 3)</t>
  </si>
  <si>
    <t>Asset Category</t>
  </si>
  <si>
    <t>Equity securities</t>
  </si>
  <si>
    <t>U.S. companies (a)</t>
  </si>
  <si>
    <t>Non-U.S. companies</t>
  </si>
  <si>
    <t>Private equity investments</t>
  </si>
  <si>
    <t>Fixed-income securities</t>
  </si>
  <si>
    <t>Treasury securities</t>
  </si>
  <si>
    <t>Corporate bonds (b)</t>
  </si>
  <si>
    <t>Commingled funds</t>
  </si>
  <si>
    <t>Equity funds</t>
  </si>
  <si>
    <t>Money market funds</t>
  </si>
  <si>
    <t>Fixed-income funds</t>
  </si>
  <si>
    <t>Real estate funds</t>
  </si>
  <si>
    <t>Commodity funds</t>
  </si>
  <si>
    <t>Hedge funds</t>
  </si>
  <si>
    <t>Other investments</t>
  </si>
  <si>
    <t>Insurance deposit agreements</t>
  </si>
  <si>
    <t>Total pension plan assets</t>
  </si>
  <si>
    <t>(a)</t>
  </si>
  <si>
    <r>
      <t xml:space="preserve">No single equity holding amounted to more than </t>
    </r>
    <r>
      <rPr>
        <sz val="8"/>
        <color rgb="FF000000"/>
        <rFont val="Inherit"/>
      </rPr>
      <t>1 percent</t>
    </r>
    <r>
      <rPr>
        <sz val="8"/>
        <color theme="1"/>
        <rFont val="Inherit"/>
      </rPr>
      <t xml:space="preserve"> of the total fair value.</t>
    </r>
  </si>
  <si>
    <t>(b)</t>
  </si>
  <si>
    <t>Our corporate bond investments had an average rating of A-.</t>
  </si>
  <si>
    <t>(Level 3)</t>
  </si>
  <si>
    <t>The fair value of our other post-retirement plan assets by category and the corresponding level within the fair value hierarchy were as follows:</t>
  </si>
  <si>
    <t>(Level 1)</t>
  </si>
  <si>
    <t>(Level 2)</t>
  </si>
  <si>
    <t>Total other post-retirement plan assets</t>
  </si>
  <si>
    <r>
      <t xml:space="preserve">Changes in our Level 3 retirement plan assets during </t>
    </r>
    <r>
      <rPr>
        <sz val="12"/>
        <color rgb="FF000000"/>
        <rFont val="Times New Roman"/>
        <family val="1"/>
      </rPr>
      <t>2013</t>
    </r>
    <r>
      <rPr>
        <sz val="12"/>
        <color theme="1"/>
        <rFont val="Inherit"/>
      </rPr>
      <t xml:space="preserve"> and </t>
    </r>
    <r>
      <rPr>
        <sz val="12"/>
        <color rgb="FF000000"/>
        <rFont val="Times New Roman"/>
        <family val="1"/>
      </rPr>
      <t>2014</t>
    </r>
    <r>
      <rPr>
        <sz val="12"/>
        <color theme="1"/>
        <rFont val="Inherit"/>
      </rPr>
      <t xml:space="preserve"> were as follows:</t>
    </r>
  </si>
  <si>
    <t>Private Equity Investments</t>
  </si>
  <si>
    <t>Real Estate Funds</t>
  </si>
  <si>
    <t>Hedge Funds</t>
  </si>
  <si>
    <t>Insurance Deposits Agreements</t>
  </si>
  <si>
    <t>Total Level 3 Assets</t>
  </si>
  <si>
    <t>Unrealized gains on plan assets, net</t>
  </si>
  <si>
    <t>Purchases, sales, and settlements, net</t>
  </si>
  <si>
    <t>Business Group Information</t>
  </si>
  <si>
    <t>Segment Reporting [Abstract]</t>
  </si>
  <si>
    <t>BUSINESS GROUP INFORMATION</t>
  </si>
  <si>
    <r>
      <t xml:space="preserve">We operate in </t>
    </r>
    <r>
      <rPr>
        <sz val="12"/>
        <color rgb="FF000000"/>
        <rFont val="Inherit"/>
      </rPr>
      <t>four</t>
    </r>
    <r>
      <rPr>
        <sz val="12"/>
        <color theme="1"/>
        <rFont val="Inherit"/>
      </rPr>
      <t xml:space="preserve"> business groups: Aerospace, Combat Systems, Information Systems and Technology and Marine Systems. We organize our business groups in accordance with the nature of products and services offered. These business groups derive their revenues from business aviation; combat vehicles, weapons systems and munitions; communications and information technology systems and solutions; and military and commercial shipbuilding and services, respectively. We measure each group’s profit based on operating earnings. As a result, we do not allocate net interest, other income and expense items, and income taxes to our business groups.</t>
    </r>
  </si>
  <si>
    <t>Summary financial information for each of our business groups follows:</t>
  </si>
  <si>
    <t>Operating Earnings</t>
  </si>
  <si>
    <t>Revenues from U.S. Government</t>
  </si>
  <si>
    <t>Information Systems and Technology (a)</t>
  </si>
  <si>
    <t>(1,369</t>
  </si>
  <si>
    <t>Corporate (b)</t>
  </si>
  <si>
    <t>(72</t>
  </si>
  <si>
    <t>(96</t>
  </si>
  <si>
    <t>Identifiable Assets</t>
  </si>
  <si>
    <t>Capital Expenditures</t>
  </si>
  <si>
    <t>Depreciation and Amortization</t>
  </si>
  <si>
    <t>(a) Operating earnings in 2012 in our Information Systems and Technology group include $2.1 billion of goodwill and intangible asset impairment charges (see Note B for further discussion).</t>
  </si>
  <si>
    <t>(b) Corporate operating results consist primarily of stock option expense. Corporate identifiable assets are primarily cash and equivalents.</t>
  </si>
  <si>
    <t>The following table presents our revenues by geographic area based on the location of our customers:</t>
  </si>
  <si>
    <t>North America:</t>
  </si>
  <si>
    <t>United States</t>
  </si>
  <si>
    <t>Total North America</t>
  </si>
  <si>
    <t>Europe</t>
  </si>
  <si>
    <t>Asia/Pacific</t>
  </si>
  <si>
    <t>Africa/Middle East</t>
  </si>
  <si>
    <t>South America</t>
  </si>
  <si>
    <r>
      <t xml:space="preserve">Our revenues from operations located outside the United States were </t>
    </r>
    <r>
      <rPr>
        <sz val="12"/>
        <color rgb="FF000000"/>
        <rFont val="Inherit"/>
      </rPr>
      <t>$3.6 billion</t>
    </r>
    <r>
      <rPr>
        <sz val="12"/>
        <color theme="1"/>
        <rFont val="Inherit"/>
      </rPr>
      <t xml:space="preserve"> in </t>
    </r>
    <r>
      <rPr>
        <sz val="12"/>
        <color rgb="FF000000"/>
        <rFont val="Inherit"/>
      </rPr>
      <t>2014</t>
    </r>
    <r>
      <rPr>
        <sz val="12"/>
        <color theme="1"/>
        <rFont val="Inherit"/>
      </rPr>
      <t xml:space="preserve">, </t>
    </r>
    <r>
      <rPr>
        <sz val="12"/>
        <color rgb="FF000000"/>
        <rFont val="Inherit"/>
      </rPr>
      <t>$3.3 billion</t>
    </r>
    <r>
      <rPr>
        <sz val="12"/>
        <color theme="1"/>
        <rFont val="Inherit"/>
      </rPr>
      <t xml:space="preserve"> in </t>
    </r>
    <r>
      <rPr>
        <sz val="12"/>
        <color rgb="FF000000"/>
        <rFont val="Inherit"/>
      </rPr>
      <t>2013</t>
    </r>
    <r>
      <rPr>
        <sz val="12"/>
        <color theme="1"/>
        <rFont val="Inherit"/>
      </rPr>
      <t xml:space="preserve"> and</t>
    </r>
    <r>
      <rPr>
        <sz val="10"/>
        <color theme="1"/>
        <rFont val="Inherit"/>
      </rPr>
      <t xml:space="preserve"> </t>
    </r>
    <r>
      <rPr>
        <sz val="12"/>
        <color rgb="FF000000"/>
        <rFont val="Inherit"/>
      </rPr>
      <t>$4.3 billion</t>
    </r>
    <r>
      <rPr>
        <sz val="12"/>
        <color theme="1"/>
        <rFont val="Inherit"/>
      </rPr>
      <t xml:space="preserve"> in </t>
    </r>
    <r>
      <rPr>
        <sz val="12"/>
        <color rgb="FF000000"/>
        <rFont val="Inherit"/>
      </rPr>
      <t>2012</t>
    </r>
    <r>
      <rPr>
        <sz val="12"/>
        <color theme="1"/>
        <rFont val="Inherit"/>
      </rPr>
      <t xml:space="preserve">. The long-lived assets associated with these operations were </t>
    </r>
    <r>
      <rPr>
        <sz val="12"/>
        <color rgb="FF000000"/>
        <rFont val="Inherit"/>
      </rPr>
      <t>6 percent</t>
    </r>
    <r>
      <rPr>
        <sz val="12"/>
        <color theme="1"/>
        <rFont val="Inherit"/>
      </rPr>
      <t xml:space="preserve"> of our total long-lived assets on December 31, 2014 and 2013.</t>
    </r>
  </si>
  <si>
    <t>Condensed Consolidating Financial Statements</t>
  </si>
  <si>
    <t>Consolidating Financial Statements [Abstract]</t>
  </si>
  <si>
    <t>CONDENSED CONSOLIDATING FINANCIAL STATEMENTS</t>
  </si>
  <si>
    <r>
      <t xml:space="preserve">The fixed-rate notes described in Note J are fully and unconditionally guaranteed on an unsecured, joint and several basis by certain of our </t>
    </r>
    <r>
      <rPr>
        <sz val="12"/>
        <color rgb="FF000000"/>
        <rFont val="Inherit"/>
      </rPr>
      <t>100</t>
    </r>
    <r>
      <rPr>
        <sz val="12"/>
        <color theme="1"/>
        <rFont val="Inherit"/>
      </rPr>
      <t>-percent-owned subsidiaries (the guarantors). The following condensed consolidating financial statements illustrate the composition of the parent, the guarantors on a combined basis (each guarantor together with its majority owned subsidiaries) and all other subsidiaries on a combined basis.</t>
    </r>
  </si>
  <si>
    <t>CONDENSED CONSOLIDATING STATEMENTS OF EARNINGS (LOSS)</t>
  </si>
  <si>
    <t>Year Ended December 31, 2014</t>
  </si>
  <si>
    <t>Parent</t>
  </si>
  <si>
    <t xml:space="preserve">Guarantors on a </t>
  </si>
  <si>
    <t>Combined Basis</t>
  </si>
  <si>
    <t>Other Subsidiaries</t>
  </si>
  <si>
    <t>on a Combined Basis</t>
  </si>
  <si>
    <t>Consolidating</t>
  </si>
  <si>
    <t xml:space="preserve">Total </t>
  </si>
  <si>
    <t>Consolidated</t>
  </si>
  <si>
    <t>Cost of sales</t>
  </si>
  <si>
    <t>G&amp;A</t>
  </si>
  <si>
    <t>(71</t>
  </si>
  <si>
    <t>(93</t>
  </si>
  <si>
    <t>(86</t>
  </si>
  <si>
    <t>Earnings before income tax</t>
  </si>
  <si>
    <t>(164</t>
  </si>
  <si>
    <t>(54</t>
  </si>
  <si>
    <t>(140</t>
  </si>
  <si>
    <t>Equity in net earnings of subsidiaries</t>
  </si>
  <si>
    <t>(2,783</t>
  </si>
  <si>
    <t>Comprehensive income</t>
  </si>
  <si>
    <t>(125</t>
  </si>
  <si>
    <t>(2,022</t>
  </si>
  <si>
    <t>Year Ended December 31, 2013</t>
  </si>
  <si>
    <t>(94</t>
  </si>
  <si>
    <t>(51</t>
  </si>
  <si>
    <t>(129</t>
  </si>
  <si>
    <t>(2,621</t>
  </si>
  <si>
    <t>(3,016</t>
  </si>
  <si>
    <t>Year Ended December 31, 2012</t>
  </si>
  <si>
    <t>(19</t>
  </si>
  <si>
    <t>(283</t>
  </si>
  <si>
    <t>(158</t>
  </si>
  <si>
    <t>(156</t>
  </si>
  <si>
    <t>(126</t>
  </si>
  <si>
    <t>(4</t>
  </si>
  <si>
    <t>(136</t>
  </si>
  <si>
    <t>(353</t>
  </si>
  <si>
    <t>(284</t>
  </si>
  <si>
    <t>(133</t>
  </si>
  <si>
    <t>(161</t>
  </si>
  <si>
    <t>Net loss</t>
  </si>
  <si>
    <t>(332</t>
  </si>
  <si>
    <t>(417</t>
  </si>
  <si>
    <t>Comprehensive loss</t>
  </si>
  <si>
    <t>(795</t>
  </si>
  <si>
    <t>CONDENSED CONSOLIDATING BALANCE SHEETS</t>
  </si>
  <si>
    <t>Guarantors</t>
  </si>
  <si>
    <t xml:space="preserve">on a </t>
  </si>
  <si>
    <t>Combined</t>
  </si>
  <si>
    <t>Basis</t>
  </si>
  <si>
    <t>Subsidiaries</t>
  </si>
  <si>
    <t>on a</t>
  </si>
  <si>
    <t>ASSETS</t>
  </si>
  <si>
    <t>Accumulated depreciation of PP&amp;E</t>
  </si>
  <si>
    <t>(3,246</t>
  </si>
  <si>
    <t>(665</t>
  </si>
  <si>
    <t>Accumulated amortization of intangible assets</t>
  </si>
  <si>
    <t>(1,042</t>
  </si>
  <si>
    <t>(444</t>
  </si>
  <si>
    <t>Investment in subsidiaries</t>
  </si>
  <si>
    <t>(37,449</t>
  </si>
  <si>
    <t>LIABILITIES AND SHAREHOLDERS’ EQUITY</t>
  </si>
  <si>
    <t>Short-term debt</t>
  </si>
  <si>
    <t>Intercompany</t>
  </si>
  <si>
    <t>(22,557</t>
  </si>
  <si>
    <t>Shareholders’ equity:</t>
  </si>
  <si>
    <t>(2,049</t>
  </si>
  <si>
    <t>Other shareholders’ equity</t>
  </si>
  <si>
    <t>(35,400</t>
  </si>
  <si>
    <t>Total shareholders’ equity</t>
  </si>
  <si>
    <t>Total liabilities and shareholders’ equity</t>
  </si>
  <si>
    <t>(64</t>
  </si>
  <si>
    <t>(3,062</t>
  </si>
  <si>
    <t>(667</t>
  </si>
  <si>
    <t>(1,111</t>
  </si>
  <si>
    <t>(427</t>
  </si>
  <si>
    <t>(35,211</t>
  </si>
  <si>
    <t>(19,956</t>
  </si>
  <si>
    <t>(3,576</t>
  </si>
  <si>
    <t>(31,635</t>
  </si>
  <si>
    <t>CONDENSED CONSOLIDATING STATEMENTS OF CASH FLOWS</t>
  </si>
  <si>
    <t>Net cash provided by operating activities*</t>
  </si>
  <si>
    <t>(296</t>
  </si>
  <si>
    <t>Cash flows from investing activities:</t>
  </si>
  <si>
    <t>(41</t>
  </si>
  <si>
    <t>(521</t>
  </si>
  <si>
    <t>(500</t>
  </si>
  <si>
    <t>(74</t>
  </si>
  <si>
    <t>(10</t>
  </si>
  <si>
    <t>(81</t>
  </si>
  <si>
    <t>(568</t>
  </si>
  <si>
    <t>(483</t>
  </si>
  <si>
    <t>(1,102</t>
  </si>
  <si>
    <t>Cash flows from financing activities:</t>
  </si>
  <si>
    <t>(3,382</t>
  </si>
  <si>
    <t>(822</t>
  </si>
  <si>
    <t>Proceeds from options exercises</t>
  </si>
  <si>
    <t>(3,574</t>
  </si>
  <si>
    <t>(3,575</t>
  </si>
  <si>
    <t>Net cash provided by discontinued operations</t>
  </si>
  <si>
    <t>Cash sweep/funding by parent</t>
  </si>
  <si>
    <t>(2,314</t>
  </si>
  <si>
    <t>(445</t>
  </si>
  <si>
    <t>Net decrease in cash and equivalents</t>
  </si>
  <si>
    <t>(1,643</t>
  </si>
  <si>
    <t>(913</t>
  </si>
  <si>
    <t>(454</t>
  </si>
  <si>
    <t>(381</t>
  </si>
  <si>
    <t>(363</t>
  </si>
  <si>
    <t>(740</t>
  </si>
  <si>
    <t>(591</t>
  </si>
  <si>
    <t>(725</t>
  </si>
  <si>
    <t>Net cash used by discontinued operations</t>
  </si>
  <si>
    <t>(2,488</t>
  </si>
  <si>
    <t>(586</t>
  </si>
  <si>
    <t>Net increase in cash and equivalents</t>
  </si>
  <si>
    <t>* Continuing operations only.</t>
  </si>
  <si>
    <t>R. CONDENSED CONSOLIDATING STATEMENTS OF CASH FLOWS</t>
  </si>
  <si>
    <t>(541</t>
  </si>
  <si>
    <t>(390</t>
  </si>
  <si>
    <t>(44</t>
  </si>
  <si>
    <t>Business acquisitions, net of cash acquired</t>
  </si>
  <si>
    <t>(121</t>
  </si>
  <si>
    <t>(297</t>
  </si>
  <si>
    <t>(688</t>
  </si>
  <si>
    <t>(642</t>
  </si>
  <si>
    <t>(2,400</t>
  </si>
  <si>
    <t>(893</t>
  </si>
  <si>
    <t>(602</t>
  </si>
  <si>
    <t>(21</t>
  </si>
  <si>
    <t>(1,359</t>
  </si>
  <si>
    <t>(1,382</t>
  </si>
  <si>
    <t>(2,141</t>
  </si>
  <si>
    <t>(324</t>
  </si>
  <si>
    <t>Cash and equivalents at beginning of period</t>
  </si>
  <si>
    <t>Cash and equivalents at end of period</t>
  </si>
  <si>
    <t>Summary Of Significant Accounting Policies (Policies)</t>
  </si>
  <si>
    <t>Basis of Consolidation and Classification</t>
  </si>
  <si>
    <t>Use of Estimates</t>
  </si>
  <si>
    <t>Revenue Recognition</t>
  </si>
  <si>
    <t>Discontinued Operations</t>
  </si>
  <si>
    <t>Research and Development Expenses</t>
  </si>
  <si>
    <t>Interest, Net</t>
  </si>
  <si>
    <t>Cash And Equivalents And Investments In Debt And Equity Securities</t>
  </si>
  <si>
    <t>Long-lived Assets and Goodwill</t>
  </si>
  <si>
    <t>Subsequent Events</t>
  </si>
  <si>
    <t>Tax Uncertainties</t>
  </si>
  <si>
    <t>Summary Of Significant Accounting Policies Summary of Significant Accounting Policies (Tables)</t>
  </si>
  <si>
    <t>Net Interest Expense</t>
  </si>
  <si>
    <t>Acquisitions, Divestitures, Goodwill and Intangible Assets (Tables)</t>
  </si>
  <si>
    <t>Schedule of Goodwill</t>
  </si>
  <si>
    <t>(c)Consists primarily of adjustments for foreign currency translation</t>
  </si>
  <si>
    <t>* Consists of acquired backlog and probable follow-on work and associated customer relationships</t>
  </si>
  <si>
    <t>Amortization Lives (In Years) Of Intangible Assets</t>
  </si>
  <si>
    <t>Expected Amortization Expense Over Next Five Years</t>
  </si>
  <si>
    <t>We expect to record annual amortization expense over the next five years as follows:</t>
  </si>
  <si>
    <t>Earnings Per Share (Tables)</t>
  </si>
  <si>
    <t>Basic and diluted weighted average shares outstanding</t>
  </si>
  <si>
    <t>Fair Value (Tables)</t>
  </si>
  <si>
    <t>Carrying And Fair Values Of Other Financial Assets And Liabilities</t>
  </si>
  <si>
    <r>
      <t xml:space="preserve">The following table presents the fair values of our other financial assets and liabilities on December 31, 2014 and </t>
    </r>
    <r>
      <rPr>
        <sz val="12"/>
        <color rgb="FF000000"/>
        <rFont val="Inherit"/>
      </rPr>
      <t>2013</t>
    </r>
    <r>
      <rPr>
        <sz val="12"/>
        <color theme="1"/>
        <rFont val="Inherit"/>
      </rPr>
      <t>, and the basis for determining their fair values:</t>
    </r>
  </si>
  <si>
    <t>Income Taxes (Tables)</t>
  </si>
  <si>
    <t>Net Provision For Income Taxes For Continuing Operations</t>
  </si>
  <si>
    <t>The following is a summary of our net provision for income taxes for continuing operations:</t>
  </si>
  <si>
    <t>Reconciliation From Statutory Federal Income Tax Rate To Effective Income Tax Rate</t>
  </si>
  <si>
    <t>Tax Effects Of Temporary Differences Between Reported Earnings And Taxable Earnings</t>
  </si>
  <si>
    <t>The tax effects of temporary differences between reported earnings and taxable income consisted of the following:</t>
  </si>
  <si>
    <t>Net Deferred Tax Asset (Liability)</t>
  </si>
  <si>
    <t>Accounts Receivable (Tables)</t>
  </si>
  <si>
    <t>Contracts In Process (Tables)</t>
  </si>
  <si>
    <t>Schedule Of Contracts In Process</t>
  </si>
  <si>
    <t>Inventories (Tables)</t>
  </si>
  <si>
    <t>Schedule Of Inventories</t>
  </si>
  <si>
    <t>Property, Plant And Equipment, Net (Tables)</t>
  </si>
  <si>
    <t>The major classes of PP&amp;E were as follows:</t>
  </si>
  <si>
    <t>Debt (Tables)</t>
  </si>
  <si>
    <t>Schedule Of Debt</t>
  </si>
  <si>
    <t>Schedule of Maturities of Long-term Debt</t>
  </si>
  <si>
    <t>Other Liabilities (Tables)</t>
  </si>
  <si>
    <t>Summary Of Significant Other Liabilities By Balance Sheet Caption</t>
  </si>
  <si>
    <t>Shareholders' Equity (Tables)</t>
  </si>
  <si>
    <t>Schedule Of Accumulated Other Comprehensive Income</t>
  </si>
  <si>
    <t>The changes, pretax and net of tax, in each component of accumulated other comprehensive loss (AOCL) consisted of the following:</t>
  </si>
  <si>
    <t>Commitments And Contingencies (Tables)</t>
  </si>
  <si>
    <t>Schedule of Future Minimum Rental Payments for Operating Leases</t>
  </si>
  <si>
    <t>Future minimum lease payments are as follows:</t>
  </si>
  <si>
    <t>Schedule Of Changes In Carrying Amount Of Warranty Liabilities</t>
  </si>
  <si>
    <t>Equity Compensation Plans (Tables)</t>
  </si>
  <si>
    <t>Schedule Of Stock-Based Compensation Expenses</t>
  </si>
  <si>
    <t>The following table details the components of stock-based compensation expense recognized in net earnings (loss) in each of the past three years:</t>
  </si>
  <si>
    <t>Schedule Of Assumptions Of Fair Value Options On The Date Of Grant Using Black-Scholes Option Pricing Model</t>
  </si>
  <si>
    <t>We estimate the fair value of stock options on the date of grant using the Black-Scholes option pricing model with the following assumptions for each of the past three years:</t>
  </si>
  <si>
    <t>Summary Of Stock Option Activity</t>
  </si>
  <si>
    <t>Schedule Of Stock Options' Intrinsic Value And Remaining Contractual Term</t>
  </si>
  <si>
    <t>Summary Of Restricted Stock And Restricted Stock Unit Activity</t>
  </si>
  <si>
    <t>Retirement Plans (Tables)</t>
  </si>
  <si>
    <t>Schedule Of Benefits To Be Paid From Retirement Plans Over The Next Ten Years</t>
  </si>
  <si>
    <t>Schedule of Annual Pension and Other Post-retirement Benefit Costs</t>
  </si>
  <si>
    <t>Reconciliation Of Benefit Obligations And Plan or Trust Assets And Resulting Funded Status Of Defined Benefit Retirement Plans</t>
  </si>
  <si>
    <t>Amounts Recognized On Consolidated Balance Sheet</t>
  </si>
  <si>
    <t>Amounts Deferred In AOCI</t>
  </si>
  <si>
    <t>Reconciliation Of The Change In AOCI For Defined-Benefit Retirement Plans</t>
  </si>
  <si>
    <t>Amounts Deferred In AOCI On The Consolidated Balance Sheet</t>
  </si>
  <si>
    <t>Schedule Of ABO That Exceeded The Plans' Assets</t>
  </si>
  <si>
    <t>Summary information for those plans follows:</t>
  </si>
  <si>
    <t>Assumptions Used To Determine Our Benefit Obligations And Net Periodic Benefit Costs</t>
  </si>
  <si>
    <t>Weighted Average Assumptions To Determine Net Periodic Benefit Costs</t>
  </si>
  <si>
    <t>Defined Bemefit Plan, Effect of Point Twenty Five Percentage Point Change on Net Cost</t>
  </si>
  <si>
    <r>
      <t xml:space="preserve">For our domestic pension plans that represent the majority of our total obligation, the following hypothetical changes in the discount rate and expected long-term rate of return on plan assets would have had the following impact in </t>
    </r>
    <r>
      <rPr>
        <sz val="12"/>
        <color rgb="FF000000"/>
        <rFont val="Times New Roman"/>
        <family val="1"/>
      </rPr>
      <t>2014</t>
    </r>
    <r>
      <rPr>
        <sz val="12"/>
        <color theme="1"/>
        <rFont val="Inherit"/>
      </rPr>
      <t>:</t>
    </r>
  </si>
  <si>
    <t>Asset Allocation Policy Ranges</t>
  </si>
  <si>
    <r>
      <t xml:space="preserve">At the end of </t>
    </r>
    <r>
      <rPr>
        <sz val="12"/>
        <color rgb="FF000000"/>
        <rFont val="Times New Roman"/>
        <family val="1"/>
      </rPr>
      <t>2014</t>
    </r>
    <r>
      <rPr>
        <sz val="12"/>
        <color theme="1"/>
        <rFont val="Inherit"/>
      </rPr>
      <t>, our asset allocation policy ranges were:</t>
    </r>
  </si>
  <si>
    <t>Fair Value Of Pension Plan Assets By Investment Category And The Corresponding Level Within The Fair Value Hierarchy</t>
  </si>
  <si>
    <t>Fair Value Of Other Post-Retirement Plan Assets By Category And The Corresponding Level Within the Fair Value Hierarchy</t>
  </si>
  <si>
    <t>Schedule Of Changes In Level 3 Retirement Plan Assets</t>
  </si>
  <si>
    <t>Business Group Information (Tables)</t>
  </si>
  <si>
    <t>Summary Of Financial Information For Each Of Our Business Groups</t>
  </si>
  <si>
    <t>Schedule of Revenue from External Customers Attributed to Foreign Countries by Geographic Area</t>
  </si>
  <si>
    <t>Condensed Consolidating Financial Statements (Tables)</t>
  </si>
  <si>
    <t>Condensed Consolidating Statements of Earnings</t>
  </si>
  <si>
    <t>Condensed Consolidating Balance Sheet</t>
  </si>
  <si>
    <t>Condensed Consolidating Statements of Cash Flows</t>
  </si>
  <si>
    <t>Summary Of Significant Accounting Policies - Additional Information (Detail) (USD $)</t>
  </si>
  <si>
    <t>Segment</t>
  </si>
  <si>
    <t>Revenue Recognition, Multiple-deliverable Arrangements [Line Items]</t>
  </si>
  <si>
    <t>Number of business groups</t>
  </si>
  <si>
    <t>Net increase in operating earnings from the impact of revisions in contract</t>
  </si>
  <si>
    <t>Net increase in operating earnings per share from the quarterly impact of revisions in contract</t>
  </si>
  <si>
    <t>Summary Of Significant Accounting Policies - Research and Development Expenses (Details) (Company-sponsored R &amp; D, including product development costs, USD $)</t>
  </si>
  <si>
    <t>Company-sponsored R &amp; D, including product development costs</t>
  </si>
  <si>
    <t>Research and Development Arrangement, Contract to Perform for Others [Line Items]</t>
  </si>
  <si>
    <t>Research and development expense</t>
  </si>
  <si>
    <t>Summary Of Significant Accounting Policies - Net Interest (Details) (USD $)</t>
  </si>
  <si>
    <t>Summary Of Significant Accounting Policies - Subsequent events (Details) (USD $)</t>
  </si>
  <si>
    <t>1 Months Ended</t>
  </si>
  <si>
    <t>Jan. 31, 2015</t>
  </si>
  <si>
    <t>Subsequent Event [Line Items]</t>
  </si>
  <si>
    <t>Repayments of Long-term Debt</t>
  </si>
  <si>
    <t>Subsequent Event [Member]</t>
  </si>
  <si>
    <t>Summary Of Significant Accounting Policies Discontinued Operations (Details) (USD $)</t>
  </si>
  <si>
    <t>Axle Business [Member]</t>
  </si>
  <si>
    <t>Income Statement, Balance Sheet and Additional Disclosures by Disposal Groups, Including Discontinued Operations [Line Items]</t>
  </si>
  <si>
    <t>Loss on Disposition of Business</t>
  </si>
  <si>
    <t>Termination Of A-12 Program</t>
  </si>
  <si>
    <t>Loss Related to Litigation Settlement</t>
  </si>
  <si>
    <t>Litigation Settlement, Amount</t>
  </si>
  <si>
    <t>Summary Of Significant Accounting Policies Cash and Equivalents and Investments in Debt and Equity Securities (Details) (USD $)</t>
  </si>
  <si>
    <t>Cash and Equivalents and Investments in Debt and Equity Securities [Abstract]</t>
  </si>
  <si>
    <t>Trading Securities</t>
  </si>
  <si>
    <t>(Purchases) proceeds of other securities</t>
  </si>
  <si>
    <t>Payments to Acquire Held-to-maturity Securities</t>
  </si>
  <si>
    <t>Maturities of held-to-maturity securities</t>
  </si>
  <si>
    <t>Proceeds from Sale of Held-to-maturity Securities</t>
  </si>
  <si>
    <t>Acquisitions, Divestitures, Goodwill and Intangible Assets - Additional Information (Detail) (USD $)</t>
  </si>
  <si>
    <t>business</t>
  </si>
  <si>
    <t>Acquisitions Divestitures Intangible Assets And Goodwill [Line Items]</t>
  </si>
  <si>
    <t>Number of businesses acquired</t>
  </si>
  <si>
    <t>Acquisitions, Divestitures, Goodwill and Intangible Assets - Changes In Amount Of Goodwill (Detail) (USD $)</t>
  </si>
  <si>
    <t>Goodwill [Roll Forward]</t>
  </si>
  <si>
    <t>Acquisitions</t>
  </si>
  <si>
    <t>[1]</t>
  </si>
  <si>
    <t>Goodwill, end of period</t>
  </si>
  <si>
    <t>Goodwill, beginning of period</t>
  </si>
  <si>
    <t>Includes adjustments during the purchase price allocation period</t>
  </si>
  <si>
    <t>Acquisitions, Divestitures, Goodwill and Intangible Assets - Intangible Assets (Detail) (USD $)</t>
  </si>
  <si>
    <t>Finite-Lived Intangible Assets [Line Items]</t>
  </si>
  <si>
    <t>Impairment of Intangible Assets, Finite-lived</t>
  </si>
  <si>
    <t>Contract and Program Intangible Assets</t>
  </si>
  <si>
    <t>Tradenames and Trademarks</t>
  </si>
  <si>
    <t>Technology and Software</t>
  </si>
  <si>
    <t>Other Intangible Assets</t>
  </si>
  <si>
    <t>Aerospace | Contract and Program Intangible Assets</t>
  </si>
  <si>
    <t>Information Systems and Technology | Contract and Program Intangible Assets</t>
  </si>
  <si>
    <t>Consists of acquired backlog and probable follow-on work and associated customer relationships</t>
  </si>
  <si>
    <t>Acquisitions, Divestitures, Goodwill and Intangible Assets - Amortization Life (Detail)</t>
  </si>
  <si>
    <t>Contract and Program Intangible Assets | Minimum</t>
  </si>
  <si>
    <t>Range of Amortization Life</t>
  </si>
  <si>
    <t>7 years</t>
  </si>
  <si>
    <t>Contract and Program Intangible Assets | Maximum</t>
  </si>
  <si>
    <t>30 years</t>
  </si>
  <si>
    <t>Technology and Software | Minimum</t>
  </si>
  <si>
    <t>Technology and Software | Maximum</t>
  </si>
  <si>
    <t>15 years</t>
  </si>
  <si>
    <t>5 years</t>
  </si>
  <si>
    <t>Acquisitions, Divestitures, Goodwill and Intangible Assets - Amortization Expense (Detail) (USD $)</t>
  </si>
  <si>
    <t>Amortization expense</t>
  </si>
  <si>
    <t>Finite-Lived Intangible Assets, Net, Amortization Expense, Fiscal Year Maturity [Abstract]</t>
  </si>
  <si>
    <t>Earnings Per Share (Detail)</t>
  </si>
  <si>
    <t>In Thousands, unless otherwise specified</t>
  </si>
  <si>
    <t>Antidilutive Securities Excluded from Computation of Earnings Per Share [Line Items]</t>
  </si>
  <si>
    <t>Dilutive effect of stock options and restricted stock/RSUs</t>
  </si>
  <si>
    <t>Stock Options And RSUs [Member]</t>
  </si>
  <si>
    <t>Antidilutive outstanding options excluded from computation of earnings per share</t>
  </si>
  <si>
    <t>Stock Option</t>
  </si>
  <si>
    <t>Excludes the following outstanding options to purchase shares of common stock because these options had exercise prices in excess of the average market price of our common stock during the year and therefore the effect of including these options would be antidilutive: 2014 - 3,683; 2013 - 8,246 and 2012 - 23,672. Additionally, because of the net loss in 2012, 2,353 otherwise dilutive stock options and restricted stock/RSUs were not included in the calculation of diluted EPS. The inclusion of these dilutive stock options and restricted stock/RSUs would have improved the diluted loss per share. For this reason, diluted EPS in 2012 was calculated using the same number of weighted average shares as basic EPS.</t>
  </si>
  <si>
    <t>Fair Value (Detail) (USD $)</t>
  </si>
  <si>
    <t>Financial assets (liabilities)</t>
  </si>
  <si>
    <t>Long-term debt, including current portion</t>
  </si>
  <si>
    <t>Quoted Prices in Active Markets for Identical Assets (Level 1)</t>
  </si>
  <si>
    <t>Significant Other Observable Inputs (Level 2)</t>
  </si>
  <si>
    <t>[1],[2]</t>
  </si>
  <si>
    <t>Significant Unobservable Inputs (Level 3)</t>
  </si>
  <si>
    <t>Investments, Fair Value Disclosure</t>
  </si>
  <si>
    <t>Reported Value Measurement [Member]</t>
  </si>
  <si>
    <t>Estimate of Fair Value Measurement [Member]</t>
  </si>
  <si>
    <t>We had no Level 3 financial instruments on DecemberÂ 31, 2014 or 2013.</t>
  </si>
  <si>
    <t>[2]</t>
  </si>
  <si>
    <t>Determined under a market approach using valuation models that incorporate observable inputs such as interest rates, bond yields and quoted prices for similar assets and liabilities.</t>
  </si>
  <si>
    <t>Income Taxes (Narrative) (Details) (USD $)</t>
  </si>
  <si>
    <t>Deferred tax asset amount related to accumulated other comprehensive income</t>
  </si>
  <si>
    <t>Investment of U.S. government accounts receivable in the CCF</t>
  </si>
  <si>
    <t>Net operating and capital loss carryforwards</t>
  </si>
  <si>
    <t>Tax credit carryforwards</t>
  </si>
  <si>
    <t>Earnings (loss) from continuing operations before income taxes included foreign income</t>
  </si>
  <si>
    <t>Earnings from non-U.S. subsidiaries not remitted to the United States</t>
  </si>
  <si>
    <t>Possible chance of tax position sustainable, percentage</t>
  </si>
  <si>
    <t>Tax positions for which it is reasonably possible that the unrecognized tax benefits will significantly increase or decrease</t>
  </si>
  <si>
    <t>Income Taxes (Net Provision For Income Taxes For Continuing Operations) (Details) (USD $)</t>
  </si>
  <si>
    <t>Income Taxes (Reconciliation From Statutory Federal Income Tax Rate To Effective Income Tax Rate) (Details)</t>
  </si>
  <si>
    <t>Income Taxes (Tax Effects Of Temporary Differences Between Reported Earnings And Taxable Earnings) (Details) (USD $)</t>
  </si>
  <si>
    <t>Workers' compensation</t>
  </si>
  <si>
    <t>A-12 Termination</t>
  </si>
  <si>
    <t>Valuation allowance</t>
  </si>
  <si>
    <t>Property, Plant and Equipment</t>
  </si>
  <si>
    <t>Income Taxes (Net Deferred Tax Asset (Liability)) (Details) (USD $)</t>
  </si>
  <si>
    <t>Accounts Receivable (Details) (USD $)</t>
  </si>
  <si>
    <t>Accounts Receivable [Line Items]</t>
  </si>
  <si>
    <t>Non-U.S. Government</t>
  </si>
  <si>
    <t>Receivables related to long-term production programs</t>
  </si>
  <si>
    <t>Receivables related to long-term production programs, net of customer advances</t>
  </si>
  <si>
    <t>U.S. Government</t>
  </si>
  <si>
    <t>Contracts In Process - Cost Of Contracts (Detail) (USD $)</t>
  </si>
  <si>
    <t>Contracts In Process [Line Items]</t>
  </si>
  <si>
    <t>Costs in excess of billings on uncompleted contracts or programs, total</t>
  </si>
  <si>
    <t>Percent of contracts-in-process not expected to be billed in 2015</t>
  </si>
  <si>
    <t>Canadian Maritime Helicopter Project (MHP)</t>
  </si>
  <si>
    <t>Contracts-in-process not expected to bill in 2015</t>
  </si>
  <si>
    <t>Decrease in Unbilled Receivables</t>
  </si>
  <si>
    <t>Inventory (Detail) (USD $)</t>
  </si>
  <si>
    <t>Property, Plant And Equipment, Net (Details) (USD $)</t>
  </si>
  <si>
    <t>Property, Plant and Equipment [Line Items]</t>
  </si>
  <si>
    <t>Total property, plant and equipment</t>
  </si>
  <si>
    <t>Buildings And Improvements</t>
  </si>
  <si>
    <t>Depreciable life, maximum, years</t>
  </si>
  <si>
    <t>50 years</t>
  </si>
  <si>
    <t>Machinery And Equipment</t>
  </si>
  <si>
    <t>Debt (Detail) (USD $)</t>
  </si>
  <si>
    <t>Debt Instrument [Line Items]</t>
  </si>
  <si>
    <t>Fixed-Rate Notes Due January 2015</t>
  </si>
  <si>
    <t>Fixed-Rate Notes Due July 2016</t>
  </si>
  <si>
    <t>Fixed-Rate Notes Due November 2017</t>
  </si>
  <si>
    <t>Fixed-Rate Notes Due July 2021</t>
  </si>
  <si>
    <t>Fixed-Rate Notes Due November 2022</t>
  </si>
  <si>
    <t>Fixed-Rate Notes Due November 2042</t>
  </si>
  <si>
    <t>Other Debt Securities</t>
  </si>
  <si>
    <t>Other Interest Rate</t>
  </si>
  <si>
    <t>Debt - Additional Information (Detail) (USD $)</t>
  </si>
  <si>
    <t>Debt Outstanding [Line Items]</t>
  </si>
  <si>
    <t>Percentage of owned subsidiaries guaranteed</t>
  </si>
  <si>
    <t>Multi-Year Facility, Expiring July 2016</t>
  </si>
  <si>
    <t>Expiration dates</t>
  </si>
  <si>
    <t>2016-07</t>
  </si>
  <si>
    <t>Multi Year Facility Expiring July 2018</t>
  </si>
  <si>
    <t>2018-07</t>
  </si>
  <si>
    <t>Commercial Paper</t>
  </si>
  <si>
    <t>Credit facilities</t>
  </si>
  <si>
    <t>Remaining borrowing capacity</t>
  </si>
  <si>
    <t>Commercial Paper | Multi-Year Facility, Expiring July 2016</t>
  </si>
  <si>
    <t>Commercial Paper | Multi Year Facility Expiring July 2018</t>
  </si>
  <si>
    <t>Debt Debt - Aggregate Amounts Of Scheduled Maturities Of Debt For The Next Five Years (Details) (USD $)</t>
  </si>
  <si>
    <t>Other Liabilities - Liabilities Balance (Detail) (USD $)</t>
  </si>
  <si>
    <t>Customer deposits on commercial contracts</t>
  </si>
  <si>
    <t>Consists primarily of dividends payable, taxes payable, environmental remediation reserves, warranty reserves, liabilities of discontinued operations and insurance-related costs.</t>
  </si>
  <si>
    <t>Consists primarily of liabilities for warranty reserves and workersâ€™ compensation and liabilities of discontinued operations.</t>
  </si>
  <si>
    <t>Shareholders' Equity (Narrative) (Details) (USD $)</t>
  </si>
  <si>
    <t>In Millions, except Share data, unless otherwise specified</t>
  </si>
  <si>
    <t>2 Months Ended</t>
  </si>
  <si>
    <t>Jan. 24, 2014</t>
  </si>
  <si>
    <t>Mar. 30, 2014</t>
  </si>
  <si>
    <t>Feb. 05, 2014</t>
  </si>
  <si>
    <t>Class of Stock [Line Items]</t>
  </si>
  <si>
    <t>Reclassification from Accumulated Other Comprehensive Income, Current Period, Net of Tax</t>
  </si>
  <si>
    <t>Authorized capital stock, common stock (in shares)</t>
  </si>
  <si>
    <t>Common stock, par value</t>
  </si>
  <si>
    <t>Authorized capital stock, preferred stock (in shares)</t>
  </si>
  <si>
    <t>Preferred stock, par value</t>
  </si>
  <si>
    <t>Common stock, issued (in shares)</t>
  </si>
  <si>
    <t>Common stock, outstanding (in shares)</t>
  </si>
  <si>
    <t>Preferred stock, outstanding (in shares)</t>
  </si>
  <si>
    <t>Stock repurchased (in shares)</t>
  </si>
  <si>
    <t>Payments for Repurchase of Common Stock</t>
  </si>
  <si>
    <t>Shares remaining under a prior authorization</t>
  </si>
  <si>
    <t>Repurchase of shares authorized</t>
  </si>
  <si>
    <t>Authorized shares for repurchase as a percentage of total shares outstanding</t>
  </si>
  <si>
    <t>Dividends declared per share</t>
  </si>
  <si>
    <t>Pretax amortization of prior service credit</t>
  </si>
  <si>
    <t>Restricted Stock [Member]</t>
  </si>
  <si>
    <t>Unvested restricted stock (in shares)</t>
  </si>
  <si>
    <t>Shareholders' Equity (Accumulated Other Comprehensive Income (Loss) (Details) (USD $)</t>
  </si>
  <si>
    <t>Accumulated Other Comprehensive Income (Loss) [Roll Forward]</t>
  </si>
  <si>
    <t>Other comprehensive (loss) income, net amount</t>
  </si>
  <si>
    <t>Unrealized Gains (Losses) On Securities</t>
  </si>
  <si>
    <t>Changes In Retirement Plans' Funded Status</t>
  </si>
  <si>
    <t>Derivative Instruments And Hedging Activities (Details) (USD $)</t>
  </si>
  <si>
    <t>Derivative Instruments, Gain (Loss) [Line Items]</t>
  </si>
  <si>
    <t>Fair Value Hedges, Net</t>
  </si>
  <si>
    <t>Derivative Instruments in Hedges, Net Investment in Foreign Operations, Assets, Fair Value, Net</t>
  </si>
  <si>
    <t>Average maturity of foreign currency forward contracts, in years</t>
  </si>
  <si>
    <t>2 years</t>
  </si>
  <si>
    <t>Cash and equivalents and marketable securities</t>
  </si>
  <si>
    <t>Maximum</t>
  </si>
  <si>
    <t>Maturity of fixed-income securities, in years</t>
  </si>
  <si>
    <t>Categories of Investments, Marketable Securities, Available-for-sale Securities [Member]</t>
  </si>
  <si>
    <t>Marketable Securities</t>
  </si>
  <si>
    <t>Forward Contracts [Member]</t>
  </si>
  <si>
    <t>Derivative, Notional Amount</t>
  </si>
  <si>
    <t>Commitments And Contingencies - Additional Information (Detail) (USD $)</t>
  </si>
  <si>
    <t>agreement</t>
  </si>
  <si>
    <t>employee</t>
  </si>
  <si>
    <t>Commitments and Contingencies [Line Items]</t>
  </si>
  <si>
    <t>Total expense under operating leases</t>
  </si>
  <si>
    <t>Letters of credit</t>
  </si>
  <si>
    <t>Number of company-negotiated labor agreements</t>
  </si>
  <si>
    <t>Number of collective agreements expected to be renegotiated</t>
  </si>
  <si>
    <t>Number of employees covered by expected renegotiated collective agreements</t>
  </si>
  <si>
    <t>Contract Termination | European Land Systems</t>
  </si>
  <si>
    <t>Estimate of remaining costs to close-out contract</t>
  </si>
  <si>
    <t>Period preceding delivery of aircraft to customer fair market value of trade-in aircraft is established, days, maximum</t>
  </si>
  <si>
    <t>120 days</t>
  </si>
  <si>
    <t>Unionized Employees Concentration Risk</t>
  </si>
  <si>
    <t>Percent of employees represented by labor organizations</t>
  </si>
  <si>
    <t>Commitments And Contingencies - Schedule of Future Minimum Lease Payments Due (Details) (USD $)</t>
  </si>
  <si>
    <t>Commitments And Contingencies [Abstract]</t>
  </si>
  <si>
    <t>- Product Guarantee (Detail) (USD $)</t>
  </si>
  <si>
    <t>Movement in Standard and Extended Product Warranty, Increase (Decrease) [Roll Forward]</t>
  </si>
  <si>
    <t>Equity Compensation Plans (Narrative) (Details) (USD $)</t>
  </si>
  <si>
    <t>Number of shares available for grant</t>
  </si>
  <si>
    <t>Weighted average fair value per option granted</t>
  </si>
  <si>
    <t>Stock option expense reduced operating earnings</t>
  </si>
  <si>
    <t>Stock option expense earnings per share</t>
  </si>
  <si>
    <t>Unrecognized compensation cost related to stock</t>
  </si>
  <si>
    <t>Total intrinsic value of options exercised</t>
  </si>
  <si>
    <t>Cash received from the exercise of stock options</t>
  </si>
  <si>
    <t>Awards of stock options vest over number of years</t>
  </si>
  <si>
    <t>4 years</t>
  </si>
  <si>
    <t>Stock Options</t>
  </si>
  <si>
    <t>Recognition period for unrecognized compensation cost for restricted stock and RSUs</t>
  </si>
  <si>
    <t>1 year</t>
  </si>
  <si>
    <t>Restricted Stock Units (RSUs) [Member]</t>
  </si>
  <si>
    <t>Share-based Compensation Arrangement by Share-based Payment Award, Equity Instruments Other than Options, Vested in Period, Fair Value</t>
  </si>
  <si>
    <t>Restricted Stock and Restricted Stock Units (RSUs)</t>
  </si>
  <si>
    <t>2 years 0 months 75 days</t>
  </si>
  <si>
    <t>Maximum | Stock Options</t>
  </si>
  <si>
    <t>Share-based Compensation Arrangement by Share-based Payment Award, Expiration Period</t>
  </si>
  <si>
    <t>Minimum | Stock Options</t>
  </si>
  <si>
    <t>Share-based Compensation Award, Vesting In One Year [Member]</t>
  </si>
  <si>
    <t>Percentage of stock options vesting in a period of one year</t>
  </si>
  <si>
    <t>Share-based Compensation Award, Vesting In Second Year [Member]</t>
  </si>
  <si>
    <t>Equity Compensation Plans (Schedule Of Share Based Compensation Expenses) (Details) (USD $)</t>
  </si>
  <si>
    <t>Equity Compensation Plans ( Schedule Of Assumption Of Fair Value Options On The Date Of Grant Using Black-Scholes Option Pricing Model) (Details)</t>
  </si>
  <si>
    <t>Share-based Compensation Arrangement by Share-based Payment Award [Line Items]</t>
  </si>
  <si>
    <t>Expected volatility, minimum</t>
  </si>
  <si>
    <t>Expected volatility, maximum</t>
  </si>
  <si>
    <t>Risk - free interest rate, minimum</t>
  </si>
  <si>
    <t>Risk - free interest rate, maximum</t>
  </si>
  <si>
    <t>Minimum</t>
  </si>
  <si>
    <t>43 months</t>
  </si>
  <si>
    <t>53 months</t>
  </si>
  <si>
    <t>Equity Compensation Plans (Summary Of Stock Option Activity) (Details) (USD $)</t>
  </si>
  <si>
    <t>Share-based Compensation Arrangement by Share-based Payment Award, Options, Outstanding [Roll Forward]</t>
  </si>
  <si>
    <t>Outstanding balance - shares under option, beginning</t>
  </si>
  <si>
    <t>Granted - shares under option</t>
  </si>
  <si>
    <t>Exercised - shares under option</t>
  </si>
  <si>
    <t>Forfeited/cancelled - shares under option</t>
  </si>
  <si>
    <t>Outstanding balance - shares under option, ending</t>
  </si>
  <si>
    <t>Vested and expected to vest on December 31, 2014 - shares under option</t>
  </si>
  <si>
    <t>Exercisable on December 31, 2014 - shares under option</t>
  </si>
  <si>
    <t>Share-based Compensation Arrangement by Share-based Payment Award, Options, Outstanding, Weighted Average Exercise Price [Roll Forward]</t>
  </si>
  <si>
    <t>Outstanding balance - weighted average exercise price, beginning</t>
  </si>
  <si>
    <t>Granted - weighted average exercise price</t>
  </si>
  <si>
    <t>Exercised - weighted average exercise price</t>
  </si>
  <si>
    <t>Forfeited/cancelled - weighted average exercise price</t>
  </si>
  <si>
    <t>Outstanding balance - weighted average exercise price, ending</t>
  </si>
  <si>
    <t>Vested and expected to vest on December 31, 2014 - weighted average exercise price</t>
  </si>
  <si>
    <t>Exercisable on December 31, 2014 - weighted average exercise price</t>
  </si>
  <si>
    <t>Equity Compensation Plans (Schedule Of Stock Options' Intrinsic Value And Remaining Contractual Term) (Details) (USD $)</t>
  </si>
  <si>
    <t>Outstanding - weighted average remaining contractual term (in years)</t>
  </si>
  <si>
    <t>4 years 0 months 285 days</t>
  </si>
  <si>
    <t>Vested and expected to vest - weighted average remaining contractual term (in years)</t>
  </si>
  <si>
    <t>Exercisable - weighted average remaining contractual term (in years)</t>
  </si>
  <si>
    <t>3 years 0 months 285 days</t>
  </si>
  <si>
    <t>Outstanding - aggregate intrinsic value</t>
  </si>
  <si>
    <t>Vested and expected to vest - aggregate intrinsic value</t>
  </si>
  <si>
    <t>Exercisable - aggregate intrinsic value</t>
  </si>
  <si>
    <t>Equity Compensation Plans (Summary Of Restricted Stock And Restricted Stock Unit Activity) (Details) (Restricted Stock and Restricted Stock Units (RSUs), USD $)</t>
  </si>
  <si>
    <t>Share-based Compensation Arrangement by Share-based Payment Award, Equity Instruments Other than Options, Nonvested, Number of Shares [Roll Forward]</t>
  </si>
  <si>
    <t>Nonvested, shares/share-equivalent units - beginning balance</t>
  </si>
  <si>
    <t>Granted, shares/share-equivalent units</t>
  </si>
  <si>
    <t>Vested, shares/share-equivalent units</t>
  </si>
  <si>
    <t>Forfeited, shares/share-equivalent units</t>
  </si>
  <si>
    <t>Nonvested, shares/share-equivalent units - ending balance</t>
  </si>
  <si>
    <t>Share-based Compensation Arrangement by Share-based Payment Award, Equity Instruments Other than Options, Nonvested, Weighted Average Grant Date Fair Value [Roll Forward]</t>
  </si>
  <si>
    <t>Nonvested, weighted average grant-date fair value - beginning balance</t>
  </si>
  <si>
    <t>Granted, weighted average grant-date fair value</t>
  </si>
  <si>
    <t>Vested, weighted average grant-date fair value</t>
  </si>
  <si>
    <t>Forfeited, weighted average grant-date fair value</t>
  </si>
  <si>
    <t>Nonvested, weighted average grant-date fair value - ending balance</t>
  </si>
  <si>
    <t>Retirement Plans (Narrative) (Details) (USD $)</t>
  </si>
  <si>
    <t>Share data in Millions, unless otherwise specified</t>
  </si>
  <si>
    <t>plan</t>
  </si>
  <si>
    <t>Compensation And Retirement Disclosure Line Items</t>
  </si>
  <si>
    <t>Defined contribution plan, cost recognized</t>
  </si>
  <si>
    <t>Common stock, shares held in employee trust, shares</t>
  </si>
  <si>
    <t>Percentage of defined contribution plans held from outstanding shares</t>
  </si>
  <si>
    <t>Number Of Noncontributory Defined Benefit Pension Plans Covering Government Business Employees</t>
  </si>
  <si>
    <t>Number Of Contributory Defined Benefit Pension Plans Covering Government Business Employees</t>
  </si>
  <si>
    <t>Number Of Noncontributory Defined Benefit Pension Plans Covering Commercial Business Employees</t>
  </si>
  <si>
    <t>Number Of Contributory Defined Benefit Pension Plans Covering Commercial Business Employees</t>
  </si>
  <si>
    <t>Number of non-qualified supplemental executive plans</t>
  </si>
  <si>
    <t>Period in which the difference between the actual and expected return on plan assets for qualified plans are recognized in years</t>
  </si>
  <si>
    <t>Defined benefit plan, effect of one percentage point increase on service and interest cost components</t>
  </si>
  <si>
    <t>Defined benefit plan, effect of one percentage point decrease on service and interest cost components</t>
  </si>
  <si>
    <t>Defined Benefit Plan, Effect of One Percentage Point Increase on Accumulated Postretirement Benefit Obligation</t>
  </si>
  <si>
    <t>Defined Benefit Plan, Effect of One Percentage Point Decrease on Accumulated Postretirement Benefit Obligation</t>
  </si>
  <si>
    <t>Percentage of pension plan assets held in a single trust for primary domestic government and commercial pension plans</t>
  </si>
  <si>
    <t>Defined Benefit Plan, Actuarial Gain (Loss)</t>
  </si>
  <si>
    <t>Defined Benefit Plan, Contributions by Employer</t>
  </si>
  <si>
    <t>Expected contribution to defined benefit contribution plans</t>
  </si>
  <si>
    <t>Defined benefit plan, accumulated benefit obligation</t>
  </si>
  <si>
    <t>Other Postretirement Benefit Plans, Defined Benefit</t>
  </si>
  <si>
    <t>Retirement Plans (Schedule Of Benefits To Be Paid From Retirement Plans Over The Next Ten Years) (Details) (USD $)</t>
  </si>
  <si>
    <t>Retirement Plans (Schedule of Annual Pension and Other Post-Retirement Benefit Costs) (Details) (USD $)</t>
  </si>
  <si>
    <t>Defined Benefit Plan Disclosure [Line Items]</t>
  </si>
  <si>
    <t>Recognized net actuarial loss (gain)</t>
  </si>
  <si>
    <t>Retirement Plans (Reconciliation Of Benefit Obligations And Plan Or Trust Assets And Resulting Funded Status Of Defined Benefit Retirement Plans) (Details) (USD $)</t>
  </si>
  <si>
    <t>Actuarial loss</t>
  </si>
  <si>
    <t>Change in Benefit Obligation [Member] | Pension Benefits</t>
  </si>
  <si>
    <t>Change in Benefit Obligation [Member] | Other Postretirement Benefit Plans, Defined Benefit</t>
  </si>
  <si>
    <t>Change in Plan/Trust Assets [Member] | Pension Benefits</t>
  </si>
  <si>
    <t>Change in Plan/Trust Assets [Member] | Other Postretirement Benefit Plans, Defined Benefit</t>
  </si>
  <si>
    <t>Retirement Plans (Amounts Recognized On The Consolidated Balance Sheet) (Details) (USD $)</t>
  </si>
  <si>
    <t>Retirement Plans (Amounts Deferred In AOCI) (Details) (USD $)</t>
  </si>
  <si>
    <t>Total amount recognized in AOCI, pre-tax</t>
  </si>
  <si>
    <t>Retirement Plans (Reconciliation Of The Change In AOCI For Defined-Benefit Retirement Plans) (Details) (USD $)</t>
  </si>
  <si>
    <t>Includes foreign exchange translation and curtailment adjustments.</t>
  </si>
  <si>
    <t>Retirement Plans (Amounts Deferred In AOCI On The Consolidated Balance Sheet) (Details) (USD $)</t>
  </si>
  <si>
    <t>Defined Benefit Plan, Future Amortization of Prior Service Cost Credit</t>
  </si>
  <si>
    <t>Defined Benefit Plan, Future Amortization of Loss</t>
  </si>
  <si>
    <t>Retirement Plans (Schedule Of ABO That Exceeded The Plans' Assets) (Details) (Pension Benefits, USD $)</t>
  </si>
  <si>
    <t>Retirement Plans (Assumptions Used To Determine Our Benefit Obligations And Net Periodic Benefit Costs) (Details)</t>
  </si>
  <si>
    <t>Weighted average used to determine net cost for the year ended, Discount rate</t>
  </si>
  <si>
    <t>Weighted average used to determine net cost for the year ended, expected long-term rate of return on assets</t>
  </si>
  <si>
    <t>Weighed average rate of increase in compensation levels</t>
  </si>
  <si>
    <t>Retirement Plans (Hypothetical Changes In The Discount Rate And Expected Long-Term Rate Of Return On Plan Assets) (Details) (Pension Benefits, USD $)</t>
  </si>
  <si>
    <t>Change in discount rate (increase 25 basis points)</t>
  </si>
  <si>
    <t>Change in discount rate (decrease 25 basis points)</t>
  </si>
  <si>
    <t>Change in discount rate of return on plan assets (increase of 25 basis points)</t>
  </si>
  <si>
    <t>Change in long-term rate of return on plan assets (decrease 25 basis points)</t>
  </si>
  <si>
    <t>Retirement Plans (Asset Allocation Policy Ranges) (Details)</t>
  </si>
  <si>
    <t>Asset allocation policy range minimum</t>
  </si>
  <si>
    <t>Asset allocation policy range maximum</t>
  </si>
  <si>
    <t>Retirement Plans (Fair Value Of Plan Assets By Investment Category And The Corresponding Level Within The Fair Value Hierarchy) (Details) (USD $)</t>
  </si>
  <si>
    <t>Maximum equity holding percentage of total fair value</t>
  </si>
  <si>
    <t>Significant Unobservable Inputs (Level 3) | Real Estate Funds</t>
  </si>
  <si>
    <t>Significant Unobservable Inputs (Level 3) | Hedge Funds</t>
  </si>
  <si>
    <t>Significant Unobservable Inputs (Level 3) | Insurance Deposit Agreements</t>
  </si>
  <si>
    <t>Significant Unobservable Inputs (Level 3) | Private Equity Investments</t>
  </si>
  <si>
    <t>Pension Benefits | Equity Funds</t>
  </si>
  <si>
    <t>Pension Benefits | Money Market Funds</t>
  </si>
  <si>
    <t>Pension Benefits | Fixed Income Funds</t>
  </si>
  <si>
    <t>Pension Benefits | Real Estate Funds</t>
  </si>
  <si>
    <t>Pension Benefits | Commodity Funds</t>
  </si>
  <si>
    <t>Pension Benefits | Hedge Funds</t>
  </si>
  <si>
    <t>Pension Benefits | Insurance Deposit Agreements</t>
  </si>
  <si>
    <t>Pension Benefits | U.S. Companies</t>
  </si>
  <si>
    <t>Pension Benefits | International Companies</t>
  </si>
  <si>
    <t>Pension Benefits | Private Equity Investments</t>
  </si>
  <si>
    <t>Pension Benefits | Quoted Prices in Active Markets for Identical Assets (Level 1)</t>
  </si>
  <si>
    <t>Pension Benefits | Quoted Prices in Active Markets for Identical Assets (Level 1) | Equity Funds</t>
  </si>
  <si>
    <t>Pension Benefits | Quoted Prices in Active Markets for Identical Assets (Level 1) | Money Market Funds</t>
  </si>
  <si>
    <t>Pension Benefits | Quoted Prices in Active Markets for Identical Assets (Level 1) | Fixed Income Funds</t>
  </si>
  <si>
    <t>Pension Benefits | Quoted Prices in Active Markets for Identical Assets (Level 1) | Real Estate Funds</t>
  </si>
  <si>
    <t>Pension Benefits | Quoted Prices in Active Markets for Identical Assets (Level 1) | Commodity Funds</t>
  </si>
  <si>
    <t>Pension Benefits | Quoted Prices in Active Markets for Identical Assets (Level 1) | Hedge Funds</t>
  </si>
  <si>
    <t>Pension Benefits | Quoted Prices in Active Markets for Identical Assets (Level 1) | Insurance Deposit Agreements</t>
  </si>
  <si>
    <t>Pension Benefits | Quoted Prices in Active Markets for Identical Assets (Level 1) | U.S. Companies</t>
  </si>
  <si>
    <t>Pension Benefits | Quoted Prices in Active Markets for Identical Assets (Level 1) | International Companies</t>
  </si>
  <si>
    <t>Pension Benefits | Quoted Prices in Active Markets for Identical Assets (Level 1) | Private Equity Investments</t>
  </si>
  <si>
    <t>Pension Benefits | Significant Other Observable Inputs (Level 2)</t>
  </si>
  <si>
    <t>Pension Benefits | Significant Other Observable Inputs (Level 2) | Equity Funds</t>
  </si>
  <si>
    <t>Pension Benefits | Significant Other Observable Inputs (Level 2) | Money Market Funds</t>
  </si>
  <si>
    <t>Pension Benefits | Significant Other Observable Inputs (Level 2) | Fixed Income Funds</t>
  </si>
  <si>
    <t>Pension Benefits | Significant Other Observable Inputs (Level 2) | Real Estate Funds</t>
  </si>
  <si>
    <t>Pension Benefits | Significant Other Observable Inputs (Level 2) | Commodity Funds</t>
  </si>
  <si>
    <t>Pension Benefits | Significant Other Observable Inputs (Level 2) | Hedge Funds</t>
  </si>
  <si>
    <t>Pension Benefits | Significant Other Observable Inputs (Level 2) | Insurance Deposit Agreements</t>
  </si>
  <si>
    <t>Pension Benefits | Significant Other Observable Inputs (Level 2) | U.S. Companies</t>
  </si>
  <si>
    <t>Pension Benefits | Significant Other Observable Inputs (Level 2) | International Companies</t>
  </si>
  <si>
    <t>Pension Benefits | Significant Other Observable Inputs (Level 2) | Private Equity Investments</t>
  </si>
  <si>
    <t>Pension Benefits | Significant Unobservable Inputs (Level 3)</t>
  </si>
  <si>
    <t>Pension Benefits | Significant Unobservable Inputs (Level 3) | Equity Funds</t>
  </si>
  <si>
    <t>Pension Benefits | Significant Unobservable Inputs (Level 3) | Money Market Funds</t>
  </si>
  <si>
    <t>Pension Benefits | Significant Unobservable Inputs (Level 3) | Fixed Income Funds</t>
  </si>
  <si>
    <t>Pension Benefits | Significant Unobservable Inputs (Level 3) | Real Estate Funds</t>
  </si>
  <si>
    <t>Pension Benefits | Significant Unobservable Inputs (Level 3) | Commodity Funds</t>
  </si>
  <si>
    <t>Pension Benefits | Significant Unobservable Inputs (Level 3) | Hedge Funds</t>
  </si>
  <si>
    <t>Pension Benefits | Significant Unobservable Inputs (Level 3) | Insurance Deposit Agreements</t>
  </si>
  <si>
    <t>Pension Benefits | Significant Unobservable Inputs (Level 3) | U.S. Companies</t>
  </si>
  <si>
    <t>Pension Benefits | Significant Unobservable Inputs (Level 3) | International Companies</t>
  </si>
  <si>
    <t>Pension Benefits | Significant Unobservable Inputs (Level 3) | Private Equity Investments</t>
  </si>
  <si>
    <t>Pension Benefits | Cash</t>
  </si>
  <si>
    <t>Pension Benefits | Cash | Quoted Prices in Active Markets for Identical Assets (Level 1)</t>
  </si>
  <si>
    <t>Pension Benefits | Cash | Significant Other Observable Inputs (Level 2)</t>
  </si>
  <si>
    <t>Pension Benefits | Cash | Significant Unobservable Inputs (Level 3)</t>
  </si>
  <si>
    <t>Pension Benefits | Treasury Securities</t>
  </si>
  <si>
    <t>Pension Benefits | Treasury Securities | Quoted Prices in Active Markets for Identical Assets (Level 1)</t>
  </si>
  <si>
    <t>Pension Benefits | Treasury Securities | Significant Other Observable Inputs (Level 2)</t>
  </si>
  <si>
    <t>Pension Benefits | Treasury Securities | Significant Unobservable Inputs (Level 3)</t>
  </si>
  <si>
    <t>Pension Benefits | Corporate Bonds</t>
  </si>
  <si>
    <t>Pension Benefits | Corporate Bonds | Quoted Prices in Active Markets for Identical Assets (Level 1)</t>
  </si>
  <si>
    <t>Pension Benefits | Corporate Bonds | Significant Other Observable Inputs (Level 2)</t>
  </si>
  <si>
    <t>Pension Benefits | Corporate Bonds | Significant Unobservable Inputs (Level 3)</t>
  </si>
  <si>
    <t>Other Postretirement Benefit Plans, Defined Benefit | Hedge Funds</t>
  </si>
  <si>
    <t>Other Postretirement Benefit Plans, Defined Benefit | Quoted Prices in Active Markets for Identical Assets (Level 1)</t>
  </si>
  <si>
    <t>Other Postretirement Benefit Plans, Defined Benefit | Quoted Prices in Active Markets for Identical Assets (Level 1) | Hedge Funds</t>
  </si>
  <si>
    <t>Other Postretirement Benefit Plans, Defined Benefit | Significant Other Observable Inputs (Level 2)</t>
  </si>
  <si>
    <t>Other Postretirement Benefit Plans, Defined Benefit | Significant Other Observable Inputs (Level 2) | Hedge Funds</t>
  </si>
  <si>
    <t>Other Postretirement Benefit Plans, Defined Benefit | Significant Unobservable Inputs (Level 3)</t>
  </si>
  <si>
    <t>Other Postretirement Benefit Plans, Defined Benefit | Significant Unobservable Inputs (Level 3) | Hedge Funds</t>
  </si>
  <si>
    <t>Other Postretirement Benefit Plans, Defined Benefit | Cash</t>
  </si>
  <si>
    <t>Other Postretirement Benefit Plans, Defined Benefit | Cash | Quoted Prices in Active Markets for Identical Assets (Level 1)</t>
  </si>
  <si>
    <t>Other Postretirement Benefit Plans, Defined Benefit | Cash | Significant Other Observable Inputs (Level 2)</t>
  </si>
  <si>
    <t>Other Postretirement Benefit Plans, Defined Benefit | Cash | Significant Unobservable Inputs (Level 3)</t>
  </si>
  <si>
    <t>Equity Securities [Member] | Other Postretirement Benefit Plans, Defined Benefit</t>
  </si>
  <si>
    <t>Equity Securities [Member] | Other Postretirement Benefit Plans, Defined Benefit | Quoted Prices in Active Markets for Identical Assets (Level 1)</t>
  </si>
  <si>
    <t>Equity Securities [Member] | Other Postretirement Benefit Plans, Defined Benefit | Significant Other Observable Inputs (Level 2)</t>
  </si>
  <si>
    <t>Equity Securities [Member] | Other Postretirement Benefit Plans, Defined Benefit | Significant Unobservable Inputs (Level 3)</t>
  </si>
  <si>
    <t>Fixed Income Securities [Member] | Other Postretirement Benefit Plans, Defined Benefit</t>
  </si>
  <si>
    <t>Fixed Income Securities [Member] | Other Postretirement Benefit Plans, Defined Benefit | Quoted Prices in Active Markets for Identical Assets (Level 1)</t>
  </si>
  <si>
    <t>Fixed Income Securities [Member] | Other Postretirement Benefit Plans, Defined Benefit | Significant Other Observable Inputs (Level 2)</t>
  </si>
  <si>
    <t>Fixed Income Securities [Member] | Other Postretirement Benefit Plans, Defined Benefit | Significant Unobservable Inputs (Level 3)</t>
  </si>
  <si>
    <t>Comingled Funds [Member] | Other Postretirement Benefit Plans, Defined Benefit | Equity Funds</t>
  </si>
  <si>
    <t>Comingled Funds [Member] | Other Postretirement Benefit Plans, Defined Benefit | Fixed Income Funds</t>
  </si>
  <si>
    <t>Comingled Funds [Member] | Other Postretirement Benefit Plans, Defined Benefit | Quoted Prices in Active Markets for Identical Assets (Level 1) | Equity Funds</t>
  </si>
  <si>
    <t>Comingled Funds [Member] | Other Postretirement Benefit Plans, Defined Benefit | Quoted Prices in Active Markets for Identical Assets (Level 1) | Fixed Income Funds</t>
  </si>
  <si>
    <t>Comingled Funds [Member] | Other Postretirement Benefit Plans, Defined Benefit | Significant Other Observable Inputs (Level 2) | Equity Funds</t>
  </si>
  <si>
    <t>Comingled Funds [Member] | Other Postretirement Benefit Plans, Defined Benefit | Significant Other Observable Inputs (Level 2) | Fixed Income Funds</t>
  </si>
  <si>
    <t>Comingled Funds [Member] | Other Postretirement Benefit Plans, Defined Benefit | Significant Unobservable Inputs (Level 3) | Equity Funds</t>
  </si>
  <si>
    <t>Comingled Funds [Member] | Other Postretirement Benefit Plans, Defined Benefit | Significant Unobservable Inputs (Level 3) | Fixed Income Funds</t>
  </si>
  <si>
    <t>No single equity holding amounted to more than 1 percent of the total fair value.</t>
  </si>
  <si>
    <t>Retirement Plans Retirement Plans (Roll Forward Of Level 3 Pension Assets) (Details) (USD $)</t>
  </si>
  <si>
    <t>Defined Benefit Plan, Fair Value of Plan Assets</t>
  </si>
  <si>
    <t>Defined Benefit Plan, Actual Return on Plan Assets Still Held</t>
  </si>
  <si>
    <t>Defined Benefit Plan, Purchases, Sales, and Settlements</t>
  </si>
  <si>
    <t>Real Estate Funds | Significant Unobservable Inputs (Level 3)</t>
  </si>
  <si>
    <t>Hedge Funds | Significant Unobservable Inputs (Level 3)</t>
  </si>
  <si>
    <t>Insurance Deposit Agreements | Significant Unobservable Inputs (Level 3)</t>
  </si>
  <si>
    <t>Pension Benefits | Real Estate Funds | Significant Unobservable Inputs (Level 3)</t>
  </si>
  <si>
    <t>Pension Benefits | Hedge Funds | Significant Unobservable Inputs (Level 3)</t>
  </si>
  <si>
    <t>Pension Benefits | Insurance Deposit Agreements | Significant Unobservable Inputs (Level 3)</t>
  </si>
  <si>
    <t>Private Equity Investments | Significant Unobservable Inputs (Level 3)</t>
  </si>
  <si>
    <t>Private Equity Investments | Pension Benefits</t>
  </si>
  <si>
    <t>Private Equity Investments | Pension Benefits | Significant Unobservable Inputs (Level 3)</t>
  </si>
  <si>
    <t>Business Group Information - Additional Information (Detail) (USD $)</t>
  </si>
  <si>
    <t>Segment Reporting Information [Line Items]</t>
  </si>
  <si>
    <t>Entity wide disclosure on geographic areas long lived assets in individual foreign countries percentage</t>
  </si>
  <si>
    <t>Goodwill and Intangible Asset Impairment</t>
  </si>
  <si>
    <t>International Operations [Member]</t>
  </si>
  <si>
    <t>Operating earnings in 2012 in our Information Systems and Technology group include $2.1 billion of goodwill and intangible asset impairment charges (see Note B for further discussion).</t>
  </si>
  <si>
    <t>Business Group Information - Segment Reporting Information (Detail) (USD $)</t>
  </si>
  <si>
    <t>U S Government</t>
  </si>
  <si>
    <t>Aerospace | U S Government</t>
  </si>
  <si>
    <t>Combat Systems | U S Government</t>
  </si>
  <si>
    <t>Marine Systems | U S Government</t>
  </si>
  <si>
    <t>Information Systems and Technology | U S Government</t>
  </si>
  <si>
    <t>Corporate</t>
  </si>
  <si>
    <t>Corporate | U S Government</t>
  </si>
  <si>
    <t>Corporate operating results consist primarily of stock option expense. Corporate identifiable assets are primarily cash and equivalents.</t>
  </si>
  <si>
    <t>Business Group Information - Schedule of Revenues By Geographic Area Based On The Location of Customers (Details) (USD $)</t>
  </si>
  <si>
    <t>North America</t>
  </si>
  <si>
    <t>North America | United States</t>
  </si>
  <si>
    <t>North America | Other North America</t>
  </si>
  <si>
    <t>Asia Pacific</t>
  </si>
  <si>
    <t>Africa Middle East [Member]</t>
  </si>
  <si>
    <t>Condensed Consolidating Financial Statements - Narrative (Details)</t>
  </si>
  <si>
    <t>Percentage of owned subsidiaries (the guarantors)</t>
  </si>
  <si>
    <t>Condensed Consolidating Financial Statements - Condensed Consolidating Statements Of Earnings (Detail) (USD $)</t>
  </si>
  <si>
    <t>Condensed Consolidating Financial Information [Line Items]</t>
  </si>
  <si>
    <t>Guarantors on a Combined Basis</t>
  </si>
  <si>
    <t>Other Subsidiaries on a Combined Basis</t>
  </si>
  <si>
    <t>Consolidating Adjustments</t>
  </si>
  <si>
    <t>Total Consolidated</t>
  </si>
  <si>
    <t>Condensed Consolidating Financial Statements - Condensed Consolidating Balance Sheet (Detail) (USD $)</t>
  </si>
  <si>
    <t>Dec. 31, 2011</t>
  </si>
  <si>
    <t>Short-term Debt</t>
  </si>
  <si>
    <t>Other shareholders' equity</t>
  </si>
  <si>
    <t>Condensed Consolidating Financial Statements - Condensed Consolidating Statements Of Cash Flows (Detail)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</si>
</sst>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sz val="12"/>
      <color theme="1"/>
      <name val="Times New Roman"/>
      <family val="1"/>
    </font>
    <font>
      <b/>
      <sz val="12"/>
      <color rgb="FF0070C0"/>
      <name val="Inherit"/>
    </font>
    <font>
      <b/>
      <sz val="12"/>
      <color theme="1"/>
      <name val="Inherit"/>
    </font>
    <font>
      <sz val="12"/>
      <color theme="1"/>
      <name val="Inherit"/>
    </font>
    <font>
      <sz val="12"/>
      <color rgb="FF000000"/>
      <name val="Inherit"/>
    </font>
    <font>
      <sz val="12"/>
      <color rgb="FF000000"/>
      <name val="Times New Roman"/>
      <family val="1"/>
    </font>
    <font>
      <sz val="10"/>
      <color theme="1"/>
      <name val="Inherit"/>
    </font>
    <font>
      <b/>
      <sz val="10"/>
      <color rgb="FFFFFFFF"/>
      <name val="Inherit"/>
    </font>
    <font>
      <i/>
      <sz val="12"/>
      <color theme="1"/>
      <name val="Inherit"/>
    </font>
    <font>
      <sz val="8"/>
      <color theme="1"/>
      <name val="Inherit"/>
    </font>
    <font>
      <sz val="11"/>
      <color theme="1"/>
      <name val="Times New Roman"/>
      <family val="1"/>
    </font>
    <font>
      <sz val="11"/>
      <color theme="1"/>
      <name val="Inherit"/>
    </font>
    <font>
      <sz val="8"/>
      <color rgb="FF000000"/>
      <name val="Inherit"/>
    </font>
    <font>
      <sz val="12"/>
      <color rgb="FF0070C0"/>
      <name val="Inherit"/>
    </font>
    <font>
      <b/>
      <sz val="12"/>
      <color rgb="FF0068AA"/>
      <name val="Inherit"/>
    </font>
    <font>
      <b/>
      <sz val="8"/>
      <color theme="1"/>
      <name val="Inherit"/>
    </font>
    <font>
      <b/>
      <sz val="11"/>
      <color theme="1"/>
      <name val="Inherit"/>
    </font>
    <font>
      <sz val="12"/>
      <color rgb="FF0073C6"/>
      <name val="Inherit"/>
    </font>
    <font>
      <sz val="9"/>
      <color theme="1"/>
      <name val="Inherit"/>
    </font>
    <font>
      <b/>
      <sz val="9"/>
      <color theme="1"/>
      <name val="Inherit"/>
    </font>
    <font>
      <vertAlign val="superscript"/>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rgb="FFDAEEF3"/>
        <bgColor indexed="64"/>
      </patternFill>
    </fill>
    <fill>
      <patternFill patternType="solid">
        <fgColor rgb="FFE5EFF6"/>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73C6"/>
      </bottom>
      <diagonal/>
    </border>
    <border>
      <left/>
      <right/>
      <top style="thick">
        <color rgb="FF0073C6"/>
      </top>
      <bottom/>
      <diagonal/>
    </border>
    <border>
      <left/>
      <right/>
      <top/>
      <bottom style="medium">
        <color rgb="FF000000"/>
      </bottom>
      <diagonal/>
    </border>
    <border>
      <left/>
      <right/>
      <top style="medium">
        <color rgb="FF000000"/>
      </top>
      <bottom style="thick">
        <color rgb="FF0073C6"/>
      </bottom>
      <diagonal/>
    </border>
    <border>
      <left/>
      <right/>
      <top style="medium">
        <color rgb="FF000000"/>
      </top>
      <bottom/>
      <diagonal/>
    </border>
    <border>
      <left/>
      <right/>
      <top/>
      <bottom style="thick">
        <color rgb="FF0070C0"/>
      </bottom>
      <diagonal/>
    </border>
    <border>
      <left/>
      <right/>
      <top style="thick">
        <color rgb="FF0070C0"/>
      </top>
      <bottom/>
      <diagonal/>
    </border>
    <border>
      <left/>
      <right/>
      <top style="medium">
        <color rgb="FF000000"/>
      </top>
      <bottom style="medium">
        <color rgb="FF000000"/>
      </bottom>
      <diagonal/>
    </border>
    <border>
      <left/>
      <right/>
      <top style="medium">
        <color rgb="FF000000"/>
      </top>
      <bottom style="thick">
        <color rgb="FF0070C0"/>
      </bottom>
      <diagonal/>
    </border>
    <border>
      <left/>
      <right/>
      <top style="thick">
        <color rgb="FF0066CC"/>
      </top>
      <bottom/>
      <diagonal/>
    </border>
    <border>
      <left/>
      <right/>
      <top/>
      <bottom style="thick">
        <color rgb="FF0066CC"/>
      </bottom>
      <diagonal/>
    </border>
    <border>
      <left/>
      <right/>
      <top/>
      <bottom style="thick">
        <color rgb="FF006EBF"/>
      </bottom>
      <diagonal/>
    </border>
    <border>
      <left/>
      <right/>
      <top/>
      <bottom style="thick">
        <color rgb="FF0068AA"/>
      </bottom>
      <diagonal/>
    </border>
    <border>
      <left/>
      <right/>
      <top style="thick">
        <color rgb="FF0068AA"/>
      </top>
      <bottom/>
      <diagonal/>
    </border>
    <border>
      <left style="thick">
        <color rgb="FF0073C6"/>
      </left>
      <right/>
      <top/>
      <bottom style="thick">
        <color rgb="FF0070C0"/>
      </bottom>
      <diagonal/>
    </border>
    <border>
      <left/>
      <right style="thick">
        <color rgb="FF0073C6"/>
      </right>
      <top style="medium">
        <color rgb="FF000000"/>
      </top>
      <bottom style="thick">
        <color rgb="FF0070C0"/>
      </bottom>
      <diagonal/>
    </border>
    <border>
      <left style="thick">
        <color rgb="FF0073C6"/>
      </left>
      <right/>
      <top style="medium">
        <color rgb="FF000000"/>
      </top>
      <bottom style="thick">
        <color rgb="FF0070C0"/>
      </bottom>
      <diagonal/>
    </border>
    <border>
      <left style="thick">
        <color rgb="FF0073C6"/>
      </left>
      <right/>
      <top/>
      <bottom style="thick">
        <color rgb="FF0073C6"/>
      </bottom>
      <diagonal/>
    </border>
    <border>
      <left/>
      <right style="thick">
        <color rgb="FF0073C6"/>
      </right>
      <top/>
      <bottom style="thick">
        <color rgb="FF0073C6"/>
      </bottom>
      <diagonal/>
    </border>
    <border>
      <left/>
      <right/>
      <top style="thick">
        <color rgb="FF006EBF"/>
      </top>
      <bottom/>
      <diagonal/>
    </border>
    <border>
      <left/>
      <right/>
      <top/>
      <bottom style="medium">
        <color rgb="FF0070C0"/>
      </bottom>
      <diagonal/>
    </border>
    <border>
      <left/>
      <right/>
      <top style="medium">
        <color rgb="FF0070C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71">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20" fillId="0" borderId="0" xfId="0" applyFont="1" applyAlignment="1">
      <alignment horizontal="justify" wrapText="1"/>
    </xf>
    <xf numFmtId="0" fontId="21" fillId="0" borderId="0" xfId="0" applyFont="1" applyAlignment="1">
      <alignment horizontal="justify" wrapText="1"/>
    </xf>
    <xf numFmtId="0" fontId="22" fillId="0" borderId="0" xfId="0" applyFont="1" applyAlignment="1">
      <alignment horizontal="justify" wrapText="1"/>
    </xf>
    <xf numFmtId="0" fontId="18" fillId="0" borderId="0" xfId="0" applyFont="1" applyAlignment="1">
      <alignment wrapText="1"/>
    </xf>
    <xf numFmtId="0" fontId="25" fillId="0" borderId="10" xfId="0" applyFont="1" applyBorder="1" applyAlignment="1">
      <alignment horizontal="left" wrapText="1"/>
    </xf>
    <xf numFmtId="0" fontId="25" fillId="34" borderId="10" xfId="0" applyFont="1" applyFill="1" applyBorder="1" applyAlignment="1">
      <alignment wrapText="1"/>
    </xf>
    <xf numFmtId="0" fontId="22" fillId="0" borderId="0" xfId="0" applyFont="1" applyAlignment="1">
      <alignment horizontal="left" vertical="top" wrapText="1"/>
    </xf>
    <xf numFmtId="0" fontId="22" fillId="34" borderId="0" xfId="0" applyFont="1" applyFill="1" applyAlignment="1">
      <alignment horizontal="left" wrapText="1"/>
    </xf>
    <xf numFmtId="0" fontId="22" fillId="34" borderId="11" xfId="0" applyFont="1" applyFill="1" applyBorder="1" applyAlignment="1">
      <alignment horizontal="left" wrapText="1"/>
    </xf>
    <xf numFmtId="0" fontId="22" fillId="34" borderId="0" xfId="0" applyFont="1" applyFill="1" applyAlignment="1">
      <alignment horizontal="right" wrapText="1"/>
    </xf>
    <xf numFmtId="0" fontId="22" fillId="34" borderId="11" xfId="0" applyFont="1" applyFill="1" applyBorder="1" applyAlignment="1">
      <alignment horizontal="right" wrapText="1"/>
    </xf>
    <xf numFmtId="0" fontId="25" fillId="34" borderId="0" xfId="0" applyFont="1" applyFill="1" applyAlignment="1">
      <alignment wrapText="1"/>
    </xf>
    <xf numFmtId="0" fontId="25" fillId="0" borderId="0" xfId="0" applyFont="1" applyAlignment="1">
      <alignment wrapText="1"/>
    </xf>
    <xf numFmtId="0" fontId="25" fillId="0" borderId="11" xfId="0" applyFont="1" applyBorder="1" applyAlignment="1">
      <alignment wrapText="1"/>
    </xf>
    <xf numFmtId="0" fontId="22" fillId="0" borderId="0" xfId="0" applyFont="1" applyAlignment="1">
      <alignment horizontal="left" wrapText="1"/>
    </xf>
    <xf numFmtId="0" fontId="22" fillId="0" borderId="11" xfId="0" applyFont="1" applyBorder="1" applyAlignment="1">
      <alignment horizontal="left" wrapText="1"/>
    </xf>
    <xf numFmtId="0" fontId="22" fillId="0" borderId="0" xfId="0" applyFont="1" applyAlignment="1">
      <alignment horizontal="right" wrapText="1"/>
    </xf>
    <xf numFmtId="0" fontId="22" fillId="0" borderId="11" xfId="0" applyFont="1" applyBorder="1" applyAlignment="1">
      <alignment horizontal="right" wrapText="1"/>
    </xf>
    <xf numFmtId="0" fontId="22" fillId="0" borderId="12" xfId="0" applyFont="1" applyBorder="1" applyAlignment="1">
      <alignment horizontal="left" vertical="top" wrapText="1"/>
    </xf>
    <xf numFmtId="0" fontId="22" fillId="34" borderId="12" xfId="0" applyFont="1" applyFill="1" applyBorder="1" applyAlignment="1">
      <alignment horizontal="right" wrapText="1"/>
    </xf>
    <xf numFmtId="0" fontId="22" fillId="34" borderId="12" xfId="0" applyFont="1" applyFill="1" applyBorder="1" applyAlignment="1">
      <alignment horizontal="left" wrapText="1"/>
    </xf>
    <xf numFmtId="0" fontId="25" fillId="0" borderId="12" xfId="0" applyFont="1" applyBorder="1" applyAlignment="1">
      <alignment wrapText="1"/>
    </xf>
    <xf numFmtId="0" fontId="22" fillId="0" borderId="12" xfId="0" applyFont="1" applyBorder="1" applyAlignment="1">
      <alignment horizontal="right" wrapText="1"/>
    </xf>
    <xf numFmtId="0" fontId="22" fillId="0" borderId="12" xfId="0" applyFont="1" applyBorder="1" applyAlignment="1">
      <alignment horizontal="left" wrapText="1"/>
    </xf>
    <xf numFmtId="0" fontId="22" fillId="34" borderId="14" xfId="0" applyFont="1" applyFill="1" applyBorder="1" applyAlignment="1">
      <alignment horizontal="left" wrapText="1"/>
    </xf>
    <xf numFmtId="0" fontId="22" fillId="34" borderId="14" xfId="0" applyFont="1" applyFill="1" applyBorder="1" applyAlignment="1">
      <alignment horizontal="right" wrapText="1"/>
    </xf>
    <xf numFmtId="0" fontId="22" fillId="0" borderId="14" xfId="0" applyFont="1" applyBorder="1" applyAlignment="1">
      <alignment horizontal="left" wrapText="1"/>
    </xf>
    <xf numFmtId="0" fontId="22" fillId="0" borderId="14" xfId="0" applyFont="1" applyBorder="1" applyAlignment="1">
      <alignment horizontal="right" wrapText="1"/>
    </xf>
    <xf numFmtId="0" fontId="25" fillId="0" borderId="10" xfId="0" applyFont="1" applyBorder="1" applyAlignment="1">
      <alignment wrapText="1"/>
    </xf>
    <xf numFmtId="0" fontId="18" fillId="0" borderId="0" xfId="0" applyFont="1" applyAlignment="1">
      <alignment wrapText="1"/>
    </xf>
    <xf numFmtId="0" fontId="26" fillId="33" borderId="10" xfId="0" applyFont="1" applyFill="1" applyBorder="1" applyAlignment="1">
      <alignment horizontal="center" wrapText="1"/>
    </xf>
    <xf numFmtId="0" fontId="25" fillId="34" borderId="10" xfId="0" applyFont="1" applyFill="1" applyBorder="1" applyAlignment="1">
      <alignment horizontal="center" wrapText="1"/>
    </xf>
    <xf numFmtId="0" fontId="22" fillId="0" borderId="0" xfId="0" applyFont="1" applyAlignment="1">
      <alignment horizontal="left" vertical="top" wrapText="1"/>
    </xf>
    <xf numFmtId="0" fontId="22" fillId="0" borderId="11" xfId="0" applyFont="1" applyBorder="1" applyAlignment="1">
      <alignment horizontal="left" vertical="top" wrapText="1"/>
    </xf>
    <xf numFmtId="0" fontId="22" fillId="34" borderId="11" xfId="0" applyFont="1" applyFill="1" applyBorder="1" applyAlignment="1">
      <alignment horizontal="left" wrapText="1"/>
    </xf>
    <xf numFmtId="0" fontId="22" fillId="34" borderId="0" xfId="0" applyFont="1" applyFill="1" applyBorder="1" applyAlignment="1">
      <alignment horizontal="left" wrapText="1"/>
    </xf>
    <xf numFmtId="0" fontId="22" fillId="34" borderId="11" xfId="0" applyFont="1" applyFill="1" applyBorder="1" applyAlignment="1">
      <alignment horizontal="right" wrapText="1"/>
    </xf>
    <xf numFmtId="0" fontId="22" fillId="34" borderId="0" xfId="0" applyFont="1" applyFill="1" applyBorder="1" applyAlignment="1">
      <alignment horizontal="right" wrapText="1"/>
    </xf>
    <xf numFmtId="0" fontId="25" fillId="34" borderId="11" xfId="0" applyFont="1" applyFill="1" applyBorder="1" applyAlignment="1">
      <alignment wrapText="1"/>
    </xf>
    <xf numFmtId="0" fontId="25" fillId="34" borderId="0" xfId="0" applyFont="1" applyFill="1" applyBorder="1" applyAlignment="1">
      <alignment wrapText="1"/>
    </xf>
    <xf numFmtId="0" fontId="25" fillId="0" borderId="11" xfId="0" applyFont="1" applyBorder="1" applyAlignment="1">
      <alignment wrapText="1"/>
    </xf>
    <xf numFmtId="0" fontId="25" fillId="0" borderId="0" xfId="0" applyFont="1" applyBorder="1" applyAlignment="1">
      <alignment wrapText="1"/>
    </xf>
    <xf numFmtId="0" fontId="22" fillId="0" borderId="11" xfId="0" applyFont="1" applyBorder="1" applyAlignment="1">
      <alignment horizontal="left" wrapText="1"/>
    </xf>
    <xf numFmtId="0" fontId="22" fillId="0" borderId="0" xfId="0" applyFont="1" applyBorder="1" applyAlignment="1">
      <alignment horizontal="left" wrapText="1"/>
    </xf>
    <xf numFmtId="0" fontId="22" fillId="0" borderId="11" xfId="0" applyFont="1" applyBorder="1" applyAlignment="1">
      <alignment horizontal="right" wrapText="1"/>
    </xf>
    <xf numFmtId="0" fontId="22" fillId="0" borderId="0" xfId="0" applyFont="1" applyBorder="1" applyAlignment="1">
      <alignment horizontal="right" wrapText="1"/>
    </xf>
    <xf numFmtId="0" fontId="25" fillId="0" borderId="0" xfId="0" applyFont="1" applyAlignment="1">
      <alignment wrapText="1"/>
    </xf>
    <xf numFmtId="0" fontId="22" fillId="34" borderId="12" xfId="0" applyFont="1" applyFill="1" applyBorder="1" applyAlignment="1">
      <alignment horizontal="right" wrapText="1"/>
    </xf>
    <xf numFmtId="0" fontId="22" fillId="0" borderId="12" xfId="0" applyFont="1" applyBorder="1" applyAlignment="1">
      <alignment horizontal="right" wrapText="1"/>
    </xf>
    <xf numFmtId="0" fontId="22" fillId="0" borderId="14" xfId="0" applyFont="1" applyBorder="1" applyAlignment="1">
      <alignment horizontal="left" vertical="top" wrapText="1"/>
    </xf>
    <xf numFmtId="0" fontId="22" fillId="0" borderId="12" xfId="0" applyFont="1" applyBorder="1" applyAlignment="1">
      <alignment horizontal="left" vertical="top" wrapText="1"/>
    </xf>
    <xf numFmtId="0" fontId="22" fillId="34" borderId="0" xfId="0" applyFont="1" applyFill="1" applyAlignment="1">
      <alignment horizontal="left" wrapText="1"/>
    </xf>
    <xf numFmtId="0" fontId="22" fillId="34" borderId="14" xfId="0" applyFont="1" applyFill="1" applyBorder="1" applyAlignment="1">
      <alignment horizontal="left" wrapText="1"/>
    </xf>
    <xf numFmtId="0" fontId="22" fillId="34" borderId="12" xfId="0" applyFont="1" applyFill="1" applyBorder="1" applyAlignment="1">
      <alignment horizontal="left" wrapText="1"/>
    </xf>
    <xf numFmtId="0" fontId="22" fillId="34" borderId="0" xfId="0" applyFont="1" applyFill="1" applyAlignment="1">
      <alignment horizontal="right" wrapText="1"/>
    </xf>
    <xf numFmtId="0" fontId="22" fillId="34" borderId="14" xfId="0" applyFont="1" applyFill="1" applyBorder="1" applyAlignment="1">
      <alignment horizontal="right" wrapText="1"/>
    </xf>
    <xf numFmtId="0" fontId="25" fillId="34" borderId="0" xfId="0" applyFont="1" applyFill="1" applyAlignment="1">
      <alignment wrapText="1"/>
    </xf>
    <xf numFmtId="0" fontId="25" fillId="34" borderId="14" xfId="0" applyFont="1" applyFill="1" applyBorder="1" applyAlignment="1">
      <alignment wrapText="1"/>
    </xf>
    <xf numFmtId="0" fontId="25" fillId="34" borderId="12" xfId="0" applyFont="1" applyFill="1" applyBorder="1" applyAlignment="1">
      <alignment wrapText="1"/>
    </xf>
    <xf numFmtId="0" fontId="25" fillId="0" borderId="14" xfId="0" applyFont="1" applyBorder="1" applyAlignment="1">
      <alignment wrapText="1"/>
    </xf>
    <xf numFmtId="0" fontId="25" fillId="0" borderId="12" xfId="0" applyFont="1" applyBorder="1" applyAlignment="1">
      <alignment wrapText="1"/>
    </xf>
    <xf numFmtId="0" fontId="22" fillId="0" borderId="0" xfId="0" applyFont="1" applyAlignment="1">
      <alignment horizontal="left" wrapText="1"/>
    </xf>
    <xf numFmtId="0" fontId="22" fillId="0" borderId="14" xfId="0" applyFont="1" applyBorder="1" applyAlignment="1">
      <alignment horizontal="left" wrapText="1"/>
    </xf>
    <xf numFmtId="0" fontId="22" fillId="0" borderId="12" xfId="0" applyFont="1" applyBorder="1" applyAlignment="1">
      <alignment horizontal="left" wrapText="1"/>
    </xf>
    <xf numFmtId="0" fontId="22" fillId="0" borderId="0" xfId="0" applyFont="1" applyAlignment="1">
      <alignment horizontal="right" wrapText="1"/>
    </xf>
    <xf numFmtId="0" fontId="22" fillId="0" borderId="14" xfId="0" applyFont="1" applyBorder="1" applyAlignment="1">
      <alignment horizontal="right" wrapText="1"/>
    </xf>
    <xf numFmtId="0" fontId="22" fillId="0" borderId="10" xfId="0" applyFont="1" applyBorder="1" applyAlignment="1">
      <alignment horizontal="left" vertical="top" wrapText="1"/>
    </xf>
    <xf numFmtId="0" fontId="22" fillId="34" borderId="10" xfId="0" applyFont="1" applyFill="1" applyBorder="1" applyAlignment="1">
      <alignment horizontal="left" wrapText="1"/>
    </xf>
    <xf numFmtId="0" fontId="22" fillId="34" borderId="10" xfId="0" applyFont="1" applyFill="1" applyBorder="1" applyAlignment="1">
      <alignment horizontal="right" wrapText="1"/>
    </xf>
    <xf numFmtId="0" fontId="25" fillId="34" borderId="10" xfId="0" applyFont="1" applyFill="1" applyBorder="1" applyAlignment="1">
      <alignment wrapText="1"/>
    </xf>
    <xf numFmtId="0" fontId="25" fillId="0" borderId="10" xfId="0" applyFont="1" applyBorder="1" applyAlignment="1">
      <alignment wrapText="1"/>
    </xf>
    <xf numFmtId="0" fontId="22" fillId="0" borderId="10" xfId="0" applyFont="1" applyBorder="1" applyAlignment="1">
      <alignment horizontal="left" wrapText="1"/>
    </xf>
    <xf numFmtId="0" fontId="22" fillId="0" borderId="10" xfId="0" applyFont="1" applyBorder="1" applyAlignment="1">
      <alignment horizontal="right"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justify" wrapText="1"/>
    </xf>
    <xf numFmtId="0" fontId="21" fillId="0" borderId="0" xfId="0" applyFont="1" applyAlignment="1">
      <alignment horizontal="justify" wrapText="1"/>
    </xf>
    <xf numFmtId="0" fontId="22" fillId="0" borderId="0" xfId="0" applyFont="1" applyAlignment="1">
      <alignment horizontal="justify" wrapText="1"/>
    </xf>
    <xf numFmtId="0" fontId="21" fillId="0" borderId="11" xfId="0" applyFont="1" applyBorder="1" applyAlignment="1">
      <alignment horizontal="justify" wrapText="1"/>
    </xf>
    <xf numFmtId="0" fontId="25" fillId="0" borderId="15" xfId="0" applyFont="1" applyBorder="1" applyAlignment="1">
      <alignment wrapText="1"/>
    </xf>
    <xf numFmtId="0" fontId="25" fillId="0" borderId="0" xfId="0" applyFont="1" applyAlignment="1">
      <alignment horizontal="center" wrapText="1"/>
    </xf>
    <xf numFmtId="0" fontId="25" fillId="0" borderId="15" xfId="0" applyFont="1" applyBorder="1" applyAlignment="1">
      <alignment horizontal="center" wrapText="1"/>
    </xf>
    <xf numFmtId="0" fontId="25" fillId="34" borderId="15" xfId="0" applyFont="1" applyFill="1" applyBorder="1" applyAlignment="1">
      <alignment wrapText="1"/>
    </xf>
    <xf numFmtId="0" fontId="25" fillId="0" borderId="15" xfId="0" applyFont="1" applyBorder="1" applyAlignment="1">
      <alignment horizontal="center" wrapText="1"/>
    </xf>
    <xf numFmtId="0" fontId="22" fillId="0" borderId="16" xfId="0" applyFont="1" applyBorder="1" applyAlignment="1">
      <alignment horizontal="left" wrapText="1"/>
    </xf>
    <xf numFmtId="3" fontId="22" fillId="0" borderId="16" xfId="0" applyNumberFormat="1" applyFont="1" applyBorder="1" applyAlignment="1">
      <alignment horizontal="right" wrapText="1"/>
    </xf>
    <xf numFmtId="3" fontId="22" fillId="0" borderId="12" xfId="0" applyNumberFormat="1" applyFont="1" applyBorder="1" applyAlignment="1">
      <alignment horizontal="right" wrapText="1"/>
    </xf>
    <xf numFmtId="0" fontId="25" fillId="0" borderId="16" xfId="0" applyFont="1" applyBorder="1" applyAlignment="1">
      <alignment wrapText="1"/>
    </xf>
    <xf numFmtId="0" fontId="22" fillId="0" borderId="16" xfId="0" applyFont="1" applyBorder="1" applyAlignment="1">
      <alignment horizontal="right" wrapText="1"/>
    </xf>
    <xf numFmtId="3" fontId="22" fillId="0" borderId="14" xfId="0" applyNumberFormat="1" applyFont="1" applyBorder="1" applyAlignment="1">
      <alignment horizontal="right" wrapText="1"/>
    </xf>
    <xf numFmtId="0" fontId="22" fillId="34" borderId="15" xfId="0" applyFont="1" applyFill="1" applyBorder="1" applyAlignment="1">
      <alignment horizontal="left" wrapText="1"/>
    </xf>
    <xf numFmtId="3" fontId="22" fillId="34" borderId="14" xfId="0" applyNumberFormat="1" applyFont="1" applyFill="1" applyBorder="1" applyAlignment="1">
      <alignment horizontal="right" wrapText="1"/>
    </xf>
    <xf numFmtId="3" fontId="22" fillId="34" borderId="15" xfId="0" applyNumberFormat="1" applyFont="1" applyFill="1" applyBorder="1" applyAlignment="1">
      <alignment horizontal="right" wrapText="1"/>
    </xf>
    <xf numFmtId="0" fontId="25" fillId="34" borderId="15" xfId="0" applyFont="1" applyFill="1" applyBorder="1" applyAlignment="1">
      <alignment wrapText="1"/>
    </xf>
    <xf numFmtId="0" fontId="22" fillId="34" borderId="15" xfId="0" applyFont="1" applyFill="1" applyBorder="1" applyAlignment="1">
      <alignment horizontal="right" wrapText="1"/>
    </xf>
    <xf numFmtId="0" fontId="25" fillId="0" borderId="0" xfId="0" applyFont="1" applyAlignment="1">
      <alignment horizontal="center" wrapText="1"/>
    </xf>
    <xf numFmtId="0" fontId="26" fillId="33" borderId="15" xfId="0" applyFont="1" applyFill="1" applyBorder="1" applyAlignment="1">
      <alignment horizontal="center" wrapText="1"/>
    </xf>
    <xf numFmtId="0" fontId="25" fillId="34" borderId="15" xfId="0" applyFont="1" applyFill="1" applyBorder="1" applyAlignment="1">
      <alignment horizontal="center" wrapText="1"/>
    </xf>
    <xf numFmtId="0" fontId="22" fillId="0" borderId="0" xfId="0" applyFont="1" applyAlignment="1">
      <alignment horizontal="left" wrapText="1" indent="2"/>
    </xf>
    <xf numFmtId="0" fontId="22" fillId="0" borderId="16" xfId="0" applyFont="1" applyBorder="1" applyAlignment="1">
      <alignment horizontal="left" wrapText="1" indent="2"/>
    </xf>
    <xf numFmtId="0" fontId="22" fillId="34" borderId="16" xfId="0" applyFont="1" applyFill="1" applyBorder="1" applyAlignment="1">
      <alignment horizontal="left" wrapText="1"/>
    </xf>
    <xf numFmtId="3" fontId="22" fillId="34" borderId="16" xfId="0" applyNumberFormat="1" applyFont="1" applyFill="1" applyBorder="1" applyAlignment="1">
      <alignment horizontal="right" wrapText="1"/>
    </xf>
    <xf numFmtId="3" fontId="22" fillId="34" borderId="0" xfId="0" applyNumberFormat="1" applyFont="1" applyFill="1" applyBorder="1" applyAlignment="1">
      <alignment horizontal="right" wrapText="1"/>
    </xf>
    <xf numFmtId="0" fontId="25" fillId="34" borderId="16" xfId="0" applyFont="1" applyFill="1" applyBorder="1" applyAlignment="1">
      <alignment wrapText="1"/>
    </xf>
    <xf numFmtId="0" fontId="22" fillId="34" borderId="16" xfId="0" applyFont="1" applyFill="1" applyBorder="1" applyAlignment="1">
      <alignment horizontal="right" wrapText="1"/>
    </xf>
    <xf numFmtId="3" fontId="22" fillId="0" borderId="0" xfId="0" applyNumberFormat="1" applyFont="1" applyBorder="1" applyAlignment="1">
      <alignment horizontal="right" wrapText="1"/>
    </xf>
    <xf numFmtId="0" fontId="22" fillId="0" borderId="15" xfId="0" applyFont="1" applyBorder="1" applyAlignment="1">
      <alignment horizontal="left" wrapText="1"/>
    </xf>
    <xf numFmtId="0" fontId="25" fillId="0" borderId="15" xfId="0" applyFont="1" applyBorder="1" applyAlignment="1">
      <alignment wrapText="1"/>
    </xf>
    <xf numFmtId="3" fontId="22" fillId="0" borderId="15" xfId="0" applyNumberFormat="1" applyFont="1" applyBorder="1" applyAlignment="1">
      <alignment horizontal="right" wrapText="1"/>
    </xf>
    <xf numFmtId="0" fontId="22" fillId="0" borderId="15" xfId="0" applyFont="1" applyBorder="1" applyAlignment="1">
      <alignment horizontal="right" wrapText="1"/>
    </xf>
    <xf numFmtId="16" fontId="22" fillId="0" borderId="16" xfId="0" applyNumberFormat="1" applyFont="1" applyBorder="1" applyAlignment="1">
      <alignment horizontal="right" wrapText="1"/>
    </xf>
    <xf numFmtId="16" fontId="22" fillId="0" borderId="0" xfId="0" applyNumberFormat="1" applyFont="1" applyAlignment="1">
      <alignment horizontal="right" wrapText="1"/>
    </xf>
    <xf numFmtId="0" fontId="22" fillId="0" borderId="15" xfId="0" applyFont="1" applyBorder="1" applyAlignment="1">
      <alignment horizontal="left" wrapText="1"/>
    </xf>
    <xf numFmtId="0" fontId="22" fillId="0" borderId="15" xfId="0" applyFont="1" applyBorder="1" applyAlignment="1">
      <alignment horizontal="right" wrapText="1"/>
    </xf>
    <xf numFmtId="0" fontId="22" fillId="0" borderId="19" xfId="0" applyFont="1" applyBorder="1" applyAlignment="1">
      <alignment horizontal="left" wrapText="1"/>
    </xf>
    <xf numFmtId="0" fontId="27" fillId="0" borderId="0" xfId="0" applyFont="1" applyAlignment="1">
      <alignment horizontal="justify" wrapText="1"/>
    </xf>
    <xf numFmtId="0" fontId="19" fillId="0" borderId="0" xfId="0" applyFont="1" applyAlignment="1">
      <alignment wrapText="1"/>
    </xf>
    <xf numFmtId="0" fontId="28" fillId="0" borderId="0" xfId="0" applyFont="1" applyAlignment="1">
      <alignment horizontal="justify" wrapText="1"/>
    </xf>
    <xf numFmtId="0" fontId="28" fillId="0" borderId="16" xfId="0" applyFont="1" applyBorder="1" applyAlignment="1">
      <alignment horizontal="justify" wrapText="1"/>
    </xf>
    <xf numFmtId="0" fontId="28" fillId="0" borderId="0" xfId="0" applyFont="1" applyAlignment="1">
      <alignment wrapText="1"/>
    </xf>
    <xf numFmtId="0" fontId="28" fillId="0" borderId="16" xfId="0" applyFont="1" applyBorder="1" applyAlignment="1">
      <alignment wrapText="1"/>
    </xf>
    <xf numFmtId="0" fontId="19" fillId="0" borderId="0" xfId="0" applyFont="1" applyAlignment="1">
      <alignment horizontal="center" wrapText="1"/>
    </xf>
    <xf numFmtId="0" fontId="25" fillId="0" borderId="20" xfId="0" applyFont="1" applyBorder="1" applyAlignment="1">
      <alignment horizontal="right" wrapText="1"/>
    </xf>
    <xf numFmtId="0" fontId="26" fillId="33" borderId="20" xfId="0" applyFont="1" applyFill="1" applyBorder="1" applyAlignment="1">
      <alignment horizontal="center" wrapText="1"/>
    </xf>
    <xf numFmtId="0" fontId="25" fillId="34" borderId="20" xfId="0" applyFont="1" applyFill="1" applyBorder="1" applyAlignment="1">
      <alignment horizontal="center" wrapText="1"/>
    </xf>
    <xf numFmtId="0" fontId="30" fillId="0" borderId="0" xfId="0" applyFont="1" applyAlignment="1">
      <alignment horizontal="left" wrapText="1"/>
    </xf>
    <xf numFmtId="0" fontId="30" fillId="0" borderId="19" xfId="0" applyFont="1" applyBorder="1" applyAlignment="1">
      <alignment horizontal="left" wrapText="1"/>
    </xf>
    <xf numFmtId="3" fontId="30" fillId="34" borderId="19" xfId="0" applyNumberFormat="1" applyFont="1" applyFill="1" applyBorder="1" applyAlignment="1">
      <alignment horizontal="right" wrapText="1"/>
    </xf>
    <xf numFmtId="3" fontId="30" fillId="34" borderId="0" xfId="0" applyNumberFormat="1" applyFont="1" applyFill="1" applyBorder="1" applyAlignment="1">
      <alignment horizontal="right" wrapText="1"/>
    </xf>
    <xf numFmtId="0" fontId="25" fillId="34" borderId="19" xfId="0" applyFont="1" applyFill="1" applyBorder="1" applyAlignment="1">
      <alignment wrapText="1"/>
    </xf>
    <xf numFmtId="3" fontId="30" fillId="0" borderId="19" xfId="0" applyNumberFormat="1" applyFont="1" applyBorder="1" applyAlignment="1">
      <alignment horizontal="right" wrapText="1"/>
    </xf>
    <xf numFmtId="3" fontId="30" fillId="0" borderId="0" xfId="0" applyNumberFormat="1" applyFont="1" applyBorder="1" applyAlignment="1">
      <alignment horizontal="right" wrapText="1"/>
    </xf>
    <xf numFmtId="0" fontId="25" fillId="0" borderId="19" xfId="0" applyFont="1" applyBorder="1" applyAlignment="1">
      <alignment wrapText="1"/>
    </xf>
    <xf numFmtId="0" fontId="30" fillId="0" borderId="0" xfId="0" applyFont="1" applyAlignment="1">
      <alignment horizontal="left" wrapText="1" indent="2"/>
    </xf>
    <xf numFmtId="0" fontId="30" fillId="0" borderId="12" xfId="0" applyFont="1" applyBorder="1" applyAlignment="1">
      <alignment horizontal="left" wrapText="1" indent="2"/>
    </xf>
    <xf numFmtId="3" fontId="30" fillId="34" borderId="0" xfId="0" applyNumberFormat="1" applyFont="1" applyFill="1" applyAlignment="1">
      <alignment horizontal="right" wrapText="1"/>
    </xf>
    <xf numFmtId="3" fontId="30" fillId="34" borderId="12" xfId="0" applyNumberFormat="1" applyFont="1" applyFill="1" applyBorder="1" applyAlignment="1">
      <alignment horizontal="right" wrapText="1"/>
    </xf>
    <xf numFmtId="3" fontId="30" fillId="0" borderId="0" xfId="0" applyNumberFormat="1" applyFont="1" applyAlignment="1">
      <alignment horizontal="right" wrapText="1"/>
    </xf>
    <xf numFmtId="3" fontId="30" fillId="0" borderId="12" xfId="0" applyNumberFormat="1" applyFont="1" applyBorder="1" applyAlignment="1">
      <alignment horizontal="right" wrapText="1"/>
    </xf>
    <xf numFmtId="0" fontId="30" fillId="0" borderId="0" xfId="0" applyFont="1" applyAlignment="1">
      <alignment horizontal="right" wrapText="1"/>
    </xf>
    <xf numFmtId="0" fontId="30" fillId="0" borderId="12" xfId="0" applyFont="1" applyBorder="1" applyAlignment="1">
      <alignment horizontal="right" wrapText="1"/>
    </xf>
    <xf numFmtId="0" fontId="30" fillId="0" borderId="14" xfId="0" applyFont="1" applyBorder="1" applyAlignment="1">
      <alignment horizontal="left" wrapText="1"/>
    </xf>
    <xf numFmtId="0" fontId="30" fillId="0" borderId="20" xfId="0" applyFont="1" applyBorder="1" applyAlignment="1">
      <alignment horizontal="left" wrapText="1"/>
    </xf>
    <xf numFmtId="3" fontId="30" fillId="34" borderId="14" xfId="0" applyNumberFormat="1" applyFont="1" applyFill="1" applyBorder="1" applyAlignment="1">
      <alignment horizontal="right" wrapText="1"/>
    </xf>
    <xf numFmtId="3" fontId="30" fillId="34" borderId="20" xfId="0" applyNumberFormat="1" applyFont="1" applyFill="1" applyBorder="1" applyAlignment="1">
      <alignment horizontal="right" wrapText="1"/>
    </xf>
    <xf numFmtId="0" fontId="25" fillId="34" borderId="20" xfId="0" applyFont="1" applyFill="1" applyBorder="1" applyAlignment="1">
      <alignment wrapText="1"/>
    </xf>
    <xf numFmtId="3" fontId="30" fillId="0" borderId="14" xfId="0" applyNumberFormat="1" applyFont="1" applyBorder="1" applyAlignment="1">
      <alignment horizontal="right" wrapText="1"/>
    </xf>
    <xf numFmtId="3" fontId="30" fillId="0" borderId="20" xfId="0" applyNumberFormat="1" applyFont="1" applyBorder="1" applyAlignment="1">
      <alignment horizontal="right" wrapText="1"/>
    </xf>
    <xf numFmtId="0" fontId="25" fillId="0" borderId="20" xfId="0" applyFont="1" applyBorder="1" applyAlignment="1">
      <alignment wrapText="1"/>
    </xf>
    <xf numFmtId="0" fontId="29" fillId="0" borderId="0" xfId="0" applyFont="1" applyAlignment="1">
      <alignment wrapText="1"/>
    </xf>
    <xf numFmtId="0" fontId="28" fillId="0" borderId="19" xfId="0" applyFont="1" applyBorder="1" applyAlignment="1">
      <alignment wrapText="1"/>
    </xf>
    <xf numFmtId="0" fontId="32" fillId="0" borderId="0" xfId="0" applyFont="1" applyAlignment="1">
      <alignment vertical="top" wrapText="1"/>
    </xf>
    <xf numFmtId="0" fontId="22" fillId="0" borderId="0" xfId="0" applyFont="1" applyAlignment="1">
      <alignment horizontal="justify" vertical="top" wrapText="1"/>
    </xf>
    <xf numFmtId="0" fontId="25" fillId="0" borderId="15" xfId="0" applyFont="1" applyBorder="1" applyAlignment="1">
      <alignment horizontal="left" wrapText="1"/>
    </xf>
    <xf numFmtId="0" fontId="25" fillId="0" borderId="0" xfId="0" applyFont="1" applyAlignment="1">
      <alignment horizontal="left" wrapText="1"/>
    </xf>
    <xf numFmtId="0" fontId="25" fillId="0" borderId="21" xfId="0" applyFont="1" applyBorder="1" applyAlignment="1">
      <alignment wrapText="1"/>
    </xf>
    <xf numFmtId="0" fontId="25" fillId="0" borderId="0" xfId="0" applyFont="1" applyAlignment="1">
      <alignment horizontal="left" wrapText="1"/>
    </xf>
    <xf numFmtId="0" fontId="25" fillId="0" borderId="16" xfId="0" applyFont="1" applyBorder="1" applyAlignment="1">
      <alignment horizontal="left" wrapText="1"/>
    </xf>
    <xf numFmtId="0" fontId="22" fillId="0" borderId="21" xfId="0" applyFont="1" applyBorder="1" applyAlignment="1">
      <alignment horizontal="right" wrapText="1"/>
    </xf>
    <xf numFmtId="0" fontId="22" fillId="0" borderId="21" xfId="0" applyFont="1" applyBorder="1" applyAlignment="1">
      <alignment horizontal="left" wrapText="1"/>
    </xf>
    <xf numFmtId="0" fontId="25" fillId="0" borderId="21" xfId="0" applyFont="1" applyBorder="1" applyAlignment="1">
      <alignment wrapText="1"/>
    </xf>
    <xf numFmtId="0" fontId="19" fillId="0" borderId="0" xfId="0" applyFont="1" applyAlignment="1">
      <alignment horizontal="left" wrapText="1"/>
    </xf>
    <xf numFmtId="0" fontId="25" fillId="0" borderId="10" xfId="0" applyFont="1" applyBorder="1" applyAlignment="1">
      <alignment horizontal="left" vertical="center" wrapText="1"/>
    </xf>
    <xf numFmtId="0" fontId="22" fillId="0" borderId="0" xfId="0" applyFont="1" applyAlignment="1">
      <alignment horizontal="left" vertical="top" wrapText="1" indent="1"/>
    </xf>
    <xf numFmtId="0" fontId="26" fillId="33" borderId="10" xfId="0" applyFont="1" applyFill="1" applyBorder="1" applyAlignment="1">
      <alignment horizontal="center" vertical="center" wrapText="1"/>
    </xf>
    <xf numFmtId="0" fontId="25" fillId="34" borderId="10" xfId="0" applyFont="1" applyFill="1" applyBorder="1" applyAlignment="1">
      <alignment horizontal="center" vertical="center" wrapText="1"/>
    </xf>
    <xf numFmtId="0" fontId="22" fillId="0" borderId="0" xfId="0" applyFont="1" applyAlignment="1">
      <alignment horizontal="left" vertical="top" wrapText="1" indent="1"/>
    </xf>
    <xf numFmtId="0" fontId="22" fillId="0" borderId="12" xfId="0" applyFont="1" applyBorder="1" applyAlignment="1">
      <alignment horizontal="left" vertical="top" wrapText="1" indent="1"/>
    </xf>
    <xf numFmtId="0" fontId="22" fillId="0" borderId="14" xfId="0" applyFont="1" applyBorder="1" applyAlignment="1">
      <alignment horizontal="left" vertical="top" wrapText="1" indent="1"/>
    </xf>
    <xf numFmtId="3" fontId="22" fillId="34" borderId="0" xfId="0" applyNumberFormat="1" applyFont="1" applyFill="1" applyAlignment="1">
      <alignment horizontal="right" wrapText="1"/>
    </xf>
    <xf numFmtId="3" fontId="22" fillId="34" borderId="12" xfId="0" applyNumberFormat="1" applyFont="1" applyFill="1" applyBorder="1" applyAlignment="1">
      <alignment horizontal="right" wrapText="1"/>
    </xf>
    <xf numFmtId="3" fontId="22" fillId="0" borderId="0" xfId="0" applyNumberFormat="1" applyFont="1" applyAlignment="1">
      <alignment horizontal="right" wrapText="1"/>
    </xf>
    <xf numFmtId="3" fontId="22" fillId="34" borderId="10" xfId="0" applyNumberFormat="1" applyFont="1" applyFill="1" applyBorder="1" applyAlignment="1">
      <alignment horizontal="right" wrapText="1"/>
    </xf>
    <xf numFmtId="3" fontId="22" fillId="0" borderId="10" xfId="0" applyNumberFormat="1" applyFont="1" applyBorder="1" applyAlignment="1">
      <alignment horizontal="right" wrapText="1"/>
    </xf>
    <xf numFmtId="0" fontId="22" fillId="0" borderId="10" xfId="0" applyFont="1" applyBorder="1" applyAlignment="1">
      <alignment horizontal="left" vertical="top" wrapText="1"/>
    </xf>
    <xf numFmtId="0" fontId="22" fillId="34" borderId="10" xfId="0" applyFont="1" applyFill="1" applyBorder="1" applyAlignment="1">
      <alignment horizontal="right" wrapText="1"/>
    </xf>
    <xf numFmtId="0" fontId="22" fillId="34" borderId="10" xfId="0" applyFont="1" applyFill="1" applyBorder="1" applyAlignment="1">
      <alignment horizontal="left" wrapText="1"/>
    </xf>
    <xf numFmtId="0" fontId="22" fillId="0" borderId="10" xfId="0" applyFont="1" applyBorder="1" applyAlignment="1">
      <alignment horizontal="right" wrapText="1"/>
    </xf>
    <xf numFmtId="0" fontId="22" fillId="0" borderId="10" xfId="0" applyFont="1" applyBorder="1" applyAlignment="1">
      <alignment horizontal="left" wrapText="1"/>
    </xf>
    <xf numFmtId="16" fontId="25" fillId="0" borderId="10" xfId="0" applyNumberFormat="1" applyFont="1" applyBorder="1" applyAlignment="1">
      <alignment horizontal="left" vertical="center" wrapText="1"/>
    </xf>
    <xf numFmtId="0" fontId="22" fillId="0" borderId="17" xfId="0" applyFont="1" applyBorder="1" applyAlignment="1">
      <alignment horizontal="left" vertical="top" wrapText="1" indent="1"/>
    </xf>
    <xf numFmtId="0" fontId="22" fillId="34" borderId="17" xfId="0" applyFont="1" applyFill="1" applyBorder="1" applyAlignment="1">
      <alignment horizontal="left" wrapText="1"/>
    </xf>
    <xf numFmtId="0" fontId="22" fillId="34" borderId="17" xfId="0" applyFont="1" applyFill="1" applyBorder="1" applyAlignment="1">
      <alignment horizontal="right" wrapText="1"/>
    </xf>
    <xf numFmtId="0" fontId="25" fillId="0" borderId="17" xfId="0" applyFont="1" applyBorder="1" applyAlignment="1">
      <alignment wrapText="1"/>
    </xf>
    <xf numFmtId="0" fontId="22" fillId="0" borderId="17" xfId="0" applyFont="1" applyBorder="1" applyAlignment="1">
      <alignment horizontal="left" wrapText="1"/>
    </xf>
    <xf numFmtId="0" fontId="22" fillId="0" borderId="17" xfId="0" applyFont="1" applyBorder="1" applyAlignment="1">
      <alignment horizontal="right" wrapText="1"/>
    </xf>
    <xf numFmtId="3" fontId="22" fillId="34" borderId="11" xfId="0" applyNumberFormat="1" applyFont="1" applyFill="1" applyBorder="1" applyAlignment="1">
      <alignment horizontal="right" wrapText="1"/>
    </xf>
    <xf numFmtId="0" fontId="22" fillId="0" borderId="0" xfId="0" applyFont="1" applyAlignment="1">
      <alignment wrapText="1"/>
    </xf>
    <xf numFmtId="0" fontId="0" fillId="0" borderId="11" xfId="0" applyBorder="1" applyAlignment="1">
      <alignment wrapText="1"/>
    </xf>
    <xf numFmtId="3" fontId="22" fillId="0" borderId="11" xfId="0" applyNumberFormat="1" applyFont="1" applyBorder="1" applyAlignment="1">
      <alignment horizontal="right" wrapText="1"/>
    </xf>
    <xf numFmtId="0" fontId="33" fillId="0" borderId="0" xfId="0" applyFont="1" applyAlignment="1">
      <alignment wrapText="1"/>
    </xf>
    <xf numFmtId="0" fontId="22" fillId="0" borderId="11" xfId="0" applyFont="1" applyBorder="1" applyAlignment="1">
      <alignment horizontal="justify" wrapText="1"/>
    </xf>
    <xf numFmtId="16" fontId="25" fillId="0" borderId="15" xfId="0" applyNumberFormat="1" applyFont="1" applyBorder="1" applyAlignment="1">
      <alignment horizontal="left" wrapText="1"/>
    </xf>
    <xf numFmtId="0" fontId="20" fillId="0" borderId="0" xfId="0" applyFont="1" applyAlignment="1">
      <alignment horizontal="left" wrapText="1"/>
    </xf>
    <xf numFmtId="0" fontId="22" fillId="0" borderId="16" xfId="0" applyFont="1" applyBorder="1" applyAlignment="1">
      <alignment horizontal="justify" wrapText="1"/>
    </xf>
    <xf numFmtId="0" fontId="22" fillId="0" borderId="0" xfId="0" applyFont="1" applyAlignment="1">
      <alignment horizontal="center" wrapText="1"/>
    </xf>
    <xf numFmtId="17" fontId="22" fillId="0" borderId="0" xfId="0" applyNumberFormat="1" applyFont="1" applyAlignment="1">
      <alignment horizontal="left" wrapText="1"/>
    </xf>
    <xf numFmtId="10" fontId="22" fillId="0" borderId="0" xfId="0" applyNumberFormat="1" applyFont="1" applyAlignment="1">
      <alignment horizontal="center" wrapText="1"/>
    </xf>
    <xf numFmtId="0" fontId="22" fillId="0" borderId="0" xfId="0" applyFont="1" applyAlignment="1">
      <alignment horizontal="center" wrapText="1"/>
    </xf>
    <xf numFmtId="0" fontId="22" fillId="0" borderId="12" xfId="0" applyFont="1" applyBorder="1" applyAlignment="1">
      <alignment horizontal="center" wrapText="1"/>
    </xf>
    <xf numFmtId="0" fontId="25" fillId="0" borderId="22" xfId="0" applyFont="1" applyBorder="1" applyAlignment="1">
      <alignment horizontal="left" vertical="center" wrapText="1"/>
    </xf>
    <xf numFmtId="0" fontId="25" fillId="0" borderId="22" xfId="0" applyFont="1" applyBorder="1" applyAlignment="1">
      <alignment horizontal="left" wrapText="1"/>
    </xf>
    <xf numFmtId="0" fontId="22" fillId="0" borderId="23" xfId="0" applyFont="1" applyBorder="1" applyAlignment="1">
      <alignment horizontal="right" wrapText="1"/>
    </xf>
    <xf numFmtId="0" fontId="25" fillId="0" borderId="22" xfId="0" applyFont="1" applyBorder="1" applyAlignment="1">
      <alignment horizontal="left" wrapText="1"/>
    </xf>
    <xf numFmtId="0" fontId="22" fillId="0" borderId="23" xfId="0" applyFont="1" applyBorder="1" applyAlignment="1">
      <alignment horizontal="right" vertical="top" wrapText="1"/>
    </xf>
    <xf numFmtId="0" fontId="22" fillId="0" borderId="0" xfId="0" applyFont="1" applyBorder="1" applyAlignment="1">
      <alignment horizontal="right" vertical="top" wrapText="1"/>
    </xf>
    <xf numFmtId="0" fontId="22" fillId="0" borderId="23" xfId="0" applyFont="1" applyBorder="1" applyAlignment="1">
      <alignment horizontal="left" wrapText="1"/>
    </xf>
    <xf numFmtId="0" fontId="22" fillId="0" borderId="23" xfId="0" applyFont="1" applyBorder="1" applyAlignment="1">
      <alignment horizontal="right" wrapText="1"/>
    </xf>
    <xf numFmtId="0" fontId="25" fillId="0" borderId="23" xfId="0" applyFont="1" applyBorder="1" applyAlignment="1">
      <alignment wrapText="1"/>
    </xf>
    <xf numFmtId="0" fontId="22" fillId="0" borderId="0" xfId="0" applyFont="1" applyAlignment="1">
      <alignment horizontal="right" vertical="top" wrapText="1"/>
    </xf>
    <xf numFmtId="0" fontId="22" fillId="35" borderId="14" xfId="0" applyFont="1" applyFill="1" applyBorder="1" applyAlignment="1">
      <alignment horizontal="left" vertical="top" wrapText="1"/>
    </xf>
    <xf numFmtId="0" fontId="22" fillId="35" borderId="22" xfId="0" applyFont="1" applyFill="1" applyBorder="1" applyAlignment="1">
      <alignment horizontal="left" vertical="top" wrapText="1"/>
    </xf>
    <xf numFmtId="0" fontId="22" fillId="35" borderId="14" xfId="0" applyFont="1" applyFill="1" applyBorder="1" applyAlignment="1">
      <alignment horizontal="left" wrapText="1"/>
    </xf>
    <xf numFmtId="0" fontId="22" fillId="35" borderId="22" xfId="0" applyFont="1" applyFill="1" applyBorder="1" applyAlignment="1">
      <alignment horizontal="left" wrapText="1"/>
    </xf>
    <xf numFmtId="3" fontId="22" fillId="35" borderId="14" xfId="0" applyNumberFormat="1" applyFont="1" applyFill="1" applyBorder="1" applyAlignment="1">
      <alignment horizontal="right" wrapText="1"/>
    </xf>
    <xf numFmtId="3" fontId="22" fillId="35" borderId="22" xfId="0" applyNumberFormat="1" applyFont="1" applyFill="1" applyBorder="1" applyAlignment="1">
      <alignment horizontal="right" wrapText="1"/>
    </xf>
    <xf numFmtId="0" fontId="25" fillId="35" borderId="14" xfId="0" applyFont="1" applyFill="1" applyBorder="1" applyAlignment="1">
      <alignment wrapText="1"/>
    </xf>
    <xf numFmtId="0" fontId="25" fillId="35" borderId="22" xfId="0" applyFont="1" applyFill="1" applyBorder="1" applyAlignment="1">
      <alignment wrapText="1"/>
    </xf>
    <xf numFmtId="0" fontId="34" fillId="0" borderId="10" xfId="0" applyFont="1" applyBorder="1" applyAlignment="1">
      <alignment horizontal="center" wrapText="1"/>
    </xf>
    <xf numFmtId="0" fontId="35" fillId="0" borderId="11" xfId="0" applyFont="1" applyBorder="1" applyAlignment="1">
      <alignment horizontal="left" wrapText="1"/>
    </xf>
    <xf numFmtId="0" fontId="35" fillId="0" borderId="12" xfId="0" applyFont="1" applyBorder="1" applyAlignment="1">
      <alignment horizontal="left" wrapText="1"/>
    </xf>
    <xf numFmtId="0" fontId="30" fillId="0" borderId="11" xfId="0" applyFont="1" applyBorder="1" applyAlignment="1">
      <alignment horizontal="left" wrapText="1"/>
    </xf>
    <xf numFmtId="0" fontId="30" fillId="0" borderId="12" xfId="0" applyFont="1" applyBorder="1" applyAlignment="1">
      <alignment horizontal="left" wrapText="1"/>
    </xf>
    <xf numFmtId="0" fontId="30" fillId="0" borderId="11" xfId="0" applyFont="1" applyBorder="1" applyAlignment="1">
      <alignment horizontal="right" wrapText="1"/>
    </xf>
    <xf numFmtId="0" fontId="30" fillId="0" borderId="0" xfId="0" applyFont="1" applyBorder="1" applyAlignment="1">
      <alignment horizontal="left" wrapText="1"/>
    </xf>
    <xf numFmtId="0" fontId="30" fillId="0" borderId="14" xfId="0" applyFont="1" applyBorder="1" applyAlignment="1">
      <alignment horizontal="right" wrapText="1"/>
    </xf>
    <xf numFmtId="0" fontId="30" fillId="0" borderId="0" xfId="0" applyFont="1" applyBorder="1" applyAlignment="1">
      <alignment horizontal="right" wrapText="1"/>
    </xf>
    <xf numFmtId="0" fontId="35" fillId="0" borderId="14" xfId="0" applyFont="1" applyBorder="1" applyAlignment="1">
      <alignment horizontal="left" wrapText="1"/>
    </xf>
    <xf numFmtId="0" fontId="35" fillId="0" borderId="10" xfId="0" applyFont="1" applyBorder="1" applyAlignment="1">
      <alignment horizontal="left" wrapText="1"/>
    </xf>
    <xf numFmtId="0" fontId="30" fillId="0" borderId="10" xfId="0" applyFont="1" applyBorder="1" applyAlignment="1">
      <alignment horizontal="left" wrapText="1"/>
    </xf>
    <xf numFmtId="0" fontId="30" fillId="0" borderId="10" xfId="0" applyFont="1" applyBorder="1" applyAlignment="1">
      <alignment horizontal="right" wrapText="1"/>
    </xf>
    <xf numFmtId="0" fontId="36" fillId="0" borderId="0" xfId="0" applyFont="1" applyAlignment="1">
      <alignment vertical="top" wrapText="1"/>
    </xf>
    <xf numFmtId="0" fontId="25" fillId="0" borderId="10" xfId="0" applyFont="1" applyBorder="1" applyAlignment="1">
      <alignment horizontal="center" wrapText="1"/>
    </xf>
    <xf numFmtId="0" fontId="25" fillId="0" borderId="10" xfId="0" applyFont="1" applyBorder="1" applyAlignment="1">
      <alignment horizontal="center" wrapText="1"/>
    </xf>
    <xf numFmtId="0" fontId="22" fillId="0" borderId="0" xfId="0" applyFont="1" applyBorder="1" applyAlignment="1">
      <alignment horizontal="left" vertical="top" wrapText="1"/>
    </xf>
    <xf numFmtId="0" fontId="22" fillId="35" borderId="12" xfId="0" applyFont="1" applyFill="1" applyBorder="1" applyAlignment="1">
      <alignment horizontal="left" vertical="top" wrapText="1"/>
    </xf>
    <xf numFmtId="3" fontId="22" fillId="35" borderId="12" xfId="0" applyNumberFormat="1" applyFont="1" applyFill="1" applyBorder="1" applyAlignment="1">
      <alignment horizontal="right" wrapText="1"/>
    </xf>
    <xf numFmtId="0" fontId="25" fillId="35" borderId="12" xfId="0" applyFont="1" applyFill="1" applyBorder="1" applyAlignment="1">
      <alignment wrapText="1"/>
    </xf>
    <xf numFmtId="0" fontId="22" fillId="35" borderId="12" xfId="0" applyFont="1" applyFill="1" applyBorder="1" applyAlignment="1">
      <alignment horizontal="left" wrapText="1"/>
    </xf>
    <xf numFmtId="0" fontId="22" fillId="35" borderId="14" xfId="0" applyFont="1" applyFill="1" applyBorder="1" applyAlignment="1">
      <alignment horizontal="right" wrapText="1"/>
    </xf>
    <xf numFmtId="0" fontId="22" fillId="35" borderId="12" xfId="0" applyFont="1" applyFill="1" applyBorder="1" applyAlignment="1">
      <alignment horizontal="right" wrapText="1"/>
    </xf>
    <xf numFmtId="0" fontId="22" fillId="35" borderId="10" xfId="0" applyFont="1" applyFill="1" applyBorder="1" applyAlignment="1">
      <alignment horizontal="left" vertical="top" wrapText="1"/>
    </xf>
    <xf numFmtId="3" fontId="22" fillId="35" borderId="10" xfId="0" applyNumberFormat="1" applyFont="1" applyFill="1" applyBorder="1" applyAlignment="1">
      <alignment horizontal="right" wrapText="1"/>
    </xf>
    <xf numFmtId="0" fontId="25" fillId="35" borderId="10" xfId="0" applyFont="1" applyFill="1" applyBorder="1" applyAlignment="1">
      <alignment wrapText="1"/>
    </xf>
    <xf numFmtId="0" fontId="22" fillId="35" borderId="10" xfId="0" applyFont="1" applyFill="1" applyBorder="1" applyAlignment="1">
      <alignment horizontal="left" wrapText="1"/>
    </xf>
    <xf numFmtId="0" fontId="22" fillId="35" borderId="10" xfId="0" applyFont="1" applyFill="1" applyBorder="1" applyAlignment="1">
      <alignment horizontal="right" wrapText="1"/>
    </xf>
    <xf numFmtId="0" fontId="22" fillId="0" borderId="11" xfId="0" applyFont="1" applyBorder="1" applyAlignment="1">
      <alignment horizontal="center" wrapText="1"/>
    </xf>
    <xf numFmtId="0" fontId="22" fillId="0" borderId="0" xfId="0" applyFont="1" applyBorder="1" applyAlignment="1">
      <alignment horizontal="center" wrapText="1"/>
    </xf>
    <xf numFmtId="0" fontId="22" fillId="0" borderId="10" xfId="0" applyFont="1" applyBorder="1" applyAlignment="1">
      <alignment horizontal="center" wrapText="1"/>
    </xf>
    <xf numFmtId="0" fontId="25" fillId="34" borderId="24" xfId="0" applyFont="1" applyFill="1" applyBorder="1" applyAlignment="1">
      <alignment wrapText="1"/>
    </xf>
    <xf numFmtId="0" fontId="25" fillId="0" borderId="12" xfId="0" applyFont="1" applyBorder="1" applyAlignment="1">
      <alignment horizontal="center" wrapText="1"/>
    </xf>
    <xf numFmtId="0" fontId="26" fillId="33" borderId="18" xfId="0" applyFont="1" applyFill="1" applyBorder="1" applyAlignment="1">
      <alignment horizontal="center" wrapText="1"/>
    </xf>
    <xf numFmtId="0" fontId="26" fillId="33" borderId="25" xfId="0" applyFont="1" applyFill="1" applyBorder="1" applyAlignment="1">
      <alignment horizontal="center" wrapText="1"/>
    </xf>
    <xf numFmtId="0" fontId="25" fillId="34" borderId="18" xfId="0" applyFont="1" applyFill="1" applyBorder="1" applyAlignment="1">
      <alignment horizontal="center" wrapText="1"/>
    </xf>
    <xf numFmtId="0" fontId="25" fillId="34" borderId="26" xfId="0" applyFont="1" applyFill="1" applyBorder="1" applyAlignment="1">
      <alignment wrapText="1"/>
    </xf>
    <xf numFmtId="0" fontId="18" fillId="0" borderId="16" xfId="0" applyFont="1" applyBorder="1" applyAlignment="1">
      <alignment wrapText="1"/>
    </xf>
    <xf numFmtId="0" fontId="25" fillId="34" borderId="13" xfId="0" applyFont="1" applyFill="1" applyBorder="1" applyAlignment="1">
      <alignment wrapText="1"/>
    </xf>
    <xf numFmtId="0" fontId="21" fillId="0" borderId="0" xfId="0" applyFont="1" applyAlignment="1">
      <alignment horizontal="left" vertical="top" wrapText="1"/>
    </xf>
    <xf numFmtId="0" fontId="22" fillId="0" borderId="17" xfId="0" applyFont="1" applyBorder="1" applyAlignment="1">
      <alignment horizontal="left" vertical="top" wrapText="1"/>
    </xf>
    <xf numFmtId="0" fontId="26" fillId="33" borderId="13" xfId="0" applyFont="1" applyFill="1" applyBorder="1" applyAlignment="1">
      <alignment horizontal="center" vertical="center" wrapText="1"/>
    </xf>
    <xf numFmtId="0" fontId="25" fillId="34" borderId="13" xfId="0" applyFont="1" applyFill="1" applyBorder="1" applyAlignment="1">
      <alignment horizontal="center" vertical="center" wrapText="1"/>
    </xf>
    <xf numFmtId="0" fontId="22" fillId="0" borderId="10" xfId="0" applyFont="1" applyBorder="1" applyAlignment="1">
      <alignment horizontal="left" vertical="top" wrapText="1" indent="1"/>
    </xf>
    <xf numFmtId="0" fontId="25" fillId="34" borderId="27" xfId="0" applyFont="1" applyFill="1" applyBorder="1" applyAlignment="1">
      <alignment wrapText="1"/>
    </xf>
    <xf numFmtId="0" fontId="26" fillId="33" borderId="27" xfId="0" applyFont="1" applyFill="1" applyBorder="1" applyAlignment="1">
      <alignment horizontal="center" vertical="center" wrapText="1"/>
    </xf>
    <xf numFmtId="0" fontId="26" fillId="33" borderId="28" xfId="0" applyFont="1" applyFill="1" applyBorder="1" applyAlignment="1">
      <alignment horizontal="center" vertical="center" wrapText="1"/>
    </xf>
    <xf numFmtId="0" fontId="22" fillId="0" borderId="23" xfId="0" applyFont="1" applyBorder="1" applyAlignment="1">
      <alignment horizontal="left" vertical="top" wrapText="1"/>
    </xf>
    <xf numFmtId="0" fontId="22" fillId="0" borderId="22" xfId="0" applyFont="1" applyBorder="1" applyAlignment="1">
      <alignment horizontal="left" vertical="top" wrapText="1"/>
    </xf>
    <xf numFmtId="0" fontId="22" fillId="0" borderId="22" xfId="0" applyFont="1" applyBorder="1" applyAlignment="1">
      <alignment horizontal="right" wrapText="1"/>
    </xf>
    <xf numFmtId="0" fontId="25" fillId="33" borderId="22" xfId="0" applyFont="1" applyFill="1" applyBorder="1" applyAlignment="1">
      <alignment wrapText="1"/>
    </xf>
    <xf numFmtId="0" fontId="26" fillId="33" borderId="22" xfId="0" applyFont="1" applyFill="1" applyBorder="1" applyAlignment="1">
      <alignment horizontal="center" wrapText="1"/>
    </xf>
    <xf numFmtId="0" fontId="21" fillId="0" borderId="0" xfId="0" applyFont="1" applyAlignment="1">
      <alignment horizontal="left" vertical="top" wrapText="1"/>
    </xf>
    <xf numFmtId="0" fontId="21" fillId="0" borderId="23" xfId="0" applyFont="1" applyBorder="1" applyAlignment="1">
      <alignment horizontal="left" vertical="top" wrapText="1"/>
    </xf>
    <xf numFmtId="0" fontId="22" fillId="34" borderId="23" xfId="0" applyFont="1" applyFill="1" applyBorder="1" applyAlignment="1">
      <alignment horizontal="left" wrapText="1"/>
    </xf>
    <xf numFmtId="0" fontId="22" fillId="34" borderId="23" xfId="0" applyFont="1" applyFill="1" applyBorder="1" applyAlignment="1">
      <alignment horizontal="right" wrapText="1"/>
    </xf>
    <xf numFmtId="0" fontId="25" fillId="34" borderId="23" xfId="0" applyFont="1" applyFill="1" applyBorder="1" applyAlignment="1">
      <alignment wrapText="1"/>
    </xf>
    <xf numFmtId="0" fontId="28" fillId="0" borderId="0" xfId="0" applyFont="1" applyAlignment="1">
      <alignment vertical="top" wrapText="1"/>
    </xf>
    <xf numFmtId="0" fontId="28" fillId="0" borderId="0" xfId="0" applyFont="1" applyAlignment="1">
      <alignment horizontal="justify" vertical="top" wrapText="1"/>
    </xf>
    <xf numFmtId="0" fontId="25" fillId="34" borderId="22" xfId="0" applyFont="1" applyFill="1" applyBorder="1" applyAlignment="1">
      <alignment wrapText="1"/>
    </xf>
    <xf numFmtId="0" fontId="25" fillId="34" borderId="22" xfId="0" applyFont="1" applyFill="1" applyBorder="1" applyAlignment="1">
      <alignment horizontal="center" wrapText="1"/>
    </xf>
    <xf numFmtId="0" fontId="25" fillId="0" borderId="21" xfId="0" applyFont="1" applyBorder="1" applyAlignment="1">
      <alignment horizontal="center" wrapText="1"/>
    </xf>
    <xf numFmtId="15" fontId="22" fillId="0" borderId="29" xfId="0" applyNumberFormat="1" applyFont="1" applyBorder="1" applyAlignment="1">
      <alignment horizontal="left" wrapText="1"/>
    </xf>
    <xf numFmtId="15" fontId="22" fillId="0" borderId="12" xfId="0" applyNumberFormat="1" applyFont="1" applyBorder="1" applyAlignment="1">
      <alignment horizontal="left" wrapText="1"/>
    </xf>
    <xf numFmtId="0" fontId="22" fillId="0" borderId="29" xfId="0" applyFont="1" applyBorder="1" applyAlignment="1">
      <alignment horizontal="left" wrapText="1"/>
    </xf>
    <xf numFmtId="0" fontId="22" fillId="0" borderId="29" xfId="0" applyFont="1" applyBorder="1" applyAlignment="1">
      <alignment horizontal="right" wrapText="1"/>
    </xf>
    <xf numFmtId="0" fontId="25" fillId="0" borderId="29" xfId="0" applyFont="1" applyBorder="1" applyAlignment="1">
      <alignment wrapText="1"/>
    </xf>
    <xf numFmtId="15" fontId="22" fillId="0" borderId="14" xfId="0" applyNumberFormat="1" applyFont="1" applyBorder="1" applyAlignment="1">
      <alignment horizontal="left" wrapText="1"/>
    </xf>
    <xf numFmtId="15" fontId="22" fillId="34" borderId="14" xfId="0" applyNumberFormat="1" applyFont="1" applyFill="1" applyBorder="1" applyAlignment="1">
      <alignment horizontal="left" wrapText="1"/>
    </xf>
    <xf numFmtId="15" fontId="22" fillId="34" borderId="21" xfId="0" applyNumberFormat="1" applyFont="1" applyFill="1" applyBorder="1" applyAlignment="1">
      <alignment horizontal="left" wrapText="1"/>
    </xf>
    <xf numFmtId="0" fontId="22" fillId="34" borderId="21" xfId="0" applyFont="1" applyFill="1" applyBorder="1" applyAlignment="1">
      <alignment horizontal="left" wrapText="1"/>
    </xf>
    <xf numFmtId="0" fontId="22" fillId="34" borderId="21" xfId="0" applyFont="1" applyFill="1" applyBorder="1" applyAlignment="1">
      <alignment horizontal="right" wrapText="1"/>
    </xf>
    <xf numFmtId="0" fontId="25" fillId="34" borderId="21" xfId="0" applyFont="1" applyFill="1" applyBorder="1" applyAlignment="1">
      <alignment wrapText="1"/>
    </xf>
    <xf numFmtId="0" fontId="37" fillId="0" borderId="15" xfId="0" applyFont="1" applyBorder="1" applyAlignment="1">
      <alignment horizontal="left" wrapText="1"/>
    </xf>
    <xf numFmtId="0" fontId="25" fillId="34" borderId="26" xfId="0" applyFont="1" applyFill="1" applyBorder="1" applyAlignment="1">
      <alignment horizontal="center" wrapText="1"/>
    </xf>
    <xf numFmtId="0" fontId="30" fillId="0" borderId="16" xfId="0" applyFont="1" applyBorder="1" applyAlignment="1">
      <alignment horizontal="left" wrapText="1"/>
    </xf>
    <xf numFmtId="0" fontId="30" fillId="34" borderId="16" xfId="0" applyFont="1" applyFill="1" applyBorder="1" applyAlignment="1">
      <alignment horizontal="left" wrapText="1"/>
    </xf>
    <xf numFmtId="0" fontId="30" fillId="34" borderId="0" xfId="0" applyFont="1" applyFill="1" applyBorder="1" applyAlignment="1">
      <alignment horizontal="left" wrapText="1"/>
    </xf>
    <xf numFmtId="3" fontId="30" fillId="34" borderId="16" xfId="0" applyNumberFormat="1" applyFont="1" applyFill="1" applyBorder="1" applyAlignment="1">
      <alignment horizontal="right" wrapText="1"/>
    </xf>
    <xf numFmtId="3" fontId="30" fillId="0" borderId="16" xfId="0" applyNumberFormat="1" applyFont="1" applyBorder="1" applyAlignment="1">
      <alignment horizontal="right" wrapText="1"/>
    </xf>
    <xf numFmtId="0" fontId="30" fillId="0" borderId="16" xfId="0" applyFont="1" applyBorder="1" applyAlignment="1">
      <alignment horizontal="right" wrapText="1"/>
    </xf>
    <xf numFmtId="0" fontId="30" fillId="34" borderId="16" xfId="0" applyFont="1" applyFill="1" applyBorder="1" applyAlignment="1">
      <alignment horizontal="right" wrapText="1"/>
    </xf>
    <xf numFmtId="0" fontId="30" fillId="34" borderId="0" xfId="0" applyFont="1" applyFill="1" applyBorder="1" applyAlignment="1">
      <alignment horizontal="right" wrapText="1"/>
    </xf>
    <xf numFmtId="0" fontId="30" fillId="34" borderId="0" xfId="0" applyFont="1" applyFill="1" applyAlignment="1">
      <alignment horizontal="right" wrapText="1"/>
    </xf>
    <xf numFmtId="0" fontId="30" fillId="34" borderId="12" xfId="0" applyFont="1" applyFill="1" applyBorder="1" applyAlignment="1">
      <alignment horizontal="right" wrapText="1"/>
    </xf>
    <xf numFmtId="0" fontId="30" fillId="34" borderId="0" xfId="0" applyFont="1" applyFill="1" applyAlignment="1">
      <alignment horizontal="left" wrapText="1"/>
    </xf>
    <xf numFmtId="0" fontId="30" fillId="34" borderId="12" xfId="0" applyFont="1" applyFill="1" applyBorder="1" applyAlignment="1">
      <alignment horizontal="left" wrapText="1"/>
    </xf>
    <xf numFmtId="0" fontId="30" fillId="34" borderId="14" xfId="0" applyFont="1" applyFill="1" applyBorder="1" applyAlignment="1">
      <alignment horizontal="left" wrapText="1"/>
    </xf>
    <xf numFmtId="0" fontId="30" fillId="34" borderId="15" xfId="0" applyFont="1" applyFill="1" applyBorder="1" applyAlignment="1">
      <alignment horizontal="left" wrapText="1"/>
    </xf>
    <xf numFmtId="3" fontId="30" fillId="34" borderId="15" xfId="0" applyNumberFormat="1" applyFont="1" applyFill="1" applyBorder="1" applyAlignment="1">
      <alignment horizontal="right" wrapText="1"/>
    </xf>
    <xf numFmtId="0" fontId="30" fillId="0" borderId="15" xfId="0" applyFont="1" applyBorder="1" applyAlignment="1">
      <alignment horizontal="left" wrapText="1"/>
    </xf>
    <xf numFmtId="3" fontId="30" fillId="0" borderId="15" xfId="0" applyNumberFormat="1" applyFont="1" applyBorder="1" applyAlignment="1">
      <alignment horizontal="right" wrapText="1"/>
    </xf>
    <xf numFmtId="0" fontId="30" fillId="0" borderId="15" xfId="0" applyFont="1" applyBorder="1" applyAlignment="1">
      <alignment horizontal="right" wrapText="1"/>
    </xf>
    <xf numFmtId="0" fontId="30" fillId="34" borderId="14" xfId="0" applyFont="1" applyFill="1" applyBorder="1" applyAlignment="1">
      <alignment horizontal="right" wrapText="1"/>
    </xf>
    <xf numFmtId="0" fontId="30" fillId="34" borderId="15" xfId="0" applyFont="1" applyFill="1" applyBorder="1" applyAlignment="1">
      <alignment horizontal="right" wrapText="1"/>
    </xf>
    <xf numFmtId="0" fontId="37" fillId="0" borderId="0" xfId="0" applyFont="1" applyAlignment="1">
      <alignment horizontal="left" wrapText="1"/>
    </xf>
    <xf numFmtId="0" fontId="38" fillId="0" borderId="0" xfId="0" applyFont="1" applyAlignment="1">
      <alignment horizontal="left" wrapText="1"/>
    </xf>
    <xf numFmtId="0" fontId="37" fillId="0" borderId="0" xfId="0" applyFont="1" applyAlignment="1">
      <alignment horizontal="left" wrapText="1"/>
    </xf>
    <xf numFmtId="0" fontId="37" fillId="0" borderId="15" xfId="0" applyFont="1" applyBorder="1" applyAlignment="1">
      <alignment horizontal="left" wrapText="1"/>
    </xf>
    <xf numFmtId="0" fontId="37" fillId="0" borderId="0" xfId="0" applyFont="1" applyAlignment="1">
      <alignment horizontal="center" wrapText="1"/>
    </xf>
    <xf numFmtId="0" fontId="37" fillId="0" borderId="15" xfId="0" applyFont="1" applyBorder="1" applyAlignment="1">
      <alignment horizontal="center" wrapText="1"/>
    </xf>
    <xf numFmtId="0" fontId="38" fillId="0" borderId="0" xfId="0" applyFont="1" applyAlignment="1">
      <alignment horizontal="left" wrapText="1"/>
    </xf>
    <xf numFmtId="0" fontId="38" fillId="0" borderId="16" xfId="0" applyFont="1" applyBorder="1" applyAlignment="1">
      <alignment horizontal="left" wrapText="1"/>
    </xf>
    <xf numFmtId="0" fontId="37" fillId="0" borderId="16" xfId="0" applyFont="1" applyBorder="1" applyAlignment="1">
      <alignment horizontal="left" wrapText="1"/>
    </xf>
    <xf numFmtId="0" fontId="37" fillId="0" borderId="0" xfId="0" applyFont="1" applyBorder="1" applyAlignment="1">
      <alignment horizontal="left" wrapText="1"/>
    </xf>
    <xf numFmtId="0" fontId="37" fillId="0" borderId="16" xfId="0" applyFont="1" applyBorder="1" applyAlignment="1">
      <alignment horizontal="right" wrapText="1"/>
    </xf>
    <xf numFmtId="0" fontId="37" fillId="0" borderId="0" xfId="0" applyFont="1" applyBorder="1" applyAlignment="1">
      <alignment horizontal="right" wrapText="1"/>
    </xf>
    <xf numFmtId="3" fontId="37" fillId="0" borderId="16" xfId="0" applyNumberFormat="1" applyFont="1" applyBorder="1" applyAlignment="1">
      <alignment horizontal="right" wrapText="1"/>
    </xf>
    <xf numFmtId="3" fontId="37" fillId="0" borderId="0" xfId="0" applyNumberFormat="1" applyFont="1" applyBorder="1" applyAlignment="1">
      <alignment horizontal="right" wrapText="1"/>
    </xf>
    <xf numFmtId="3" fontId="37" fillId="0" borderId="0" xfId="0" applyNumberFormat="1" applyFont="1" applyAlignment="1">
      <alignment horizontal="right" wrapText="1"/>
    </xf>
    <xf numFmtId="0" fontId="37" fillId="0" borderId="0" xfId="0" applyFont="1" applyAlignment="1">
      <alignment horizontal="right" wrapText="1"/>
    </xf>
    <xf numFmtId="0" fontId="37" fillId="0" borderId="12" xfId="0" applyFont="1" applyBorder="1" applyAlignment="1">
      <alignment horizontal="left" wrapText="1"/>
    </xf>
    <xf numFmtId="0" fontId="37" fillId="0" borderId="12" xfId="0" applyFont="1" applyBorder="1" applyAlignment="1">
      <alignment horizontal="right" wrapText="1"/>
    </xf>
    <xf numFmtId="3" fontId="37" fillId="0" borderId="12" xfId="0" applyNumberFormat="1" applyFont="1" applyBorder="1" applyAlignment="1">
      <alignment horizontal="right" wrapText="1"/>
    </xf>
    <xf numFmtId="0" fontId="38" fillId="0" borderId="14" xfId="0" applyFont="1" applyBorder="1" applyAlignment="1">
      <alignment horizontal="left" wrapText="1"/>
    </xf>
    <xf numFmtId="0" fontId="37" fillId="0" borderId="14" xfId="0" applyFont="1" applyBorder="1" applyAlignment="1">
      <alignment horizontal="right" wrapText="1"/>
    </xf>
    <xf numFmtId="0" fontId="37" fillId="0" borderId="14" xfId="0" applyFont="1" applyBorder="1" applyAlignment="1">
      <alignment horizontal="left" wrapText="1"/>
    </xf>
    <xf numFmtId="3" fontId="37" fillId="0" borderId="14" xfId="0" applyNumberFormat="1" applyFont="1" applyBorder="1" applyAlignment="1">
      <alignment horizontal="right" wrapText="1"/>
    </xf>
    <xf numFmtId="0" fontId="38" fillId="0" borderId="30" xfId="0" applyFont="1" applyBorder="1" applyAlignment="1">
      <alignment horizontal="left" wrapText="1"/>
    </xf>
    <xf numFmtId="0" fontId="37" fillId="0" borderId="30" xfId="0" applyFont="1" applyBorder="1" applyAlignment="1">
      <alignment horizontal="left" wrapText="1"/>
    </xf>
    <xf numFmtId="3" fontId="37" fillId="0" borderId="30" xfId="0" applyNumberFormat="1" applyFont="1" applyBorder="1" applyAlignment="1">
      <alignment horizontal="right" wrapText="1"/>
    </xf>
    <xf numFmtId="0" fontId="25" fillId="0" borderId="30" xfId="0" applyFont="1" applyBorder="1" applyAlignment="1">
      <alignment wrapText="1"/>
    </xf>
    <xf numFmtId="0" fontId="37" fillId="0" borderId="30" xfId="0" applyFont="1" applyBorder="1" applyAlignment="1">
      <alignment horizontal="right" wrapText="1"/>
    </xf>
    <xf numFmtId="0" fontId="38" fillId="0" borderId="31" xfId="0" applyFont="1" applyBorder="1" applyAlignment="1">
      <alignment horizontal="left" wrapText="1"/>
    </xf>
    <xf numFmtId="0" fontId="38" fillId="0" borderId="15" xfId="0" applyFont="1" applyBorder="1" applyAlignment="1">
      <alignment horizontal="left" wrapText="1"/>
    </xf>
    <xf numFmtId="0" fontId="37" fillId="0" borderId="31" xfId="0" applyFont="1" applyBorder="1" applyAlignment="1">
      <alignment horizontal="left" wrapText="1"/>
    </xf>
    <xf numFmtId="0" fontId="37" fillId="0" borderId="10" xfId="0" applyFont="1" applyBorder="1" applyAlignment="1">
      <alignment horizontal="left" wrapText="1"/>
    </xf>
    <xf numFmtId="0" fontId="37" fillId="0" borderId="31" xfId="0" applyFont="1" applyBorder="1" applyAlignment="1">
      <alignment horizontal="right" wrapText="1"/>
    </xf>
    <xf numFmtId="0" fontId="37" fillId="0" borderId="10" xfId="0" applyFont="1" applyBorder="1" applyAlignment="1">
      <alignment horizontal="right" wrapText="1"/>
    </xf>
    <xf numFmtId="0" fontId="25" fillId="0" borderId="31" xfId="0" applyFont="1" applyBorder="1" applyAlignment="1">
      <alignment wrapText="1"/>
    </xf>
    <xf numFmtId="3" fontId="37" fillId="0" borderId="31" xfId="0" applyNumberFormat="1" applyFont="1" applyBorder="1" applyAlignment="1">
      <alignment horizontal="right" wrapText="1"/>
    </xf>
    <xf numFmtId="3" fontId="37" fillId="0" borderId="10" xfId="0" applyNumberFormat="1" applyFont="1" applyBorder="1" applyAlignment="1">
      <alignment horizontal="right" wrapText="1"/>
    </xf>
    <xf numFmtId="0" fontId="37" fillId="0" borderId="11" xfId="0" applyFont="1" applyBorder="1" applyAlignment="1">
      <alignment horizontal="center" wrapText="1"/>
    </xf>
    <xf numFmtId="3" fontId="37" fillId="0" borderId="15" xfId="0" applyNumberFormat="1" applyFont="1" applyBorder="1" applyAlignment="1">
      <alignment horizontal="right" wrapText="1"/>
    </xf>
    <xf numFmtId="0" fontId="37" fillId="0" borderId="15" xfId="0" applyFont="1" applyBorder="1" applyAlignment="1">
      <alignment horizontal="right" wrapText="1"/>
    </xf>
    <xf numFmtId="0" fontId="37" fillId="0" borderId="16" xfId="0" applyFont="1" applyBorder="1" applyAlignment="1">
      <alignment horizontal="center" wrapText="1"/>
    </xf>
    <xf numFmtId="0" fontId="0" fillId="0" borderId="15" xfId="0" applyBorder="1" applyAlignment="1">
      <alignment wrapText="1"/>
    </xf>
    <xf numFmtId="0" fontId="38" fillId="0" borderId="12" xfId="0" applyFont="1" applyBorder="1" applyAlignment="1">
      <alignment horizontal="left" wrapText="1"/>
    </xf>
    <xf numFmtId="0" fontId="20" fillId="0" borderId="16" xfId="0" applyFont="1" applyBorder="1" applyAlignment="1">
      <alignment horizontal="justify" wrapText="1"/>
    </xf>
    <xf numFmtId="0" fontId="28" fillId="0" borderId="16" xfId="0" applyFont="1" applyBorder="1" applyAlignment="1">
      <alignment horizontal="left" wrapText="1"/>
    </xf>
    <xf numFmtId="0" fontId="22" fillId="0" borderId="11" xfId="0" applyFont="1" applyBorder="1" applyAlignment="1">
      <alignment wrapText="1"/>
    </xf>
    <xf numFmtId="0" fontId="39" fillId="0" borderId="0" xfId="0" applyFon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cols>
    <col min="1" max="1" width="36.5703125" bestFit="1" customWidth="1"/>
    <col min="2" max="2" width="33.140625" bestFit="1" customWidth="1"/>
    <col min="3" max="3" width="12.2851562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t="b">
        <v>0</v>
      </c>
      <c r="C5" s="4"/>
      <c r="D5" s="4"/>
    </row>
    <row r="6" spans="1:4">
      <c r="A6" s="2" t="s">
        <v>9</v>
      </c>
      <c r="B6" s="5">
        <v>42004</v>
      </c>
      <c r="C6" s="4"/>
      <c r="D6" s="4"/>
    </row>
    <row r="7" spans="1:4">
      <c r="A7" s="2" t="s">
        <v>10</v>
      </c>
      <c r="B7" s="4">
        <v>2014</v>
      </c>
      <c r="C7" s="4"/>
      <c r="D7" s="4"/>
    </row>
    <row r="8" spans="1:4">
      <c r="A8" s="2" t="s">
        <v>11</v>
      </c>
      <c r="B8" s="4" t="s">
        <v>12</v>
      </c>
      <c r="C8" s="4"/>
      <c r="D8" s="4"/>
    </row>
    <row r="9" spans="1:4">
      <c r="A9" s="2" t="s">
        <v>13</v>
      </c>
      <c r="B9" s="4" t="s">
        <v>14</v>
      </c>
      <c r="C9" s="4"/>
      <c r="D9" s="4"/>
    </row>
    <row r="10" spans="1:4">
      <c r="A10" s="2" t="s">
        <v>15</v>
      </c>
      <c r="B10" s="4" t="s">
        <v>16</v>
      </c>
      <c r="C10" s="4"/>
      <c r="D10" s="4"/>
    </row>
    <row r="11" spans="1:4">
      <c r="A11" s="2" t="s">
        <v>17</v>
      </c>
      <c r="B11" s="4">
        <v>40533</v>
      </c>
      <c r="C11" s="4"/>
      <c r="D11" s="4"/>
    </row>
    <row r="12" spans="1:4">
      <c r="A12" s="2" t="s">
        <v>18</v>
      </c>
      <c r="B12" s="4">
        <f>--12-31</f>
        <v>-19</v>
      </c>
      <c r="C12" s="4"/>
      <c r="D12" s="4"/>
    </row>
    <row r="13" spans="1:4">
      <c r="A13" s="2" t="s">
        <v>19</v>
      </c>
      <c r="B13" s="4" t="s">
        <v>20</v>
      </c>
      <c r="C13" s="4"/>
      <c r="D13" s="4"/>
    </row>
    <row r="14" spans="1:4" ht="30">
      <c r="A14" s="2" t="s">
        <v>21</v>
      </c>
      <c r="B14" s="4"/>
      <c r="C14" s="6">
        <v>331704599</v>
      </c>
      <c r="D14" s="4"/>
    </row>
    <row r="15" spans="1:4">
      <c r="A15" s="2" t="s">
        <v>22</v>
      </c>
      <c r="B15" s="4"/>
      <c r="C15" s="4"/>
      <c r="D15" s="7">
        <v>37171450405</v>
      </c>
    </row>
    <row r="16" spans="1:4">
      <c r="A16" s="2" t="s">
        <v>23</v>
      </c>
      <c r="B16" s="4" t="s">
        <v>24</v>
      </c>
      <c r="C16" s="4"/>
      <c r="D16" s="4"/>
    </row>
    <row r="17" spans="1:4">
      <c r="A17" s="2" t="s">
        <v>25</v>
      </c>
      <c r="B17" s="4" t="s">
        <v>26</v>
      </c>
      <c r="C17" s="4"/>
      <c r="D17" s="4"/>
    </row>
    <row r="18" spans="1:4">
      <c r="A18" s="2" t="s">
        <v>27</v>
      </c>
      <c r="B18" s="4" t="s">
        <v>26</v>
      </c>
      <c r="C18" s="4"/>
      <c r="D18"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showGridLines="0" workbookViewId="0"/>
  </sheetViews>
  <sheetFormatPr defaultRowHeight="15"/>
  <cols>
    <col min="1" max="1" width="27" bestFit="1" customWidth="1"/>
    <col min="2" max="2" width="36.5703125" bestFit="1" customWidth="1"/>
    <col min="3" max="3" width="15.7109375" customWidth="1"/>
    <col min="4" max="4" width="17" customWidth="1"/>
    <col min="5" max="5" width="15.7109375" customWidth="1"/>
    <col min="6" max="6" width="17" customWidth="1"/>
    <col min="7" max="7" width="15.7109375" customWidth="1"/>
    <col min="8" max="8" width="17" customWidth="1"/>
  </cols>
  <sheetData>
    <row r="1" spans="1:8" ht="15" customHeight="1">
      <c r="A1" s="8" t="s">
        <v>238</v>
      </c>
      <c r="B1" s="8" t="s">
        <v>1</v>
      </c>
      <c r="C1" s="8"/>
      <c r="D1" s="8"/>
      <c r="E1" s="8"/>
      <c r="F1" s="8"/>
      <c r="G1" s="8"/>
      <c r="H1" s="8"/>
    </row>
    <row r="2" spans="1:8" ht="15" customHeight="1">
      <c r="A2" s="8"/>
      <c r="B2" s="8" t="s">
        <v>2</v>
      </c>
      <c r="C2" s="8"/>
      <c r="D2" s="8"/>
      <c r="E2" s="8"/>
      <c r="F2" s="8"/>
      <c r="G2" s="8"/>
      <c r="H2" s="8"/>
    </row>
    <row r="3" spans="1:8">
      <c r="A3" s="3" t="s">
        <v>239</v>
      </c>
      <c r="B3" s="83"/>
      <c r="C3" s="83"/>
      <c r="D3" s="83"/>
      <c r="E3" s="83"/>
      <c r="F3" s="83"/>
      <c r="G3" s="83"/>
      <c r="H3" s="83"/>
    </row>
    <row r="4" spans="1:8" ht="15.75" customHeight="1">
      <c r="A4" s="84" t="s">
        <v>238</v>
      </c>
      <c r="B4" s="85" t="s">
        <v>240</v>
      </c>
      <c r="C4" s="85"/>
      <c r="D4" s="85"/>
      <c r="E4" s="85"/>
      <c r="F4" s="85"/>
      <c r="G4" s="85"/>
      <c r="H4" s="85"/>
    </row>
    <row r="5" spans="1:8" ht="60" customHeight="1">
      <c r="A5" s="84"/>
      <c r="B5" s="87" t="s">
        <v>241</v>
      </c>
      <c r="C5" s="87"/>
      <c r="D5" s="87"/>
      <c r="E5" s="87"/>
      <c r="F5" s="87"/>
      <c r="G5" s="87"/>
      <c r="H5" s="87"/>
    </row>
    <row r="6" spans="1:8" ht="15.75">
      <c r="A6" s="84"/>
      <c r="B6" s="87" t="s">
        <v>242</v>
      </c>
      <c r="C6" s="87"/>
      <c r="D6" s="87"/>
      <c r="E6" s="87"/>
      <c r="F6" s="87"/>
      <c r="G6" s="87"/>
      <c r="H6" s="87"/>
    </row>
    <row r="7" spans="1:8">
      <c r="A7" s="84"/>
      <c r="B7" s="159"/>
      <c r="C7" s="159"/>
      <c r="D7" s="159"/>
      <c r="E7" s="159"/>
      <c r="F7" s="159"/>
      <c r="G7" s="159"/>
      <c r="H7" s="159"/>
    </row>
    <row r="8" spans="1:8">
      <c r="A8" s="84"/>
      <c r="B8" s="39"/>
      <c r="C8" s="39"/>
      <c r="D8" s="39"/>
      <c r="E8" s="39"/>
      <c r="F8" s="39"/>
      <c r="G8" s="39"/>
      <c r="H8" s="39"/>
    </row>
    <row r="9" spans="1:8">
      <c r="A9" s="84"/>
      <c r="B9" s="13"/>
      <c r="C9" s="13"/>
      <c r="D9" s="13"/>
      <c r="E9" s="13"/>
      <c r="F9" s="13"/>
      <c r="G9" s="13"/>
      <c r="H9" s="13"/>
    </row>
    <row r="10" spans="1:8" ht="15.75" thickBot="1">
      <c r="A10" s="84"/>
      <c r="B10" s="132" t="s">
        <v>164</v>
      </c>
      <c r="C10" s="133">
        <v>2014</v>
      </c>
      <c r="D10" s="133"/>
      <c r="E10" s="134">
        <v>2013</v>
      </c>
      <c r="F10" s="134"/>
      <c r="G10" s="134">
        <v>2012</v>
      </c>
      <c r="H10" s="134"/>
    </row>
    <row r="11" spans="1:8" ht="15.75" thickTop="1">
      <c r="A11" s="84"/>
      <c r="B11" s="136" t="s">
        <v>243</v>
      </c>
      <c r="C11" s="137">
        <v>335192</v>
      </c>
      <c r="D11" s="139"/>
      <c r="E11" s="140">
        <v>350714</v>
      </c>
      <c r="F11" s="142"/>
      <c r="G11" s="140">
        <v>353346</v>
      </c>
      <c r="H11" s="142"/>
    </row>
    <row r="12" spans="1:8">
      <c r="A12" s="84"/>
      <c r="B12" s="135"/>
      <c r="C12" s="138"/>
      <c r="D12" s="49"/>
      <c r="E12" s="141"/>
      <c r="F12" s="51"/>
      <c r="G12" s="141"/>
      <c r="H12" s="51"/>
    </row>
    <row r="13" spans="1:8">
      <c r="A13" s="84"/>
      <c r="B13" s="143" t="s">
        <v>244</v>
      </c>
      <c r="C13" s="145">
        <v>6139</v>
      </c>
      <c r="D13" s="66"/>
      <c r="E13" s="147">
        <v>2785</v>
      </c>
      <c r="F13" s="56"/>
      <c r="G13" s="149" t="s">
        <v>193</v>
      </c>
      <c r="H13" s="56"/>
    </row>
    <row r="14" spans="1:8" ht="15.75" thickBot="1">
      <c r="A14" s="84"/>
      <c r="B14" s="144"/>
      <c r="C14" s="146"/>
      <c r="D14" s="68"/>
      <c r="E14" s="148"/>
      <c r="F14" s="70"/>
      <c r="G14" s="150"/>
      <c r="H14" s="70"/>
    </row>
    <row r="15" spans="1:8">
      <c r="A15" s="84"/>
      <c r="B15" s="151" t="s">
        <v>245</v>
      </c>
      <c r="C15" s="153">
        <v>341331</v>
      </c>
      <c r="D15" s="67"/>
      <c r="E15" s="156">
        <v>353499</v>
      </c>
      <c r="F15" s="69"/>
      <c r="G15" s="156">
        <v>353346</v>
      </c>
      <c r="H15" s="69"/>
    </row>
    <row r="16" spans="1:8" ht="15.75" thickBot="1">
      <c r="A16" s="84"/>
      <c r="B16" s="152"/>
      <c r="C16" s="154"/>
      <c r="D16" s="155"/>
      <c r="E16" s="157"/>
      <c r="F16" s="158"/>
      <c r="G16" s="157"/>
      <c r="H16" s="158"/>
    </row>
    <row r="17" spans="1:8" ht="45" customHeight="1" thickTop="1">
      <c r="A17" s="84"/>
      <c r="B17" s="160" t="s">
        <v>246</v>
      </c>
      <c r="C17" s="160"/>
      <c r="D17" s="160"/>
      <c r="E17" s="160"/>
      <c r="F17" s="160"/>
      <c r="G17" s="160"/>
      <c r="H17" s="160"/>
    </row>
  </sheetData>
  <mergeCells count="35">
    <mergeCell ref="B17:H17"/>
    <mergeCell ref="H15:H16"/>
    <mergeCell ref="A1:A2"/>
    <mergeCell ref="B1:H1"/>
    <mergeCell ref="B2:H2"/>
    <mergeCell ref="B3:H3"/>
    <mergeCell ref="A4:A17"/>
    <mergeCell ref="B4:H4"/>
    <mergeCell ref="B5:H5"/>
    <mergeCell ref="B6:H6"/>
    <mergeCell ref="B7:H7"/>
    <mergeCell ref="B15:B16"/>
    <mergeCell ref="C15:C16"/>
    <mergeCell ref="D15:D16"/>
    <mergeCell ref="E15:E16"/>
    <mergeCell ref="F15:F16"/>
    <mergeCell ref="G15:G16"/>
    <mergeCell ref="H11:H12"/>
    <mergeCell ref="B13:B14"/>
    <mergeCell ref="C13:C14"/>
    <mergeCell ref="D13:D14"/>
    <mergeCell ref="E13:E14"/>
    <mergeCell ref="F13:F14"/>
    <mergeCell ref="G13:G14"/>
    <mergeCell ref="H13:H14"/>
    <mergeCell ref="B8:H8"/>
    <mergeCell ref="C10:D10"/>
    <mergeCell ref="E10:F10"/>
    <mergeCell ref="G10:H10"/>
    <mergeCell ref="B11:B12"/>
    <mergeCell ref="C11:C12"/>
    <mergeCell ref="D11:D12"/>
    <mergeCell ref="E11:E12"/>
    <mergeCell ref="F11:F12"/>
    <mergeCell ref="G11:G12"/>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showGridLines="0" workbookViewId="0"/>
  </sheetViews>
  <sheetFormatPr defaultRowHeight="15"/>
  <cols>
    <col min="1" max="1" width="36.5703125" bestFit="1" customWidth="1"/>
    <col min="2" max="4" width="12.28515625" bestFit="1" customWidth="1"/>
  </cols>
  <sheetData>
    <row r="1" spans="1:4" ht="15" customHeight="1">
      <c r="A1" s="1" t="s">
        <v>1522</v>
      </c>
      <c r="B1" s="8" t="s">
        <v>1</v>
      </c>
      <c r="C1" s="8"/>
      <c r="D1" s="8"/>
    </row>
    <row r="2" spans="1:4">
      <c r="A2" s="1" t="s">
        <v>53</v>
      </c>
      <c r="B2" s="1" t="s">
        <v>2</v>
      </c>
      <c r="C2" s="1" t="s">
        <v>30</v>
      </c>
      <c r="D2" s="1" t="s">
        <v>31</v>
      </c>
    </row>
    <row r="3" spans="1:4" ht="30">
      <c r="A3" s="3" t="s">
        <v>1523</v>
      </c>
      <c r="B3" s="4"/>
      <c r="C3" s="4"/>
      <c r="D3" s="4"/>
    </row>
    <row r="4" spans="1:4">
      <c r="A4" s="2" t="s">
        <v>35</v>
      </c>
      <c r="B4" s="7">
        <v>30852</v>
      </c>
      <c r="C4" s="7">
        <v>30930</v>
      </c>
      <c r="D4" s="7">
        <v>30992</v>
      </c>
    </row>
    <row r="5" spans="1:4">
      <c r="A5" s="2" t="s">
        <v>846</v>
      </c>
      <c r="B5" s="6">
        <v>1984</v>
      </c>
      <c r="C5" s="6">
        <v>2039</v>
      </c>
      <c r="D5" s="6">
        <v>2221</v>
      </c>
    </row>
    <row r="6" spans="1:4">
      <c r="A6" s="2" t="s">
        <v>40</v>
      </c>
      <c r="B6" s="6">
        <v>3889</v>
      </c>
      <c r="C6" s="6">
        <v>3689</v>
      </c>
      <c r="D6" s="4">
        <v>765</v>
      </c>
    </row>
    <row r="7" spans="1:4">
      <c r="A7" s="2" t="s">
        <v>41</v>
      </c>
      <c r="B7" s="4">
        <v>-86</v>
      </c>
      <c r="C7" s="4">
        <v>-86</v>
      </c>
      <c r="D7" s="4">
        <v>-156</v>
      </c>
    </row>
    <row r="8" spans="1:4">
      <c r="A8" s="2" t="s">
        <v>42</v>
      </c>
      <c r="B8" s="4">
        <v>-1</v>
      </c>
      <c r="C8" s="4">
        <v>8</v>
      </c>
      <c r="D8" s="4">
        <v>-136</v>
      </c>
    </row>
    <row r="9" spans="1:4" ht="30">
      <c r="A9" s="2" t="s">
        <v>43</v>
      </c>
      <c r="B9" s="6">
        <v>3802</v>
      </c>
      <c r="C9" s="6">
        <v>3611</v>
      </c>
      <c r="D9" s="4">
        <v>473</v>
      </c>
    </row>
    <row r="10" spans="1:4">
      <c r="A10" s="2" t="s">
        <v>292</v>
      </c>
      <c r="B10" s="6">
        <v>1129</v>
      </c>
      <c r="C10" s="6">
        <v>1125</v>
      </c>
      <c r="D10" s="4">
        <v>854</v>
      </c>
    </row>
    <row r="11" spans="1:4">
      <c r="A11" s="2" t="s">
        <v>109</v>
      </c>
      <c r="B11" s="4">
        <v>-140</v>
      </c>
      <c r="C11" s="4">
        <v>-129</v>
      </c>
      <c r="D11" s="4">
        <v>49</v>
      </c>
    </row>
    <row r="12" spans="1:4">
      <c r="A12" s="2" t="s">
        <v>47</v>
      </c>
      <c r="B12" s="6">
        <v>2533</v>
      </c>
      <c r="C12" s="6">
        <v>2357</v>
      </c>
      <c r="D12" s="4">
        <v>-332</v>
      </c>
    </row>
    <row r="13" spans="1:4">
      <c r="A13" s="2" t="s">
        <v>856</v>
      </c>
      <c r="B13" s="4">
        <v>786</v>
      </c>
      <c r="C13" s="6">
        <v>3947</v>
      </c>
      <c r="D13" s="4">
        <v>-795</v>
      </c>
    </row>
    <row r="14" spans="1:4">
      <c r="A14" s="2" t="s">
        <v>837</v>
      </c>
      <c r="B14" s="4"/>
      <c r="C14" s="4"/>
      <c r="D14" s="4"/>
    </row>
    <row r="15" spans="1:4" ht="30">
      <c r="A15" s="3" t="s">
        <v>1523</v>
      </c>
      <c r="B15" s="4"/>
      <c r="C15" s="4"/>
      <c r="D15" s="4"/>
    </row>
    <row r="16" spans="1:4">
      <c r="A16" s="2" t="s">
        <v>35</v>
      </c>
      <c r="B16" s="4">
        <v>0</v>
      </c>
      <c r="C16" s="4">
        <v>0</v>
      </c>
      <c r="D16" s="4">
        <v>0</v>
      </c>
    </row>
    <row r="17" spans="1:4">
      <c r="A17" s="2" t="s">
        <v>845</v>
      </c>
      <c r="B17" s="4">
        <v>9</v>
      </c>
      <c r="C17" s="4">
        <v>20</v>
      </c>
      <c r="D17" s="4">
        <v>-19</v>
      </c>
    </row>
    <row r="18" spans="1:4">
      <c r="A18" s="2" t="s">
        <v>846</v>
      </c>
      <c r="B18" s="4">
        <v>62</v>
      </c>
      <c r="C18" s="4">
        <v>74</v>
      </c>
      <c r="D18" s="4">
        <v>88</v>
      </c>
    </row>
    <row r="19" spans="1:4">
      <c r="A19" s="2" t="s">
        <v>40</v>
      </c>
      <c r="B19" s="4">
        <v>-71</v>
      </c>
      <c r="C19" s="4">
        <v>-94</v>
      </c>
      <c r="D19" s="4">
        <v>-69</v>
      </c>
    </row>
    <row r="20" spans="1:4">
      <c r="A20" s="2" t="s">
        <v>41</v>
      </c>
      <c r="B20" s="4">
        <v>-93</v>
      </c>
      <c r="C20" s="4">
        <v>-93</v>
      </c>
      <c r="D20" s="4">
        <v>-158</v>
      </c>
    </row>
    <row r="21" spans="1:4">
      <c r="A21" s="2" t="s">
        <v>42</v>
      </c>
      <c r="B21" s="4">
        <v>0</v>
      </c>
      <c r="C21" s="4">
        <v>1</v>
      </c>
      <c r="D21" s="4">
        <v>-126</v>
      </c>
    </row>
    <row r="22" spans="1:4" ht="30">
      <c r="A22" s="2" t="s">
        <v>43</v>
      </c>
      <c r="B22" s="4">
        <v>-164</v>
      </c>
      <c r="C22" s="4">
        <v>-186</v>
      </c>
      <c r="D22" s="4">
        <v>-353</v>
      </c>
    </row>
    <row r="23" spans="1:4">
      <c r="A23" s="2" t="s">
        <v>292</v>
      </c>
      <c r="B23" s="4">
        <v>-54</v>
      </c>
      <c r="C23" s="4">
        <v>-51</v>
      </c>
      <c r="D23" s="4">
        <v>-133</v>
      </c>
    </row>
    <row r="24" spans="1:4">
      <c r="A24" s="2" t="s">
        <v>109</v>
      </c>
      <c r="B24" s="4">
        <v>-140</v>
      </c>
      <c r="C24" s="4">
        <v>-129</v>
      </c>
      <c r="D24" s="4">
        <v>49</v>
      </c>
    </row>
    <row r="25" spans="1:4">
      <c r="A25" s="2" t="s">
        <v>854</v>
      </c>
      <c r="B25" s="6">
        <v>2783</v>
      </c>
      <c r="C25" s="6">
        <v>2621</v>
      </c>
      <c r="D25" s="4">
        <v>-161</v>
      </c>
    </row>
    <row r="26" spans="1:4">
      <c r="A26" s="2" t="s">
        <v>47</v>
      </c>
      <c r="B26" s="6">
        <v>2533</v>
      </c>
      <c r="C26" s="6">
        <v>2357</v>
      </c>
      <c r="D26" s="4">
        <v>-332</v>
      </c>
    </row>
    <row r="27" spans="1:4">
      <c r="A27" s="2" t="s">
        <v>856</v>
      </c>
      <c r="B27" s="4">
        <v>786</v>
      </c>
      <c r="C27" s="6">
        <v>3947</v>
      </c>
      <c r="D27" s="4">
        <v>-795</v>
      </c>
    </row>
    <row r="28" spans="1:4">
      <c r="A28" s="2" t="s">
        <v>1524</v>
      </c>
      <c r="B28" s="4"/>
      <c r="C28" s="4"/>
      <c r="D28" s="4"/>
    </row>
    <row r="29" spans="1:4" ht="30">
      <c r="A29" s="3" t="s">
        <v>1523</v>
      </c>
      <c r="B29" s="4"/>
      <c r="C29" s="4"/>
      <c r="D29" s="4"/>
    </row>
    <row r="30" spans="1:4">
      <c r="A30" s="2" t="s">
        <v>35</v>
      </c>
      <c r="B30" s="6">
        <v>26819</v>
      </c>
      <c r="C30" s="6">
        <v>27272</v>
      </c>
      <c r="D30" s="6">
        <v>26349</v>
      </c>
    </row>
    <row r="31" spans="1:4">
      <c r="A31" s="2" t="s">
        <v>845</v>
      </c>
      <c r="B31" s="6">
        <v>21792</v>
      </c>
      <c r="C31" s="6">
        <v>22175</v>
      </c>
      <c r="D31" s="6">
        <v>23614</v>
      </c>
    </row>
    <row r="32" spans="1:4">
      <c r="A32" s="2" t="s">
        <v>846</v>
      </c>
      <c r="B32" s="6">
        <v>1633</v>
      </c>
      <c r="C32" s="6">
        <v>1664</v>
      </c>
      <c r="D32" s="6">
        <v>1618</v>
      </c>
    </row>
    <row r="33" spans="1:4">
      <c r="A33" s="2" t="s">
        <v>40</v>
      </c>
      <c r="B33" s="6">
        <v>3394</v>
      </c>
      <c r="C33" s="6">
        <v>3433</v>
      </c>
      <c r="D33" s="6">
        <v>1117</v>
      </c>
    </row>
    <row r="34" spans="1:4">
      <c r="A34" s="2" t="s">
        <v>41</v>
      </c>
      <c r="B34" s="4">
        <v>0</v>
      </c>
      <c r="C34" s="4">
        <v>1</v>
      </c>
      <c r="D34" s="4">
        <v>-3</v>
      </c>
    </row>
    <row r="35" spans="1:4">
      <c r="A35" s="2" t="s">
        <v>42</v>
      </c>
      <c r="B35" s="4">
        <v>-2</v>
      </c>
      <c r="C35" s="4">
        <v>6</v>
      </c>
      <c r="D35" s="4">
        <v>-4</v>
      </c>
    </row>
    <row r="36" spans="1:4" ht="30">
      <c r="A36" s="2" t="s">
        <v>43</v>
      </c>
      <c r="B36" s="6">
        <v>3392</v>
      </c>
      <c r="C36" s="6">
        <v>3440</v>
      </c>
      <c r="D36" s="6">
        <v>1110</v>
      </c>
    </row>
    <row r="37" spans="1:4">
      <c r="A37" s="2" t="s">
        <v>292</v>
      </c>
      <c r="B37" s="6">
        <v>1099</v>
      </c>
      <c r="C37" s="6">
        <v>1058</v>
      </c>
      <c r="D37" s="4">
        <v>854</v>
      </c>
    </row>
    <row r="38" spans="1:4">
      <c r="A38" s="2" t="s">
        <v>109</v>
      </c>
      <c r="B38" s="4">
        <v>0</v>
      </c>
      <c r="C38" s="4">
        <v>0</v>
      </c>
      <c r="D38" s="4">
        <v>0</v>
      </c>
    </row>
    <row r="39" spans="1:4">
      <c r="A39" s="2" t="s">
        <v>854</v>
      </c>
      <c r="B39" s="4">
        <v>0</v>
      </c>
      <c r="C39" s="4">
        <v>0</v>
      </c>
      <c r="D39" s="4">
        <v>0</v>
      </c>
    </row>
    <row r="40" spans="1:4">
      <c r="A40" s="2" t="s">
        <v>47</v>
      </c>
      <c r="B40" s="6">
        <v>2293</v>
      </c>
      <c r="C40" s="6">
        <v>2382</v>
      </c>
      <c r="D40" s="4">
        <v>256</v>
      </c>
    </row>
    <row r="41" spans="1:4">
      <c r="A41" s="2" t="s">
        <v>856</v>
      </c>
      <c r="B41" s="6">
        <v>2147</v>
      </c>
      <c r="C41" s="6">
        <v>2820</v>
      </c>
      <c r="D41" s="4">
        <v>21</v>
      </c>
    </row>
    <row r="42" spans="1:4" ht="30">
      <c r="A42" s="2" t="s">
        <v>1525</v>
      </c>
      <c r="B42" s="4"/>
      <c r="C42" s="4"/>
      <c r="D42" s="4"/>
    </row>
    <row r="43" spans="1:4" ht="30">
      <c r="A43" s="3" t="s">
        <v>1523</v>
      </c>
      <c r="B43" s="4"/>
      <c r="C43" s="4"/>
      <c r="D43" s="4"/>
    </row>
    <row r="44" spans="1:4">
      <c r="A44" s="2" t="s">
        <v>35</v>
      </c>
      <c r="B44" s="6">
        <v>4033</v>
      </c>
      <c r="C44" s="6">
        <v>3658</v>
      </c>
      <c r="D44" s="6">
        <v>4643</v>
      </c>
    </row>
    <row r="45" spans="1:4">
      <c r="A45" s="2" t="s">
        <v>845</v>
      </c>
      <c r="B45" s="6">
        <v>3178</v>
      </c>
      <c r="C45" s="6">
        <v>3007</v>
      </c>
      <c r="D45" s="6">
        <v>4411</v>
      </c>
    </row>
    <row r="46" spans="1:4">
      <c r="A46" s="2" t="s">
        <v>846</v>
      </c>
      <c r="B46" s="4">
        <v>289</v>
      </c>
      <c r="C46" s="4">
        <v>301</v>
      </c>
      <c r="D46" s="4">
        <v>515</v>
      </c>
    </row>
    <row r="47" spans="1:4">
      <c r="A47" s="2" t="s">
        <v>40</v>
      </c>
      <c r="B47" s="4">
        <v>566</v>
      </c>
      <c r="C47" s="4">
        <v>350</v>
      </c>
      <c r="D47" s="4">
        <v>-283</v>
      </c>
    </row>
    <row r="48" spans="1:4">
      <c r="A48" s="2" t="s">
        <v>41</v>
      </c>
      <c r="B48" s="4">
        <v>7</v>
      </c>
      <c r="C48" s="4">
        <v>6</v>
      </c>
      <c r="D48" s="4">
        <v>5</v>
      </c>
    </row>
    <row r="49" spans="1:4">
      <c r="A49" s="2" t="s">
        <v>42</v>
      </c>
      <c r="B49" s="4">
        <v>1</v>
      </c>
      <c r="C49" s="4">
        <v>1</v>
      </c>
      <c r="D49" s="4">
        <v>-6</v>
      </c>
    </row>
    <row r="50" spans="1:4" ht="30">
      <c r="A50" s="2" t="s">
        <v>43</v>
      </c>
      <c r="B50" s="4">
        <v>574</v>
      </c>
      <c r="C50" s="4">
        <v>357</v>
      </c>
      <c r="D50" s="4">
        <v>-284</v>
      </c>
    </row>
    <row r="51" spans="1:4">
      <c r="A51" s="2" t="s">
        <v>292</v>
      </c>
      <c r="B51" s="4">
        <v>84</v>
      </c>
      <c r="C51" s="4">
        <v>118</v>
      </c>
      <c r="D51" s="4">
        <v>133</v>
      </c>
    </row>
    <row r="52" spans="1:4">
      <c r="A52" s="2" t="s">
        <v>109</v>
      </c>
      <c r="B52" s="4">
        <v>0</v>
      </c>
      <c r="C52" s="4">
        <v>0</v>
      </c>
      <c r="D52" s="4">
        <v>0</v>
      </c>
    </row>
    <row r="53" spans="1:4">
      <c r="A53" s="2" t="s">
        <v>854</v>
      </c>
      <c r="B53" s="4">
        <v>0</v>
      </c>
      <c r="C53" s="4">
        <v>0</v>
      </c>
      <c r="D53" s="4">
        <v>0</v>
      </c>
    </row>
    <row r="54" spans="1:4">
      <c r="A54" s="2" t="s">
        <v>47</v>
      </c>
      <c r="B54" s="4">
        <v>490</v>
      </c>
      <c r="C54" s="4">
        <v>239</v>
      </c>
      <c r="D54" s="4">
        <v>-417</v>
      </c>
    </row>
    <row r="55" spans="1:4">
      <c r="A55" s="2" t="s">
        <v>856</v>
      </c>
      <c r="B55" s="4">
        <v>-125</v>
      </c>
      <c r="C55" s="4">
        <v>196</v>
      </c>
      <c r="D55" s="4">
        <v>-135</v>
      </c>
    </row>
    <row r="56" spans="1:4">
      <c r="A56" s="2" t="s">
        <v>1526</v>
      </c>
      <c r="B56" s="4"/>
      <c r="C56" s="4"/>
      <c r="D56" s="4"/>
    </row>
    <row r="57" spans="1:4" ht="30">
      <c r="A57" s="3" t="s">
        <v>1523</v>
      </c>
      <c r="B57" s="4"/>
      <c r="C57" s="4"/>
      <c r="D57" s="4"/>
    </row>
    <row r="58" spans="1:4">
      <c r="A58" s="2" t="s">
        <v>35</v>
      </c>
      <c r="B58" s="4">
        <v>0</v>
      </c>
      <c r="C58" s="4">
        <v>0</v>
      </c>
      <c r="D58" s="4">
        <v>0</v>
      </c>
    </row>
    <row r="59" spans="1:4">
      <c r="A59" s="2" t="s">
        <v>845</v>
      </c>
      <c r="B59" s="4">
        <v>0</v>
      </c>
      <c r="C59" s="4">
        <v>0</v>
      </c>
      <c r="D59" s="4">
        <v>0</v>
      </c>
    </row>
    <row r="60" spans="1:4">
      <c r="A60" s="2" t="s">
        <v>846</v>
      </c>
      <c r="B60" s="4">
        <v>0</v>
      </c>
      <c r="C60" s="4">
        <v>0</v>
      </c>
      <c r="D60" s="4">
        <v>0</v>
      </c>
    </row>
    <row r="61" spans="1:4">
      <c r="A61" s="2" t="s">
        <v>40</v>
      </c>
      <c r="B61" s="4">
        <v>0</v>
      </c>
      <c r="C61" s="4">
        <v>0</v>
      </c>
      <c r="D61" s="4">
        <v>0</v>
      </c>
    </row>
    <row r="62" spans="1:4">
      <c r="A62" s="2" t="s">
        <v>41</v>
      </c>
      <c r="B62" s="4">
        <v>0</v>
      </c>
      <c r="C62" s="4">
        <v>0</v>
      </c>
      <c r="D62" s="4">
        <v>0</v>
      </c>
    </row>
    <row r="63" spans="1:4">
      <c r="A63" s="2" t="s">
        <v>42</v>
      </c>
      <c r="B63" s="4">
        <v>0</v>
      </c>
      <c r="C63" s="4">
        <v>0</v>
      </c>
      <c r="D63" s="4">
        <v>0</v>
      </c>
    </row>
    <row r="64" spans="1:4" ht="30">
      <c r="A64" s="2" t="s">
        <v>43</v>
      </c>
      <c r="B64" s="4">
        <v>0</v>
      </c>
      <c r="C64" s="4">
        <v>0</v>
      </c>
      <c r="D64" s="4">
        <v>0</v>
      </c>
    </row>
    <row r="65" spans="1:4">
      <c r="A65" s="2" t="s">
        <v>292</v>
      </c>
      <c r="B65" s="4">
        <v>0</v>
      </c>
      <c r="C65" s="4">
        <v>0</v>
      </c>
      <c r="D65" s="4">
        <v>0</v>
      </c>
    </row>
    <row r="66" spans="1:4">
      <c r="A66" s="2" t="s">
        <v>109</v>
      </c>
      <c r="B66" s="4">
        <v>0</v>
      </c>
      <c r="C66" s="4">
        <v>0</v>
      </c>
      <c r="D66" s="4">
        <v>0</v>
      </c>
    </row>
    <row r="67" spans="1:4">
      <c r="A67" s="2" t="s">
        <v>854</v>
      </c>
      <c r="B67" s="6">
        <v>-2783</v>
      </c>
      <c r="C67" s="6">
        <v>-2621</v>
      </c>
      <c r="D67" s="4">
        <v>161</v>
      </c>
    </row>
    <row r="68" spans="1:4">
      <c r="A68" s="2" t="s">
        <v>47</v>
      </c>
      <c r="B68" s="6">
        <v>-2783</v>
      </c>
      <c r="C68" s="6">
        <v>-2621</v>
      </c>
      <c r="D68" s="4">
        <v>161</v>
      </c>
    </row>
    <row r="69" spans="1:4">
      <c r="A69" s="2" t="s">
        <v>856</v>
      </c>
      <c r="B69" s="6">
        <v>-2022</v>
      </c>
      <c r="C69" s="6">
        <v>-3016</v>
      </c>
      <c r="D69" s="4">
        <v>114</v>
      </c>
    </row>
    <row r="70" spans="1:4">
      <c r="A70" s="2" t="s">
        <v>1527</v>
      </c>
      <c r="B70" s="4"/>
      <c r="C70" s="4"/>
      <c r="D70" s="4"/>
    </row>
    <row r="71" spans="1:4" ht="30">
      <c r="A71" s="3" t="s">
        <v>1523</v>
      </c>
      <c r="B71" s="4"/>
      <c r="C71" s="4"/>
      <c r="D71" s="4"/>
    </row>
    <row r="72" spans="1:4">
      <c r="A72" s="2" t="s">
        <v>35</v>
      </c>
      <c r="B72" s="6">
        <v>30852</v>
      </c>
      <c r="C72" s="6">
        <v>30930</v>
      </c>
      <c r="D72" s="6">
        <v>30992</v>
      </c>
    </row>
    <row r="73" spans="1:4">
      <c r="A73" s="2" t="s">
        <v>845</v>
      </c>
      <c r="B73" s="6">
        <v>24979</v>
      </c>
      <c r="C73" s="6">
        <v>25202</v>
      </c>
      <c r="D73" s="6">
        <v>28006</v>
      </c>
    </row>
    <row r="74" spans="1:4">
      <c r="A74" s="2" t="s">
        <v>846</v>
      </c>
      <c r="B74" s="6">
        <v>1984</v>
      </c>
      <c r="C74" s="6">
        <v>2039</v>
      </c>
      <c r="D74" s="6">
        <v>2221</v>
      </c>
    </row>
    <row r="75" spans="1:4">
      <c r="A75" s="2" t="s">
        <v>40</v>
      </c>
      <c r="B75" s="6">
        <v>3889</v>
      </c>
      <c r="C75" s="6">
        <v>3689</v>
      </c>
      <c r="D75" s="4">
        <v>765</v>
      </c>
    </row>
    <row r="76" spans="1:4">
      <c r="A76" s="2" t="s">
        <v>41</v>
      </c>
      <c r="B76" s="4">
        <v>-86</v>
      </c>
      <c r="C76" s="4">
        <v>-86</v>
      </c>
      <c r="D76" s="4">
        <v>-156</v>
      </c>
    </row>
    <row r="77" spans="1:4">
      <c r="A77" s="2" t="s">
        <v>42</v>
      </c>
      <c r="B77" s="4">
        <v>-1</v>
      </c>
      <c r="C77" s="4">
        <v>8</v>
      </c>
      <c r="D77" s="4">
        <v>-136</v>
      </c>
    </row>
    <row r="78" spans="1:4" ht="30">
      <c r="A78" s="2" t="s">
        <v>43</v>
      </c>
      <c r="B78" s="6">
        <v>3802</v>
      </c>
      <c r="C78" s="6">
        <v>3611</v>
      </c>
      <c r="D78" s="4">
        <v>473</v>
      </c>
    </row>
    <row r="79" spans="1:4">
      <c r="A79" s="2" t="s">
        <v>292</v>
      </c>
      <c r="B79" s="6">
        <v>1129</v>
      </c>
      <c r="C79" s="6">
        <v>1125</v>
      </c>
      <c r="D79" s="4">
        <v>854</v>
      </c>
    </row>
    <row r="80" spans="1:4">
      <c r="A80" s="2" t="s">
        <v>109</v>
      </c>
      <c r="B80" s="4">
        <v>-140</v>
      </c>
      <c r="C80" s="4">
        <v>-129</v>
      </c>
      <c r="D80" s="4">
        <v>49</v>
      </c>
    </row>
    <row r="81" spans="1:4">
      <c r="A81" s="2" t="s">
        <v>854</v>
      </c>
      <c r="B81" s="4">
        <v>0</v>
      </c>
      <c r="C81" s="4">
        <v>0</v>
      </c>
      <c r="D81" s="4">
        <v>0</v>
      </c>
    </row>
    <row r="82" spans="1:4">
      <c r="A82" s="2" t="s">
        <v>47</v>
      </c>
      <c r="B82" s="6">
        <v>2533</v>
      </c>
      <c r="C82" s="6">
        <v>2357</v>
      </c>
      <c r="D82" s="4">
        <v>-332</v>
      </c>
    </row>
    <row r="83" spans="1:4">
      <c r="A83" s="2" t="s">
        <v>856</v>
      </c>
      <c r="B83" s="7">
        <v>786</v>
      </c>
      <c r="C83" s="7">
        <v>3947</v>
      </c>
      <c r="D83" s="7">
        <v>-795</v>
      </c>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4"/>
  <sheetViews>
    <sheetView showGridLines="0" workbookViewId="0"/>
  </sheetViews>
  <sheetFormatPr defaultRowHeight="15"/>
  <cols>
    <col min="1" max="1" width="36.5703125" bestFit="1" customWidth="1"/>
    <col min="2" max="5" width="12.28515625" bestFit="1" customWidth="1"/>
  </cols>
  <sheetData>
    <row r="1" spans="1:5" ht="45">
      <c r="A1" s="1" t="s">
        <v>1528</v>
      </c>
      <c r="B1" s="8" t="s">
        <v>2</v>
      </c>
      <c r="C1" s="8" t="s">
        <v>30</v>
      </c>
      <c r="D1" s="8" t="s">
        <v>31</v>
      </c>
      <c r="E1" s="8" t="s">
        <v>1529</v>
      </c>
    </row>
    <row r="2" spans="1:5">
      <c r="A2" s="1" t="s">
        <v>53</v>
      </c>
      <c r="B2" s="8"/>
      <c r="C2" s="8"/>
      <c r="D2" s="8"/>
      <c r="E2" s="8"/>
    </row>
    <row r="3" spans="1:5">
      <c r="A3" s="3" t="s">
        <v>65</v>
      </c>
      <c r="B3" s="4"/>
      <c r="C3" s="4"/>
      <c r="D3" s="4"/>
      <c r="E3" s="4"/>
    </row>
    <row r="4" spans="1:5">
      <c r="A4" s="2" t="s">
        <v>66</v>
      </c>
      <c r="B4" s="7">
        <v>4388</v>
      </c>
      <c r="C4" s="7">
        <v>5301</v>
      </c>
      <c r="D4" s="7">
        <v>3296</v>
      </c>
      <c r="E4" s="7">
        <v>2649</v>
      </c>
    </row>
    <row r="5" spans="1:5">
      <c r="A5" s="2" t="s">
        <v>67</v>
      </c>
      <c r="B5" s="6">
        <v>4050</v>
      </c>
      <c r="C5" s="6">
        <v>4370</v>
      </c>
      <c r="D5" s="4"/>
      <c r="E5" s="4"/>
    </row>
    <row r="6" spans="1:5">
      <c r="A6" s="2" t="s">
        <v>68</v>
      </c>
      <c r="B6" s="6">
        <v>4591</v>
      </c>
      <c r="C6" s="6">
        <v>4780</v>
      </c>
      <c r="D6" s="4"/>
      <c r="E6" s="4"/>
    </row>
    <row r="7" spans="1:5">
      <c r="A7" s="3" t="s">
        <v>69</v>
      </c>
      <c r="B7" s="4"/>
      <c r="C7" s="4"/>
      <c r="D7" s="4"/>
      <c r="E7" s="4"/>
    </row>
    <row r="8" spans="1:5">
      <c r="A8" s="2" t="s">
        <v>392</v>
      </c>
      <c r="B8" s="4">
        <v>75</v>
      </c>
      <c r="C8" s="4">
        <v>18</v>
      </c>
      <c r="D8" s="4"/>
      <c r="E8" s="4"/>
    </row>
    <row r="9" spans="1:5">
      <c r="A9" s="2" t="s">
        <v>70</v>
      </c>
      <c r="B9" s="6">
        <v>1157</v>
      </c>
      <c r="C9" s="4">
        <v>821</v>
      </c>
      <c r="D9" s="4"/>
      <c r="E9" s="4"/>
    </row>
    <row r="10" spans="1:5">
      <c r="A10" s="2" t="s">
        <v>71</v>
      </c>
      <c r="B10" s="6">
        <v>17407</v>
      </c>
      <c r="C10" s="6">
        <v>18162</v>
      </c>
      <c r="D10" s="4"/>
      <c r="E10" s="4"/>
    </row>
    <row r="11" spans="1:5">
      <c r="A11" s="3" t="s">
        <v>72</v>
      </c>
      <c r="B11" s="4"/>
      <c r="C11" s="4"/>
      <c r="D11" s="4"/>
      <c r="E11" s="4"/>
    </row>
    <row r="12" spans="1:5">
      <c r="A12" s="2" t="s">
        <v>333</v>
      </c>
      <c r="B12" s="6">
        <v>7292</v>
      </c>
      <c r="C12" s="6">
        <v>7152</v>
      </c>
      <c r="D12" s="4"/>
      <c r="E12" s="4"/>
    </row>
    <row r="13" spans="1:5">
      <c r="A13" s="2" t="s">
        <v>890</v>
      </c>
      <c r="B13" s="6">
        <v>-3963</v>
      </c>
      <c r="C13" s="6">
        <v>-3793</v>
      </c>
      <c r="D13" s="4"/>
      <c r="E13" s="4"/>
    </row>
    <row r="14" spans="1:5" ht="30">
      <c r="A14" s="2" t="s">
        <v>893</v>
      </c>
      <c r="B14" s="6">
        <v>-1486</v>
      </c>
      <c r="C14" s="6">
        <v>-1538</v>
      </c>
      <c r="D14" s="4"/>
      <c r="E14" s="4"/>
    </row>
    <row r="15" spans="1:5">
      <c r="A15" s="2" t="s">
        <v>75</v>
      </c>
      <c r="B15" s="6">
        <v>11731</v>
      </c>
      <c r="C15" s="6">
        <v>11932</v>
      </c>
      <c r="D15" s="6">
        <v>12003</v>
      </c>
      <c r="E15" s="4"/>
    </row>
    <row r="16" spans="1:5">
      <c r="A16" s="2" t="s">
        <v>76</v>
      </c>
      <c r="B16" s="6">
        <v>1976</v>
      </c>
      <c r="C16" s="4">
        <v>997</v>
      </c>
      <c r="D16" s="4"/>
      <c r="E16" s="4"/>
    </row>
    <row r="17" spans="1:5">
      <c r="A17" s="2" t="s">
        <v>77</v>
      </c>
      <c r="B17" s="6">
        <v>17948</v>
      </c>
      <c r="C17" s="6">
        <v>17332</v>
      </c>
      <c r="D17" s="4"/>
      <c r="E17" s="4"/>
    </row>
    <row r="18" spans="1:5">
      <c r="A18" s="2" t="s">
        <v>78</v>
      </c>
      <c r="B18" s="6">
        <v>35355</v>
      </c>
      <c r="C18" s="6">
        <v>35494</v>
      </c>
      <c r="D18" s="6">
        <v>34309</v>
      </c>
      <c r="E18" s="4"/>
    </row>
    <row r="19" spans="1:5">
      <c r="A19" s="3" t="s">
        <v>79</v>
      </c>
      <c r="B19" s="4"/>
      <c r="C19" s="4"/>
      <c r="D19" s="4"/>
      <c r="E19" s="4"/>
    </row>
    <row r="20" spans="1:5">
      <c r="A20" s="2" t="s">
        <v>82</v>
      </c>
      <c r="B20" s="6">
        <v>7335</v>
      </c>
      <c r="C20" s="6">
        <v>6584</v>
      </c>
      <c r="D20" s="4"/>
      <c r="E20" s="4"/>
    </row>
    <row r="21" spans="1:5">
      <c r="A21" s="2" t="s">
        <v>84</v>
      </c>
      <c r="B21" s="6">
        <v>13751</v>
      </c>
      <c r="C21" s="6">
        <v>12259</v>
      </c>
      <c r="D21" s="4"/>
      <c r="E21" s="4"/>
    </row>
    <row r="22" spans="1:5">
      <c r="A22" s="3" t="s">
        <v>85</v>
      </c>
      <c r="B22" s="4"/>
      <c r="C22" s="4"/>
      <c r="D22" s="4"/>
      <c r="E22" s="4"/>
    </row>
    <row r="23" spans="1:5">
      <c r="A23" s="2" t="s">
        <v>86</v>
      </c>
      <c r="B23" s="6">
        <v>3410</v>
      </c>
      <c r="C23" s="6">
        <v>3908</v>
      </c>
      <c r="D23" s="4"/>
      <c r="E23" s="4"/>
    </row>
    <row r="24" spans="1:5">
      <c r="A24" s="2" t="s">
        <v>87</v>
      </c>
      <c r="B24" s="6">
        <v>6365</v>
      </c>
      <c r="C24" s="6">
        <v>4826</v>
      </c>
      <c r="D24" s="4"/>
      <c r="E24" s="4"/>
    </row>
    <row r="25" spans="1:5">
      <c r="A25" s="2" t="s">
        <v>90</v>
      </c>
      <c r="B25" s="6">
        <v>9775</v>
      </c>
      <c r="C25" s="6">
        <v>8734</v>
      </c>
      <c r="D25" s="4"/>
      <c r="E25" s="4"/>
    </row>
    <row r="26" spans="1:5">
      <c r="A26" s="3" t="s">
        <v>91</v>
      </c>
      <c r="B26" s="4"/>
      <c r="C26" s="4"/>
      <c r="D26" s="4"/>
      <c r="E26" s="4"/>
    </row>
    <row r="27" spans="1:5">
      <c r="A27" s="2" t="s">
        <v>92</v>
      </c>
      <c r="B27" s="4">
        <v>482</v>
      </c>
      <c r="C27" s="4">
        <v>482</v>
      </c>
      <c r="D27" s="4"/>
      <c r="E27" s="4"/>
    </row>
    <row r="28" spans="1:5">
      <c r="A28" s="2" t="s">
        <v>97</v>
      </c>
      <c r="B28" s="6">
        <v>11829</v>
      </c>
      <c r="C28" s="6">
        <v>14501</v>
      </c>
      <c r="D28" s="6">
        <v>11390</v>
      </c>
      <c r="E28" s="6">
        <v>13232</v>
      </c>
    </row>
    <row r="29" spans="1:5" ht="30">
      <c r="A29" s="2" t="s">
        <v>98</v>
      </c>
      <c r="B29" s="6">
        <v>35355</v>
      </c>
      <c r="C29" s="6">
        <v>35494</v>
      </c>
      <c r="D29" s="4"/>
      <c r="E29" s="4"/>
    </row>
    <row r="30" spans="1:5">
      <c r="A30" s="2" t="s">
        <v>837</v>
      </c>
      <c r="B30" s="4"/>
      <c r="C30" s="4"/>
      <c r="D30" s="4"/>
      <c r="E30" s="4"/>
    </row>
    <row r="31" spans="1:5">
      <c r="A31" s="3" t="s">
        <v>65</v>
      </c>
      <c r="B31" s="4"/>
      <c r="C31" s="4"/>
      <c r="D31" s="4"/>
      <c r="E31" s="4"/>
    </row>
    <row r="32" spans="1:5">
      <c r="A32" s="2" t="s">
        <v>66</v>
      </c>
      <c r="B32" s="6">
        <v>2536</v>
      </c>
      <c r="C32" s="6">
        <v>4179</v>
      </c>
      <c r="D32" s="6">
        <v>2300</v>
      </c>
      <c r="E32" s="6">
        <v>1572</v>
      </c>
    </row>
    <row r="33" spans="1:5">
      <c r="A33" s="2" t="s">
        <v>67</v>
      </c>
      <c r="B33" s="4">
        <v>0</v>
      </c>
      <c r="C33" s="4">
        <v>0</v>
      </c>
      <c r="D33" s="4"/>
      <c r="E33" s="4"/>
    </row>
    <row r="34" spans="1:5">
      <c r="A34" s="2" t="s">
        <v>68</v>
      </c>
      <c r="B34" s="4">
        <v>542</v>
      </c>
      <c r="C34" s="4">
        <v>571</v>
      </c>
      <c r="D34" s="4"/>
      <c r="E34" s="4"/>
    </row>
    <row r="35" spans="1:5">
      <c r="A35" s="3" t="s">
        <v>69</v>
      </c>
      <c r="B35" s="4"/>
      <c r="C35" s="4"/>
      <c r="D35" s="4"/>
      <c r="E35" s="4"/>
    </row>
    <row r="36" spans="1:5">
      <c r="A36" s="2" t="s">
        <v>389</v>
      </c>
      <c r="B36" s="4">
        <v>0</v>
      </c>
      <c r="C36" s="4">
        <v>0</v>
      </c>
      <c r="D36" s="4"/>
      <c r="E36" s="4"/>
    </row>
    <row r="37" spans="1:5">
      <c r="A37" s="2" t="s">
        <v>390</v>
      </c>
      <c r="B37" s="4">
        <v>0</v>
      </c>
      <c r="C37" s="4">
        <v>0</v>
      </c>
      <c r="D37" s="4"/>
      <c r="E37" s="4"/>
    </row>
    <row r="38" spans="1:5">
      <c r="A38" s="2" t="s">
        <v>391</v>
      </c>
      <c r="B38" s="4">
        <v>0</v>
      </c>
      <c r="C38" s="4">
        <v>0</v>
      </c>
      <c r="D38" s="4"/>
      <c r="E38" s="4"/>
    </row>
    <row r="39" spans="1:5">
      <c r="A39" s="2" t="s">
        <v>392</v>
      </c>
      <c r="B39" s="4">
        <v>0</v>
      </c>
      <c r="C39" s="4">
        <v>0</v>
      </c>
      <c r="D39" s="4"/>
      <c r="E39" s="4"/>
    </row>
    <row r="40" spans="1:5">
      <c r="A40" s="2" t="s">
        <v>70</v>
      </c>
      <c r="B40" s="4">
        <v>781</v>
      </c>
      <c r="C40" s="4">
        <v>424</v>
      </c>
      <c r="D40" s="4"/>
      <c r="E40" s="4"/>
    </row>
    <row r="41" spans="1:5">
      <c r="A41" s="2" t="s">
        <v>71</v>
      </c>
      <c r="B41" s="6">
        <v>3859</v>
      </c>
      <c r="C41" s="6">
        <v>5174</v>
      </c>
      <c r="D41" s="4"/>
      <c r="E41" s="4"/>
    </row>
    <row r="42" spans="1:5">
      <c r="A42" s="3" t="s">
        <v>72</v>
      </c>
      <c r="B42" s="4"/>
      <c r="C42" s="4"/>
      <c r="D42" s="4"/>
      <c r="E42" s="4"/>
    </row>
    <row r="43" spans="1:5">
      <c r="A43" s="2" t="s">
        <v>333</v>
      </c>
      <c r="B43" s="4">
        <v>148</v>
      </c>
      <c r="C43" s="4">
        <v>156</v>
      </c>
      <c r="D43" s="4"/>
      <c r="E43" s="4"/>
    </row>
    <row r="44" spans="1:5">
      <c r="A44" s="2" t="s">
        <v>890</v>
      </c>
      <c r="B44" s="4">
        <v>-52</v>
      </c>
      <c r="C44" s="4">
        <v>-64</v>
      </c>
      <c r="D44" s="4"/>
      <c r="E44" s="4"/>
    </row>
    <row r="45" spans="1:5">
      <c r="A45" s="2" t="s">
        <v>327</v>
      </c>
      <c r="B45" s="4">
        <v>0</v>
      </c>
      <c r="C45" s="4">
        <v>0</v>
      </c>
      <c r="D45" s="4"/>
      <c r="E45" s="4"/>
    </row>
    <row r="46" spans="1:5" ht="30">
      <c r="A46" s="2" t="s">
        <v>893</v>
      </c>
      <c r="B46" s="4">
        <v>0</v>
      </c>
      <c r="C46" s="4">
        <v>0</v>
      </c>
      <c r="D46" s="4"/>
      <c r="E46" s="4"/>
    </row>
    <row r="47" spans="1:5">
      <c r="A47" s="2" t="s">
        <v>75</v>
      </c>
      <c r="B47" s="4">
        <v>0</v>
      </c>
      <c r="C47" s="4">
        <v>0</v>
      </c>
      <c r="D47" s="4"/>
      <c r="E47" s="4"/>
    </row>
    <row r="48" spans="1:5">
      <c r="A48" s="2" t="s">
        <v>76</v>
      </c>
      <c r="B48" s="6">
        <v>1479</v>
      </c>
      <c r="C48" s="4">
        <v>460</v>
      </c>
      <c r="D48" s="4"/>
      <c r="E48" s="4"/>
    </row>
    <row r="49" spans="1:5">
      <c r="A49" s="2" t="s">
        <v>896</v>
      </c>
      <c r="B49" s="6">
        <v>37449</v>
      </c>
      <c r="C49" s="6">
        <v>35211</v>
      </c>
      <c r="D49" s="4"/>
      <c r="E49" s="4"/>
    </row>
    <row r="50" spans="1:5">
      <c r="A50" s="2" t="s">
        <v>77</v>
      </c>
      <c r="B50" s="6">
        <v>39024</v>
      </c>
      <c r="C50" s="6">
        <v>35763</v>
      </c>
      <c r="D50" s="4"/>
      <c r="E50" s="4"/>
    </row>
    <row r="51" spans="1:5">
      <c r="A51" s="2" t="s">
        <v>78</v>
      </c>
      <c r="B51" s="6">
        <v>42883</v>
      </c>
      <c r="C51" s="6">
        <v>40937</v>
      </c>
      <c r="D51" s="4"/>
      <c r="E51" s="4"/>
    </row>
    <row r="52" spans="1:5">
      <c r="A52" s="2" t="s">
        <v>1530</v>
      </c>
      <c r="B52" s="4">
        <v>500</v>
      </c>
      <c r="C52" s="4"/>
      <c r="D52" s="4"/>
      <c r="E52" s="4"/>
    </row>
    <row r="53" spans="1:5">
      <c r="A53" s="3" t="s">
        <v>79</v>
      </c>
      <c r="B53" s="4"/>
      <c r="C53" s="4"/>
      <c r="D53" s="4"/>
      <c r="E53" s="4"/>
    </row>
    <row r="54" spans="1:5">
      <c r="A54" s="2" t="s">
        <v>82</v>
      </c>
      <c r="B54" s="4">
        <v>0</v>
      </c>
      <c r="C54" s="4">
        <v>0</v>
      </c>
      <c r="D54" s="4"/>
      <c r="E54" s="4"/>
    </row>
    <row r="55" spans="1:5">
      <c r="A55" s="2" t="s">
        <v>83</v>
      </c>
      <c r="B55" s="6">
        <v>1298</v>
      </c>
      <c r="C55" s="4">
        <v>868</v>
      </c>
      <c r="D55" s="4"/>
      <c r="E55" s="4"/>
    </row>
    <row r="56" spans="1:5">
      <c r="A56" s="2" t="s">
        <v>84</v>
      </c>
      <c r="B56" s="6">
        <v>1798</v>
      </c>
      <c r="C56" s="4">
        <v>868</v>
      </c>
      <c r="D56" s="4"/>
      <c r="E56" s="4"/>
    </row>
    <row r="57" spans="1:5">
      <c r="A57" s="3" t="s">
        <v>85</v>
      </c>
      <c r="B57" s="4"/>
      <c r="C57" s="4"/>
      <c r="D57" s="4"/>
      <c r="E57" s="4"/>
    </row>
    <row r="58" spans="1:5">
      <c r="A58" s="2" t="s">
        <v>86</v>
      </c>
      <c r="B58" s="6">
        <v>3386</v>
      </c>
      <c r="C58" s="6">
        <v>3883</v>
      </c>
      <c r="D58" s="4"/>
      <c r="E58" s="4"/>
    </row>
    <row r="59" spans="1:5">
      <c r="A59" s="2" t="s">
        <v>87</v>
      </c>
      <c r="B59" s="6">
        <v>3514</v>
      </c>
      <c r="C59" s="6">
        <v>2333</v>
      </c>
      <c r="D59" s="4"/>
      <c r="E59" s="4"/>
    </row>
    <row r="60" spans="1:5">
      <c r="A60" s="2" t="s">
        <v>90</v>
      </c>
      <c r="B60" s="6">
        <v>6900</v>
      </c>
      <c r="C60" s="6">
        <v>6216</v>
      </c>
      <c r="D60" s="4"/>
      <c r="E60" s="4"/>
    </row>
    <row r="61" spans="1:5">
      <c r="A61" s="2" t="s">
        <v>900</v>
      </c>
      <c r="B61" s="6">
        <v>22356</v>
      </c>
      <c r="C61" s="6">
        <v>19352</v>
      </c>
      <c r="D61" s="4"/>
      <c r="E61" s="4"/>
    </row>
    <row r="62" spans="1:5">
      <c r="A62" s="3" t="s">
        <v>91</v>
      </c>
      <c r="B62" s="4"/>
      <c r="C62" s="4"/>
      <c r="D62" s="4"/>
      <c r="E62" s="4"/>
    </row>
    <row r="63" spans="1:5">
      <c r="A63" s="2" t="s">
        <v>92</v>
      </c>
      <c r="B63" s="4">
        <v>482</v>
      </c>
      <c r="C63" s="4">
        <v>482</v>
      </c>
      <c r="D63" s="4"/>
      <c r="E63" s="4"/>
    </row>
    <row r="64" spans="1:5">
      <c r="A64" s="2" t="s">
        <v>1531</v>
      </c>
      <c r="B64" s="6">
        <v>11347</v>
      </c>
      <c r="C64" s="6">
        <v>14019</v>
      </c>
      <c r="D64" s="4"/>
      <c r="E64" s="4"/>
    </row>
    <row r="65" spans="1:5">
      <c r="A65" s="2" t="s">
        <v>97</v>
      </c>
      <c r="B65" s="6">
        <v>11829</v>
      </c>
      <c r="C65" s="6">
        <v>14501</v>
      </c>
      <c r="D65" s="4"/>
      <c r="E65" s="4"/>
    </row>
    <row r="66" spans="1:5" ht="30">
      <c r="A66" s="2" t="s">
        <v>98</v>
      </c>
      <c r="B66" s="6">
        <v>42883</v>
      </c>
      <c r="C66" s="6">
        <v>40937</v>
      </c>
      <c r="D66" s="4"/>
      <c r="E66" s="4"/>
    </row>
    <row r="67" spans="1:5">
      <c r="A67" s="2" t="s">
        <v>1524</v>
      </c>
      <c r="B67" s="4"/>
      <c r="C67" s="4"/>
      <c r="D67" s="4"/>
      <c r="E67" s="4"/>
    </row>
    <row r="68" spans="1:5">
      <c r="A68" s="3" t="s">
        <v>65</v>
      </c>
      <c r="B68" s="4"/>
      <c r="C68" s="4"/>
      <c r="D68" s="4"/>
      <c r="E68" s="4"/>
    </row>
    <row r="69" spans="1:5">
      <c r="A69" s="2" t="s">
        <v>66</v>
      </c>
      <c r="B69" s="4">
        <v>0</v>
      </c>
      <c r="C69" s="4">
        <v>0</v>
      </c>
      <c r="D69" s="4">
        <v>0</v>
      </c>
      <c r="E69" s="4">
        <v>0</v>
      </c>
    </row>
    <row r="70" spans="1:5">
      <c r="A70" s="2" t="s">
        <v>67</v>
      </c>
      <c r="B70" s="6">
        <v>1379</v>
      </c>
      <c r="C70" s="6">
        <v>1451</v>
      </c>
      <c r="D70" s="4"/>
      <c r="E70" s="4"/>
    </row>
    <row r="71" spans="1:5">
      <c r="A71" s="2" t="s">
        <v>68</v>
      </c>
      <c r="B71" s="6">
        <v>2966</v>
      </c>
      <c r="C71" s="6">
        <v>3124</v>
      </c>
      <c r="D71" s="4"/>
      <c r="E71" s="4"/>
    </row>
    <row r="72" spans="1:5">
      <c r="A72" s="3" t="s">
        <v>69</v>
      </c>
      <c r="B72" s="4"/>
      <c r="C72" s="4"/>
      <c r="D72" s="4"/>
      <c r="E72" s="4"/>
    </row>
    <row r="73" spans="1:5">
      <c r="A73" s="2" t="s">
        <v>389</v>
      </c>
      <c r="B73" s="6">
        <v>1818</v>
      </c>
      <c r="C73" s="6">
        <v>1623</v>
      </c>
      <c r="D73" s="4"/>
      <c r="E73" s="4"/>
    </row>
    <row r="74" spans="1:5">
      <c r="A74" s="2" t="s">
        <v>390</v>
      </c>
      <c r="B74" s="6">
        <v>1260</v>
      </c>
      <c r="C74" s="6">
        <v>1172</v>
      </c>
      <c r="D74" s="4"/>
      <c r="E74" s="4"/>
    </row>
    <row r="75" spans="1:5">
      <c r="A75" s="2" t="s">
        <v>391</v>
      </c>
      <c r="B75" s="4">
        <v>20</v>
      </c>
      <c r="C75" s="4">
        <v>24</v>
      </c>
      <c r="D75" s="4"/>
      <c r="E75" s="4"/>
    </row>
    <row r="76" spans="1:5">
      <c r="A76" s="2" t="s">
        <v>392</v>
      </c>
      <c r="B76" s="4">
        <v>75</v>
      </c>
      <c r="C76" s="4">
        <v>18</v>
      </c>
      <c r="D76" s="4"/>
      <c r="E76" s="4"/>
    </row>
    <row r="77" spans="1:5">
      <c r="A77" s="2" t="s">
        <v>70</v>
      </c>
      <c r="B77" s="4">
        <v>215</v>
      </c>
      <c r="C77" s="4">
        <v>203</v>
      </c>
      <c r="D77" s="4"/>
      <c r="E77" s="4"/>
    </row>
    <row r="78" spans="1:5">
      <c r="A78" s="2" t="s">
        <v>71</v>
      </c>
      <c r="B78" s="6">
        <v>7733</v>
      </c>
      <c r="C78" s="6">
        <v>7615</v>
      </c>
      <c r="D78" s="4"/>
      <c r="E78" s="4"/>
    </row>
    <row r="79" spans="1:5">
      <c r="A79" s="3" t="s">
        <v>72</v>
      </c>
      <c r="B79" s="4"/>
      <c r="C79" s="4"/>
      <c r="D79" s="4"/>
      <c r="E79" s="4"/>
    </row>
    <row r="80" spans="1:5">
      <c r="A80" s="2" t="s">
        <v>333</v>
      </c>
      <c r="B80" s="6">
        <v>6035</v>
      </c>
      <c r="C80" s="6">
        <v>5827</v>
      </c>
      <c r="D80" s="4"/>
      <c r="E80" s="4"/>
    </row>
    <row r="81" spans="1:5">
      <c r="A81" s="2" t="s">
        <v>890</v>
      </c>
      <c r="B81" s="6">
        <v>-3246</v>
      </c>
      <c r="C81" s="6">
        <v>-3062</v>
      </c>
      <c r="D81" s="4"/>
      <c r="E81" s="4"/>
    </row>
    <row r="82" spans="1:5">
      <c r="A82" s="2" t="s">
        <v>327</v>
      </c>
      <c r="B82" s="6">
        <v>1484</v>
      </c>
      <c r="C82" s="6">
        <v>1614</v>
      </c>
      <c r="D82" s="4"/>
      <c r="E82" s="4"/>
    </row>
    <row r="83" spans="1:5" ht="30">
      <c r="A83" s="2" t="s">
        <v>893</v>
      </c>
      <c r="B83" s="6">
        <v>-1042</v>
      </c>
      <c r="C83" s="6">
        <v>-1111</v>
      </c>
      <c r="D83" s="4"/>
      <c r="E83" s="4"/>
    </row>
    <row r="84" spans="1:5">
      <c r="A84" s="2" t="s">
        <v>75</v>
      </c>
      <c r="B84" s="6">
        <v>8095</v>
      </c>
      <c r="C84" s="6">
        <v>8041</v>
      </c>
      <c r="D84" s="4"/>
      <c r="E84" s="4"/>
    </row>
    <row r="85" spans="1:5">
      <c r="A85" s="2" t="s">
        <v>76</v>
      </c>
      <c r="B85" s="4">
        <v>213</v>
      </c>
      <c r="C85" s="4">
        <v>211</v>
      </c>
      <c r="D85" s="4"/>
      <c r="E85" s="4"/>
    </row>
    <row r="86" spans="1:5">
      <c r="A86" s="2" t="s">
        <v>896</v>
      </c>
      <c r="B86" s="4">
        <v>0</v>
      </c>
      <c r="C86" s="4">
        <v>0</v>
      </c>
      <c r="D86" s="4"/>
      <c r="E86" s="4"/>
    </row>
    <row r="87" spans="1:5">
      <c r="A87" s="2" t="s">
        <v>77</v>
      </c>
      <c r="B87" s="6">
        <v>11539</v>
      </c>
      <c r="C87" s="6">
        <v>11520</v>
      </c>
      <c r="D87" s="4"/>
      <c r="E87" s="4"/>
    </row>
    <row r="88" spans="1:5">
      <c r="A88" s="2" t="s">
        <v>78</v>
      </c>
      <c r="B88" s="6">
        <v>19272</v>
      </c>
      <c r="C88" s="6">
        <v>19135</v>
      </c>
      <c r="D88" s="4"/>
      <c r="E88" s="4"/>
    </row>
    <row r="89" spans="1:5">
      <c r="A89" s="2" t="s">
        <v>1530</v>
      </c>
      <c r="B89" s="4">
        <v>1</v>
      </c>
      <c r="C89" s="4"/>
      <c r="D89" s="4"/>
      <c r="E89" s="4"/>
    </row>
    <row r="90" spans="1:5">
      <c r="A90" s="3" t="s">
        <v>79</v>
      </c>
      <c r="B90" s="4"/>
      <c r="C90" s="4"/>
      <c r="D90" s="4"/>
      <c r="E90" s="4"/>
    </row>
    <row r="91" spans="1:5">
      <c r="A91" s="2" t="s">
        <v>82</v>
      </c>
      <c r="B91" s="6">
        <v>3529</v>
      </c>
      <c r="C91" s="6">
        <v>3493</v>
      </c>
      <c r="D91" s="4"/>
      <c r="E91" s="4"/>
    </row>
    <row r="92" spans="1:5">
      <c r="A92" s="2" t="s">
        <v>83</v>
      </c>
      <c r="B92" s="6">
        <v>3511</v>
      </c>
      <c r="C92" s="6">
        <v>3644</v>
      </c>
      <c r="D92" s="4"/>
      <c r="E92" s="4"/>
    </row>
    <row r="93" spans="1:5">
      <c r="A93" s="2" t="s">
        <v>84</v>
      </c>
      <c r="B93" s="6">
        <v>7041</v>
      </c>
      <c r="C93" s="6">
        <v>7137</v>
      </c>
      <c r="D93" s="4"/>
      <c r="E93" s="4"/>
    </row>
    <row r="94" spans="1:5">
      <c r="A94" s="3" t="s">
        <v>85</v>
      </c>
      <c r="B94" s="4"/>
      <c r="C94" s="4"/>
      <c r="D94" s="4"/>
      <c r="E94" s="4"/>
    </row>
    <row r="95" spans="1:5">
      <c r="A95" s="2" t="s">
        <v>86</v>
      </c>
      <c r="B95" s="4">
        <v>24</v>
      </c>
      <c r="C95" s="4">
        <v>25</v>
      </c>
      <c r="D95" s="4"/>
      <c r="E95" s="4"/>
    </row>
    <row r="96" spans="1:5">
      <c r="A96" s="2" t="s">
        <v>87</v>
      </c>
      <c r="B96" s="6">
        <v>2369</v>
      </c>
      <c r="C96" s="6">
        <v>2007</v>
      </c>
      <c r="D96" s="4"/>
      <c r="E96" s="4"/>
    </row>
    <row r="97" spans="1:5">
      <c r="A97" s="2" t="s">
        <v>90</v>
      </c>
      <c r="B97" s="6">
        <v>2393</v>
      </c>
      <c r="C97" s="6">
        <v>2032</v>
      </c>
      <c r="D97" s="4"/>
      <c r="E97" s="4"/>
    </row>
    <row r="98" spans="1:5">
      <c r="A98" s="2" t="s">
        <v>900</v>
      </c>
      <c r="B98" s="6">
        <v>-22557</v>
      </c>
      <c r="C98" s="6">
        <v>-19956</v>
      </c>
      <c r="D98" s="4"/>
      <c r="E98" s="4"/>
    </row>
    <row r="99" spans="1:5">
      <c r="A99" s="3" t="s">
        <v>91</v>
      </c>
      <c r="B99" s="4"/>
      <c r="C99" s="4"/>
      <c r="D99" s="4"/>
      <c r="E99" s="4"/>
    </row>
    <row r="100" spans="1:5">
      <c r="A100" s="2" t="s">
        <v>92</v>
      </c>
      <c r="B100" s="4">
        <v>6</v>
      </c>
      <c r="C100" s="4">
        <v>6</v>
      </c>
      <c r="D100" s="4"/>
      <c r="E100" s="4"/>
    </row>
    <row r="101" spans="1:5">
      <c r="A101" s="2" t="s">
        <v>1531</v>
      </c>
      <c r="B101" s="6">
        <v>32389</v>
      </c>
      <c r="C101" s="6">
        <v>29916</v>
      </c>
      <c r="D101" s="4"/>
      <c r="E101" s="4"/>
    </row>
    <row r="102" spans="1:5">
      <c r="A102" s="2" t="s">
        <v>97</v>
      </c>
      <c r="B102" s="6">
        <v>32395</v>
      </c>
      <c r="C102" s="6">
        <v>29922</v>
      </c>
      <c r="D102" s="4"/>
      <c r="E102" s="4"/>
    </row>
    <row r="103" spans="1:5" ht="30">
      <c r="A103" s="2" t="s">
        <v>98</v>
      </c>
      <c r="B103" s="6">
        <v>19272</v>
      </c>
      <c r="C103" s="6">
        <v>19135</v>
      </c>
      <c r="D103" s="4"/>
      <c r="E103" s="4"/>
    </row>
    <row r="104" spans="1:5" ht="30">
      <c r="A104" s="2" t="s">
        <v>1525</v>
      </c>
      <c r="B104" s="4"/>
      <c r="C104" s="4"/>
      <c r="D104" s="4"/>
      <c r="E104" s="4"/>
    </row>
    <row r="105" spans="1:5">
      <c r="A105" s="3" t="s">
        <v>65</v>
      </c>
      <c r="B105" s="4"/>
      <c r="C105" s="4"/>
      <c r="D105" s="4"/>
      <c r="E105" s="4"/>
    </row>
    <row r="106" spans="1:5">
      <c r="A106" s="2" t="s">
        <v>66</v>
      </c>
      <c r="B106" s="6">
        <v>1852</v>
      </c>
      <c r="C106" s="6">
        <v>1122</v>
      </c>
      <c r="D106" s="4">
        <v>996</v>
      </c>
      <c r="E106" s="6">
        <v>1077</v>
      </c>
    </row>
    <row r="107" spans="1:5">
      <c r="A107" s="2" t="s">
        <v>67</v>
      </c>
      <c r="B107" s="6">
        <v>2671</v>
      </c>
      <c r="C107" s="6">
        <v>2919</v>
      </c>
      <c r="D107" s="4"/>
      <c r="E107" s="4"/>
    </row>
    <row r="108" spans="1:5">
      <c r="A108" s="2" t="s">
        <v>68</v>
      </c>
      <c r="B108" s="6">
        <v>1083</v>
      </c>
      <c r="C108" s="6">
        <v>1085</v>
      </c>
      <c r="D108" s="4"/>
      <c r="E108" s="4"/>
    </row>
    <row r="109" spans="1:5">
      <c r="A109" s="3" t="s">
        <v>69</v>
      </c>
      <c r="B109" s="4"/>
      <c r="C109" s="4"/>
      <c r="D109" s="4"/>
      <c r="E109" s="4"/>
    </row>
    <row r="110" spans="1:5">
      <c r="A110" s="2" t="s">
        <v>389</v>
      </c>
      <c r="B110" s="4">
        <v>10</v>
      </c>
      <c r="C110" s="4">
        <v>10</v>
      </c>
      <c r="D110" s="4"/>
      <c r="E110" s="4"/>
    </row>
    <row r="111" spans="1:5">
      <c r="A111" s="2" t="s">
        <v>390</v>
      </c>
      <c r="B111" s="4">
        <v>30</v>
      </c>
      <c r="C111" s="4">
        <v>38</v>
      </c>
      <c r="D111" s="4"/>
      <c r="E111" s="4"/>
    </row>
    <row r="112" spans="1:5">
      <c r="A112" s="2" t="s">
        <v>391</v>
      </c>
      <c r="B112" s="4">
        <v>8</v>
      </c>
      <c r="C112" s="4">
        <v>5</v>
      </c>
      <c r="D112" s="4"/>
      <c r="E112" s="4"/>
    </row>
    <row r="113" spans="1:5">
      <c r="A113" s="2" t="s">
        <v>392</v>
      </c>
      <c r="B113" s="4">
        <v>0</v>
      </c>
      <c r="C113" s="4">
        <v>0</v>
      </c>
      <c r="D113" s="4"/>
      <c r="E113" s="4"/>
    </row>
    <row r="114" spans="1:5">
      <c r="A114" s="2" t="s">
        <v>70</v>
      </c>
      <c r="B114" s="4">
        <v>161</v>
      </c>
      <c r="C114" s="4">
        <v>194</v>
      </c>
      <c r="D114" s="4"/>
      <c r="E114" s="4"/>
    </row>
    <row r="115" spans="1:5">
      <c r="A115" s="2" t="s">
        <v>71</v>
      </c>
      <c r="B115" s="6">
        <v>5815</v>
      </c>
      <c r="C115" s="6">
        <v>5373</v>
      </c>
      <c r="D115" s="4"/>
      <c r="E115" s="4"/>
    </row>
    <row r="116" spans="1:5">
      <c r="A116" s="3" t="s">
        <v>72</v>
      </c>
      <c r="B116" s="4"/>
      <c r="C116" s="4"/>
      <c r="D116" s="4"/>
      <c r="E116" s="4"/>
    </row>
    <row r="117" spans="1:5">
      <c r="A117" s="2" t="s">
        <v>333</v>
      </c>
      <c r="B117" s="6">
        <v>1109</v>
      </c>
      <c r="C117" s="6">
        <v>1169</v>
      </c>
      <c r="D117" s="4"/>
      <c r="E117" s="4"/>
    </row>
    <row r="118" spans="1:5">
      <c r="A118" s="2" t="s">
        <v>890</v>
      </c>
      <c r="B118" s="4">
        <v>-665</v>
      </c>
      <c r="C118" s="4">
        <v>-667</v>
      </c>
      <c r="D118" s="4"/>
      <c r="E118" s="4"/>
    </row>
    <row r="119" spans="1:5">
      <c r="A119" s="2" t="s">
        <v>327</v>
      </c>
      <c r="B119" s="4">
        <v>914</v>
      </c>
      <c r="C119" s="4">
        <v>968</v>
      </c>
      <c r="D119" s="4"/>
      <c r="E119" s="4"/>
    </row>
    <row r="120" spans="1:5" ht="30">
      <c r="A120" s="2" t="s">
        <v>893</v>
      </c>
      <c r="B120" s="4">
        <v>-444</v>
      </c>
      <c r="C120" s="4">
        <v>-427</v>
      </c>
      <c r="D120" s="4"/>
      <c r="E120" s="4"/>
    </row>
    <row r="121" spans="1:5">
      <c r="A121" s="2" t="s">
        <v>75</v>
      </c>
      <c r="B121" s="6">
        <v>3636</v>
      </c>
      <c r="C121" s="6">
        <v>3891</v>
      </c>
      <c r="D121" s="4"/>
      <c r="E121" s="4"/>
    </row>
    <row r="122" spans="1:5">
      <c r="A122" s="2" t="s">
        <v>76</v>
      </c>
      <c r="B122" s="4">
        <v>284</v>
      </c>
      <c r="C122" s="4">
        <v>326</v>
      </c>
      <c r="D122" s="4"/>
      <c r="E122" s="4"/>
    </row>
    <row r="123" spans="1:5">
      <c r="A123" s="2" t="s">
        <v>896</v>
      </c>
      <c r="B123" s="4">
        <v>0</v>
      </c>
      <c r="C123" s="4">
        <v>0</v>
      </c>
      <c r="D123" s="4"/>
      <c r="E123" s="4"/>
    </row>
    <row r="124" spans="1:5">
      <c r="A124" s="2" t="s">
        <v>77</v>
      </c>
      <c r="B124" s="6">
        <v>4834</v>
      </c>
      <c r="C124" s="6">
        <v>5260</v>
      </c>
      <c r="D124" s="4"/>
      <c r="E124" s="4"/>
    </row>
    <row r="125" spans="1:5">
      <c r="A125" s="2" t="s">
        <v>78</v>
      </c>
      <c r="B125" s="6">
        <v>10649</v>
      </c>
      <c r="C125" s="6">
        <v>10633</v>
      </c>
      <c r="D125" s="4"/>
      <c r="E125" s="4"/>
    </row>
    <row r="126" spans="1:5">
      <c r="A126" s="2" t="s">
        <v>1530</v>
      </c>
      <c r="B126" s="4">
        <v>0</v>
      </c>
      <c r="C126" s="4"/>
      <c r="D126" s="4"/>
      <c r="E126" s="4"/>
    </row>
    <row r="127" spans="1:5">
      <c r="A127" s="3" t="s">
        <v>79</v>
      </c>
      <c r="B127" s="4"/>
      <c r="C127" s="4"/>
      <c r="D127" s="4"/>
      <c r="E127" s="4"/>
    </row>
    <row r="128" spans="1:5">
      <c r="A128" s="2" t="s">
        <v>82</v>
      </c>
      <c r="B128" s="6">
        <v>3806</v>
      </c>
      <c r="C128" s="6">
        <v>3091</v>
      </c>
      <c r="D128" s="4"/>
      <c r="E128" s="4"/>
    </row>
    <row r="129" spans="1:5">
      <c r="A129" s="2" t="s">
        <v>83</v>
      </c>
      <c r="B129" s="6">
        <v>1106</v>
      </c>
      <c r="C129" s="6">
        <v>1163</v>
      </c>
      <c r="D129" s="4"/>
      <c r="E129" s="4"/>
    </row>
    <row r="130" spans="1:5">
      <c r="A130" s="2" t="s">
        <v>84</v>
      </c>
      <c r="B130" s="6">
        <v>4912</v>
      </c>
      <c r="C130" s="6">
        <v>4254</v>
      </c>
      <c r="D130" s="4"/>
      <c r="E130" s="4"/>
    </row>
    <row r="131" spans="1:5">
      <c r="A131" s="3" t="s">
        <v>85</v>
      </c>
      <c r="B131" s="4"/>
      <c r="C131" s="4"/>
      <c r="D131" s="4"/>
      <c r="E131" s="4"/>
    </row>
    <row r="132" spans="1:5">
      <c r="A132" s="2" t="s">
        <v>86</v>
      </c>
      <c r="B132" s="4">
        <v>0</v>
      </c>
      <c r="C132" s="4">
        <v>0</v>
      </c>
      <c r="D132" s="4"/>
      <c r="E132" s="4"/>
    </row>
    <row r="133" spans="1:5">
      <c r="A133" s="2" t="s">
        <v>87</v>
      </c>
      <c r="B133" s="4">
        <v>482</v>
      </c>
      <c r="C133" s="4">
        <v>486</v>
      </c>
      <c r="D133" s="4"/>
      <c r="E133" s="4"/>
    </row>
    <row r="134" spans="1:5">
      <c r="A134" s="2" t="s">
        <v>90</v>
      </c>
      <c r="B134" s="4">
        <v>482</v>
      </c>
      <c r="C134" s="4">
        <v>486</v>
      </c>
      <c r="D134" s="4"/>
      <c r="E134" s="4"/>
    </row>
    <row r="135" spans="1:5">
      <c r="A135" s="2" t="s">
        <v>900</v>
      </c>
      <c r="B135" s="4">
        <v>201</v>
      </c>
      <c r="C135" s="4">
        <v>604</v>
      </c>
      <c r="D135" s="4"/>
      <c r="E135" s="4"/>
    </row>
    <row r="136" spans="1:5">
      <c r="A136" s="3" t="s">
        <v>91</v>
      </c>
      <c r="B136" s="4"/>
      <c r="C136" s="4"/>
      <c r="D136" s="4"/>
      <c r="E136" s="4"/>
    </row>
    <row r="137" spans="1:5">
      <c r="A137" s="2" t="s">
        <v>92</v>
      </c>
      <c r="B137" s="6">
        <v>2043</v>
      </c>
      <c r="C137" s="6">
        <v>3570</v>
      </c>
      <c r="D137" s="4"/>
      <c r="E137" s="4"/>
    </row>
    <row r="138" spans="1:5">
      <c r="A138" s="2" t="s">
        <v>1531</v>
      </c>
      <c r="B138" s="6">
        <v>3011</v>
      </c>
      <c r="C138" s="6">
        <v>1719</v>
      </c>
      <c r="D138" s="4"/>
      <c r="E138" s="4"/>
    </row>
    <row r="139" spans="1:5">
      <c r="A139" s="2" t="s">
        <v>97</v>
      </c>
      <c r="B139" s="6">
        <v>5054</v>
      </c>
      <c r="C139" s="6">
        <v>5289</v>
      </c>
      <c r="D139" s="4"/>
      <c r="E139" s="4"/>
    </row>
    <row r="140" spans="1:5" ht="30">
      <c r="A140" s="2" t="s">
        <v>98</v>
      </c>
      <c r="B140" s="6">
        <v>10649</v>
      </c>
      <c r="C140" s="6">
        <v>10633</v>
      </c>
      <c r="D140" s="4"/>
      <c r="E140" s="4"/>
    </row>
    <row r="141" spans="1:5">
      <c r="A141" s="2" t="s">
        <v>1526</v>
      </c>
      <c r="B141" s="4"/>
      <c r="C141" s="4"/>
      <c r="D141" s="4"/>
      <c r="E141" s="4"/>
    </row>
    <row r="142" spans="1:5">
      <c r="A142" s="3" t="s">
        <v>65</v>
      </c>
      <c r="B142" s="4"/>
      <c r="C142" s="4"/>
      <c r="D142" s="4"/>
      <c r="E142" s="4"/>
    </row>
    <row r="143" spans="1:5">
      <c r="A143" s="2" t="s">
        <v>66</v>
      </c>
      <c r="B143" s="4">
        <v>0</v>
      </c>
      <c r="C143" s="4">
        <v>0</v>
      </c>
      <c r="D143" s="4">
        <v>0</v>
      </c>
      <c r="E143" s="4">
        <v>0</v>
      </c>
    </row>
    <row r="144" spans="1:5">
      <c r="A144" s="2" t="s">
        <v>67</v>
      </c>
      <c r="B144" s="4">
        <v>0</v>
      </c>
      <c r="C144" s="4">
        <v>0</v>
      </c>
      <c r="D144" s="4"/>
      <c r="E144" s="4"/>
    </row>
    <row r="145" spans="1:5">
      <c r="A145" s="2" t="s">
        <v>68</v>
      </c>
      <c r="B145" s="4">
        <v>0</v>
      </c>
      <c r="C145" s="4">
        <v>0</v>
      </c>
      <c r="D145" s="4"/>
      <c r="E145" s="4"/>
    </row>
    <row r="146" spans="1:5">
      <c r="A146" s="3" t="s">
        <v>69</v>
      </c>
      <c r="B146" s="4"/>
      <c r="C146" s="4"/>
      <c r="D146" s="4"/>
      <c r="E146" s="4"/>
    </row>
    <row r="147" spans="1:5">
      <c r="A147" s="2" t="s">
        <v>389</v>
      </c>
      <c r="B147" s="4">
        <v>0</v>
      </c>
      <c r="C147" s="4">
        <v>0</v>
      </c>
      <c r="D147" s="4"/>
      <c r="E147" s="4"/>
    </row>
    <row r="148" spans="1:5">
      <c r="A148" s="2" t="s">
        <v>390</v>
      </c>
      <c r="B148" s="4">
        <v>0</v>
      </c>
      <c r="C148" s="4">
        <v>0</v>
      </c>
      <c r="D148" s="4"/>
      <c r="E148" s="4"/>
    </row>
    <row r="149" spans="1:5">
      <c r="A149" s="2" t="s">
        <v>391</v>
      </c>
      <c r="B149" s="4">
        <v>0</v>
      </c>
      <c r="C149" s="4">
        <v>0</v>
      </c>
      <c r="D149" s="4"/>
      <c r="E149" s="4"/>
    </row>
    <row r="150" spans="1:5">
      <c r="A150" s="2" t="s">
        <v>392</v>
      </c>
      <c r="B150" s="4">
        <v>0</v>
      </c>
      <c r="C150" s="4">
        <v>0</v>
      </c>
      <c r="D150" s="4"/>
      <c r="E150" s="4"/>
    </row>
    <row r="151" spans="1:5">
      <c r="A151" s="2" t="s">
        <v>70</v>
      </c>
      <c r="B151" s="4">
        <v>0</v>
      </c>
      <c r="C151" s="4">
        <v>0</v>
      </c>
      <c r="D151" s="4"/>
      <c r="E151" s="4"/>
    </row>
    <row r="152" spans="1:5">
      <c r="A152" s="2" t="s">
        <v>71</v>
      </c>
      <c r="B152" s="4">
        <v>0</v>
      </c>
      <c r="C152" s="4">
        <v>0</v>
      </c>
      <c r="D152" s="4"/>
      <c r="E152" s="4"/>
    </row>
    <row r="153" spans="1:5">
      <c r="A153" s="3" t="s">
        <v>72</v>
      </c>
      <c r="B153" s="4"/>
      <c r="C153" s="4"/>
      <c r="D153" s="4"/>
      <c r="E153" s="4"/>
    </row>
    <row r="154" spans="1:5">
      <c r="A154" s="2" t="s">
        <v>333</v>
      </c>
      <c r="B154" s="4">
        <v>0</v>
      </c>
      <c r="C154" s="4">
        <v>0</v>
      </c>
      <c r="D154" s="4"/>
      <c r="E154" s="4"/>
    </row>
    <row r="155" spans="1:5">
      <c r="A155" s="2" t="s">
        <v>890</v>
      </c>
      <c r="B155" s="4">
        <v>0</v>
      </c>
      <c r="C155" s="4">
        <v>0</v>
      </c>
      <c r="D155" s="4"/>
      <c r="E155" s="4"/>
    </row>
    <row r="156" spans="1:5">
      <c r="A156" s="2" t="s">
        <v>327</v>
      </c>
      <c r="B156" s="4">
        <v>0</v>
      </c>
      <c r="C156" s="4">
        <v>0</v>
      </c>
      <c r="D156" s="4"/>
      <c r="E156" s="4"/>
    </row>
    <row r="157" spans="1:5" ht="30">
      <c r="A157" s="2" t="s">
        <v>893</v>
      </c>
      <c r="B157" s="4">
        <v>0</v>
      </c>
      <c r="C157" s="4">
        <v>0</v>
      </c>
      <c r="D157" s="4"/>
      <c r="E157" s="4"/>
    </row>
    <row r="158" spans="1:5">
      <c r="A158" s="2" t="s">
        <v>75</v>
      </c>
      <c r="B158" s="4">
        <v>0</v>
      </c>
      <c r="C158" s="4">
        <v>0</v>
      </c>
      <c r="D158" s="4"/>
      <c r="E158" s="4"/>
    </row>
    <row r="159" spans="1:5">
      <c r="A159" s="2" t="s">
        <v>76</v>
      </c>
      <c r="B159" s="4">
        <v>0</v>
      </c>
      <c r="C159" s="4">
        <v>0</v>
      </c>
      <c r="D159" s="4"/>
      <c r="E159" s="4"/>
    </row>
    <row r="160" spans="1:5">
      <c r="A160" s="2" t="s">
        <v>896</v>
      </c>
      <c r="B160" s="6">
        <v>-37449</v>
      </c>
      <c r="C160" s="6">
        <v>-35211</v>
      </c>
      <c r="D160" s="4"/>
      <c r="E160" s="4"/>
    </row>
    <row r="161" spans="1:5">
      <c r="A161" s="2" t="s">
        <v>77</v>
      </c>
      <c r="B161" s="6">
        <v>-37449</v>
      </c>
      <c r="C161" s="6">
        <v>-35211</v>
      </c>
      <c r="D161" s="4"/>
      <c r="E161" s="4"/>
    </row>
    <row r="162" spans="1:5">
      <c r="A162" s="2" t="s">
        <v>78</v>
      </c>
      <c r="B162" s="6">
        <v>-37449</v>
      </c>
      <c r="C162" s="6">
        <v>-35211</v>
      </c>
      <c r="D162" s="4"/>
      <c r="E162" s="4"/>
    </row>
    <row r="163" spans="1:5">
      <c r="A163" s="2" t="s">
        <v>1530</v>
      </c>
      <c r="B163" s="4">
        <v>0</v>
      </c>
      <c r="C163" s="4"/>
      <c r="D163" s="4"/>
      <c r="E163" s="4"/>
    </row>
    <row r="164" spans="1:5">
      <c r="A164" s="3" t="s">
        <v>79</v>
      </c>
      <c r="B164" s="4"/>
      <c r="C164" s="4"/>
      <c r="D164" s="4"/>
      <c r="E164" s="4"/>
    </row>
    <row r="165" spans="1:5">
      <c r="A165" s="2" t="s">
        <v>82</v>
      </c>
      <c r="B165" s="4">
        <v>0</v>
      </c>
      <c r="C165" s="4">
        <v>0</v>
      </c>
      <c r="D165" s="4"/>
      <c r="E165" s="4"/>
    </row>
    <row r="166" spans="1:5">
      <c r="A166" s="2" t="s">
        <v>83</v>
      </c>
      <c r="B166" s="4">
        <v>0</v>
      </c>
      <c r="C166" s="4">
        <v>0</v>
      </c>
      <c r="D166" s="4"/>
      <c r="E166" s="4"/>
    </row>
    <row r="167" spans="1:5">
      <c r="A167" s="2" t="s">
        <v>84</v>
      </c>
      <c r="B167" s="4">
        <v>0</v>
      </c>
      <c r="C167" s="4">
        <v>0</v>
      </c>
      <c r="D167" s="4"/>
      <c r="E167" s="4"/>
    </row>
    <row r="168" spans="1:5">
      <c r="A168" s="3" t="s">
        <v>85</v>
      </c>
      <c r="B168" s="4"/>
      <c r="C168" s="4"/>
      <c r="D168" s="4"/>
      <c r="E168" s="4"/>
    </row>
    <row r="169" spans="1:5">
      <c r="A169" s="2" t="s">
        <v>86</v>
      </c>
      <c r="B169" s="4">
        <v>0</v>
      </c>
      <c r="C169" s="4">
        <v>0</v>
      </c>
      <c r="D169" s="4"/>
      <c r="E169" s="4"/>
    </row>
    <row r="170" spans="1:5">
      <c r="A170" s="2" t="s">
        <v>87</v>
      </c>
      <c r="B170" s="4">
        <v>0</v>
      </c>
      <c r="C170" s="4">
        <v>0</v>
      </c>
      <c r="D170" s="4"/>
      <c r="E170" s="4"/>
    </row>
    <row r="171" spans="1:5">
      <c r="A171" s="2" t="s">
        <v>90</v>
      </c>
      <c r="B171" s="4">
        <v>0</v>
      </c>
      <c r="C171" s="4">
        <v>0</v>
      </c>
      <c r="D171" s="4"/>
      <c r="E171" s="4"/>
    </row>
    <row r="172" spans="1:5">
      <c r="A172" s="2" t="s">
        <v>900</v>
      </c>
      <c r="B172" s="4">
        <v>0</v>
      </c>
      <c r="C172" s="4">
        <v>0</v>
      </c>
      <c r="D172" s="4"/>
      <c r="E172" s="4"/>
    </row>
    <row r="173" spans="1:5">
      <c r="A173" s="3" t="s">
        <v>91</v>
      </c>
      <c r="B173" s="4"/>
      <c r="C173" s="4"/>
      <c r="D173" s="4"/>
      <c r="E173" s="4"/>
    </row>
    <row r="174" spans="1:5">
      <c r="A174" s="2" t="s">
        <v>92</v>
      </c>
      <c r="B174" s="6">
        <v>-2049</v>
      </c>
      <c r="C174" s="6">
        <v>-3576</v>
      </c>
      <c r="D174" s="4"/>
      <c r="E174" s="4"/>
    </row>
    <row r="175" spans="1:5">
      <c r="A175" s="2" t="s">
        <v>1531</v>
      </c>
      <c r="B175" s="6">
        <v>-35400</v>
      </c>
      <c r="C175" s="6">
        <v>-31635</v>
      </c>
      <c r="D175" s="4"/>
      <c r="E175" s="4"/>
    </row>
    <row r="176" spans="1:5">
      <c r="A176" s="2" t="s">
        <v>97</v>
      </c>
      <c r="B176" s="6">
        <v>-37449</v>
      </c>
      <c r="C176" s="6">
        <v>-35211</v>
      </c>
      <c r="D176" s="4"/>
      <c r="E176" s="4"/>
    </row>
    <row r="177" spans="1:5" ht="30">
      <c r="A177" s="2" t="s">
        <v>98</v>
      </c>
      <c r="B177" s="6">
        <v>-37449</v>
      </c>
      <c r="C177" s="6">
        <v>-35211</v>
      </c>
      <c r="D177" s="4"/>
      <c r="E177" s="4"/>
    </row>
    <row r="178" spans="1:5">
      <c r="A178" s="2" t="s">
        <v>1527</v>
      </c>
      <c r="B178" s="4"/>
      <c r="C178" s="4"/>
      <c r="D178" s="4"/>
      <c r="E178" s="4"/>
    </row>
    <row r="179" spans="1:5">
      <c r="A179" s="3" t="s">
        <v>65</v>
      </c>
      <c r="B179" s="4"/>
      <c r="C179" s="4"/>
      <c r="D179" s="4"/>
      <c r="E179" s="4"/>
    </row>
    <row r="180" spans="1:5">
      <c r="A180" s="2" t="s">
        <v>66</v>
      </c>
      <c r="B180" s="6">
        <v>4388</v>
      </c>
      <c r="C180" s="6">
        <v>5301</v>
      </c>
      <c r="D180" s="6">
        <v>3296</v>
      </c>
      <c r="E180" s="6">
        <v>2649</v>
      </c>
    </row>
    <row r="181" spans="1:5">
      <c r="A181" s="2" t="s">
        <v>67</v>
      </c>
      <c r="B181" s="6">
        <v>4050</v>
      </c>
      <c r="C181" s="6">
        <v>4370</v>
      </c>
      <c r="D181" s="4"/>
      <c r="E181" s="4"/>
    </row>
    <row r="182" spans="1:5">
      <c r="A182" s="2" t="s">
        <v>68</v>
      </c>
      <c r="B182" s="6">
        <v>4591</v>
      </c>
      <c r="C182" s="6">
        <v>4780</v>
      </c>
      <c r="D182" s="4"/>
      <c r="E182" s="4"/>
    </row>
    <row r="183" spans="1:5">
      <c r="A183" s="3" t="s">
        <v>69</v>
      </c>
      <c r="B183" s="4"/>
      <c r="C183" s="4"/>
      <c r="D183" s="4"/>
      <c r="E183" s="4"/>
    </row>
    <row r="184" spans="1:5">
      <c r="A184" s="2" t="s">
        <v>389</v>
      </c>
      <c r="B184" s="6">
        <v>1828</v>
      </c>
      <c r="C184" s="6">
        <v>1633</v>
      </c>
      <c r="D184" s="4"/>
      <c r="E184" s="4"/>
    </row>
    <row r="185" spans="1:5">
      <c r="A185" s="2" t="s">
        <v>390</v>
      </c>
      <c r="B185" s="6">
        <v>1290</v>
      </c>
      <c r="C185" s="6">
        <v>1210</v>
      </c>
      <c r="D185" s="4"/>
      <c r="E185" s="4"/>
    </row>
    <row r="186" spans="1:5">
      <c r="A186" s="2" t="s">
        <v>391</v>
      </c>
      <c r="B186" s="4">
        <v>28</v>
      </c>
      <c r="C186" s="4">
        <v>29</v>
      </c>
      <c r="D186" s="4"/>
      <c r="E186" s="4"/>
    </row>
    <row r="187" spans="1:5">
      <c r="A187" s="2" t="s">
        <v>392</v>
      </c>
      <c r="B187" s="4">
        <v>75</v>
      </c>
      <c r="C187" s="4">
        <v>18</v>
      </c>
      <c r="D187" s="4"/>
      <c r="E187" s="4"/>
    </row>
    <row r="188" spans="1:5">
      <c r="A188" s="2" t="s">
        <v>70</v>
      </c>
      <c r="B188" s="6">
        <v>1157</v>
      </c>
      <c r="C188" s="4">
        <v>821</v>
      </c>
      <c r="D188" s="4"/>
      <c r="E188" s="4"/>
    </row>
    <row r="189" spans="1:5">
      <c r="A189" s="2" t="s">
        <v>71</v>
      </c>
      <c r="B189" s="6">
        <v>17407</v>
      </c>
      <c r="C189" s="6">
        <v>18162</v>
      </c>
      <c r="D189" s="4"/>
      <c r="E189" s="4"/>
    </row>
    <row r="190" spans="1:5">
      <c r="A190" s="3" t="s">
        <v>72</v>
      </c>
      <c r="B190" s="4"/>
      <c r="C190" s="4"/>
      <c r="D190" s="4"/>
      <c r="E190" s="4"/>
    </row>
    <row r="191" spans="1:5">
      <c r="A191" s="2" t="s">
        <v>333</v>
      </c>
      <c r="B191" s="6">
        <v>7292</v>
      </c>
      <c r="C191" s="6">
        <v>7152</v>
      </c>
      <c r="D191" s="4"/>
      <c r="E191" s="4"/>
    </row>
    <row r="192" spans="1:5">
      <c r="A192" s="2" t="s">
        <v>890</v>
      </c>
      <c r="B192" s="6">
        <v>-3963</v>
      </c>
      <c r="C192" s="6">
        <v>-3793</v>
      </c>
      <c r="D192" s="4"/>
      <c r="E192" s="4"/>
    </row>
    <row r="193" spans="1:5">
      <c r="A193" s="2" t="s">
        <v>327</v>
      </c>
      <c r="B193" s="6">
        <v>2398</v>
      </c>
      <c r="C193" s="6">
        <v>2582</v>
      </c>
      <c r="D193" s="4"/>
      <c r="E193" s="4"/>
    </row>
    <row r="194" spans="1:5" ht="30">
      <c r="A194" s="2" t="s">
        <v>893</v>
      </c>
      <c r="B194" s="6">
        <v>-1486</v>
      </c>
      <c r="C194" s="6">
        <v>-1538</v>
      </c>
      <c r="D194" s="4"/>
      <c r="E194" s="4"/>
    </row>
    <row r="195" spans="1:5">
      <c r="A195" s="2" t="s">
        <v>75</v>
      </c>
      <c r="B195" s="6">
        <v>11731</v>
      </c>
      <c r="C195" s="6">
        <v>11932</v>
      </c>
      <c r="D195" s="4"/>
      <c r="E195" s="4"/>
    </row>
    <row r="196" spans="1:5">
      <c r="A196" s="2" t="s">
        <v>76</v>
      </c>
      <c r="B196" s="6">
        <v>1976</v>
      </c>
      <c r="C196" s="4">
        <v>997</v>
      </c>
      <c r="D196" s="4"/>
      <c r="E196" s="4"/>
    </row>
    <row r="197" spans="1:5">
      <c r="A197" s="2" t="s">
        <v>896</v>
      </c>
      <c r="B197" s="4">
        <v>0</v>
      </c>
      <c r="C197" s="4">
        <v>0</v>
      </c>
      <c r="D197" s="4"/>
      <c r="E197" s="4"/>
    </row>
    <row r="198" spans="1:5">
      <c r="A198" s="2" t="s">
        <v>77</v>
      </c>
      <c r="B198" s="6">
        <v>17948</v>
      </c>
      <c r="C198" s="6">
        <v>17332</v>
      </c>
      <c r="D198" s="4"/>
      <c r="E198" s="4"/>
    </row>
    <row r="199" spans="1:5">
      <c r="A199" s="2" t="s">
        <v>78</v>
      </c>
      <c r="B199" s="6">
        <v>35355</v>
      </c>
      <c r="C199" s="6">
        <v>35494</v>
      </c>
      <c r="D199" s="4"/>
      <c r="E199" s="4"/>
    </row>
    <row r="200" spans="1:5">
      <c r="A200" s="2" t="s">
        <v>1530</v>
      </c>
      <c r="B200" s="4">
        <v>501</v>
      </c>
      <c r="C200" s="4"/>
      <c r="D200" s="4"/>
      <c r="E200" s="4"/>
    </row>
    <row r="201" spans="1:5">
      <c r="A201" s="3" t="s">
        <v>79</v>
      </c>
      <c r="B201" s="4"/>
      <c r="C201" s="4"/>
      <c r="D201" s="4"/>
      <c r="E201" s="4"/>
    </row>
    <row r="202" spans="1:5">
      <c r="A202" s="2" t="s">
        <v>82</v>
      </c>
      <c r="B202" s="6">
        <v>7335</v>
      </c>
      <c r="C202" s="6">
        <v>6584</v>
      </c>
      <c r="D202" s="4"/>
      <c r="E202" s="4"/>
    </row>
    <row r="203" spans="1:5">
      <c r="A203" s="2" t="s">
        <v>83</v>
      </c>
      <c r="B203" s="6">
        <v>5915</v>
      </c>
      <c r="C203" s="6">
        <v>5675</v>
      </c>
      <c r="D203" s="4"/>
      <c r="E203" s="4"/>
    </row>
    <row r="204" spans="1:5">
      <c r="A204" s="2" t="s">
        <v>84</v>
      </c>
      <c r="B204" s="6">
        <v>13751</v>
      </c>
      <c r="C204" s="6">
        <v>12259</v>
      </c>
      <c r="D204" s="4"/>
      <c r="E204" s="4"/>
    </row>
    <row r="205" spans="1:5">
      <c r="A205" s="3" t="s">
        <v>85</v>
      </c>
      <c r="B205" s="4"/>
      <c r="C205" s="4"/>
      <c r="D205" s="4"/>
      <c r="E205" s="4"/>
    </row>
    <row r="206" spans="1:5">
      <c r="A206" s="2" t="s">
        <v>86</v>
      </c>
      <c r="B206" s="6">
        <v>3410</v>
      </c>
      <c r="C206" s="6">
        <v>3908</v>
      </c>
      <c r="D206" s="4"/>
      <c r="E206" s="4"/>
    </row>
    <row r="207" spans="1:5">
      <c r="A207" s="2" t="s">
        <v>87</v>
      </c>
      <c r="B207" s="6">
        <v>6365</v>
      </c>
      <c r="C207" s="6">
        <v>4826</v>
      </c>
      <c r="D207" s="4"/>
      <c r="E207" s="4"/>
    </row>
    <row r="208" spans="1:5">
      <c r="A208" s="2" t="s">
        <v>90</v>
      </c>
      <c r="B208" s="6">
        <v>9775</v>
      </c>
      <c r="C208" s="6">
        <v>8734</v>
      </c>
      <c r="D208" s="4"/>
      <c r="E208" s="4"/>
    </row>
    <row r="209" spans="1:5">
      <c r="A209" s="2" t="s">
        <v>900</v>
      </c>
      <c r="B209" s="4">
        <v>0</v>
      </c>
      <c r="C209" s="4">
        <v>0</v>
      </c>
      <c r="D209" s="4"/>
      <c r="E209" s="4"/>
    </row>
    <row r="210" spans="1:5">
      <c r="A210" s="3" t="s">
        <v>91</v>
      </c>
      <c r="B210" s="4"/>
      <c r="C210" s="4"/>
      <c r="D210" s="4"/>
      <c r="E210" s="4"/>
    </row>
    <row r="211" spans="1:5">
      <c r="A211" s="2" t="s">
        <v>92</v>
      </c>
      <c r="B211" s="4">
        <v>482</v>
      </c>
      <c r="C211" s="4">
        <v>482</v>
      </c>
      <c r="D211" s="4"/>
      <c r="E211" s="4"/>
    </row>
    <row r="212" spans="1:5">
      <c r="A212" s="2" t="s">
        <v>1531</v>
      </c>
      <c r="B212" s="6">
        <v>11347</v>
      </c>
      <c r="C212" s="6">
        <v>14019</v>
      </c>
      <c r="D212" s="4"/>
      <c r="E212" s="4"/>
    </row>
    <row r="213" spans="1:5">
      <c r="A213" s="2" t="s">
        <v>97</v>
      </c>
      <c r="B213" s="6">
        <v>11829</v>
      </c>
      <c r="C213" s="6">
        <v>14501</v>
      </c>
      <c r="D213" s="4"/>
      <c r="E213" s="4"/>
    </row>
    <row r="214" spans="1:5" ht="30">
      <c r="A214" s="2" t="s">
        <v>98</v>
      </c>
      <c r="B214" s="7">
        <v>35355</v>
      </c>
      <c r="C214" s="7">
        <v>35494</v>
      </c>
      <c r="D214" s="4"/>
      <c r="E214" s="4"/>
    </row>
  </sheetData>
  <mergeCells count="4">
    <mergeCell ref="B1:B2"/>
    <mergeCell ref="C1:C2"/>
    <mergeCell ref="D1:D2"/>
    <mergeCell ref="E1:E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1"/>
  <sheetViews>
    <sheetView showGridLines="0" workbookViewId="0"/>
  </sheetViews>
  <sheetFormatPr defaultRowHeight="15"/>
  <cols>
    <col min="1" max="1" width="36.5703125" bestFit="1" customWidth="1"/>
    <col min="2" max="2" width="8.85546875" customWidth="1"/>
    <col min="3" max="3" width="3.140625" customWidth="1"/>
    <col min="4" max="4" width="8.85546875" customWidth="1"/>
    <col min="5" max="5" width="3.140625" customWidth="1"/>
    <col min="6" max="6" width="8.85546875" customWidth="1"/>
    <col min="7" max="7" width="3.140625" customWidth="1"/>
  </cols>
  <sheetData>
    <row r="1" spans="1:7" ht="15" customHeight="1">
      <c r="A1" s="1" t="s">
        <v>1532</v>
      </c>
      <c r="B1" s="8" t="s">
        <v>1</v>
      </c>
      <c r="C1" s="8"/>
      <c r="D1" s="8"/>
      <c r="E1" s="8"/>
      <c r="F1" s="8"/>
      <c r="G1" s="8"/>
    </row>
    <row r="2" spans="1:7" ht="15" customHeight="1">
      <c r="A2" s="1" t="s">
        <v>53</v>
      </c>
      <c r="B2" s="8" t="s">
        <v>2</v>
      </c>
      <c r="C2" s="8"/>
      <c r="D2" s="8" t="s">
        <v>30</v>
      </c>
      <c r="E2" s="8"/>
      <c r="F2" s="8" t="s">
        <v>31</v>
      </c>
      <c r="G2" s="8"/>
    </row>
    <row r="3" spans="1:7" ht="30">
      <c r="A3" s="3" t="s">
        <v>1523</v>
      </c>
      <c r="B3" s="4"/>
      <c r="C3" s="4"/>
      <c r="D3" s="4"/>
      <c r="E3" s="4"/>
      <c r="F3" s="4"/>
      <c r="G3" s="4"/>
    </row>
    <row r="4" spans="1:7" ht="30">
      <c r="A4" s="2" t="s">
        <v>112</v>
      </c>
      <c r="B4" s="7">
        <v>3728</v>
      </c>
      <c r="C4" s="4"/>
      <c r="D4" s="7">
        <v>3111</v>
      </c>
      <c r="E4" s="4"/>
      <c r="F4" s="7">
        <v>2606</v>
      </c>
      <c r="G4" s="4"/>
    </row>
    <row r="5" spans="1:7" ht="30">
      <c r="A5" s="3" t="s">
        <v>113</v>
      </c>
      <c r="B5" s="4"/>
      <c r="C5" s="4"/>
      <c r="D5" s="4"/>
      <c r="E5" s="4"/>
      <c r="F5" s="4"/>
      <c r="G5" s="4"/>
    </row>
    <row r="6" spans="1:7">
      <c r="A6" s="2" t="s">
        <v>114</v>
      </c>
      <c r="B6" s="4">
        <v>-521</v>
      </c>
      <c r="C6" s="4"/>
      <c r="D6" s="4">
        <v>-436</v>
      </c>
      <c r="E6" s="4"/>
      <c r="F6" s="4">
        <v>-436</v>
      </c>
      <c r="G6" s="4"/>
    </row>
    <row r="7" spans="1:7" ht="30">
      <c r="A7" s="2" t="s">
        <v>958</v>
      </c>
      <c r="B7" s="4"/>
      <c r="C7" s="4"/>
      <c r="D7" s="4"/>
      <c r="E7" s="4"/>
      <c r="F7" s="4">
        <v>-444</v>
      </c>
      <c r="G7" s="4"/>
    </row>
    <row r="8" spans="1:7" ht="30">
      <c r="A8" s="2" t="s">
        <v>115</v>
      </c>
      <c r="B8" s="4">
        <v>-500</v>
      </c>
      <c r="C8" s="4"/>
      <c r="D8" s="4">
        <v>0</v>
      </c>
      <c r="E8" s="4"/>
      <c r="F8" s="4">
        <v>-260</v>
      </c>
      <c r="G8" s="4"/>
    </row>
    <row r="9" spans="1:7">
      <c r="A9" s="2" t="s">
        <v>119</v>
      </c>
      <c r="B9" s="6">
        <v>-1102</v>
      </c>
      <c r="C9" s="4"/>
      <c r="D9" s="4">
        <v>-363</v>
      </c>
      <c r="E9" s="4"/>
      <c r="F9" s="4">
        <v>-642</v>
      </c>
      <c r="G9" s="4"/>
    </row>
    <row r="10" spans="1:7" ht="30">
      <c r="A10" s="3" t="s">
        <v>120</v>
      </c>
      <c r="B10" s="4"/>
      <c r="C10" s="4"/>
      <c r="D10" s="4"/>
      <c r="E10" s="4"/>
      <c r="F10" s="4"/>
      <c r="G10" s="4"/>
    </row>
    <row r="11" spans="1:7">
      <c r="A11" s="2" t="s">
        <v>121</v>
      </c>
      <c r="B11" s="4">
        <v>0</v>
      </c>
      <c r="C11" s="4"/>
      <c r="D11" s="4">
        <v>0</v>
      </c>
      <c r="E11" s="4"/>
      <c r="F11" s="6">
        <v>2382</v>
      </c>
      <c r="G11" s="4"/>
    </row>
    <row r="12" spans="1:7">
      <c r="A12" s="2" t="s">
        <v>121</v>
      </c>
      <c r="B12" s="6">
        <v>-3382</v>
      </c>
      <c r="C12" s="4"/>
      <c r="D12" s="4">
        <v>-740</v>
      </c>
      <c r="E12" s="4"/>
      <c r="F12" s="4">
        <v>-602</v>
      </c>
      <c r="G12" s="4"/>
    </row>
    <row r="13" spans="1:7">
      <c r="A13" s="2" t="s">
        <v>122</v>
      </c>
      <c r="B13" s="4">
        <v>-822</v>
      </c>
      <c r="C13" s="4"/>
      <c r="D13" s="4">
        <v>-591</v>
      </c>
      <c r="E13" s="4"/>
      <c r="F13" s="4">
        <v>-893</v>
      </c>
      <c r="G13" s="4"/>
    </row>
    <row r="14" spans="1:7">
      <c r="A14" s="2" t="s">
        <v>123</v>
      </c>
      <c r="B14" s="4">
        <v>547</v>
      </c>
      <c r="C14" s="4"/>
      <c r="D14" s="4">
        <v>583</v>
      </c>
      <c r="E14" s="4"/>
      <c r="F14" s="4">
        <v>146</v>
      </c>
      <c r="G14" s="4"/>
    </row>
    <row r="15" spans="1:7">
      <c r="A15" s="2" t="s">
        <v>126</v>
      </c>
      <c r="B15" s="6">
        <v>-3575</v>
      </c>
      <c r="C15" s="4"/>
      <c r="D15" s="4">
        <v>-725</v>
      </c>
      <c r="E15" s="4"/>
      <c r="F15" s="6">
        <v>-1382</v>
      </c>
      <c r="G15" s="4"/>
    </row>
    <row r="16" spans="1:7" ht="30">
      <c r="A16" s="2" t="s">
        <v>127</v>
      </c>
      <c r="B16" s="4">
        <v>36</v>
      </c>
      <c r="C16" s="4"/>
      <c r="D16" s="4">
        <v>-18</v>
      </c>
      <c r="E16" s="4"/>
      <c r="F16" s="4">
        <v>65</v>
      </c>
      <c r="G16" s="4"/>
    </row>
    <row r="17" spans="1:7" ht="30">
      <c r="A17" s="2" t="s">
        <v>128</v>
      </c>
      <c r="B17" s="4">
        <v>-913</v>
      </c>
      <c r="C17" s="4"/>
      <c r="D17" s="6">
        <v>2005</v>
      </c>
      <c r="E17" s="4"/>
      <c r="F17" s="4">
        <v>647</v>
      </c>
      <c r="G17" s="4"/>
    </row>
    <row r="18" spans="1:7" ht="30">
      <c r="A18" s="2" t="s">
        <v>129</v>
      </c>
      <c r="B18" s="6">
        <v>5301</v>
      </c>
      <c r="C18" s="4"/>
      <c r="D18" s="6">
        <v>3296</v>
      </c>
      <c r="E18" s="4"/>
      <c r="F18" s="6">
        <v>2649</v>
      </c>
      <c r="G18" s="4"/>
    </row>
    <row r="19" spans="1:7">
      <c r="A19" s="2" t="s">
        <v>130</v>
      </c>
      <c r="B19" s="6">
        <v>4388</v>
      </c>
      <c r="C19" s="4"/>
      <c r="D19" s="6">
        <v>5301</v>
      </c>
      <c r="E19" s="4"/>
      <c r="F19" s="6">
        <v>3296</v>
      </c>
      <c r="G19" s="4"/>
    </row>
    <row r="20" spans="1:7">
      <c r="A20" s="2" t="s">
        <v>837</v>
      </c>
      <c r="B20" s="4"/>
      <c r="C20" s="4"/>
      <c r="D20" s="4"/>
      <c r="E20" s="4"/>
      <c r="F20" s="4"/>
      <c r="G20" s="4"/>
    </row>
    <row r="21" spans="1:7" ht="30">
      <c r="A21" s="3" t="s">
        <v>1523</v>
      </c>
      <c r="B21" s="4"/>
      <c r="C21" s="4"/>
      <c r="D21" s="4"/>
      <c r="E21" s="4"/>
      <c r="F21" s="4"/>
      <c r="G21" s="4"/>
    </row>
    <row r="22" spans="1:7" ht="30">
      <c r="A22" s="2" t="s">
        <v>112</v>
      </c>
      <c r="B22" s="4">
        <v>-296</v>
      </c>
      <c r="C22" s="369" t="s">
        <v>1096</v>
      </c>
      <c r="D22" s="4">
        <v>-454</v>
      </c>
      <c r="E22" s="369" t="s">
        <v>1096</v>
      </c>
      <c r="F22" s="4">
        <v>-541</v>
      </c>
      <c r="G22" s="369" t="s">
        <v>1096</v>
      </c>
    </row>
    <row r="23" spans="1:7" ht="30">
      <c r="A23" s="3" t="s">
        <v>113</v>
      </c>
      <c r="B23" s="4"/>
      <c r="C23" s="4"/>
      <c r="D23" s="4"/>
      <c r="E23" s="4"/>
      <c r="F23" s="4"/>
      <c r="G23" s="4"/>
    </row>
    <row r="24" spans="1:7">
      <c r="A24" s="2" t="s">
        <v>114</v>
      </c>
      <c r="B24" s="4">
        <v>-71</v>
      </c>
      <c r="C24" s="4"/>
      <c r="D24" s="4">
        <v>-1</v>
      </c>
      <c r="E24" s="4"/>
      <c r="F24" s="4">
        <v>-2</v>
      </c>
      <c r="G24" s="4"/>
    </row>
    <row r="25" spans="1:7" ht="30">
      <c r="A25" s="2" t="s">
        <v>958</v>
      </c>
      <c r="B25" s="4"/>
      <c r="C25" s="4"/>
      <c r="D25" s="4"/>
      <c r="E25" s="4"/>
      <c r="F25" s="4">
        <v>-121</v>
      </c>
      <c r="G25" s="4"/>
    </row>
    <row r="26" spans="1:7" ht="30">
      <c r="A26" s="2" t="s">
        <v>115</v>
      </c>
      <c r="B26" s="4">
        <v>-500</v>
      </c>
      <c r="C26" s="4"/>
      <c r="D26" s="4"/>
      <c r="E26" s="4"/>
      <c r="F26" s="4"/>
      <c r="G26" s="4"/>
    </row>
    <row r="27" spans="1:7">
      <c r="A27" s="2" t="s">
        <v>42</v>
      </c>
      <c r="B27" s="4">
        <v>3</v>
      </c>
      <c r="C27" s="4"/>
      <c r="D27" s="4">
        <v>3</v>
      </c>
      <c r="E27" s="4"/>
      <c r="F27" s="4">
        <v>221</v>
      </c>
      <c r="G27" s="4"/>
    </row>
    <row r="28" spans="1:7">
      <c r="A28" s="2" t="s">
        <v>119</v>
      </c>
      <c r="B28" s="4">
        <v>-568</v>
      </c>
      <c r="C28" s="4"/>
      <c r="D28" s="4">
        <v>2</v>
      </c>
      <c r="E28" s="4"/>
      <c r="F28" s="4">
        <v>98</v>
      </c>
      <c r="G28" s="4"/>
    </row>
    <row r="29" spans="1:7" ht="30">
      <c r="A29" s="3" t="s">
        <v>120</v>
      </c>
      <c r="B29" s="4"/>
      <c r="C29" s="4"/>
      <c r="D29" s="4"/>
      <c r="E29" s="4"/>
      <c r="F29" s="4"/>
      <c r="G29" s="4"/>
    </row>
    <row r="30" spans="1:7">
      <c r="A30" s="2" t="s">
        <v>121</v>
      </c>
      <c r="B30" s="4"/>
      <c r="C30" s="4"/>
      <c r="D30" s="4"/>
      <c r="E30" s="4"/>
      <c r="F30" s="6">
        <v>2382</v>
      </c>
      <c r="G30" s="4"/>
    </row>
    <row r="31" spans="1:7">
      <c r="A31" s="2" t="s">
        <v>121</v>
      </c>
      <c r="B31" s="6">
        <v>-3382</v>
      </c>
      <c r="C31" s="4"/>
      <c r="D31" s="4">
        <v>-740</v>
      </c>
      <c r="E31" s="4"/>
      <c r="F31" s="4">
        <v>-602</v>
      </c>
      <c r="G31" s="4"/>
    </row>
    <row r="32" spans="1:7">
      <c r="A32" s="2" t="s">
        <v>124</v>
      </c>
      <c r="B32" s="4"/>
      <c r="C32" s="4"/>
      <c r="D32" s="4"/>
      <c r="E32" s="4"/>
      <c r="F32" s="6">
        <v>-2400</v>
      </c>
      <c r="G32" s="4"/>
    </row>
    <row r="33" spans="1:7">
      <c r="A33" s="2" t="s">
        <v>122</v>
      </c>
      <c r="B33" s="4">
        <v>-822</v>
      </c>
      <c r="C33" s="4"/>
      <c r="D33" s="4">
        <v>-591</v>
      </c>
      <c r="E33" s="4"/>
      <c r="F33" s="4">
        <v>-893</v>
      </c>
      <c r="G33" s="4"/>
    </row>
    <row r="34" spans="1:7">
      <c r="A34" s="2" t="s">
        <v>123</v>
      </c>
      <c r="B34" s="4">
        <v>547</v>
      </c>
      <c r="C34" s="4"/>
      <c r="D34" s="4">
        <v>583</v>
      </c>
      <c r="E34" s="4"/>
      <c r="F34" s="4"/>
      <c r="G34" s="4"/>
    </row>
    <row r="35" spans="1:7">
      <c r="A35" s="2" t="s">
        <v>42</v>
      </c>
      <c r="B35" s="4">
        <v>83</v>
      </c>
      <c r="C35" s="4"/>
      <c r="D35" s="4">
        <v>23</v>
      </c>
      <c r="E35" s="4"/>
      <c r="F35" s="4">
        <v>154</v>
      </c>
      <c r="G35" s="4"/>
    </row>
    <row r="36" spans="1:7">
      <c r="A36" s="2" t="s">
        <v>126</v>
      </c>
      <c r="B36" s="6">
        <v>-3574</v>
      </c>
      <c r="C36" s="4"/>
      <c r="D36" s="4">
        <v>-725</v>
      </c>
      <c r="E36" s="4"/>
      <c r="F36" s="6">
        <v>-1359</v>
      </c>
      <c r="G36" s="4"/>
    </row>
    <row r="37" spans="1:7" ht="30">
      <c r="A37" s="2" t="s">
        <v>127</v>
      </c>
      <c r="B37" s="4">
        <v>36</v>
      </c>
      <c r="C37" s="4"/>
      <c r="D37" s="4">
        <v>-18</v>
      </c>
      <c r="E37" s="4"/>
      <c r="F37" s="4">
        <v>65</v>
      </c>
      <c r="G37" s="4"/>
    </row>
    <row r="38" spans="1:7">
      <c r="A38" s="2" t="s">
        <v>937</v>
      </c>
      <c r="B38" s="6">
        <v>2759</v>
      </c>
      <c r="C38" s="4"/>
      <c r="D38" s="6">
        <v>3074</v>
      </c>
      <c r="E38" s="4"/>
      <c r="F38" s="6">
        <v>2465</v>
      </c>
      <c r="G38" s="4"/>
    </row>
    <row r="39" spans="1:7" ht="30">
      <c r="A39" s="2" t="s">
        <v>128</v>
      </c>
      <c r="B39" s="6">
        <v>-1643</v>
      </c>
      <c r="C39" s="4"/>
      <c r="D39" s="6">
        <v>1879</v>
      </c>
      <c r="E39" s="4"/>
      <c r="F39" s="4">
        <v>728</v>
      </c>
      <c r="G39" s="4"/>
    </row>
    <row r="40" spans="1:7" ht="30">
      <c r="A40" s="2" t="s">
        <v>129</v>
      </c>
      <c r="B40" s="6">
        <v>4179</v>
      </c>
      <c r="C40" s="4"/>
      <c r="D40" s="6">
        <v>2300</v>
      </c>
      <c r="E40" s="4"/>
      <c r="F40" s="6">
        <v>1572</v>
      </c>
      <c r="G40" s="4"/>
    </row>
    <row r="41" spans="1:7">
      <c r="A41" s="2" t="s">
        <v>130</v>
      </c>
      <c r="B41" s="6">
        <v>2536</v>
      </c>
      <c r="C41" s="4"/>
      <c r="D41" s="6">
        <v>4179</v>
      </c>
      <c r="E41" s="4"/>
      <c r="F41" s="6">
        <v>2300</v>
      </c>
      <c r="G41" s="4"/>
    </row>
    <row r="42" spans="1:7">
      <c r="A42" s="2" t="s">
        <v>1524</v>
      </c>
      <c r="B42" s="4"/>
      <c r="C42" s="4"/>
      <c r="D42" s="4"/>
      <c r="E42" s="4"/>
      <c r="F42" s="4"/>
      <c r="G42" s="4"/>
    </row>
    <row r="43" spans="1:7" ht="30">
      <c r="A43" s="3" t="s">
        <v>1523</v>
      </c>
      <c r="B43" s="4"/>
      <c r="C43" s="4"/>
      <c r="D43" s="4"/>
      <c r="E43" s="4"/>
      <c r="F43" s="4"/>
      <c r="G43" s="4"/>
    </row>
    <row r="44" spans="1:7" ht="30">
      <c r="A44" s="2" t="s">
        <v>112</v>
      </c>
      <c r="B44" s="6">
        <v>2798</v>
      </c>
      <c r="C44" s="369" t="s">
        <v>1096</v>
      </c>
      <c r="D44" s="6">
        <v>2810</v>
      </c>
      <c r="E44" s="369" t="s">
        <v>1096</v>
      </c>
      <c r="F44" s="6">
        <v>2850</v>
      </c>
      <c r="G44" s="369" t="s">
        <v>1096</v>
      </c>
    </row>
    <row r="45" spans="1:7" ht="30">
      <c r="A45" s="3" t="s">
        <v>113</v>
      </c>
      <c r="B45" s="4"/>
      <c r="C45" s="4"/>
      <c r="D45" s="4"/>
      <c r="E45" s="4"/>
      <c r="F45" s="4"/>
      <c r="G45" s="4"/>
    </row>
    <row r="46" spans="1:7">
      <c r="A46" s="2" t="s">
        <v>114</v>
      </c>
      <c r="B46" s="4">
        <v>-409</v>
      </c>
      <c r="C46" s="4"/>
      <c r="D46" s="4">
        <v>-381</v>
      </c>
      <c r="E46" s="4"/>
      <c r="F46" s="4">
        <v>-390</v>
      </c>
      <c r="G46" s="4"/>
    </row>
    <row r="47" spans="1:7" ht="30">
      <c r="A47" s="2" t="s">
        <v>958</v>
      </c>
      <c r="B47" s="4"/>
      <c r="C47" s="4"/>
      <c r="D47" s="4"/>
      <c r="E47" s="4"/>
      <c r="F47" s="4">
        <v>-297</v>
      </c>
      <c r="G47" s="4"/>
    </row>
    <row r="48" spans="1:7" ht="30">
      <c r="A48" s="2" t="s">
        <v>115</v>
      </c>
      <c r="B48" s="4">
        <v>0</v>
      </c>
      <c r="C48" s="4"/>
      <c r="D48" s="4"/>
      <c r="E48" s="4"/>
      <c r="F48" s="4"/>
      <c r="G48" s="4"/>
    </row>
    <row r="49" spans="1:7">
      <c r="A49" s="2" t="s">
        <v>42</v>
      </c>
      <c r="B49" s="4">
        <v>-74</v>
      </c>
      <c r="C49" s="4"/>
      <c r="D49" s="4">
        <v>59</v>
      </c>
      <c r="E49" s="4"/>
      <c r="F49" s="4">
        <v>-1</v>
      </c>
      <c r="G49" s="4"/>
    </row>
    <row r="50" spans="1:7">
      <c r="A50" s="2" t="s">
        <v>119</v>
      </c>
      <c r="B50" s="4">
        <v>-483</v>
      </c>
      <c r="C50" s="4"/>
      <c r="D50" s="4">
        <v>-322</v>
      </c>
      <c r="E50" s="4"/>
      <c r="F50" s="4">
        <v>-688</v>
      </c>
      <c r="G50" s="4"/>
    </row>
    <row r="51" spans="1:7" ht="30">
      <c r="A51" s="3" t="s">
        <v>120</v>
      </c>
      <c r="B51" s="4"/>
      <c r="C51" s="4"/>
      <c r="D51" s="4"/>
      <c r="E51" s="4"/>
      <c r="F51" s="4"/>
      <c r="G51" s="4"/>
    </row>
    <row r="52" spans="1:7">
      <c r="A52" s="2" t="s">
        <v>121</v>
      </c>
      <c r="B52" s="4"/>
      <c r="C52" s="4"/>
      <c r="D52" s="4"/>
      <c r="E52" s="4"/>
      <c r="F52" s="4">
        <v>0</v>
      </c>
      <c r="G52" s="4"/>
    </row>
    <row r="53" spans="1:7">
      <c r="A53" s="2" t="s">
        <v>121</v>
      </c>
      <c r="B53" s="4">
        <v>0</v>
      </c>
      <c r="C53" s="4"/>
      <c r="D53" s="4">
        <v>0</v>
      </c>
      <c r="E53" s="4"/>
      <c r="F53" s="4">
        <v>0</v>
      </c>
      <c r="G53" s="4"/>
    </row>
    <row r="54" spans="1:7">
      <c r="A54" s="2" t="s">
        <v>124</v>
      </c>
      <c r="B54" s="4"/>
      <c r="C54" s="4"/>
      <c r="D54" s="4"/>
      <c r="E54" s="4"/>
      <c r="F54" s="4">
        <v>0</v>
      </c>
      <c r="G54" s="4"/>
    </row>
    <row r="55" spans="1:7">
      <c r="A55" s="2" t="s">
        <v>122</v>
      </c>
      <c r="B55" s="4">
        <v>0</v>
      </c>
      <c r="C55" s="4"/>
      <c r="D55" s="4">
        <v>0</v>
      </c>
      <c r="E55" s="4"/>
      <c r="F55" s="4">
        <v>0</v>
      </c>
      <c r="G55" s="4"/>
    </row>
    <row r="56" spans="1:7">
      <c r="A56" s="2" t="s">
        <v>123</v>
      </c>
      <c r="B56" s="4">
        <v>0</v>
      </c>
      <c r="C56" s="4"/>
      <c r="D56" s="4">
        <v>0</v>
      </c>
      <c r="E56" s="4"/>
      <c r="F56" s="4"/>
      <c r="G56" s="4"/>
    </row>
    <row r="57" spans="1:7">
      <c r="A57" s="2" t="s">
        <v>42</v>
      </c>
      <c r="B57" s="4">
        <v>-1</v>
      </c>
      <c r="C57" s="4"/>
      <c r="D57" s="4">
        <v>0</v>
      </c>
      <c r="E57" s="4"/>
      <c r="F57" s="4">
        <v>-21</v>
      </c>
      <c r="G57" s="4"/>
    </row>
    <row r="58" spans="1:7">
      <c r="A58" s="2" t="s">
        <v>126</v>
      </c>
      <c r="B58" s="4">
        <v>-1</v>
      </c>
      <c r="C58" s="4"/>
      <c r="D58" s="4">
        <v>0</v>
      </c>
      <c r="E58" s="4"/>
      <c r="F58" s="4">
        <v>-21</v>
      </c>
      <c r="G58" s="4"/>
    </row>
    <row r="59" spans="1:7" ht="30">
      <c r="A59" s="2" t="s">
        <v>127</v>
      </c>
      <c r="B59" s="4">
        <v>0</v>
      </c>
      <c r="C59" s="4"/>
      <c r="D59" s="4">
        <v>0</v>
      </c>
      <c r="E59" s="4"/>
      <c r="F59" s="4">
        <v>0</v>
      </c>
      <c r="G59" s="4"/>
    </row>
    <row r="60" spans="1:7">
      <c r="A60" s="2" t="s">
        <v>937</v>
      </c>
      <c r="B60" s="6">
        <v>-2314</v>
      </c>
      <c r="C60" s="4"/>
      <c r="D60" s="6">
        <v>-2488</v>
      </c>
      <c r="E60" s="4"/>
      <c r="F60" s="6">
        <v>-2141</v>
      </c>
      <c r="G60" s="4"/>
    </row>
    <row r="61" spans="1:7" ht="30">
      <c r="A61" s="2" t="s">
        <v>128</v>
      </c>
      <c r="B61" s="4">
        <v>0</v>
      </c>
      <c r="C61" s="4"/>
      <c r="D61" s="4">
        <v>0</v>
      </c>
      <c r="E61" s="4"/>
      <c r="F61" s="4">
        <v>0</v>
      </c>
      <c r="G61" s="4"/>
    </row>
    <row r="62" spans="1:7" ht="30">
      <c r="A62" s="2" t="s">
        <v>129</v>
      </c>
      <c r="B62" s="4">
        <v>0</v>
      </c>
      <c r="C62" s="4"/>
      <c r="D62" s="4">
        <v>0</v>
      </c>
      <c r="E62" s="4"/>
      <c r="F62" s="4">
        <v>0</v>
      </c>
      <c r="G62" s="4"/>
    </row>
    <row r="63" spans="1:7">
      <c r="A63" s="2" t="s">
        <v>130</v>
      </c>
      <c r="B63" s="4">
        <v>0</v>
      </c>
      <c r="C63" s="4"/>
      <c r="D63" s="4">
        <v>0</v>
      </c>
      <c r="E63" s="4"/>
      <c r="F63" s="4">
        <v>0</v>
      </c>
      <c r="G63" s="4"/>
    </row>
    <row r="64" spans="1:7" ht="30">
      <c r="A64" s="2" t="s">
        <v>1525</v>
      </c>
      <c r="B64" s="4"/>
      <c r="C64" s="4"/>
      <c r="D64" s="4"/>
      <c r="E64" s="4"/>
      <c r="F64" s="4"/>
      <c r="G64" s="4"/>
    </row>
    <row r="65" spans="1:7" ht="30">
      <c r="A65" s="3" t="s">
        <v>1523</v>
      </c>
      <c r="B65" s="4"/>
      <c r="C65" s="4"/>
      <c r="D65" s="4"/>
      <c r="E65" s="4"/>
      <c r="F65" s="4"/>
      <c r="G65" s="4"/>
    </row>
    <row r="66" spans="1:7" ht="30">
      <c r="A66" s="2" t="s">
        <v>112</v>
      </c>
      <c r="B66" s="6">
        <v>1226</v>
      </c>
      <c r="C66" s="369" t="s">
        <v>1096</v>
      </c>
      <c r="D66" s="4">
        <v>755</v>
      </c>
      <c r="E66" s="369" t="s">
        <v>1096</v>
      </c>
      <c r="F66" s="4">
        <v>297</v>
      </c>
      <c r="G66" s="369" t="s">
        <v>1096</v>
      </c>
    </row>
    <row r="67" spans="1:7" ht="30">
      <c r="A67" s="3" t="s">
        <v>113</v>
      </c>
      <c r="B67" s="4"/>
      <c r="C67" s="4"/>
      <c r="D67" s="4"/>
      <c r="E67" s="4"/>
      <c r="F67" s="4"/>
      <c r="G67" s="4"/>
    </row>
    <row r="68" spans="1:7">
      <c r="A68" s="2" t="s">
        <v>114</v>
      </c>
      <c r="B68" s="4">
        <v>-41</v>
      </c>
      <c r="C68" s="4"/>
      <c r="D68" s="4">
        <v>-54</v>
      </c>
      <c r="E68" s="4"/>
      <c r="F68" s="4">
        <v>-44</v>
      </c>
      <c r="G68" s="4"/>
    </row>
    <row r="69" spans="1:7" ht="30">
      <c r="A69" s="2" t="s">
        <v>958</v>
      </c>
      <c r="B69" s="4"/>
      <c r="C69" s="4"/>
      <c r="D69" s="4"/>
      <c r="E69" s="4"/>
      <c r="F69" s="4">
        <v>-26</v>
      </c>
      <c r="G69" s="4"/>
    </row>
    <row r="70" spans="1:7" ht="30">
      <c r="A70" s="2" t="s">
        <v>115</v>
      </c>
      <c r="B70" s="4">
        <v>0</v>
      </c>
      <c r="C70" s="4"/>
      <c r="D70" s="4"/>
      <c r="E70" s="4"/>
      <c r="F70" s="4"/>
      <c r="G70" s="4"/>
    </row>
    <row r="71" spans="1:7">
      <c r="A71" s="2" t="s">
        <v>42</v>
      </c>
      <c r="B71" s="4">
        <v>-10</v>
      </c>
      <c r="C71" s="4"/>
      <c r="D71" s="4">
        <v>11</v>
      </c>
      <c r="E71" s="4"/>
      <c r="F71" s="4">
        <v>18</v>
      </c>
      <c r="G71" s="4"/>
    </row>
    <row r="72" spans="1:7">
      <c r="A72" s="2" t="s">
        <v>119</v>
      </c>
      <c r="B72" s="4">
        <v>-51</v>
      </c>
      <c r="C72" s="4"/>
      <c r="D72" s="4">
        <v>-43</v>
      </c>
      <c r="E72" s="4"/>
      <c r="F72" s="4">
        <v>-52</v>
      </c>
      <c r="G72" s="4"/>
    </row>
    <row r="73" spans="1:7" ht="30">
      <c r="A73" s="3" t="s">
        <v>120</v>
      </c>
      <c r="B73" s="4"/>
      <c r="C73" s="4"/>
      <c r="D73" s="4"/>
      <c r="E73" s="4"/>
      <c r="F73" s="4"/>
      <c r="G73" s="4"/>
    </row>
    <row r="74" spans="1:7">
      <c r="A74" s="2" t="s">
        <v>121</v>
      </c>
      <c r="B74" s="4"/>
      <c r="C74" s="4"/>
      <c r="D74" s="4"/>
      <c r="E74" s="4"/>
      <c r="F74" s="4">
        <v>0</v>
      </c>
      <c r="G74" s="4"/>
    </row>
    <row r="75" spans="1:7">
      <c r="A75" s="2" t="s">
        <v>121</v>
      </c>
      <c r="B75" s="4">
        <v>0</v>
      </c>
      <c r="C75" s="4"/>
      <c r="D75" s="4">
        <v>0</v>
      </c>
      <c r="E75" s="4"/>
      <c r="F75" s="4">
        <v>0</v>
      </c>
      <c r="G75" s="4"/>
    </row>
    <row r="76" spans="1:7">
      <c r="A76" s="2" t="s">
        <v>124</v>
      </c>
      <c r="B76" s="4"/>
      <c r="C76" s="4"/>
      <c r="D76" s="4"/>
      <c r="E76" s="4"/>
      <c r="F76" s="4">
        <v>0</v>
      </c>
      <c r="G76" s="4"/>
    </row>
    <row r="77" spans="1:7">
      <c r="A77" s="2" t="s">
        <v>122</v>
      </c>
      <c r="B77" s="4">
        <v>0</v>
      </c>
      <c r="C77" s="4"/>
      <c r="D77" s="4">
        <v>0</v>
      </c>
      <c r="E77" s="4"/>
      <c r="F77" s="4">
        <v>0</v>
      </c>
      <c r="G77" s="4"/>
    </row>
    <row r="78" spans="1:7">
      <c r="A78" s="2" t="s">
        <v>123</v>
      </c>
      <c r="B78" s="4">
        <v>0</v>
      </c>
      <c r="C78" s="4"/>
      <c r="D78" s="4">
        <v>0</v>
      </c>
      <c r="E78" s="4"/>
      <c r="F78" s="4"/>
      <c r="G78" s="4"/>
    </row>
    <row r="79" spans="1:7">
      <c r="A79" s="2" t="s">
        <v>42</v>
      </c>
      <c r="B79" s="4">
        <v>0</v>
      </c>
      <c r="C79" s="4"/>
      <c r="D79" s="4">
        <v>0</v>
      </c>
      <c r="E79" s="4"/>
      <c r="F79" s="4">
        <v>-2</v>
      </c>
      <c r="G79" s="4"/>
    </row>
    <row r="80" spans="1:7">
      <c r="A80" s="2" t="s">
        <v>126</v>
      </c>
      <c r="B80" s="4">
        <v>0</v>
      </c>
      <c r="C80" s="4"/>
      <c r="D80" s="4">
        <v>0</v>
      </c>
      <c r="E80" s="4"/>
      <c r="F80" s="4">
        <v>-2</v>
      </c>
      <c r="G80" s="4"/>
    </row>
    <row r="81" spans="1:7" ht="30">
      <c r="A81" s="2" t="s">
        <v>127</v>
      </c>
      <c r="B81" s="4">
        <v>0</v>
      </c>
      <c r="C81" s="4"/>
      <c r="D81" s="4">
        <v>0</v>
      </c>
      <c r="E81" s="4"/>
      <c r="F81" s="4">
        <v>0</v>
      </c>
      <c r="G81" s="4"/>
    </row>
    <row r="82" spans="1:7">
      <c r="A82" s="2" t="s">
        <v>937</v>
      </c>
      <c r="B82" s="4">
        <v>-445</v>
      </c>
      <c r="C82" s="4"/>
      <c r="D82" s="4">
        <v>-586</v>
      </c>
      <c r="E82" s="4"/>
      <c r="F82" s="4">
        <v>-324</v>
      </c>
      <c r="G82" s="4"/>
    </row>
    <row r="83" spans="1:7" ht="30">
      <c r="A83" s="2" t="s">
        <v>128</v>
      </c>
      <c r="B83" s="4">
        <v>730</v>
      </c>
      <c r="C83" s="4"/>
      <c r="D83" s="4">
        <v>126</v>
      </c>
      <c r="E83" s="4"/>
      <c r="F83" s="4">
        <v>-81</v>
      </c>
      <c r="G83" s="4"/>
    </row>
    <row r="84" spans="1:7" ht="30">
      <c r="A84" s="2" t="s">
        <v>129</v>
      </c>
      <c r="B84" s="6">
        <v>1122</v>
      </c>
      <c r="C84" s="4"/>
      <c r="D84" s="4">
        <v>996</v>
      </c>
      <c r="E84" s="4"/>
      <c r="F84" s="6">
        <v>1077</v>
      </c>
      <c r="G84" s="4"/>
    </row>
    <row r="85" spans="1:7">
      <c r="A85" s="2" t="s">
        <v>130</v>
      </c>
      <c r="B85" s="6">
        <v>1852</v>
      </c>
      <c r="C85" s="4"/>
      <c r="D85" s="6">
        <v>1122</v>
      </c>
      <c r="E85" s="4"/>
      <c r="F85" s="4">
        <v>996</v>
      </c>
      <c r="G85" s="4"/>
    </row>
    <row r="86" spans="1:7">
      <c r="A86" s="2" t="s">
        <v>1526</v>
      </c>
      <c r="B86" s="4"/>
      <c r="C86" s="4"/>
      <c r="D86" s="4"/>
      <c r="E86" s="4"/>
      <c r="F86" s="4"/>
      <c r="G86" s="4"/>
    </row>
    <row r="87" spans="1:7" ht="30">
      <c r="A87" s="3" t="s">
        <v>1523</v>
      </c>
      <c r="B87" s="4"/>
      <c r="C87" s="4"/>
      <c r="D87" s="4"/>
      <c r="E87" s="4"/>
      <c r="F87" s="4"/>
      <c r="G87" s="4"/>
    </row>
    <row r="88" spans="1:7" ht="30">
      <c r="A88" s="2" t="s">
        <v>112</v>
      </c>
      <c r="B88" s="4">
        <v>0</v>
      </c>
      <c r="C88" s="369" t="s">
        <v>1096</v>
      </c>
      <c r="D88" s="4">
        <v>0</v>
      </c>
      <c r="E88" s="369" t="s">
        <v>1096</v>
      </c>
      <c r="F88" s="4">
        <v>0</v>
      </c>
      <c r="G88" s="369" t="s">
        <v>1096</v>
      </c>
    </row>
    <row r="89" spans="1:7" ht="30">
      <c r="A89" s="3" t="s">
        <v>113</v>
      </c>
      <c r="B89" s="4"/>
      <c r="C89" s="4"/>
      <c r="D89" s="4"/>
      <c r="E89" s="4"/>
      <c r="F89" s="4"/>
      <c r="G89" s="4"/>
    </row>
    <row r="90" spans="1:7">
      <c r="A90" s="2" t="s">
        <v>114</v>
      </c>
      <c r="B90" s="4">
        <v>0</v>
      </c>
      <c r="C90" s="4"/>
      <c r="D90" s="4">
        <v>0</v>
      </c>
      <c r="E90" s="4"/>
      <c r="F90" s="4">
        <v>0</v>
      </c>
      <c r="G90" s="4"/>
    </row>
    <row r="91" spans="1:7" ht="30">
      <c r="A91" s="2" t="s">
        <v>958</v>
      </c>
      <c r="B91" s="4"/>
      <c r="C91" s="4"/>
      <c r="D91" s="4"/>
      <c r="E91" s="4"/>
      <c r="F91" s="4">
        <v>0</v>
      </c>
      <c r="G91" s="4"/>
    </row>
    <row r="92" spans="1:7" ht="30">
      <c r="A92" s="2" t="s">
        <v>115</v>
      </c>
      <c r="B92" s="4">
        <v>0</v>
      </c>
      <c r="C92" s="4"/>
      <c r="D92" s="4"/>
      <c r="E92" s="4"/>
      <c r="F92" s="4"/>
      <c r="G92" s="4"/>
    </row>
    <row r="93" spans="1:7">
      <c r="A93" s="2" t="s">
        <v>42</v>
      </c>
      <c r="B93" s="4">
        <v>0</v>
      </c>
      <c r="C93" s="4"/>
      <c r="D93" s="4">
        <v>0</v>
      </c>
      <c r="E93" s="4"/>
      <c r="F93" s="4">
        <v>0</v>
      </c>
      <c r="G93" s="4"/>
    </row>
    <row r="94" spans="1:7">
      <c r="A94" s="2" t="s">
        <v>119</v>
      </c>
      <c r="B94" s="4">
        <v>0</v>
      </c>
      <c r="C94" s="4"/>
      <c r="D94" s="4">
        <v>0</v>
      </c>
      <c r="E94" s="4"/>
      <c r="F94" s="4">
        <v>0</v>
      </c>
      <c r="G94" s="4"/>
    </row>
    <row r="95" spans="1:7" ht="30">
      <c r="A95" s="3" t="s">
        <v>120</v>
      </c>
      <c r="B95" s="4"/>
      <c r="C95" s="4"/>
      <c r="D95" s="4"/>
      <c r="E95" s="4"/>
      <c r="F95" s="4"/>
      <c r="G95" s="4"/>
    </row>
    <row r="96" spans="1:7">
      <c r="A96" s="2" t="s">
        <v>121</v>
      </c>
      <c r="B96" s="4"/>
      <c r="C96" s="4"/>
      <c r="D96" s="4"/>
      <c r="E96" s="4"/>
      <c r="F96" s="4">
        <v>0</v>
      </c>
      <c r="G96" s="4"/>
    </row>
    <row r="97" spans="1:7">
      <c r="A97" s="2" t="s">
        <v>121</v>
      </c>
      <c r="B97" s="4">
        <v>0</v>
      </c>
      <c r="C97" s="4"/>
      <c r="D97" s="4">
        <v>0</v>
      </c>
      <c r="E97" s="4"/>
      <c r="F97" s="4">
        <v>0</v>
      </c>
      <c r="G97" s="4"/>
    </row>
    <row r="98" spans="1:7">
      <c r="A98" s="2" t="s">
        <v>124</v>
      </c>
      <c r="B98" s="4"/>
      <c r="C98" s="4"/>
      <c r="D98" s="4"/>
      <c r="E98" s="4"/>
      <c r="F98" s="4">
        <v>0</v>
      </c>
      <c r="G98" s="4"/>
    </row>
    <row r="99" spans="1:7">
      <c r="A99" s="2" t="s">
        <v>122</v>
      </c>
      <c r="B99" s="4">
        <v>0</v>
      </c>
      <c r="C99" s="4"/>
      <c r="D99" s="4">
        <v>0</v>
      </c>
      <c r="E99" s="4"/>
      <c r="F99" s="4">
        <v>0</v>
      </c>
      <c r="G99" s="4"/>
    </row>
    <row r="100" spans="1:7">
      <c r="A100" s="2" t="s">
        <v>123</v>
      </c>
      <c r="B100" s="4">
        <v>0</v>
      </c>
      <c r="C100" s="4"/>
      <c r="D100" s="4">
        <v>0</v>
      </c>
      <c r="E100" s="4"/>
      <c r="F100" s="4"/>
      <c r="G100" s="4"/>
    </row>
    <row r="101" spans="1:7">
      <c r="A101" s="2" t="s">
        <v>42</v>
      </c>
      <c r="B101" s="4">
        <v>0</v>
      </c>
      <c r="C101" s="4"/>
      <c r="D101" s="4">
        <v>0</v>
      </c>
      <c r="E101" s="4"/>
      <c r="F101" s="4">
        <v>0</v>
      </c>
      <c r="G101" s="4"/>
    </row>
    <row r="102" spans="1:7">
      <c r="A102" s="2" t="s">
        <v>126</v>
      </c>
      <c r="B102" s="4">
        <v>0</v>
      </c>
      <c r="C102" s="4"/>
      <c r="D102" s="4">
        <v>0</v>
      </c>
      <c r="E102" s="4"/>
      <c r="F102" s="4">
        <v>0</v>
      </c>
      <c r="G102" s="4"/>
    </row>
    <row r="103" spans="1:7" ht="30">
      <c r="A103" s="2" t="s">
        <v>127</v>
      </c>
      <c r="B103" s="4">
        <v>0</v>
      </c>
      <c r="C103" s="4"/>
      <c r="D103" s="4">
        <v>0</v>
      </c>
      <c r="E103" s="4"/>
      <c r="F103" s="4">
        <v>0</v>
      </c>
      <c r="G103" s="4"/>
    </row>
    <row r="104" spans="1:7">
      <c r="A104" s="2" t="s">
        <v>937</v>
      </c>
      <c r="B104" s="4">
        <v>0</v>
      </c>
      <c r="C104" s="4"/>
      <c r="D104" s="4">
        <v>0</v>
      </c>
      <c r="E104" s="4"/>
      <c r="F104" s="4">
        <v>0</v>
      </c>
      <c r="G104" s="4"/>
    </row>
    <row r="105" spans="1:7" ht="30">
      <c r="A105" s="2" t="s">
        <v>128</v>
      </c>
      <c r="B105" s="4">
        <v>0</v>
      </c>
      <c r="C105" s="4"/>
      <c r="D105" s="4">
        <v>0</v>
      </c>
      <c r="E105" s="4"/>
      <c r="F105" s="4">
        <v>0</v>
      </c>
      <c r="G105" s="4"/>
    </row>
    <row r="106" spans="1:7" ht="30">
      <c r="A106" s="2" t="s">
        <v>129</v>
      </c>
      <c r="B106" s="4">
        <v>0</v>
      </c>
      <c r="C106" s="4"/>
      <c r="D106" s="4">
        <v>0</v>
      </c>
      <c r="E106" s="4"/>
      <c r="F106" s="4">
        <v>0</v>
      </c>
      <c r="G106" s="4"/>
    </row>
    <row r="107" spans="1:7">
      <c r="A107" s="2" t="s">
        <v>130</v>
      </c>
      <c r="B107" s="4">
        <v>0</v>
      </c>
      <c r="C107" s="4"/>
      <c r="D107" s="4">
        <v>0</v>
      </c>
      <c r="E107" s="4"/>
      <c r="F107" s="4">
        <v>0</v>
      </c>
      <c r="G107" s="4"/>
    </row>
    <row r="108" spans="1:7">
      <c r="A108" s="2" t="s">
        <v>1527</v>
      </c>
      <c r="B108" s="4"/>
      <c r="C108" s="4"/>
      <c r="D108" s="4"/>
      <c r="E108" s="4"/>
      <c r="F108" s="4"/>
      <c r="G108" s="4"/>
    </row>
    <row r="109" spans="1:7" ht="30">
      <c r="A109" s="3" t="s">
        <v>1523</v>
      </c>
      <c r="B109" s="4"/>
      <c r="C109" s="4"/>
      <c r="D109" s="4"/>
      <c r="E109" s="4"/>
      <c r="F109" s="4"/>
      <c r="G109" s="4"/>
    </row>
    <row r="110" spans="1:7" ht="30">
      <c r="A110" s="2" t="s">
        <v>112</v>
      </c>
      <c r="B110" s="6">
        <v>3728</v>
      </c>
      <c r="C110" s="369" t="s">
        <v>1096</v>
      </c>
      <c r="D110" s="6">
        <v>3111</v>
      </c>
      <c r="E110" s="369" t="s">
        <v>1096</v>
      </c>
      <c r="F110" s="6">
        <v>2606</v>
      </c>
      <c r="G110" s="369" t="s">
        <v>1096</v>
      </c>
    </row>
    <row r="111" spans="1:7" ht="30">
      <c r="A111" s="3" t="s">
        <v>113</v>
      </c>
      <c r="B111" s="4"/>
      <c r="C111" s="4"/>
      <c r="D111" s="4"/>
      <c r="E111" s="4"/>
      <c r="F111" s="4"/>
      <c r="G111" s="4"/>
    </row>
    <row r="112" spans="1:7">
      <c r="A112" s="2" t="s">
        <v>114</v>
      </c>
      <c r="B112" s="4">
        <v>-521</v>
      </c>
      <c r="C112" s="4"/>
      <c r="D112" s="4">
        <v>-436</v>
      </c>
      <c r="E112" s="4"/>
      <c r="F112" s="4">
        <v>-436</v>
      </c>
      <c r="G112" s="4"/>
    </row>
    <row r="113" spans="1:7" ht="30">
      <c r="A113" s="2" t="s">
        <v>958</v>
      </c>
      <c r="B113" s="4"/>
      <c r="C113" s="4"/>
      <c r="D113" s="4"/>
      <c r="E113" s="4"/>
      <c r="F113" s="4">
        <v>-444</v>
      </c>
      <c r="G113" s="4"/>
    </row>
    <row r="114" spans="1:7" ht="30">
      <c r="A114" s="2" t="s">
        <v>115</v>
      </c>
      <c r="B114" s="4">
        <v>-500</v>
      </c>
      <c r="C114" s="4"/>
      <c r="D114" s="4"/>
      <c r="E114" s="4"/>
      <c r="F114" s="4"/>
      <c r="G114" s="4"/>
    </row>
    <row r="115" spans="1:7">
      <c r="A115" s="2" t="s">
        <v>42</v>
      </c>
      <c r="B115" s="4">
        <v>-81</v>
      </c>
      <c r="C115" s="4"/>
      <c r="D115" s="4">
        <v>73</v>
      </c>
      <c r="E115" s="4"/>
      <c r="F115" s="4">
        <v>238</v>
      </c>
      <c r="G115" s="4"/>
    </row>
    <row r="116" spans="1:7">
      <c r="A116" s="2" t="s">
        <v>119</v>
      </c>
      <c r="B116" s="6">
        <v>-1102</v>
      </c>
      <c r="C116" s="4"/>
      <c r="D116" s="4">
        <v>-363</v>
      </c>
      <c r="E116" s="4"/>
      <c r="F116" s="4">
        <v>-642</v>
      </c>
      <c r="G116" s="4"/>
    </row>
    <row r="117" spans="1:7" ht="30">
      <c r="A117" s="3" t="s">
        <v>120</v>
      </c>
      <c r="B117" s="4"/>
      <c r="C117" s="4"/>
      <c r="D117" s="4"/>
      <c r="E117" s="4"/>
      <c r="F117" s="4"/>
      <c r="G117" s="4"/>
    </row>
    <row r="118" spans="1:7">
      <c r="A118" s="2" t="s">
        <v>121</v>
      </c>
      <c r="B118" s="4"/>
      <c r="C118" s="4"/>
      <c r="D118" s="4"/>
      <c r="E118" s="4"/>
      <c r="F118" s="6">
        <v>2382</v>
      </c>
      <c r="G118" s="4"/>
    </row>
    <row r="119" spans="1:7">
      <c r="A119" s="2" t="s">
        <v>121</v>
      </c>
      <c r="B119" s="6">
        <v>-3382</v>
      </c>
      <c r="C119" s="4"/>
      <c r="D119" s="4">
        <v>-740</v>
      </c>
      <c r="E119" s="4"/>
      <c r="F119" s="4">
        <v>-602</v>
      </c>
      <c r="G119" s="4"/>
    </row>
    <row r="120" spans="1:7">
      <c r="A120" s="2" t="s">
        <v>124</v>
      </c>
      <c r="B120" s="4"/>
      <c r="C120" s="4"/>
      <c r="D120" s="4"/>
      <c r="E120" s="4"/>
      <c r="F120" s="6">
        <v>-2400</v>
      </c>
      <c r="G120" s="4"/>
    </row>
    <row r="121" spans="1:7">
      <c r="A121" s="2" t="s">
        <v>122</v>
      </c>
      <c r="B121" s="4">
        <v>-822</v>
      </c>
      <c r="C121" s="4"/>
      <c r="D121" s="4">
        <v>-591</v>
      </c>
      <c r="E121" s="4"/>
      <c r="F121" s="4">
        <v>-893</v>
      </c>
      <c r="G121" s="4"/>
    </row>
    <row r="122" spans="1:7">
      <c r="A122" s="2" t="s">
        <v>123</v>
      </c>
      <c r="B122" s="4">
        <v>547</v>
      </c>
      <c r="C122" s="4"/>
      <c r="D122" s="4">
        <v>583</v>
      </c>
      <c r="E122" s="4"/>
      <c r="F122" s="4"/>
      <c r="G122" s="4"/>
    </row>
    <row r="123" spans="1:7">
      <c r="A123" s="2" t="s">
        <v>42</v>
      </c>
      <c r="B123" s="4">
        <v>82</v>
      </c>
      <c r="C123" s="4"/>
      <c r="D123" s="4">
        <v>23</v>
      </c>
      <c r="E123" s="4"/>
      <c r="F123" s="4">
        <v>131</v>
      </c>
      <c r="G123" s="4"/>
    </row>
    <row r="124" spans="1:7">
      <c r="A124" s="2" t="s">
        <v>126</v>
      </c>
      <c r="B124" s="6">
        <v>-3575</v>
      </c>
      <c r="C124" s="4"/>
      <c r="D124" s="4">
        <v>-725</v>
      </c>
      <c r="E124" s="4"/>
      <c r="F124" s="6">
        <v>-1382</v>
      </c>
      <c r="G124" s="4"/>
    </row>
    <row r="125" spans="1:7" ht="30">
      <c r="A125" s="2" t="s">
        <v>127</v>
      </c>
      <c r="B125" s="4">
        <v>36</v>
      </c>
      <c r="C125" s="4"/>
      <c r="D125" s="4">
        <v>-18</v>
      </c>
      <c r="E125" s="4"/>
      <c r="F125" s="4">
        <v>65</v>
      </c>
      <c r="G125" s="4"/>
    </row>
    <row r="126" spans="1:7">
      <c r="A126" s="2" t="s">
        <v>937</v>
      </c>
      <c r="B126" s="4">
        <v>0</v>
      </c>
      <c r="C126" s="4"/>
      <c r="D126" s="4">
        <v>0</v>
      </c>
      <c r="E126" s="4"/>
      <c r="F126" s="4">
        <v>0</v>
      </c>
      <c r="G126" s="4"/>
    </row>
    <row r="127" spans="1:7" ht="30">
      <c r="A127" s="2" t="s">
        <v>128</v>
      </c>
      <c r="B127" s="4">
        <v>-913</v>
      </c>
      <c r="C127" s="4"/>
      <c r="D127" s="6">
        <v>2005</v>
      </c>
      <c r="E127" s="4"/>
      <c r="F127" s="4">
        <v>647</v>
      </c>
      <c r="G127" s="4"/>
    </row>
    <row r="128" spans="1:7" ht="30">
      <c r="A128" s="2" t="s">
        <v>129</v>
      </c>
      <c r="B128" s="6">
        <v>5301</v>
      </c>
      <c r="C128" s="4"/>
      <c r="D128" s="6">
        <v>3296</v>
      </c>
      <c r="E128" s="4"/>
      <c r="F128" s="6">
        <v>2649</v>
      </c>
      <c r="G128" s="4"/>
    </row>
    <row r="129" spans="1:7">
      <c r="A129" s="2" t="s">
        <v>130</v>
      </c>
      <c r="B129" s="7">
        <v>4388</v>
      </c>
      <c r="C129" s="4"/>
      <c r="D129" s="7">
        <v>5301</v>
      </c>
      <c r="E129" s="4"/>
      <c r="F129" s="7">
        <v>3296</v>
      </c>
      <c r="G129" s="4"/>
    </row>
    <row r="130" spans="1:7">
      <c r="A130" s="83"/>
      <c r="B130" s="83"/>
      <c r="C130" s="83"/>
      <c r="D130" s="83"/>
      <c r="E130" s="83"/>
      <c r="F130" s="83"/>
      <c r="G130" s="83"/>
    </row>
    <row r="131" spans="1:7" ht="15" customHeight="1">
      <c r="A131" s="2" t="s">
        <v>1096</v>
      </c>
      <c r="B131" s="84" t="s">
        <v>953</v>
      </c>
      <c r="C131" s="84"/>
      <c r="D131" s="84"/>
      <c r="E131" s="84"/>
      <c r="F131" s="84"/>
      <c r="G131" s="84"/>
    </row>
  </sheetData>
  <mergeCells count="6">
    <mergeCell ref="B1:G1"/>
    <mergeCell ref="B2:C2"/>
    <mergeCell ref="D2:E2"/>
    <mergeCell ref="F2:G2"/>
    <mergeCell ref="A130:G130"/>
    <mergeCell ref="B131:G13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showGridLines="0" workbookViewId="0"/>
  </sheetViews>
  <sheetFormatPr defaultRowHeight="15"/>
  <cols>
    <col min="1" max="1" width="30.140625" bestFit="1" customWidth="1"/>
    <col min="2" max="2" width="36.5703125" customWidth="1"/>
    <col min="3" max="3" width="36.5703125" bestFit="1" customWidth="1"/>
    <col min="4" max="4" width="16.42578125" customWidth="1"/>
    <col min="5" max="5" width="6.28515625" customWidth="1"/>
    <col min="6" max="6" width="29.140625" customWidth="1"/>
    <col min="7" max="7" width="8.140625" customWidth="1"/>
    <col min="8" max="8" width="16.42578125" customWidth="1"/>
    <col min="9" max="9" width="6.28515625" customWidth="1"/>
    <col min="10" max="10" width="29.140625" customWidth="1"/>
    <col min="11" max="11" width="8.140625" customWidth="1"/>
    <col min="12" max="12" width="16.42578125" customWidth="1"/>
    <col min="13" max="14" width="29.140625" customWidth="1"/>
    <col min="15" max="15" width="8.140625" customWidth="1"/>
    <col min="16" max="16" width="16.42578125" customWidth="1"/>
    <col min="17" max="17" width="6.28515625" customWidth="1"/>
  </cols>
  <sheetData>
    <row r="1" spans="1:17" ht="15" customHeight="1">
      <c r="A1" s="8" t="s">
        <v>247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248</v>
      </c>
      <c r="B3" s="83"/>
      <c r="C3" s="83"/>
      <c r="D3" s="83"/>
      <c r="E3" s="83"/>
      <c r="F3" s="83"/>
      <c r="G3" s="83"/>
      <c r="H3" s="83"/>
      <c r="I3" s="83"/>
      <c r="J3" s="83"/>
      <c r="K3" s="83"/>
      <c r="L3" s="83"/>
      <c r="M3" s="83"/>
      <c r="N3" s="83"/>
      <c r="O3" s="83"/>
      <c r="P3" s="83"/>
      <c r="Q3" s="83"/>
    </row>
    <row r="4" spans="1:17" ht="15.75" customHeight="1">
      <c r="A4" s="84" t="s">
        <v>247</v>
      </c>
      <c r="B4" s="85" t="s">
        <v>249</v>
      </c>
      <c r="C4" s="85"/>
      <c r="D4" s="85"/>
      <c r="E4" s="85"/>
      <c r="F4" s="85"/>
      <c r="G4" s="85"/>
      <c r="H4" s="85"/>
      <c r="I4" s="85"/>
      <c r="J4" s="85"/>
      <c r="K4" s="85"/>
      <c r="L4" s="85"/>
      <c r="M4" s="85"/>
      <c r="N4" s="85"/>
      <c r="O4" s="85"/>
      <c r="P4" s="85"/>
      <c r="Q4" s="85"/>
    </row>
    <row r="5" spans="1:17" ht="30" customHeight="1">
      <c r="A5" s="84"/>
      <c r="B5" s="87" t="s">
        <v>250</v>
      </c>
      <c r="C5" s="87"/>
      <c r="D5" s="87"/>
      <c r="E5" s="87"/>
      <c r="F5" s="87"/>
      <c r="G5" s="87"/>
      <c r="H5" s="87"/>
      <c r="I5" s="87"/>
      <c r="J5" s="87"/>
      <c r="K5" s="87"/>
      <c r="L5" s="87"/>
      <c r="M5" s="87"/>
      <c r="N5" s="87"/>
      <c r="O5" s="87"/>
      <c r="P5" s="87"/>
      <c r="Q5" s="87"/>
    </row>
    <row r="6" spans="1:17">
      <c r="A6" s="84"/>
      <c r="B6" s="13"/>
      <c r="C6" s="13"/>
    </row>
    <row r="7" spans="1:17" ht="45">
      <c r="A7" s="84"/>
      <c r="B7" s="161" t="s">
        <v>251</v>
      </c>
      <c r="C7" s="162" t="s">
        <v>252</v>
      </c>
    </row>
    <row r="8" spans="1:17">
      <c r="A8" s="84"/>
      <c r="B8" s="13"/>
      <c r="C8" s="13"/>
    </row>
    <row r="9" spans="1:17" ht="60">
      <c r="A9" s="84"/>
      <c r="B9" s="161" t="s">
        <v>251</v>
      </c>
      <c r="C9" s="162" t="s">
        <v>253</v>
      </c>
    </row>
    <row r="10" spans="1:17">
      <c r="A10" s="84"/>
      <c r="B10" s="13"/>
      <c r="C10" s="13"/>
    </row>
    <row r="11" spans="1:17" ht="45">
      <c r="A11" s="84"/>
      <c r="B11" s="161" t="s">
        <v>251</v>
      </c>
      <c r="C11" s="162" t="s">
        <v>254</v>
      </c>
    </row>
    <row r="12" spans="1:17" ht="30" customHeight="1">
      <c r="A12" s="84"/>
      <c r="B12" s="87" t="s">
        <v>255</v>
      </c>
      <c r="C12" s="87"/>
      <c r="D12" s="87"/>
      <c r="E12" s="87"/>
      <c r="F12" s="87"/>
      <c r="G12" s="87"/>
      <c r="H12" s="87"/>
      <c r="I12" s="87"/>
      <c r="J12" s="87"/>
      <c r="K12" s="87"/>
      <c r="L12" s="87"/>
      <c r="M12" s="87"/>
      <c r="N12" s="87"/>
      <c r="O12" s="87"/>
      <c r="P12" s="87"/>
      <c r="Q12" s="87"/>
    </row>
    <row r="13" spans="1:17" ht="30" customHeight="1">
      <c r="A13" s="84"/>
      <c r="B13" s="87" t="s">
        <v>256</v>
      </c>
      <c r="C13" s="87"/>
      <c r="D13" s="87"/>
      <c r="E13" s="87"/>
      <c r="F13" s="87"/>
      <c r="G13" s="87"/>
      <c r="H13" s="87"/>
      <c r="I13" s="87"/>
      <c r="J13" s="87"/>
      <c r="K13" s="87"/>
      <c r="L13" s="87"/>
      <c r="M13" s="87"/>
      <c r="N13" s="87"/>
      <c r="O13" s="87"/>
      <c r="P13" s="87"/>
      <c r="Q13" s="87"/>
    </row>
    <row r="14" spans="1:17" ht="15.75">
      <c r="A14" s="84"/>
      <c r="B14" s="171"/>
      <c r="C14" s="171"/>
      <c r="D14" s="171"/>
      <c r="E14" s="171"/>
      <c r="F14" s="171"/>
      <c r="G14" s="171"/>
      <c r="H14" s="171"/>
      <c r="I14" s="171"/>
      <c r="J14" s="171"/>
      <c r="K14" s="171"/>
      <c r="L14" s="171"/>
      <c r="M14" s="171"/>
      <c r="N14" s="171"/>
      <c r="O14" s="171"/>
      <c r="P14" s="171"/>
      <c r="Q14" s="171"/>
    </row>
    <row r="15" spans="1:17">
      <c r="A15" s="84"/>
      <c r="B15" s="39"/>
      <c r="C15" s="39"/>
      <c r="D15" s="39"/>
      <c r="E15" s="39"/>
      <c r="F15" s="39"/>
      <c r="G15" s="39"/>
      <c r="H15" s="39"/>
      <c r="I15" s="39"/>
      <c r="J15" s="39"/>
      <c r="K15" s="39"/>
      <c r="L15" s="39"/>
      <c r="M15" s="39"/>
      <c r="N15" s="39"/>
      <c r="O15" s="39"/>
      <c r="P15" s="39"/>
      <c r="Q15" s="39"/>
    </row>
    <row r="16" spans="1:17">
      <c r="A16" s="84"/>
      <c r="B16" s="13"/>
      <c r="C16" s="13"/>
      <c r="D16" s="13"/>
      <c r="E16" s="13"/>
      <c r="F16" s="13"/>
      <c r="G16" s="13"/>
      <c r="H16" s="13"/>
      <c r="I16" s="13"/>
      <c r="J16" s="13"/>
      <c r="K16" s="13"/>
      <c r="L16" s="13"/>
      <c r="M16" s="13"/>
      <c r="N16" s="13"/>
      <c r="O16" s="13"/>
      <c r="P16" s="13"/>
      <c r="Q16" s="13"/>
    </row>
    <row r="17" spans="1:17">
      <c r="A17" s="84"/>
      <c r="B17" s="56"/>
      <c r="C17" s="105" t="s">
        <v>257</v>
      </c>
      <c r="D17" s="105"/>
      <c r="E17" s="105"/>
      <c r="F17" s="56"/>
      <c r="G17" s="105" t="s">
        <v>259</v>
      </c>
      <c r="H17" s="105"/>
      <c r="I17" s="105"/>
      <c r="J17" s="56"/>
      <c r="K17" s="105" t="s">
        <v>260</v>
      </c>
      <c r="L17" s="105"/>
      <c r="M17" s="105"/>
      <c r="N17" s="56"/>
      <c r="O17" s="105" t="s">
        <v>262</v>
      </c>
      <c r="P17" s="105"/>
      <c r="Q17" s="105"/>
    </row>
    <row r="18" spans="1:17">
      <c r="A18" s="84"/>
      <c r="B18" s="56"/>
      <c r="C18" s="105" t="s">
        <v>258</v>
      </c>
      <c r="D18" s="105"/>
      <c r="E18" s="105"/>
      <c r="F18" s="56"/>
      <c r="G18" s="105" t="s">
        <v>258</v>
      </c>
      <c r="H18" s="105"/>
      <c r="I18" s="105"/>
      <c r="J18" s="56"/>
      <c r="K18" s="105" t="s">
        <v>261</v>
      </c>
      <c r="L18" s="105"/>
      <c r="M18" s="105"/>
      <c r="N18" s="56"/>
      <c r="O18" s="105" t="s">
        <v>263</v>
      </c>
      <c r="P18" s="105"/>
      <c r="Q18" s="105"/>
    </row>
    <row r="19" spans="1:17" ht="15.75" thickBot="1">
      <c r="A19" s="84"/>
      <c r="B19" s="163" t="s">
        <v>264</v>
      </c>
      <c r="C19" s="106" t="s">
        <v>204</v>
      </c>
      <c r="D19" s="106"/>
      <c r="E19" s="106"/>
      <c r="F19" s="106"/>
      <c r="G19" s="106"/>
      <c r="H19" s="106"/>
      <c r="I19" s="106"/>
      <c r="J19" s="106"/>
      <c r="K19" s="106"/>
      <c r="L19" s="106"/>
      <c r="M19" s="106"/>
      <c r="N19" s="106"/>
      <c r="O19" s="106"/>
      <c r="P19" s="106"/>
      <c r="Q19" s="106"/>
    </row>
    <row r="20" spans="1:17" ht="15.75" thickTop="1">
      <c r="A20" s="84"/>
      <c r="B20" s="167" t="s">
        <v>265</v>
      </c>
      <c r="C20" s="110" t="s">
        <v>166</v>
      </c>
      <c r="D20" s="114">
        <v>500</v>
      </c>
      <c r="E20" s="113"/>
      <c r="F20" s="113"/>
      <c r="G20" s="110" t="s">
        <v>166</v>
      </c>
      <c r="H20" s="114">
        <v>500</v>
      </c>
      <c r="I20" s="113"/>
      <c r="J20" s="113"/>
      <c r="K20" s="110" t="s">
        <v>166</v>
      </c>
      <c r="L20" s="114">
        <v>10</v>
      </c>
      <c r="M20" s="113"/>
      <c r="N20" s="113"/>
      <c r="O20" s="110" t="s">
        <v>166</v>
      </c>
      <c r="P20" s="114">
        <v>490</v>
      </c>
      <c r="Q20" s="113"/>
    </row>
    <row r="21" spans="1:17">
      <c r="A21" s="84"/>
      <c r="B21" s="166"/>
      <c r="C21" s="61"/>
      <c r="D21" s="64"/>
      <c r="E21" s="66"/>
      <c r="F21" s="66"/>
      <c r="G21" s="61"/>
      <c r="H21" s="64"/>
      <c r="I21" s="66"/>
      <c r="J21" s="66"/>
      <c r="K21" s="61"/>
      <c r="L21" s="64"/>
      <c r="M21" s="66"/>
      <c r="N21" s="66"/>
      <c r="O21" s="61"/>
      <c r="P21" s="64"/>
      <c r="Q21" s="66"/>
    </row>
    <row r="22" spans="1:17">
      <c r="A22" s="84"/>
      <c r="B22" s="166" t="s">
        <v>266</v>
      </c>
      <c r="C22" s="64">
        <v>188</v>
      </c>
      <c r="D22" s="64"/>
      <c r="E22" s="66"/>
      <c r="F22" s="66"/>
      <c r="G22" s="64">
        <v>188</v>
      </c>
      <c r="H22" s="64"/>
      <c r="I22" s="66"/>
      <c r="J22" s="66"/>
      <c r="K22" s="64">
        <v>123</v>
      </c>
      <c r="L22" s="64"/>
      <c r="M22" s="66"/>
      <c r="N22" s="66"/>
      <c r="O22" s="64">
        <v>65</v>
      </c>
      <c r="P22" s="64"/>
      <c r="Q22" s="66"/>
    </row>
    <row r="23" spans="1:17">
      <c r="A23" s="84"/>
      <c r="B23" s="166"/>
      <c r="C23" s="64"/>
      <c r="D23" s="64"/>
      <c r="E23" s="66"/>
      <c r="F23" s="66"/>
      <c r="G23" s="64"/>
      <c r="H23" s="64"/>
      <c r="I23" s="66"/>
      <c r="J23" s="66"/>
      <c r="K23" s="64"/>
      <c r="L23" s="64"/>
      <c r="M23" s="66"/>
      <c r="N23" s="66"/>
      <c r="O23" s="64"/>
      <c r="P23" s="64"/>
      <c r="Q23" s="66"/>
    </row>
    <row r="24" spans="1:17">
      <c r="A24" s="84"/>
      <c r="B24" s="166" t="s">
        <v>267</v>
      </c>
      <c r="C24" s="64" t="s">
        <v>268</v>
      </c>
      <c r="D24" s="64"/>
      <c r="E24" s="61" t="s">
        <v>169</v>
      </c>
      <c r="F24" s="66"/>
      <c r="G24" s="64" t="s">
        <v>268</v>
      </c>
      <c r="H24" s="64"/>
      <c r="I24" s="61" t="s">
        <v>169</v>
      </c>
      <c r="J24" s="66"/>
      <c r="K24" s="64" t="s">
        <v>193</v>
      </c>
      <c r="L24" s="64"/>
      <c r="M24" s="66"/>
      <c r="N24" s="66"/>
      <c r="O24" s="64" t="s">
        <v>268</v>
      </c>
      <c r="P24" s="64"/>
      <c r="Q24" s="61" t="s">
        <v>169</v>
      </c>
    </row>
    <row r="25" spans="1:17">
      <c r="A25" s="84"/>
      <c r="B25" s="166"/>
      <c r="C25" s="64"/>
      <c r="D25" s="64"/>
      <c r="E25" s="61"/>
      <c r="F25" s="66"/>
      <c r="G25" s="64"/>
      <c r="H25" s="64"/>
      <c r="I25" s="61"/>
      <c r="J25" s="66"/>
      <c r="K25" s="64"/>
      <c r="L25" s="64"/>
      <c r="M25" s="66"/>
      <c r="N25" s="66"/>
      <c r="O25" s="64"/>
      <c r="P25" s="64"/>
      <c r="Q25" s="61"/>
    </row>
    <row r="26" spans="1:17">
      <c r="A26" s="84"/>
      <c r="B26" s="164" t="s">
        <v>269</v>
      </c>
      <c r="C26" s="64" t="s">
        <v>271</v>
      </c>
      <c r="D26" s="64"/>
      <c r="E26" s="61" t="s">
        <v>169</v>
      </c>
      <c r="F26" s="66"/>
      <c r="G26" s="64" t="s">
        <v>271</v>
      </c>
      <c r="H26" s="64"/>
      <c r="I26" s="61" t="s">
        <v>169</v>
      </c>
      <c r="J26" s="66"/>
      <c r="K26" s="64" t="s">
        <v>193</v>
      </c>
      <c r="L26" s="64"/>
      <c r="M26" s="66"/>
      <c r="N26" s="66"/>
      <c r="O26" s="64" t="s">
        <v>271</v>
      </c>
      <c r="P26" s="64"/>
      <c r="Q26" s="61" t="s">
        <v>169</v>
      </c>
    </row>
    <row r="27" spans="1:17">
      <c r="A27" s="84"/>
      <c r="B27" s="164" t="s">
        <v>270</v>
      </c>
      <c r="C27" s="64"/>
      <c r="D27" s="64"/>
      <c r="E27" s="61"/>
      <c r="F27" s="66"/>
      <c r="G27" s="64"/>
      <c r="H27" s="64"/>
      <c r="I27" s="61"/>
      <c r="J27" s="66"/>
      <c r="K27" s="64"/>
      <c r="L27" s="64"/>
      <c r="M27" s="66"/>
      <c r="N27" s="66"/>
      <c r="O27" s="64"/>
      <c r="P27" s="64"/>
      <c r="Q27" s="61"/>
    </row>
    <row r="28" spans="1:17">
      <c r="A28" s="84"/>
      <c r="B28" s="22"/>
      <c r="C28" s="56"/>
      <c r="D28" s="56"/>
      <c r="E28" s="56"/>
      <c r="F28" s="22"/>
      <c r="G28" s="56"/>
      <c r="H28" s="56"/>
      <c r="I28" s="56"/>
      <c r="J28" s="22"/>
      <c r="K28" s="56"/>
      <c r="L28" s="56"/>
      <c r="M28" s="56"/>
      <c r="N28" s="22"/>
      <c r="O28" s="56"/>
      <c r="P28" s="56"/>
      <c r="Q28" s="56"/>
    </row>
    <row r="29" spans="1:17" ht="15.75" thickBot="1">
      <c r="A29" s="84"/>
      <c r="B29" s="89"/>
      <c r="C29" s="93" t="s">
        <v>199</v>
      </c>
      <c r="D29" s="93"/>
      <c r="E29" s="93"/>
      <c r="F29" s="93"/>
      <c r="G29" s="93"/>
      <c r="H29" s="93"/>
      <c r="I29" s="93"/>
      <c r="J29" s="93"/>
      <c r="K29" s="93"/>
      <c r="L29" s="93"/>
      <c r="M29" s="93"/>
      <c r="N29" s="93"/>
      <c r="O29" s="93"/>
      <c r="P29" s="93"/>
      <c r="Q29" s="93"/>
    </row>
    <row r="30" spans="1:17" ht="15.75" thickTop="1">
      <c r="A30" s="84"/>
      <c r="B30" s="167" t="s">
        <v>266</v>
      </c>
      <c r="C30" s="94" t="s">
        <v>166</v>
      </c>
      <c r="D30" s="98">
        <v>183</v>
      </c>
      <c r="E30" s="97"/>
      <c r="F30" s="97"/>
      <c r="G30" s="94" t="s">
        <v>166</v>
      </c>
      <c r="H30" s="98">
        <v>183</v>
      </c>
      <c r="I30" s="97"/>
      <c r="J30" s="97"/>
      <c r="K30" s="94" t="s">
        <v>166</v>
      </c>
      <c r="L30" s="98">
        <v>134</v>
      </c>
      <c r="M30" s="97"/>
      <c r="N30" s="97"/>
      <c r="O30" s="94" t="s">
        <v>166</v>
      </c>
      <c r="P30" s="98">
        <v>49</v>
      </c>
      <c r="Q30" s="97"/>
    </row>
    <row r="31" spans="1:17">
      <c r="A31" s="84"/>
      <c r="B31" s="166"/>
      <c r="C31" s="71"/>
      <c r="D31" s="74"/>
      <c r="E31" s="56"/>
      <c r="F31" s="56"/>
      <c r="G31" s="71"/>
      <c r="H31" s="74"/>
      <c r="I31" s="56"/>
      <c r="J31" s="56"/>
      <c r="K31" s="71"/>
      <c r="L31" s="74"/>
      <c r="M31" s="56"/>
      <c r="N31" s="56"/>
      <c r="O31" s="71"/>
      <c r="P31" s="74"/>
      <c r="Q31" s="56"/>
    </row>
    <row r="32" spans="1:17">
      <c r="A32" s="84"/>
      <c r="B32" s="166" t="s">
        <v>267</v>
      </c>
      <c r="C32" s="74">
        <v>10</v>
      </c>
      <c r="D32" s="74"/>
      <c r="E32" s="56"/>
      <c r="F32" s="56"/>
      <c r="G32" s="74">
        <v>10</v>
      </c>
      <c r="H32" s="74"/>
      <c r="I32" s="56"/>
      <c r="J32" s="56"/>
      <c r="K32" s="74" t="s">
        <v>193</v>
      </c>
      <c r="L32" s="74"/>
      <c r="M32" s="56"/>
      <c r="N32" s="56"/>
      <c r="O32" s="74">
        <v>10</v>
      </c>
      <c r="P32" s="74"/>
      <c r="Q32" s="56"/>
    </row>
    <row r="33" spans="1:17">
      <c r="A33" s="84"/>
      <c r="B33" s="166"/>
      <c r="C33" s="74"/>
      <c r="D33" s="74"/>
      <c r="E33" s="56"/>
      <c r="F33" s="56"/>
      <c r="G33" s="74"/>
      <c r="H33" s="74"/>
      <c r="I33" s="56"/>
      <c r="J33" s="56"/>
      <c r="K33" s="74"/>
      <c r="L33" s="74"/>
      <c r="M33" s="56"/>
      <c r="N33" s="56"/>
      <c r="O33" s="74"/>
      <c r="P33" s="74"/>
      <c r="Q33" s="56"/>
    </row>
    <row r="34" spans="1:17">
      <c r="A34" s="84"/>
      <c r="B34" s="164" t="s">
        <v>269</v>
      </c>
      <c r="C34" s="74" t="s">
        <v>272</v>
      </c>
      <c r="D34" s="74"/>
      <c r="E34" s="71" t="s">
        <v>169</v>
      </c>
      <c r="F34" s="56"/>
      <c r="G34" s="74" t="s">
        <v>273</v>
      </c>
      <c r="H34" s="74"/>
      <c r="I34" s="71" t="s">
        <v>169</v>
      </c>
      <c r="J34" s="56"/>
      <c r="K34" s="74" t="s">
        <v>193</v>
      </c>
      <c r="L34" s="74"/>
      <c r="M34" s="56"/>
      <c r="N34" s="56"/>
      <c r="O34" s="74" t="s">
        <v>273</v>
      </c>
      <c r="P34" s="74"/>
      <c r="Q34" s="71" t="s">
        <v>169</v>
      </c>
    </row>
    <row r="35" spans="1:17" ht="15.75" thickBot="1">
      <c r="A35" s="84"/>
      <c r="B35" s="163" t="s">
        <v>270</v>
      </c>
      <c r="C35" s="168"/>
      <c r="D35" s="168"/>
      <c r="E35" s="169"/>
      <c r="F35" s="170"/>
      <c r="G35" s="168"/>
      <c r="H35" s="168"/>
      <c r="I35" s="169"/>
      <c r="J35" s="170"/>
      <c r="K35" s="168"/>
      <c r="L35" s="168"/>
      <c r="M35" s="170"/>
      <c r="N35" s="170"/>
      <c r="O35" s="168"/>
      <c r="P35" s="168"/>
      <c r="Q35" s="169"/>
    </row>
    <row r="36" spans="1:17" ht="15.75" thickTop="1">
      <c r="A36" s="84"/>
      <c r="B36" s="127" t="s">
        <v>274</v>
      </c>
      <c r="C36" s="127"/>
      <c r="D36" s="127"/>
      <c r="E36" s="127"/>
      <c r="F36" s="127"/>
      <c r="G36" s="127"/>
      <c r="H36" s="127"/>
      <c r="I36" s="127"/>
      <c r="J36" s="127"/>
      <c r="K36" s="127"/>
      <c r="L36" s="127"/>
      <c r="M36" s="127"/>
      <c r="N36" s="127"/>
      <c r="O36" s="127"/>
      <c r="P36" s="127"/>
      <c r="Q36" s="127"/>
    </row>
    <row r="37" spans="1:17">
      <c r="A37" s="84"/>
      <c r="B37" s="127" t="s">
        <v>275</v>
      </c>
      <c r="C37" s="127"/>
      <c r="D37" s="127"/>
      <c r="E37" s="127"/>
      <c r="F37" s="127"/>
      <c r="G37" s="127"/>
      <c r="H37" s="127"/>
      <c r="I37" s="127"/>
      <c r="J37" s="127"/>
      <c r="K37" s="127"/>
      <c r="L37" s="127"/>
      <c r="M37" s="127"/>
      <c r="N37" s="127"/>
      <c r="O37" s="127"/>
      <c r="P37" s="127"/>
      <c r="Q37" s="127"/>
    </row>
  </sheetData>
  <mergeCells count="121">
    <mergeCell ref="B5:Q5"/>
    <mergeCell ref="B12:Q12"/>
    <mergeCell ref="B13:Q13"/>
    <mergeCell ref="B14:Q14"/>
    <mergeCell ref="B36:Q36"/>
    <mergeCell ref="B37:Q37"/>
    <mergeCell ref="M34:M35"/>
    <mergeCell ref="N34:N35"/>
    <mergeCell ref="O34:P35"/>
    <mergeCell ref="Q34:Q35"/>
    <mergeCell ref="A1:A2"/>
    <mergeCell ref="B1:Q1"/>
    <mergeCell ref="B2:Q2"/>
    <mergeCell ref="B3:Q3"/>
    <mergeCell ref="A4:A37"/>
    <mergeCell ref="B4:Q4"/>
    <mergeCell ref="N32:N33"/>
    <mergeCell ref="O32:P33"/>
    <mergeCell ref="Q32:Q33"/>
    <mergeCell ref="C34:D35"/>
    <mergeCell ref="E34:E35"/>
    <mergeCell ref="F34:F35"/>
    <mergeCell ref="G34:H35"/>
    <mergeCell ref="I34:I35"/>
    <mergeCell ref="J34:J35"/>
    <mergeCell ref="K34:L35"/>
    <mergeCell ref="Q30:Q31"/>
    <mergeCell ref="B32:B33"/>
    <mergeCell ref="C32:D33"/>
    <mergeCell ref="E32:E33"/>
    <mergeCell ref="F32:F33"/>
    <mergeCell ref="G32:H33"/>
    <mergeCell ref="I32:I33"/>
    <mergeCell ref="J32:J33"/>
    <mergeCell ref="K32:L33"/>
    <mergeCell ref="M32:M33"/>
    <mergeCell ref="K30:K31"/>
    <mergeCell ref="L30:L31"/>
    <mergeCell ref="M30:M31"/>
    <mergeCell ref="N30:N31"/>
    <mergeCell ref="O30:O31"/>
    <mergeCell ref="P30:P31"/>
    <mergeCell ref="C29:Q29"/>
    <mergeCell ref="B30:B31"/>
    <mergeCell ref="C30:C31"/>
    <mergeCell ref="D30:D31"/>
    <mergeCell ref="E30:E31"/>
    <mergeCell ref="F30:F31"/>
    <mergeCell ref="G30:G31"/>
    <mergeCell ref="H30:H31"/>
    <mergeCell ref="I30:I31"/>
    <mergeCell ref="J30:J31"/>
    <mergeCell ref="K26:L27"/>
    <mergeCell ref="M26:M27"/>
    <mergeCell ref="N26:N27"/>
    <mergeCell ref="O26:P27"/>
    <mergeCell ref="Q26:Q27"/>
    <mergeCell ref="C28:E28"/>
    <mergeCell ref="G28:I28"/>
    <mergeCell ref="K28:M28"/>
    <mergeCell ref="O28:Q28"/>
    <mergeCell ref="C26:D27"/>
    <mergeCell ref="E26:E27"/>
    <mergeCell ref="F26:F27"/>
    <mergeCell ref="G26:H27"/>
    <mergeCell ref="I26:I27"/>
    <mergeCell ref="J26:J27"/>
    <mergeCell ref="J24:J25"/>
    <mergeCell ref="K24:L25"/>
    <mergeCell ref="M24:M25"/>
    <mergeCell ref="N24:N25"/>
    <mergeCell ref="O24:P25"/>
    <mergeCell ref="Q24:Q25"/>
    <mergeCell ref="B24:B25"/>
    <mergeCell ref="C24:D25"/>
    <mergeCell ref="E24:E25"/>
    <mergeCell ref="F24:F25"/>
    <mergeCell ref="G24:H25"/>
    <mergeCell ref="I24:I25"/>
    <mergeCell ref="J22:J23"/>
    <mergeCell ref="K22:L23"/>
    <mergeCell ref="M22:M23"/>
    <mergeCell ref="N22:N23"/>
    <mergeCell ref="O22:P23"/>
    <mergeCell ref="Q22:Q23"/>
    <mergeCell ref="N20:N21"/>
    <mergeCell ref="O20:O21"/>
    <mergeCell ref="P20:P21"/>
    <mergeCell ref="Q20:Q21"/>
    <mergeCell ref="B22:B23"/>
    <mergeCell ref="C22:D23"/>
    <mergeCell ref="E22:E23"/>
    <mergeCell ref="F22:F23"/>
    <mergeCell ref="G22:H23"/>
    <mergeCell ref="I22:I23"/>
    <mergeCell ref="H20:H21"/>
    <mergeCell ref="I20:I21"/>
    <mergeCell ref="J20:J21"/>
    <mergeCell ref="K20:K21"/>
    <mergeCell ref="L20:L21"/>
    <mergeCell ref="M20:M21"/>
    <mergeCell ref="N17:N18"/>
    <mergeCell ref="O17:Q17"/>
    <mergeCell ref="O18:Q18"/>
    <mergeCell ref="C19:Q19"/>
    <mergeCell ref="B20:B21"/>
    <mergeCell ref="C20:C21"/>
    <mergeCell ref="D20:D21"/>
    <mergeCell ref="E20:E21"/>
    <mergeCell ref="F20:F21"/>
    <mergeCell ref="G20:G21"/>
    <mergeCell ref="B15:Q15"/>
    <mergeCell ref="B17:B18"/>
    <mergeCell ref="C17:E17"/>
    <mergeCell ref="C18:E18"/>
    <mergeCell ref="F17:F18"/>
    <mergeCell ref="G17:I17"/>
    <mergeCell ref="G18:I18"/>
    <mergeCell ref="J17:J18"/>
    <mergeCell ref="K17:M17"/>
    <mergeCell ref="K18:M1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1"/>
  <sheetViews>
    <sheetView showGridLines="0" workbookViewId="0"/>
  </sheetViews>
  <sheetFormatPr defaultRowHeight="15"/>
  <cols>
    <col min="1" max="1" width="30.42578125" bestFit="1" customWidth="1"/>
    <col min="2" max="2" width="36.5703125" bestFit="1" customWidth="1"/>
    <col min="3" max="3" width="23.5703125" customWidth="1"/>
    <col min="4" max="4" width="28.28515625" customWidth="1"/>
    <col min="5" max="5" width="7.28515625" customWidth="1"/>
    <col min="6" max="6" width="23.5703125" customWidth="1"/>
    <col min="7" max="7" width="14.140625" customWidth="1"/>
    <col min="8" max="9" width="28.28515625" customWidth="1"/>
    <col min="10" max="10" width="14.140625" customWidth="1"/>
    <col min="11" max="11" width="9.42578125" customWidth="1"/>
    <col min="12" max="12" width="25.7109375" customWidth="1"/>
    <col min="13" max="13" width="7.28515625" customWidth="1"/>
  </cols>
  <sheetData>
    <row r="1" spans="1:13" ht="15" customHeight="1">
      <c r="A1" s="8" t="s">
        <v>276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277</v>
      </c>
      <c r="B3" s="83"/>
      <c r="C3" s="83"/>
      <c r="D3" s="83"/>
      <c r="E3" s="83"/>
      <c r="F3" s="83"/>
      <c r="G3" s="83"/>
      <c r="H3" s="83"/>
      <c r="I3" s="83"/>
      <c r="J3" s="83"/>
      <c r="K3" s="83"/>
      <c r="L3" s="83"/>
      <c r="M3" s="83"/>
    </row>
    <row r="4" spans="1:13" ht="15.75" customHeight="1">
      <c r="A4" s="84" t="s">
        <v>276</v>
      </c>
      <c r="B4" s="85" t="s">
        <v>278</v>
      </c>
      <c r="C4" s="85"/>
      <c r="D4" s="85"/>
      <c r="E4" s="85"/>
      <c r="F4" s="85"/>
      <c r="G4" s="85"/>
      <c r="H4" s="85"/>
      <c r="I4" s="85"/>
      <c r="J4" s="85"/>
      <c r="K4" s="85"/>
      <c r="L4" s="85"/>
      <c r="M4" s="85"/>
    </row>
    <row r="5" spans="1:13" ht="30.75" customHeight="1">
      <c r="A5" s="84"/>
      <c r="B5" s="86" t="s">
        <v>279</v>
      </c>
      <c r="C5" s="86"/>
      <c r="D5" s="86"/>
      <c r="E5" s="86"/>
      <c r="F5" s="86"/>
      <c r="G5" s="86"/>
      <c r="H5" s="86"/>
      <c r="I5" s="86"/>
      <c r="J5" s="86"/>
      <c r="K5" s="86"/>
      <c r="L5" s="86"/>
      <c r="M5" s="86"/>
    </row>
    <row r="6" spans="1:13" ht="15.75">
      <c r="A6" s="84"/>
      <c r="B6" s="197"/>
      <c r="C6" s="197"/>
      <c r="D6" s="197"/>
      <c r="E6" s="197"/>
      <c r="F6" s="197"/>
      <c r="G6" s="197"/>
      <c r="H6" s="197"/>
      <c r="I6" s="197"/>
      <c r="J6" s="197"/>
      <c r="K6" s="197"/>
      <c r="L6" s="197"/>
      <c r="M6" s="197"/>
    </row>
    <row r="7" spans="1:13">
      <c r="A7" s="84"/>
      <c r="B7" s="39"/>
      <c r="C7" s="39"/>
      <c r="D7" s="39"/>
      <c r="E7" s="39"/>
      <c r="F7" s="39"/>
      <c r="G7" s="39"/>
      <c r="H7" s="39"/>
      <c r="I7" s="39"/>
      <c r="J7" s="39"/>
      <c r="K7" s="39"/>
      <c r="L7" s="39"/>
      <c r="M7" s="39"/>
    </row>
    <row r="8" spans="1:13">
      <c r="A8" s="84"/>
      <c r="B8" s="13"/>
      <c r="C8" s="13"/>
      <c r="D8" s="13"/>
      <c r="E8" s="13"/>
      <c r="F8" s="13"/>
      <c r="G8" s="13"/>
      <c r="H8" s="13"/>
      <c r="I8" s="13"/>
      <c r="J8" s="13"/>
      <c r="K8" s="13"/>
      <c r="L8" s="13"/>
      <c r="M8" s="13"/>
    </row>
    <row r="9" spans="1:13" ht="15.75" thickBot="1">
      <c r="A9" s="84"/>
      <c r="B9" s="172" t="s">
        <v>164</v>
      </c>
      <c r="C9" s="174">
        <v>2014</v>
      </c>
      <c r="D9" s="174"/>
      <c r="E9" s="174"/>
      <c r="F9" s="15"/>
      <c r="G9" s="175">
        <v>2013</v>
      </c>
      <c r="H9" s="175"/>
      <c r="I9" s="175"/>
      <c r="J9" s="15"/>
      <c r="K9" s="175">
        <v>2012</v>
      </c>
      <c r="L9" s="175"/>
      <c r="M9" s="175"/>
    </row>
    <row r="10" spans="1:13" ht="15.75" thickTop="1">
      <c r="A10" s="84"/>
      <c r="B10" s="16" t="s">
        <v>280</v>
      </c>
      <c r="C10" s="48"/>
      <c r="D10" s="48"/>
      <c r="E10" s="48"/>
      <c r="F10" s="22"/>
      <c r="G10" s="50"/>
      <c r="H10" s="50"/>
      <c r="I10" s="50"/>
      <c r="J10" s="22"/>
      <c r="K10" s="50"/>
      <c r="L10" s="50"/>
      <c r="M10" s="50"/>
    </row>
    <row r="11" spans="1:13">
      <c r="A11" s="84"/>
      <c r="B11" s="176" t="s">
        <v>281</v>
      </c>
      <c r="C11" s="61" t="s">
        <v>166</v>
      </c>
      <c r="D11" s="64">
        <v>856</v>
      </c>
      <c r="E11" s="66"/>
      <c r="F11" s="56"/>
      <c r="G11" s="71" t="s">
        <v>166</v>
      </c>
      <c r="H11" s="74">
        <v>850</v>
      </c>
      <c r="I11" s="56"/>
      <c r="J11" s="56"/>
      <c r="K11" s="71" t="s">
        <v>166</v>
      </c>
      <c r="L11" s="74">
        <v>876</v>
      </c>
      <c r="M11" s="56"/>
    </row>
    <row r="12" spans="1:13">
      <c r="A12" s="84"/>
      <c r="B12" s="176"/>
      <c r="C12" s="61"/>
      <c r="D12" s="64"/>
      <c r="E12" s="66"/>
      <c r="F12" s="56"/>
      <c r="G12" s="71"/>
      <c r="H12" s="74"/>
      <c r="I12" s="56"/>
      <c r="J12" s="56"/>
      <c r="K12" s="71"/>
      <c r="L12" s="74"/>
      <c r="M12" s="56"/>
    </row>
    <row r="13" spans="1:13">
      <c r="A13" s="84"/>
      <c r="B13" s="176" t="s">
        <v>282</v>
      </c>
      <c r="C13" s="64">
        <v>31</v>
      </c>
      <c r="D13" s="64"/>
      <c r="E13" s="66"/>
      <c r="F13" s="56"/>
      <c r="G13" s="74">
        <v>28</v>
      </c>
      <c r="H13" s="74"/>
      <c r="I13" s="56"/>
      <c r="J13" s="56"/>
      <c r="K13" s="74" t="s">
        <v>283</v>
      </c>
      <c r="L13" s="74"/>
      <c r="M13" s="71" t="s">
        <v>169</v>
      </c>
    </row>
    <row r="14" spans="1:13">
      <c r="A14" s="84"/>
      <c r="B14" s="176"/>
      <c r="C14" s="64"/>
      <c r="D14" s="64"/>
      <c r="E14" s="66"/>
      <c r="F14" s="56"/>
      <c r="G14" s="74"/>
      <c r="H14" s="74"/>
      <c r="I14" s="56"/>
      <c r="J14" s="56"/>
      <c r="K14" s="74"/>
      <c r="L14" s="74"/>
      <c r="M14" s="71"/>
    </row>
    <row r="15" spans="1:13">
      <c r="A15" s="84"/>
      <c r="B15" s="176" t="s">
        <v>284</v>
      </c>
      <c r="C15" s="64">
        <v>106</v>
      </c>
      <c r="D15" s="64"/>
      <c r="E15" s="66"/>
      <c r="F15" s="56"/>
      <c r="G15" s="74">
        <v>132</v>
      </c>
      <c r="H15" s="74"/>
      <c r="I15" s="56"/>
      <c r="J15" s="56"/>
      <c r="K15" s="74">
        <v>131</v>
      </c>
      <c r="L15" s="74"/>
      <c r="M15" s="56"/>
    </row>
    <row r="16" spans="1:13" ht="15.75" thickBot="1">
      <c r="A16" s="84"/>
      <c r="B16" s="177"/>
      <c r="C16" s="57"/>
      <c r="D16" s="57"/>
      <c r="E16" s="68"/>
      <c r="F16" s="70"/>
      <c r="G16" s="58"/>
      <c r="H16" s="58"/>
      <c r="I16" s="70"/>
      <c r="J16" s="70"/>
      <c r="K16" s="58"/>
      <c r="L16" s="58"/>
      <c r="M16" s="70"/>
    </row>
    <row r="17" spans="1:13">
      <c r="A17" s="84"/>
      <c r="B17" s="178" t="s">
        <v>285</v>
      </c>
      <c r="C17" s="65">
        <v>993</v>
      </c>
      <c r="D17" s="65"/>
      <c r="E17" s="67"/>
      <c r="F17" s="69"/>
      <c r="G17" s="99">
        <v>1010</v>
      </c>
      <c r="H17" s="99"/>
      <c r="I17" s="69"/>
      <c r="J17" s="69"/>
      <c r="K17" s="75">
        <v>998</v>
      </c>
      <c r="L17" s="75"/>
      <c r="M17" s="69"/>
    </row>
    <row r="18" spans="1:13" ht="15.75" thickBot="1">
      <c r="A18" s="84"/>
      <c r="B18" s="177"/>
      <c r="C18" s="57"/>
      <c r="D18" s="57"/>
      <c r="E18" s="68"/>
      <c r="F18" s="70"/>
      <c r="G18" s="96"/>
      <c r="H18" s="96"/>
      <c r="I18" s="70"/>
      <c r="J18" s="70"/>
      <c r="K18" s="58"/>
      <c r="L18" s="58"/>
      <c r="M18" s="70"/>
    </row>
    <row r="19" spans="1:13">
      <c r="A19" s="84"/>
      <c r="B19" s="16" t="s">
        <v>286</v>
      </c>
      <c r="C19" s="67"/>
      <c r="D19" s="67"/>
      <c r="E19" s="67"/>
      <c r="F19" s="22"/>
      <c r="G19" s="69"/>
      <c r="H19" s="69"/>
      <c r="I19" s="69"/>
      <c r="J19" s="22"/>
      <c r="K19" s="69"/>
      <c r="L19" s="69"/>
      <c r="M19" s="69"/>
    </row>
    <row r="20" spans="1:13">
      <c r="A20" s="84"/>
      <c r="B20" s="176" t="s">
        <v>281</v>
      </c>
      <c r="C20" s="64">
        <v>110</v>
      </c>
      <c r="D20" s="64"/>
      <c r="E20" s="66"/>
      <c r="F20" s="56"/>
      <c r="G20" s="74">
        <v>119</v>
      </c>
      <c r="H20" s="74"/>
      <c r="I20" s="56"/>
      <c r="J20" s="56"/>
      <c r="K20" s="74" t="s">
        <v>287</v>
      </c>
      <c r="L20" s="74"/>
      <c r="M20" s="71" t="s">
        <v>169</v>
      </c>
    </row>
    <row r="21" spans="1:13">
      <c r="A21" s="84"/>
      <c r="B21" s="176"/>
      <c r="C21" s="64"/>
      <c r="D21" s="64"/>
      <c r="E21" s="66"/>
      <c r="F21" s="56"/>
      <c r="G21" s="74"/>
      <c r="H21" s="74"/>
      <c r="I21" s="56"/>
      <c r="J21" s="56"/>
      <c r="K21" s="74"/>
      <c r="L21" s="74"/>
      <c r="M21" s="71"/>
    </row>
    <row r="22" spans="1:13">
      <c r="A22" s="84"/>
      <c r="B22" s="176" t="s">
        <v>282</v>
      </c>
      <c r="C22" s="64" t="s">
        <v>288</v>
      </c>
      <c r="D22" s="64"/>
      <c r="E22" s="61" t="s">
        <v>169</v>
      </c>
      <c r="F22" s="56"/>
      <c r="G22" s="74">
        <v>1</v>
      </c>
      <c r="H22" s="74"/>
      <c r="I22" s="56"/>
      <c r="J22" s="56"/>
      <c r="K22" s="74" t="s">
        <v>289</v>
      </c>
      <c r="L22" s="74"/>
      <c r="M22" s="71" t="s">
        <v>169</v>
      </c>
    </row>
    <row r="23" spans="1:13">
      <c r="A23" s="84"/>
      <c r="B23" s="176"/>
      <c r="C23" s="64"/>
      <c r="D23" s="64"/>
      <c r="E23" s="61"/>
      <c r="F23" s="56"/>
      <c r="G23" s="74"/>
      <c r="H23" s="74"/>
      <c r="I23" s="56"/>
      <c r="J23" s="56"/>
      <c r="K23" s="74"/>
      <c r="L23" s="74"/>
      <c r="M23" s="71"/>
    </row>
    <row r="24" spans="1:13">
      <c r="A24" s="84"/>
      <c r="B24" s="176" t="s">
        <v>284</v>
      </c>
      <c r="C24" s="64">
        <v>29</v>
      </c>
      <c r="D24" s="64"/>
      <c r="E24" s="66"/>
      <c r="F24" s="56"/>
      <c r="G24" s="74" t="s">
        <v>289</v>
      </c>
      <c r="H24" s="74"/>
      <c r="I24" s="71" t="s">
        <v>169</v>
      </c>
      <c r="J24" s="56"/>
      <c r="K24" s="74">
        <v>29</v>
      </c>
      <c r="L24" s="74"/>
      <c r="M24" s="56"/>
    </row>
    <row r="25" spans="1:13" ht="15.75" thickBot="1">
      <c r="A25" s="84"/>
      <c r="B25" s="177"/>
      <c r="C25" s="57"/>
      <c r="D25" s="57"/>
      <c r="E25" s="68"/>
      <c r="F25" s="70"/>
      <c r="G25" s="58"/>
      <c r="H25" s="58"/>
      <c r="I25" s="73"/>
      <c r="J25" s="70"/>
      <c r="K25" s="58"/>
      <c r="L25" s="58"/>
      <c r="M25" s="70"/>
    </row>
    <row r="26" spans="1:13">
      <c r="A26" s="84"/>
      <c r="B26" s="178" t="s">
        <v>290</v>
      </c>
      <c r="C26" s="65">
        <v>136</v>
      </c>
      <c r="D26" s="65"/>
      <c r="E26" s="67"/>
      <c r="F26" s="69"/>
      <c r="G26" s="75">
        <v>115</v>
      </c>
      <c r="H26" s="75"/>
      <c r="I26" s="69"/>
      <c r="J26" s="69"/>
      <c r="K26" s="75" t="s">
        <v>291</v>
      </c>
      <c r="L26" s="75"/>
      <c r="M26" s="72" t="s">
        <v>169</v>
      </c>
    </row>
    <row r="27" spans="1:13" ht="15.75" thickBot="1">
      <c r="A27" s="84"/>
      <c r="B27" s="177"/>
      <c r="C27" s="57"/>
      <c r="D27" s="57"/>
      <c r="E27" s="68"/>
      <c r="F27" s="70"/>
      <c r="G27" s="58"/>
      <c r="H27" s="58"/>
      <c r="I27" s="70"/>
      <c r="J27" s="70"/>
      <c r="K27" s="58"/>
      <c r="L27" s="58"/>
      <c r="M27" s="73"/>
    </row>
    <row r="28" spans="1:13">
      <c r="A28" s="84"/>
      <c r="B28" s="59" t="s">
        <v>292</v>
      </c>
      <c r="C28" s="62" t="s">
        <v>166</v>
      </c>
      <c r="D28" s="101">
        <v>1129</v>
      </c>
      <c r="E28" s="67"/>
      <c r="F28" s="69"/>
      <c r="G28" s="72" t="s">
        <v>166</v>
      </c>
      <c r="H28" s="99">
        <v>1125</v>
      </c>
      <c r="I28" s="69"/>
      <c r="J28" s="69"/>
      <c r="K28" s="72" t="s">
        <v>166</v>
      </c>
      <c r="L28" s="75">
        <v>854</v>
      </c>
      <c r="M28" s="69"/>
    </row>
    <row r="29" spans="1:13" ht="15.75" thickBot="1">
      <c r="A29" s="84"/>
      <c r="B29" s="60"/>
      <c r="C29" s="63"/>
      <c r="D29" s="180"/>
      <c r="E29" s="68"/>
      <c r="F29" s="70"/>
      <c r="G29" s="73"/>
      <c r="H29" s="96"/>
      <c r="I29" s="70"/>
      <c r="J29" s="70"/>
      <c r="K29" s="73"/>
      <c r="L29" s="58"/>
      <c r="M29" s="70"/>
    </row>
    <row r="30" spans="1:13">
      <c r="A30" s="84"/>
      <c r="B30" s="59" t="s">
        <v>293</v>
      </c>
      <c r="C30" s="62" t="s">
        <v>166</v>
      </c>
      <c r="D30" s="101">
        <v>1019</v>
      </c>
      <c r="E30" s="67"/>
      <c r="F30" s="69"/>
      <c r="G30" s="72" t="s">
        <v>166</v>
      </c>
      <c r="H30" s="75">
        <v>888</v>
      </c>
      <c r="I30" s="69"/>
      <c r="J30" s="69"/>
      <c r="K30" s="72" t="s">
        <v>166</v>
      </c>
      <c r="L30" s="99">
        <v>1155</v>
      </c>
      <c r="M30" s="69"/>
    </row>
    <row r="31" spans="1:13" ht="15.75" thickBot="1">
      <c r="A31" s="84"/>
      <c r="B31" s="76"/>
      <c r="C31" s="77"/>
      <c r="D31" s="182"/>
      <c r="E31" s="79"/>
      <c r="F31" s="80"/>
      <c r="G31" s="81"/>
      <c r="H31" s="82"/>
      <c r="I31" s="80"/>
      <c r="J31" s="80"/>
      <c r="K31" s="81"/>
      <c r="L31" s="183"/>
      <c r="M31" s="80"/>
    </row>
    <row r="32" spans="1:13" ht="15.75" thickTop="1">
      <c r="A32" s="84"/>
      <c r="B32" s="198"/>
      <c r="C32" s="198"/>
      <c r="D32" s="198"/>
      <c r="E32" s="198"/>
      <c r="F32" s="198"/>
      <c r="G32" s="198"/>
      <c r="H32" s="198"/>
      <c r="I32" s="198"/>
      <c r="J32" s="198"/>
      <c r="K32" s="198"/>
      <c r="L32" s="198"/>
      <c r="M32" s="198"/>
    </row>
    <row r="33" spans="1:13" ht="15.75">
      <c r="A33" s="84"/>
      <c r="B33" s="87" t="s">
        <v>294</v>
      </c>
      <c r="C33" s="87"/>
      <c r="D33" s="87"/>
      <c r="E33" s="87"/>
      <c r="F33" s="87"/>
      <c r="G33" s="87"/>
      <c r="H33" s="87"/>
      <c r="I33" s="87"/>
      <c r="J33" s="87"/>
      <c r="K33" s="87"/>
      <c r="L33" s="87"/>
      <c r="M33" s="87"/>
    </row>
    <row r="34" spans="1:13" ht="15.75">
      <c r="A34" s="84"/>
      <c r="B34" s="87" t="s">
        <v>295</v>
      </c>
      <c r="C34" s="87"/>
      <c r="D34" s="87"/>
      <c r="E34" s="87"/>
      <c r="F34" s="87"/>
      <c r="G34" s="87"/>
      <c r="H34" s="87"/>
      <c r="I34" s="87"/>
      <c r="J34" s="87"/>
      <c r="K34" s="87"/>
      <c r="L34" s="87"/>
      <c r="M34" s="87"/>
    </row>
    <row r="35" spans="1:13">
      <c r="A35" s="84"/>
      <c r="B35" s="39"/>
      <c r="C35" s="39"/>
      <c r="D35" s="39"/>
      <c r="E35" s="39"/>
      <c r="F35" s="39"/>
      <c r="G35" s="39"/>
      <c r="H35" s="39"/>
      <c r="I35" s="39"/>
      <c r="J35" s="39"/>
    </row>
    <row r="36" spans="1:13">
      <c r="A36" s="84"/>
      <c r="B36" s="13"/>
      <c r="C36" s="13"/>
      <c r="D36" s="13"/>
      <c r="E36" s="13"/>
      <c r="F36" s="13"/>
      <c r="G36" s="13"/>
      <c r="H36" s="13"/>
      <c r="I36" s="13"/>
      <c r="J36" s="13"/>
    </row>
    <row r="37" spans="1:13" ht="15.75" thickBot="1">
      <c r="A37" s="84"/>
      <c r="B37" s="172" t="s">
        <v>164</v>
      </c>
      <c r="C37" s="174">
        <v>2014</v>
      </c>
      <c r="D37" s="174"/>
      <c r="E37" s="15"/>
      <c r="F37" s="175">
        <v>2013</v>
      </c>
      <c r="G37" s="175"/>
      <c r="H37" s="15"/>
      <c r="I37" s="175">
        <v>2012</v>
      </c>
      <c r="J37" s="175"/>
    </row>
    <row r="38" spans="1:13" ht="16.5" thickTop="1">
      <c r="A38" s="84"/>
      <c r="B38" s="16" t="s">
        <v>296</v>
      </c>
      <c r="C38" s="20">
        <v>35</v>
      </c>
      <c r="D38" s="18" t="s">
        <v>297</v>
      </c>
      <c r="E38" s="22"/>
      <c r="F38" s="27">
        <v>35</v>
      </c>
      <c r="G38" s="25" t="s">
        <v>297</v>
      </c>
      <c r="H38" s="22"/>
      <c r="I38" s="27">
        <v>35</v>
      </c>
      <c r="J38" s="25" t="s">
        <v>297</v>
      </c>
    </row>
    <row r="39" spans="1:13" ht="15" customHeight="1">
      <c r="A39" s="84"/>
      <c r="B39" s="42" t="s">
        <v>298</v>
      </c>
      <c r="C39" s="64">
        <v>0.5</v>
      </c>
      <c r="D39" s="66"/>
      <c r="E39" s="56"/>
      <c r="F39" s="74">
        <v>0.7</v>
      </c>
      <c r="G39" s="56"/>
      <c r="H39" s="56"/>
      <c r="I39" s="74" t="s">
        <v>299</v>
      </c>
      <c r="J39" s="71" t="s">
        <v>169</v>
      </c>
    </row>
    <row r="40" spans="1:13">
      <c r="A40" s="84"/>
      <c r="B40" s="42"/>
      <c r="C40" s="64"/>
      <c r="D40" s="66"/>
      <c r="E40" s="56"/>
      <c r="F40" s="74"/>
      <c r="G40" s="56"/>
      <c r="H40" s="56"/>
      <c r="I40" s="74"/>
      <c r="J40" s="71"/>
    </row>
    <row r="41" spans="1:13">
      <c r="A41" s="84"/>
      <c r="B41" s="42" t="s">
        <v>300</v>
      </c>
      <c r="C41" s="64" t="s">
        <v>301</v>
      </c>
      <c r="D41" s="61" t="s">
        <v>169</v>
      </c>
      <c r="E41" s="56"/>
      <c r="F41" s="74" t="s">
        <v>193</v>
      </c>
      <c r="G41" s="56"/>
      <c r="H41" s="56"/>
      <c r="I41" s="74">
        <v>61.9</v>
      </c>
      <c r="J41" s="56"/>
    </row>
    <row r="42" spans="1:13">
      <c r="A42" s="84"/>
      <c r="B42" s="42"/>
      <c r="C42" s="64"/>
      <c r="D42" s="61"/>
      <c r="E42" s="56"/>
      <c r="F42" s="74"/>
      <c r="G42" s="56"/>
      <c r="H42" s="56"/>
      <c r="I42" s="74"/>
      <c r="J42" s="56"/>
    </row>
    <row r="43" spans="1:13" ht="15.75">
      <c r="A43" s="84"/>
      <c r="B43" s="16" t="s">
        <v>302</v>
      </c>
      <c r="C43" s="19" t="s">
        <v>303</v>
      </c>
      <c r="D43" s="17" t="s">
        <v>169</v>
      </c>
      <c r="E43" s="22"/>
      <c r="F43" s="26" t="s">
        <v>304</v>
      </c>
      <c r="G43" s="24" t="s">
        <v>169</v>
      </c>
      <c r="H43" s="22"/>
      <c r="I43" s="26" t="s">
        <v>305</v>
      </c>
      <c r="J43" s="24" t="s">
        <v>169</v>
      </c>
    </row>
    <row r="44" spans="1:13" ht="15.75">
      <c r="A44" s="84"/>
      <c r="B44" s="16" t="s">
        <v>306</v>
      </c>
      <c r="C44" s="19" t="s">
        <v>307</v>
      </c>
      <c r="D44" s="17" t="s">
        <v>169</v>
      </c>
      <c r="E44" s="22"/>
      <c r="F44" s="26" t="s">
        <v>308</v>
      </c>
      <c r="G44" s="24" t="s">
        <v>169</v>
      </c>
      <c r="H44" s="22"/>
      <c r="I44" s="26" t="s">
        <v>309</v>
      </c>
      <c r="J44" s="24" t="s">
        <v>169</v>
      </c>
    </row>
    <row r="45" spans="1:13">
      <c r="A45" s="84"/>
      <c r="B45" s="42" t="s">
        <v>37</v>
      </c>
      <c r="C45" s="64" t="s">
        <v>193</v>
      </c>
      <c r="D45" s="66"/>
      <c r="E45" s="56"/>
      <c r="F45" s="74" t="s">
        <v>193</v>
      </c>
      <c r="G45" s="56"/>
      <c r="H45" s="56"/>
      <c r="I45" s="74">
        <v>105.9</v>
      </c>
      <c r="J45" s="56"/>
    </row>
    <row r="46" spans="1:13">
      <c r="A46" s="84"/>
      <c r="B46" s="42"/>
      <c r="C46" s="64"/>
      <c r="D46" s="66"/>
      <c r="E46" s="56"/>
      <c r="F46" s="74"/>
      <c r="G46" s="56"/>
      <c r="H46" s="56"/>
      <c r="I46" s="74"/>
      <c r="J46" s="56"/>
    </row>
    <row r="47" spans="1:13" ht="16.5" thickBot="1">
      <c r="A47" s="84"/>
      <c r="B47" s="28" t="s">
        <v>42</v>
      </c>
      <c r="C47" s="29" t="s">
        <v>310</v>
      </c>
      <c r="D47" s="30" t="s">
        <v>169</v>
      </c>
      <c r="E47" s="31"/>
      <c r="F47" s="32" t="s">
        <v>311</v>
      </c>
      <c r="G47" s="33" t="s">
        <v>169</v>
      </c>
      <c r="H47" s="31"/>
      <c r="I47" s="32" t="s">
        <v>312</v>
      </c>
      <c r="J47" s="33" t="s">
        <v>169</v>
      </c>
    </row>
    <row r="48" spans="1:13" ht="16.5" thickBot="1">
      <c r="A48" s="84"/>
      <c r="B48" s="184" t="s">
        <v>313</v>
      </c>
      <c r="C48" s="185">
        <v>29.7</v>
      </c>
      <c r="D48" s="186" t="s">
        <v>297</v>
      </c>
      <c r="E48" s="38"/>
      <c r="F48" s="187">
        <v>31.2</v>
      </c>
      <c r="G48" s="188" t="s">
        <v>297</v>
      </c>
      <c r="H48" s="38"/>
      <c r="I48" s="187">
        <v>180.5</v>
      </c>
      <c r="J48" s="188" t="s">
        <v>297</v>
      </c>
    </row>
    <row r="49" spans="1:13" ht="46.5" customHeight="1" thickTop="1">
      <c r="A49" s="84"/>
      <c r="B49" s="87" t="s">
        <v>314</v>
      </c>
      <c r="C49" s="87"/>
      <c r="D49" s="87"/>
      <c r="E49" s="87"/>
      <c r="F49" s="87"/>
      <c r="G49" s="87"/>
      <c r="H49" s="87"/>
      <c r="I49" s="87"/>
      <c r="J49" s="87"/>
      <c r="K49" s="87"/>
      <c r="L49" s="87"/>
      <c r="M49" s="87"/>
    </row>
    <row r="50" spans="1:13" ht="15.75" customHeight="1">
      <c r="A50" s="84"/>
      <c r="B50" s="86" t="s">
        <v>315</v>
      </c>
      <c r="C50" s="86"/>
      <c r="D50" s="86"/>
      <c r="E50" s="86"/>
      <c r="F50" s="86"/>
      <c r="G50" s="86"/>
      <c r="H50" s="86"/>
      <c r="I50" s="86"/>
      <c r="J50" s="86"/>
      <c r="K50" s="86"/>
      <c r="L50" s="86"/>
      <c r="M50" s="86"/>
    </row>
    <row r="51" spans="1:13" ht="15.75">
      <c r="A51" s="84"/>
      <c r="B51" s="87"/>
      <c r="C51" s="87"/>
      <c r="D51" s="87"/>
      <c r="E51" s="87"/>
      <c r="F51" s="87"/>
      <c r="G51" s="87"/>
      <c r="H51" s="87"/>
      <c r="I51" s="87"/>
      <c r="J51" s="87"/>
      <c r="K51" s="87"/>
      <c r="L51" s="87"/>
      <c r="M51" s="87"/>
    </row>
    <row r="52" spans="1:13">
      <c r="A52" s="84"/>
      <c r="B52" s="39"/>
      <c r="C52" s="39"/>
      <c r="D52" s="39"/>
      <c r="E52" s="39"/>
      <c r="F52" s="39"/>
      <c r="G52" s="39"/>
      <c r="H52" s="39"/>
      <c r="I52" s="39"/>
    </row>
    <row r="53" spans="1:13">
      <c r="A53" s="84"/>
      <c r="B53" s="13"/>
      <c r="C53" s="13"/>
      <c r="D53" s="13"/>
      <c r="E53" s="13"/>
      <c r="F53" s="13"/>
      <c r="G53" s="13"/>
      <c r="H53" s="13"/>
      <c r="I53" s="13"/>
    </row>
    <row r="54" spans="1:13" ht="15.75" thickBot="1">
      <c r="A54" s="84"/>
      <c r="B54" s="189">
        <v>42369</v>
      </c>
      <c r="C54" s="174">
        <v>2014</v>
      </c>
      <c r="D54" s="174"/>
      <c r="E54" s="174"/>
      <c r="F54" s="15"/>
      <c r="G54" s="175">
        <v>2013</v>
      </c>
      <c r="H54" s="175"/>
      <c r="I54" s="175"/>
    </row>
    <row r="55" spans="1:13" ht="15.75" thickTop="1">
      <c r="A55" s="84"/>
      <c r="B55" s="43" t="s">
        <v>316</v>
      </c>
      <c r="C55" s="44" t="s">
        <v>166</v>
      </c>
      <c r="D55" s="196">
        <v>1403</v>
      </c>
      <c r="E55" s="48"/>
      <c r="F55" s="50"/>
      <c r="G55" s="52" t="s">
        <v>166</v>
      </c>
      <c r="H55" s="54">
        <v>783</v>
      </c>
      <c r="I55" s="50"/>
    </row>
    <row r="56" spans="1:13">
      <c r="A56" s="84"/>
      <c r="B56" s="42"/>
      <c r="C56" s="45"/>
      <c r="D56" s="112"/>
      <c r="E56" s="49"/>
      <c r="F56" s="56"/>
      <c r="G56" s="53"/>
      <c r="H56" s="55"/>
      <c r="I56" s="51"/>
    </row>
    <row r="57" spans="1:13">
      <c r="A57" s="84"/>
      <c r="B57" s="42" t="s">
        <v>317</v>
      </c>
      <c r="C57" s="64">
        <v>701</v>
      </c>
      <c r="D57" s="64"/>
      <c r="E57" s="66"/>
      <c r="F57" s="56"/>
      <c r="G57" s="74">
        <v>581</v>
      </c>
      <c r="H57" s="74"/>
      <c r="I57" s="56"/>
    </row>
    <row r="58" spans="1:13">
      <c r="A58" s="84"/>
      <c r="B58" s="42"/>
      <c r="C58" s="64"/>
      <c r="D58" s="64"/>
      <c r="E58" s="66"/>
      <c r="F58" s="56"/>
      <c r="G58" s="74"/>
      <c r="H58" s="74"/>
      <c r="I58" s="56"/>
    </row>
    <row r="59" spans="1:13">
      <c r="A59" s="84"/>
      <c r="B59" s="42" t="s">
        <v>318</v>
      </c>
      <c r="C59" s="64">
        <v>301</v>
      </c>
      <c r="D59" s="64"/>
      <c r="E59" s="66"/>
      <c r="F59" s="56"/>
      <c r="G59" s="74">
        <v>249</v>
      </c>
      <c r="H59" s="74"/>
      <c r="I59" s="56"/>
    </row>
    <row r="60" spans="1:13">
      <c r="A60" s="84"/>
      <c r="B60" s="42"/>
      <c r="C60" s="64"/>
      <c r="D60" s="64"/>
      <c r="E60" s="66"/>
      <c r="F60" s="56"/>
      <c r="G60" s="74"/>
      <c r="H60" s="74"/>
      <c r="I60" s="56"/>
    </row>
    <row r="61" spans="1:13">
      <c r="A61" s="84"/>
      <c r="B61" s="42" t="s">
        <v>319</v>
      </c>
      <c r="C61" s="64">
        <v>257</v>
      </c>
      <c r="D61" s="64"/>
      <c r="E61" s="66"/>
      <c r="F61" s="56"/>
      <c r="G61" s="74">
        <v>272</v>
      </c>
      <c r="H61" s="74"/>
      <c r="I61" s="56"/>
    </row>
    <row r="62" spans="1:13">
      <c r="A62" s="84"/>
      <c r="B62" s="42"/>
      <c r="C62" s="64"/>
      <c r="D62" s="64"/>
      <c r="E62" s="66"/>
      <c r="F62" s="56"/>
      <c r="G62" s="74"/>
      <c r="H62" s="74"/>
      <c r="I62" s="56"/>
    </row>
    <row r="63" spans="1:13">
      <c r="A63" s="84"/>
      <c r="B63" s="42" t="s">
        <v>320</v>
      </c>
      <c r="C63" s="64" t="s">
        <v>193</v>
      </c>
      <c r="D63" s="64"/>
      <c r="E63" s="66"/>
      <c r="F63" s="56"/>
      <c r="G63" s="74">
        <v>163</v>
      </c>
      <c r="H63" s="74"/>
      <c r="I63" s="56"/>
    </row>
    <row r="64" spans="1:13">
      <c r="A64" s="84"/>
      <c r="B64" s="42"/>
      <c r="C64" s="64"/>
      <c r="D64" s="64"/>
      <c r="E64" s="66"/>
      <c r="F64" s="56"/>
      <c r="G64" s="74"/>
      <c r="H64" s="74"/>
      <c r="I64" s="56"/>
    </row>
    <row r="65" spans="1:13">
      <c r="A65" s="84"/>
      <c r="B65" s="42" t="s">
        <v>321</v>
      </c>
      <c r="C65" s="64">
        <v>363</v>
      </c>
      <c r="D65" s="64"/>
      <c r="E65" s="66"/>
      <c r="F65" s="56"/>
      <c r="G65" s="74">
        <v>306</v>
      </c>
      <c r="H65" s="74"/>
      <c r="I65" s="56"/>
    </row>
    <row r="66" spans="1:13" ht="15.75" thickBot="1">
      <c r="A66" s="84"/>
      <c r="B66" s="60"/>
      <c r="C66" s="57"/>
      <c r="D66" s="57"/>
      <c r="E66" s="68"/>
      <c r="F66" s="70"/>
      <c r="G66" s="58"/>
      <c r="H66" s="58"/>
      <c r="I66" s="70"/>
    </row>
    <row r="67" spans="1:13">
      <c r="A67" s="84"/>
      <c r="B67" s="178" t="s">
        <v>322</v>
      </c>
      <c r="C67" s="101">
        <v>3025</v>
      </c>
      <c r="D67" s="101"/>
      <c r="E67" s="67"/>
      <c r="F67" s="69"/>
      <c r="G67" s="99">
        <v>2354</v>
      </c>
      <c r="H67" s="99"/>
      <c r="I67" s="69"/>
    </row>
    <row r="68" spans="1:13">
      <c r="A68" s="84"/>
      <c r="B68" s="176"/>
      <c r="C68" s="179"/>
      <c r="D68" s="179"/>
      <c r="E68" s="66"/>
      <c r="F68" s="56"/>
      <c r="G68" s="181"/>
      <c r="H68" s="181"/>
      <c r="I68" s="56"/>
    </row>
    <row r="69" spans="1:13" ht="16.5" thickBot="1">
      <c r="A69" s="84"/>
      <c r="B69" s="173" t="s">
        <v>323</v>
      </c>
      <c r="C69" s="57" t="s">
        <v>324</v>
      </c>
      <c r="D69" s="57"/>
      <c r="E69" s="30" t="s">
        <v>169</v>
      </c>
      <c r="F69" s="22"/>
      <c r="G69" s="58" t="s">
        <v>325</v>
      </c>
      <c r="H69" s="58"/>
      <c r="I69" s="33" t="s">
        <v>169</v>
      </c>
    </row>
    <row r="70" spans="1:13">
      <c r="A70" s="84"/>
      <c r="B70" s="178" t="s">
        <v>326</v>
      </c>
      <c r="C70" s="62" t="s">
        <v>166</v>
      </c>
      <c r="D70" s="101">
        <v>2531</v>
      </c>
      <c r="E70" s="67"/>
      <c r="F70" s="69"/>
      <c r="G70" s="72" t="s">
        <v>166</v>
      </c>
      <c r="H70" s="99">
        <v>1971</v>
      </c>
      <c r="I70" s="69"/>
    </row>
    <row r="71" spans="1:13" ht="15.75" thickBot="1">
      <c r="A71" s="84"/>
      <c r="B71" s="177"/>
      <c r="C71" s="63"/>
      <c r="D71" s="180"/>
      <c r="E71" s="68"/>
      <c r="F71" s="70"/>
      <c r="G71" s="73"/>
      <c r="H71" s="96"/>
      <c r="I71" s="70"/>
    </row>
    <row r="72" spans="1:13" ht="15.75">
      <c r="A72" s="84"/>
      <c r="B72" s="16" t="s">
        <v>327</v>
      </c>
      <c r="C72" s="34" t="s">
        <v>166</v>
      </c>
      <c r="D72" s="35" t="s">
        <v>328</v>
      </c>
      <c r="E72" s="34" t="s">
        <v>169</v>
      </c>
      <c r="F72" s="22"/>
      <c r="G72" s="36" t="s">
        <v>166</v>
      </c>
      <c r="H72" s="37" t="s">
        <v>329</v>
      </c>
      <c r="I72" s="36" t="s">
        <v>169</v>
      </c>
    </row>
    <row r="73" spans="1:13" ht="15.75">
      <c r="A73" s="84"/>
      <c r="B73" s="16" t="s">
        <v>330</v>
      </c>
      <c r="C73" s="64" t="s">
        <v>331</v>
      </c>
      <c r="D73" s="64"/>
      <c r="E73" s="17" t="s">
        <v>169</v>
      </c>
      <c r="F73" s="22"/>
      <c r="G73" s="74" t="s">
        <v>332</v>
      </c>
      <c r="H73" s="74"/>
      <c r="I73" s="24" t="s">
        <v>169</v>
      </c>
    </row>
    <row r="74" spans="1:13" ht="15.75">
      <c r="A74" s="84"/>
      <c r="B74" s="16" t="s">
        <v>333</v>
      </c>
      <c r="C74" s="64" t="s">
        <v>334</v>
      </c>
      <c r="D74" s="64"/>
      <c r="E74" s="17" t="s">
        <v>169</v>
      </c>
      <c r="F74" s="22"/>
      <c r="G74" s="74" t="s">
        <v>335</v>
      </c>
      <c r="H74" s="74"/>
      <c r="I74" s="24" t="s">
        <v>169</v>
      </c>
    </row>
    <row r="75" spans="1:13" ht="30">
      <c r="A75" s="84"/>
      <c r="B75" s="16" t="s">
        <v>336</v>
      </c>
      <c r="C75" s="64" t="s">
        <v>337</v>
      </c>
      <c r="D75" s="64"/>
      <c r="E75" s="17" t="s">
        <v>169</v>
      </c>
      <c r="F75" s="22"/>
      <c r="G75" s="74" t="s">
        <v>337</v>
      </c>
      <c r="H75" s="74"/>
      <c r="I75" s="24" t="s">
        <v>169</v>
      </c>
    </row>
    <row r="76" spans="1:13" ht="16.5" thickBot="1">
      <c r="A76" s="84"/>
      <c r="B76" s="16" t="s">
        <v>321</v>
      </c>
      <c r="C76" s="57" t="s">
        <v>338</v>
      </c>
      <c r="D76" s="57"/>
      <c r="E76" s="30" t="s">
        <v>169</v>
      </c>
      <c r="F76" s="22"/>
      <c r="G76" s="58" t="s">
        <v>339</v>
      </c>
      <c r="H76" s="58"/>
      <c r="I76" s="33" t="s">
        <v>169</v>
      </c>
    </row>
    <row r="77" spans="1:13" ht="16.5" thickBot="1">
      <c r="A77" s="84"/>
      <c r="B77" s="190" t="s">
        <v>340</v>
      </c>
      <c r="C77" s="191" t="s">
        <v>166</v>
      </c>
      <c r="D77" s="192" t="s">
        <v>341</v>
      </c>
      <c r="E77" s="191" t="s">
        <v>169</v>
      </c>
      <c r="F77" s="193"/>
      <c r="G77" s="194" t="s">
        <v>166</v>
      </c>
      <c r="H77" s="195" t="s">
        <v>342</v>
      </c>
      <c r="I77" s="194" t="s">
        <v>169</v>
      </c>
    </row>
    <row r="78" spans="1:13">
      <c r="A78" s="84"/>
      <c r="B78" s="59" t="s">
        <v>343</v>
      </c>
      <c r="C78" s="62" t="s">
        <v>166</v>
      </c>
      <c r="D78" s="65">
        <v>644</v>
      </c>
      <c r="E78" s="67"/>
      <c r="F78" s="69"/>
      <c r="G78" s="72" t="s">
        <v>166</v>
      </c>
      <c r="H78" s="75">
        <v>62</v>
      </c>
      <c r="I78" s="69"/>
    </row>
    <row r="79" spans="1:13" ht="15.75" thickBot="1">
      <c r="A79" s="84"/>
      <c r="B79" s="76"/>
      <c r="C79" s="77"/>
      <c r="D79" s="78"/>
      <c r="E79" s="79"/>
      <c r="F79" s="80"/>
      <c r="G79" s="81"/>
      <c r="H79" s="82"/>
      <c r="I79" s="80"/>
    </row>
    <row r="80" spans="1:13" ht="16.5" thickTop="1">
      <c r="A80" s="84"/>
      <c r="B80" s="87" t="s">
        <v>344</v>
      </c>
      <c r="C80" s="87"/>
      <c r="D80" s="87"/>
      <c r="E80" s="87"/>
      <c r="F80" s="87"/>
      <c r="G80" s="87"/>
      <c r="H80" s="87"/>
      <c r="I80" s="87"/>
      <c r="J80" s="87"/>
      <c r="K80" s="87"/>
      <c r="L80" s="87"/>
      <c r="M80" s="87"/>
    </row>
    <row r="81" spans="1:13" ht="15.75">
      <c r="A81" s="84"/>
      <c r="B81" s="126"/>
      <c r="C81" s="126"/>
      <c r="D81" s="126"/>
      <c r="E81" s="126"/>
      <c r="F81" s="126"/>
      <c r="G81" s="126"/>
      <c r="H81" s="126"/>
      <c r="I81" s="126"/>
      <c r="J81" s="126"/>
      <c r="K81" s="126"/>
      <c r="L81" s="126"/>
      <c r="M81" s="126"/>
    </row>
    <row r="82" spans="1:13">
      <c r="A82" s="84"/>
      <c r="B82" s="39"/>
      <c r="C82" s="39"/>
      <c r="D82" s="39"/>
      <c r="E82" s="39"/>
      <c r="F82" s="39"/>
      <c r="G82" s="39"/>
      <c r="H82" s="39"/>
      <c r="I82" s="39"/>
    </row>
    <row r="83" spans="1:13">
      <c r="A83" s="84"/>
      <c r="B83" s="13"/>
      <c r="C83" s="13"/>
      <c r="D83" s="13"/>
      <c r="E83" s="13"/>
      <c r="F83" s="13"/>
      <c r="G83" s="13"/>
      <c r="H83" s="13"/>
      <c r="I83" s="13"/>
    </row>
    <row r="84" spans="1:13" ht="15.75" thickBot="1">
      <c r="A84" s="84"/>
      <c r="B84" s="189">
        <v>42369</v>
      </c>
      <c r="C84" s="106">
        <v>2014</v>
      </c>
      <c r="D84" s="106"/>
      <c r="E84" s="106"/>
      <c r="F84" s="92"/>
      <c r="G84" s="107">
        <v>2013</v>
      </c>
      <c r="H84" s="107"/>
      <c r="I84" s="107"/>
    </row>
    <row r="85" spans="1:13" ht="15.75" thickTop="1">
      <c r="A85" s="84"/>
      <c r="B85" s="52" t="s">
        <v>345</v>
      </c>
      <c r="C85" s="110" t="s">
        <v>166</v>
      </c>
      <c r="D85" s="114">
        <v>16</v>
      </c>
      <c r="E85" s="113"/>
      <c r="F85" s="97"/>
      <c r="G85" s="94" t="s">
        <v>166</v>
      </c>
      <c r="H85" s="98">
        <v>35</v>
      </c>
      <c r="I85" s="97"/>
    </row>
    <row r="86" spans="1:13">
      <c r="A86" s="84"/>
      <c r="B86" s="71"/>
      <c r="C86" s="45"/>
      <c r="D86" s="47"/>
      <c r="E86" s="49"/>
      <c r="F86" s="51"/>
      <c r="G86" s="53"/>
      <c r="H86" s="55"/>
      <c r="I86" s="51"/>
    </row>
    <row r="87" spans="1:13" ht="15.75">
      <c r="A87" s="84"/>
      <c r="B87" s="24" t="s">
        <v>346</v>
      </c>
      <c r="C87" s="64" t="s">
        <v>347</v>
      </c>
      <c r="D87" s="64"/>
      <c r="E87" s="17" t="s">
        <v>169</v>
      </c>
      <c r="F87" s="22"/>
      <c r="G87" s="74" t="s">
        <v>348</v>
      </c>
      <c r="H87" s="74"/>
      <c r="I87" s="24" t="s">
        <v>169</v>
      </c>
    </row>
    <row r="88" spans="1:13">
      <c r="A88" s="84"/>
      <c r="B88" s="71" t="s">
        <v>349</v>
      </c>
      <c r="C88" s="179">
        <v>1439</v>
      </c>
      <c r="D88" s="179"/>
      <c r="E88" s="66"/>
      <c r="F88" s="56"/>
      <c r="G88" s="74">
        <v>462</v>
      </c>
      <c r="H88" s="74"/>
      <c r="I88" s="56"/>
    </row>
    <row r="89" spans="1:13">
      <c r="A89" s="84"/>
      <c r="B89" s="71"/>
      <c r="C89" s="179"/>
      <c r="D89" s="179"/>
      <c r="E89" s="66"/>
      <c r="F89" s="56"/>
      <c r="G89" s="74"/>
      <c r="H89" s="74"/>
      <c r="I89" s="56"/>
    </row>
    <row r="90" spans="1:13" ht="16.5" thickBot="1">
      <c r="A90" s="84"/>
      <c r="B90" s="33" t="s">
        <v>350</v>
      </c>
      <c r="C90" s="57" t="s">
        <v>351</v>
      </c>
      <c r="D90" s="57"/>
      <c r="E90" s="30" t="s">
        <v>169</v>
      </c>
      <c r="F90" s="31"/>
      <c r="G90" s="58" t="s">
        <v>352</v>
      </c>
      <c r="H90" s="58"/>
      <c r="I90" s="33" t="s">
        <v>169</v>
      </c>
    </row>
    <row r="91" spans="1:13">
      <c r="A91" s="84"/>
      <c r="B91" s="72" t="s">
        <v>353</v>
      </c>
      <c r="C91" s="62" t="s">
        <v>166</v>
      </c>
      <c r="D91" s="65">
        <v>644</v>
      </c>
      <c r="E91" s="67"/>
      <c r="F91" s="69"/>
      <c r="G91" s="72" t="s">
        <v>166</v>
      </c>
      <c r="H91" s="75">
        <v>62</v>
      </c>
      <c r="I91" s="69"/>
    </row>
    <row r="92" spans="1:13" ht="15.75" thickBot="1">
      <c r="A92" s="84"/>
      <c r="B92" s="116"/>
      <c r="C92" s="100"/>
      <c r="D92" s="104"/>
      <c r="E92" s="103"/>
      <c r="F92" s="117"/>
      <c r="G92" s="116"/>
      <c r="H92" s="119"/>
      <c r="I92" s="117"/>
    </row>
    <row r="93" spans="1:13" ht="16.5" thickTop="1">
      <c r="A93" s="84"/>
      <c r="B93" s="87" t="s">
        <v>354</v>
      </c>
      <c r="C93" s="87"/>
      <c r="D93" s="87"/>
      <c r="E93" s="87"/>
      <c r="F93" s="87"/>
      <c r="G93" s="87"/>
      <c r="H93" s="87"/>
      <c r="I93" s="87"/>
      <c r="J93" s="87"/>
      <c r="K93" s="87"/>
      <c r="L93" s="87"/>
      <c r="M93" s="87"/>
    </row>
    <row r="94" spans="1:13" ht="30.75" customHeight="1">
      <c r="A94" s="84"/>
      <c r="B94" s="87" t="s">
        <v>355</v>
      </c>
      <c r="C94" s="87"/>
      <c r="D94" s="87"/>
      <c r="E94" s="87"/>
      <c r="F94" s="87"/>
      <c r="G94" s="87"/>
      <c r="H94" s="87"/>
      <c r="I94" s="87"/>
      <c r="J94" s="87"/>
      <c r="K94" s="87"/>
      <c r="L94" s="87"/>
      <c r="M94" s="87"/>
    </row>
    <row r="95" spans="1:13" ht="60.75" customHeight="1">
      <c r="A95" s="84"/>
      <c r="B95" s="87" t="s">
        <v>356</v>
      </c>
      <c r="C95" s="87"/>
      <c r="D95" s="87"/>
      <c r="E95" s="87"/>
      <c r="F95" s="87"/>
      <c r="G95" s="87"/>
      <c r="H95" s="87"/>
      <c r="I95" s="87"/>
      <c r="J95" s="87"/>
      <c r="K95" s="87"/>
      <c r="L95" s="87"/>
      <c r="M95" s="87"/>
    </row>
    <row r="96" spans="1:13" ht="15.75" customHeight="1">
      <c r="A96" s="84"/>
      <c r="B96" s="87" t="s">
        <v>357</v>
      </c>
      <c r="C96" s="87"/>
      <c r="D96" s="87"/>
      <c r="E96" s="87"/>
      <c r="F96" s="87"/>
      <c r="G96" s="87"/>
      <c r="H96" s="87"/>
      <c r="I96" s="87"/>
      <c r="J96" s="87"/>
      <c r="K96" s="87"/>
      <c r="L96" s="87"/>
      <c r="M96" s="87"/>
    </row>
    <row r="97" spans="1:13" ht="47.25" customHeight="1">
      <c r="A97" s="84"/>
      <c r="B97" s="87" t="s">
        <v>358</v>
      </c>
      <c r="C97" s="87"/>
      <c r="D97" s="87"/>
      <c r="E97" s="87"/>
      <c r="F97" s="87"/>
      <c r="G97" s="87"/>
      <c r="H97" s="87"/>
      <c r="I97" s="87"/>
      <c r="J97" s="87"/>
      <c r="K97" s="87"/>
      <c r="L97" s="87"/>
      <c r="M97" s="87"/>
    </row>
    <row r="98" spans="1:13" ht="30.75" customHeight="1">
      <c r="A98" s="84"/>
      <c r="B98" s="86" t="s">
        <v>359</v>
      </c>
      <c r="C98" s="86"/>
      <c r="D98" s="86"/>
      <c r="E98" s="86"/>
      <c r="F98" s="86"/>
      <c r="G98" s="86"/>
      <c r="H98" s="86"/>
      <c r="I98" s="86"/>
      <c r="J98" s="86"/>
      <c r="K98" s="86"/>
      <c r="L98" s="86"/>
      <c r="M98" s="86"/>
    </row>
    <row r="99" spans="1:13" ht="30" customHeight="1">
      <c r="A99" s="84"/>
      <c r="B99" s="87" t="s">
        <v>360</v>
      </c>
      <c r="C99" s="87"/>
      <c r="D99" s="87"/>
      <c r="E99" s="87"/>
      <c r="F99" s="87"/>
      <c r="G99" s="87"/>
      <c r="H99" s="87"/>
      <c r="I99" s="87"/>
      <c r="J99" s="87"/>
      <c r="K99" s="87"/>
      <c r="L99" s="87"/>
      <c r="M99" s="87"/>
    </row>
    <row r="100" spans="1:13" ht="30.75" customHeight="1">
      <c r="A100" s="84"/>
      <c r="B100" s="87" t="s">
        <v>361</v>
      </c>
      <c r="C100" s="87"/>
      <c r="D100" s="87"/>
      <c r="E100" s="87"/>
      <c r="F100" s="87"/>
      <c r="G100" s="87"/>
      <c r="H100" s="87"/>
      <c r="I100" s="87"/>
      <c r="J100" s="87"/>
      <c r="K100" s="87"/>
      <c r="L100" s="87"/>
      <c r="M100" s="87"/>
    </row>
    <row r="101" spans="1:13" ht="45" customHeight="1">
      <c r="A101" s="84"/>
      <c r="B101" s="87" t="s">
        <v>362</v>
      </c>
      <c r="C101" s="87"/>
      <c r="D101" s="87"/>
      <c r="E101" s="87"/>
      <c r="F101" s="87"/>
      <c r="G101" s="87"/>
      <c r="H101" s="87"/>
      <c r="I101" s="87"/>
      <c r="J101" s="87"/>
      <c r="K101" s="87"/>
      <c r="L101" s="87"/>
      <c r="M101" s="87"/>
    </row>
  </sheetData>
  <mergeCells count="267">
    <mergeCell ref="B98:M98"/>
    <mergeCell ref="B99:M99"/>
    <mergeCell ref="B100:M100"/>
    <mergeCell ref="B101:M101"/>
    <mergeCell ref="B81:M81"/>
    <mergeCell ref="B93:M93"/>
    <mergeCell ref="B94:M94"/>
    <mergeCell ref="B95:M95"/>
    <mergeCell ref="B96:M96"/>
    <mergeCell ref="B97:M97"/>
    <mergeCell ref="B33:M33"/>
    <mergeCell ref="B34:M34"/>
    <mergeCell ref="B49:M49"/>
    <mergeCell ref="B50:M50"/>
    <mergeCell ref="B51:M51"/>
    <mergeCell ref="B80:M80"/>
    <mergeCell ref="I91:I92"/>
    <mergeCell ref="A1:A2"/>
    <mergeCell ref="B1:M1"/>
    <mergeCell ref="B2:M2"/>
    <mergeCell ref="B3:M3"/>
    <mergeCell ref="A4:A101"/>
    <mergeCell ref="B4:M4"/>
    <mergeCell ref="B5:M5"/>
    <mergeCell ref="B6:M6"/>
    <mergeCell ref="B32:M32"/>
    <mergeCell ref="C90:D90"/>
    <mergeCell ref="G90:H90"/>
    <mergeCell ref="B91:B92"/>
    <mergeCell ref="C91:C92"/>
    <mergeCell ref="D91:D92"/>
    <mergeCell ref="E91:E92"/>
    <mergeCell ref="F91:F92"/>
    <mergeCell ref="G91:G92"/>
    <mergeCell ref="H91:H92"/>
    <mergeCell ref="H85:H86"/>
    <mergeCell ref="I85:I86"/>
    <mergeCell ref="C87:D87"/>
    <mergeCell ref="G87:H87"/>
    <mergeCell ref="B88:B89"/>
    <mergeCell ref="C88:D89"/>
    <mergeCell ref="E88:E89"/>
    <mergeCell ref="F88:F89"/>
    <mergeCell ref="G88:H89"/>
    <mergeCell ref="I88:I89"/>
    <mergeCell ref="I78:I79"/>
    <mergeCell ref="B82:I82"/>
    <mergeCell ref="C84:E84"/>
    <mergeCell ref="G84:I84"/>
    <mergeCell ref="B85:B86"/>
    <mergeCell ref="C85:C86"/>
    <mergeCell ref="D85:D86"/>
    <mergeCell ref="E85:E86"/>
    <mergeCell ref="F85:F86"/>
    <mergeCell ref="G85:G86"/>
    <mergeCell ref="C76:D76"/>
    <mergeCell ref="G76:H76"/>
    <mergeCell ref="B78:B79"/>
    <mergeCell ref="C78:C79"/>
    <mergeCell ref="D78:D79"/>
    <mergeCell ref="E78:E79"/>
    <mergeCell ref="F78:F79"/>
    <mergeCell ref="G78:G79"/>
    <mergeCell ref="H78:H79"/>
    <mergeCell ref="I70:I71"/>
    <mergeCell ref="C73:D73"/>
    <mergeCell ref="G73:H73"/>
    <mergeCell ref="C74:D74"/>
    <mergeCell ref="G74:H74"/>
    <mergeCell ref="C75:D75"/>
    <mergeCell ref="G75:H75"/>
    <mergeCell ref="C69:D69"/>
    <mergeCell ref="G69:H69"/>
    <mergeCell ref="B70:B71"/>
    <mergeCell ref="C70:C71"/>
    <mergeCell ref="D70:D71"/>
    <mergeCell ref="E70:E71"/>
    <mergeCell ref="F70:F71"/>
    <mergeCell ref="G70:G71"/>
    <mergeCell ref="H70:H71"/>
    <mergeCell ref="B67:B68"/>
    <mergeCell ref="C67:D68"/>
    <mergeCell ref="E67:E68"/>
    <mergeCell ref="F67:F68"/>
    <mergeCell ref="G67:H68"/>
    <mergeCell ref="I67:I68"/>
    <mergeCell ref="B65:B66"/>
    <mergeCell ref="C65:D66"/>
    <mergeCell ref="E65:E66"/>
    <mergeCell ref="F65:F66"/>
    <mergeCell ref="G65:H66"/>
    <mergeCell ref="I65:I66"/>
    <mergeCell ref="B63:B64"/>
    <mergeCell ref="C63:D64"/>
    <mergeCell ref="E63:E64"/>
    <mergeCell ref="F63:F64"/>
    <mergeCell ref="G63:H64"/>
    <mergeCell ref="I63:I64"/>
    <mergeCell ref="B61:B62"/>
    <mergeCell ref="C61:D62"/>
    <mergeCell ref="E61:E62"/>
    <mergeCell ref="F61:F62"/>
    <mergeCell ref="G61:H62"/>
    <mergeCell ref="I61:I62"/>
    <mergeCell ref="B59:B60"/>
    <mergeCell ref="C59:D60"/>
    <mergeCell ref="E59:E60"/>
    <mergeCell ref="F59:F60"/>
    <mergeCell ref="G59:H60"/>
    <mergeCell ref="I59:I60"/>
    <mergeCell ref="H55:H56"/>
    <mergeCell ref="I55:I56"/>
    <mergeCell ref="B57:B58"/>
    <mergeCell ref="C57:D58"/>
    <mergeCell ref="E57:E58"/>
    <mergeCell ref="F57:F58"/>
    <mergeCell ref="G57:H58"/>
    <mergeCell ref="I57:I58"/>
    <mergeCell ref="J45:J46"/>
    <mergeCell ref="B52:I52"/>
    <mergeCell ref="C54:E54"/>
    <mergeCell ref="G54:I54"/>
    <mergeCell ref="B55:B56"/>
    <mergeCell ref="C55:C56"/>
    <mergeCell ref="D55:D56"/>
    <mergeCell ref="E55:E56"/>
    <mergeCell ref="F55:F56"/>
    <mergeCell ref="G55:G56"/>
    <mergeCell ref="I41:I42"/>
    <mergeCell ref="J41:J42"/>
    <mergeCell ref="B45:B46"/>
    <mergeCell ref="C45:C46"/>
    <mergeCell ref="D45:D46"/>
    <mergeCell ref="E45:E46"/>
    <mergeCell ref="F45:F46"/>
    <mergeCell ref="G45:G46"/>
    <mergeCell ref="H45:H46"/>
    <mergeCell ref="I45:I46"/>
    <mergeCell ref="H39:H40"/>
    <mergeCell ref="I39:I40"/>
    <mergeCell ref="J39:J40"/>
    <mergeCell ref="B41:B42"/>
    <mergeCell ref="C41:C42"/>
    <mergeCell ref="D41:D42"/>
    <mergeCell ref="E41:E42"/>
    <mergeCell ref="F41:F42"/>
    <mergeCell ref="G41:G42"/>
    <mergeCell ref="H41:H42"/>
    <mergeCell ref="B35:J35"/>
    <mergeCell ref="C37:D37"/>
    <mergeCell ref="F37:G37"/>
    <mergeCell ref="I37:J37"/>
    <mergeCell ref="B39:B40"/>
    <mergeCell ref="C39:C40"/>
    <mergeCell ref="D39:D40"/>
    <mergeCell ref="E39:E40"/>
    <mergeCell ref="F39:F40"/>
    <mergeCell ref="G39:G40"/>
    <mergeCell ref="H30:H31"/>
    <mergeCell ref="I30:I31"/>
    <mergeCell ref="J30:J31"/>
    <mergeCell ref="K30:K31"/>
    <mergeCell ref="L30:L31"/>
    <mergeCell ref="M30:M31"/>
    <mergeCell ref="B30:B31"/>
    <mergeCell ref="C30:C31"/>
    <mergeCell ref="D30:D31"/>
    <mergeCell ref="E30:E31"/>
    <mergeCell ref="F30:F31"/>
    <mergeCell ref="G30:G31"/>
    <mergeCell ref="H28:H29"/>
    <mergeCell ref="I28:I29"/>
    <mergeCell ref="J28:J29"/>
    <mergeCell ref="K28:K29"/>
    <mergeCell ref="L28:L29"/>
    <mergeCell ref="M28:M29"/>
    <mergeCell ref="B28:B29"/>
    <mergeCell ref="C28:C29"/>
    <mergeCell ref="D28:D29"/>
    <mergeCell ref="E28:E29"/>
    <mergeCell ref="F28:F29"/>
    <mergeCell ref="G28:G29"/>
    <mergeCell ref="M24:M25"/>
    <mergeCell ref="B26:B27"/>
    <mergeCell ref="C26:D27"/>
    <mergeCell ref="E26:E27"/>
    <mergeCell ref="F26:F27"/>
    <mergeCell ref="G26:H27"/>
    <mergeCell ref="I26:I27"/>
    <mergeCell ref="J26:J27"/>
    <mergeCell ref="K26:L27"/>
    <mergeCell ref="M26:M27"/>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M17:M18"/>
    <mergeCell ref="C19:E19"/>
    <mergeCell ref="G19:I19"/>
    <mergeCell ref="K19:M19"/>
    <mergeCell ref="B20:B21"/>
    <mergeCell ref="C20:D21"/>
    <mergeCell ref="E20:E21"/>
    <mergeCell ref="F20:F21"/>
    <mergeCell ref="G20:H21"/>
    <mergeCell ref="I20:I21"/>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M7"/>
    <mergeCell ref="C9:E9"/>
    <mergeCell ref="G9:I9"/>
    <mergeCell ref="K9:M9"/>
    <mergeCell ref="C10:E10"/>
    <mergeCell ref="G10:I10"/>
    <mergeCell ref="K10:M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33.28515625" bestFit="1" customWidth="1"/>
    <col min="2" max="2" width="36.5703125" customWidth="1"/>
    <col min="3" max="3" width="6.5703125" customWidth="1"/>
    <col min="4" max="4" width="18.28515625" customWidth="1"/>
    <col min="5" max="6" width="24" customWidth="1"/>
    <col min="7" max="7" width="6.5703125" customWidth="1"/>
    <col min="8" max="8" width="18.28515625" customWidth="1"/>
    <col min="9" max="9" width="24" customWidth="1"/>
  </cols>
  <sheetData>
    <row r="1" spans="1:9" ht="15" customHeight="1">
      <c r="A1" s="8" t="s">
        <v>363</v>
      </c>
      <c r="B1" s="8" t="s">
        <v>1</v>
      </c>
      <c r="C1" s="8"/>
      <c r="D1" s="8"/>
      <c r="E1" s="8"/>
      <c r="F1" s="8"/>
      <c r="G1" s="8"/>
      <c r="H1" s="8"/>
      <c r="I1" s="8"/>
    </row>
    <row r="2" spans="1:9" ht="15" customHeight="1">
      <c r="A2" s="8"/>
      <c r="B2" s="8" t="s">
        <v>2</v>
      </c>
      <c r="C2" s="8"/>
      <c r="D2" s="8"/>
      <c r="E2" s="8"/>
      <c r="F2" s="8"/>
      <c r="G2" s="8"/>
      <c r="H2" s="8"/>
      <c r="I2" s="8"/>
    </row>
    <row r="3" spans="1:9">
      <c r="A3" s="3" t="s">
        <v>364</v>
      </c>
      <c r="B3" s="83"/>
      <c r="C3" s="83"/>
      <c r="D3" s="83"/>
      <c r="E3" s="83"/>
      <c r="F3" s="83"/>
      <c r="G3" s="83"/>
      <c r="H3" s="83"/>
      <c r="I3" s="83"/>
    </row>
    <row r="4" spans="1:9" ht="15.75" customHeight="1">
      <c r="A4" s="84" t="s">
        <v>363</v>
      </c>
      <c r="B4" s="200" t="s">
        <v>365</v>
      </c>
      <c r="C4" s="200"/>
      <c r="D4" s="200"/>
      <c r="E4" s="200"/>
      <c r="F4" s="200"/>
      <c r="G4" s="200"/>
      <c r="H4" s="200"/>
      <c r="I4" s="200"/>
    </row>
    <row r="5" spans="1:9" ht="15.75">
      <c r="A5" s="84"/>
      <c r="B5" s="87" t="s">
        <v>366</v>
      </c>
      <c r="C5" s="87"/>
      <c r="D5" s="87"/>
      <c r="E5" s="87"/>
      <c r="F5" s="87"/>
      <c r="G5" s="87"/>
      <c r="H5" s="87"/>
      <c r="I5" s="87"/>
    </row>
    <row r="6" spans="1:9">
      <c r="A6" s="84"/>
      <c r="B6" s="39"/>
      <c r="C6" s="39"/>
      <c r="D6" s="39"/>
      <c r="E6" s="39"/>
      <c r="F6" s="39"/>
      <c r="G6" s="39"/>
      <c r="H6" s="39"/>
      <c r="I6" s="39"/>
    </row>
    <row r="7" spans="1:9">
      <c r="A7" s="84"/>
      <c r="B7" s="13"/>
      <c r="C7" s="13"/>
      <c r="D7" s="13"/>
      <c r="E7" s="13"/>
      <c r="F7" s="13"/>
      <c r="G7" s="13"/>
      <c r="H7" s="13"/>
      <c r="I7" s="13"/>
    </row>
    <row r="8" spans="1:9" ht="15.75" thickBot="1">
      <c r="A8" s="84"/>
      <c r="B8" s="189">
        <v>42369</v>
      </c>
      <c r="C8" s="174">
        <v>2014</v>
      </c>
      <c r="D8" s="174"/>
      <c r="E8" s="174"/>
      <c r="F8" s="15"/>
      <c r="G8" s="175">
        <v>2013</v>
      </c>
      <c r="H8" s="175"/>
      <c r="I8" s="175"/>
    </row>
    <row r="9" spans="1:9" ht="15.75" thickTop="1">
      <c r="A9" s="84"/>
      <c r="B9" s="43" t="s">
        <v>367</v>
      </c>
      <c r="C9" s="44" t="s">
        <v>166</v>
      </c>
      <c r="D9" s="196">
        <v>2529</v>
      </c>
      <c r="E9" s="48"/>
      <c r="F9" s="50"/>
      <c r="G9" s="52" t="s">
        <v>166</v>
      </c>
      <c r="H9" s="199">
        <v>2767</v>
      </c>
      <c r="I9" s="50"/>
    </row>
    <row r="10" spans="1:9">
      <c r="A10" s="84"/>
      <c r="B10" s="42"/>
      <c r="C10" s="45"/>
      <c r="D10" s="112"/>
      <c r="E10" s="49"/>
      <c r="F10" s="51"/>
      <c r="G10" s="53"/>
      <c r="H10" s="115"/>
      <c r="I10" s="51"/>
    </row>
    <row r="11" spans="1:9">
      <c r="A11" s="84"/>
      <c r="B11" s="42" t="s">
        <v>368</v>
      </c>
      <c r="C11" s="64">
        <v>822</v>
      </c>
      <c r="D11" s="64"/>
      <c r="E11" s="66"/>
      <c r="F11" s="56"/>
      <c r="G11" s="74">
        <v>951</v>
      </c>
      <c r="H11" s="74"/>
      <c r="I11" s="56"/>
    </row>
    <row r="12" spans="1:9">
      <c r="A12" s="84"/>
      <c r="B12" s="42"/>
      <c r="C12" s="64"/>
      <c r="D12" s="64"/>
      <c r="E12" s="66"/>
      <c r="F12" s="56"/>
      <c r="G12" s="74"/>
      <c r="H12" s="74"/>
      <c r="I12" s="56"/>
    </row>
    <row r="13" spans="1:9">
      <c r="A13" s="84"/>
      <c r="B13" s="42" t="s">
        <v>369</v>
      </c>
      <c r="C13" s="64">
        <v>699</v>
      </c>
      <c r="D13" s="64"/>
      <c r="E13" s="66"/>
      <c r="F13" s="56"/>
      <c r="G13" s="74">
        <v>652</v>
      </c>
      <c r="H13" s="74"/>
      <c r="I13" s="56"/>
    </row>
    <row r="14" spans="1:9" ht="15.75" thickBot="1">
      <c r="A14" s="84"/>
      <c r="B14" s="60"/>
      <c r="C14" s="57"/>
      <c r="D14" s="57"/>
      <c r="E14" s="68"/>
      <c r="F14" s="70"/>
      <c r="G14" s="58"/>
      <c r="H14" s="58"/>
      <c r="I14" s="70"/>
    </row>
    <row r="15" spans="1:9">
      <c r="A15" s="84"/>
      <c r="B15" s="59" t="s">
        <v>370</v>
      </c>
      <c r="C15" s="62" t="s">
        <v>166</v>
      </c>
      <c r="D15" s="101">
        <v>4050</v>
      </c>
      <c r="E15" s="67"/>
      <c r="F15" s="69"/>
      <c r="G15" s="72" t="s">
        <v>166</v>
      </c>
      <c r="H15" s="99">
        <v>4370</v>
      </c>
      <c r="I15" s="69"/>
    </row>
    <row r="16" spans="1:9" ht="15.75" thickBot="1">
      <c r="A16" s="84"/>
      <c r="B16" s="76"/>
      <c r="C16" s="77"/>
      <c r="D16" s="182"/>
      <c r="E16" s="79"/>
      <c r="F16" s="80"/>
      <c r="G16" s="81"/>
      <c r="H16" s="183"/>
      <c r="I16" s="80"/>
    </row>
    <row r="17" spans="1:9" ht="75" customHeight="1" thickTop="1">
      <c r="A17" s="84"/>
      <c r="B17" s="201" t="s">
        <v>371</v>
      </c>
      <c r="C17" s="201"/>
      <c r="D17" s="201"/>
      <c r="E17" s="201"/>
      <c r="F17" s="201"/>
      <c r="G17" s="201"/>
      <c r="H17" s="201"/>
      <c r="I17" s="201"/>
    </row>
  </sheetData>
  <mergeCells count="39">
    <mergeCell ref="H15:H16"/>
    <mergeCell ref="I15:I16"/>
    <mergeCell ref="A1:A2"/>
    <mergeCell ref="B1:I1"/>
    <mergeCell ref="B2:I2"/>
    <mergeCell ref="B3:I3"/>
    <mergeCell ref="A4:A17"/>
    <mergeCell ref="B4:I4"/>
    <mergeCell ref="B5:I5"/>
    <mergeCell ref="B17:I17"/>
    <mergeCell ref="B15:B16"/>
    <mergeCell ref="C15:C16"/>
    <mergeCell ref="D15:D16"/>
    <mergeCell ref="E15:E16"/>
    <mergeCell ref="F15:F16"/>
    <mergeCell ref="G15:G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1" width="20.5703125" bestFit="1" customWidth="1"/>
    <col min="2" max="2" width="36.5703125" bestFit="1" customWidth="1"/>
    <col min="3" max="3" width="9.140625" customWidth="1"/>
    <col min="4" max="4" width="25.140625" customWidth="1"/>
    <col min="5" max="5" width="7" customWidth="1"/>
    <col min="6" max="6" width="32.85546875" customWidth="1"/>
    <col min="7" max="7" width="9.140625" customWidth="1"/>
    <col min="8" max="8" width="25.140625" customWidth="1"/>
    <col min="9" max="9" width="7" customWidth="1"/>
  </cols>
  <sheetData>
    <row r="1" spans="1:9" ht="15" customHeight="1">
      <c r="A1" s="8" t="s">
        <v>372</v>
      </c>
      <c r="B1" s="8" t="s">
        <v>1</v>
      </c>
      <c r="C1" s="8"/>
      <c r="D1" s="8"/>
      <c r="E1" s="8"/>
      <c r="F1" s="8"/>
      <c r="G1" s="8"/>
      <c r="H1" s="8"/>
      <c r="I1" s="8"/>
    </row>
    <row r="2" spans="1:9" ht="15" customHeight="1">
      <c r="A2" s="8"/>
      <c r="B2" s="8" t="s">
        <v>2</v>
      </c>
      <c r="C2" s="8"/>
      <c r="D2" s="8"/>
      <c r="E2" s="8"/>
      <c r="F2" s="8"/>
      <c r="G2" s="8"/>
      <c r="H2" s="8"/>
      <c r="I2" s="8"/>
    </row>
    <row r="3" spans="1:9">
      <c r="A3" s="3" t="s">
        <v>373</v>
      </c>
      <c r="B3" s="83"/>
      <c r="C3" s="83"/>
      <c r="D3" s="83"/>
      <c r="E3" s="83"/>
      <c r="F3" s="83"/>
      <c r="G3" s="83"/>
      <c r="H3" s="83"/>
      <c r="I3" s="83"/>
    </row>
    <row r="4" spans="1:9" ht="15.75" customHeight="1">
      <c r="A4" s="84" t="s">
        <v>372</v>
      </c>
      <c r="B4" s="203" t="s">
        <v>374</v>
      </c>
      <c r="C4" s="203"/>
      <c r="D4" s="203"/>
      <c r="E4" s="203"/>
      <c r="F4" s="203"/>
      <c r="G4" s="203"/>
      <c r="H4" s="203"/>
      <c r="I4" s="203"/>
    </row>
    <row r="5" spans="1:9" ht="30" customHeight="1">
      <c r="A5" s="84"/>
      <c r="B5" s="87" t="s">
        <v>375</v>
      </c>
      <c r="C5" s="87"/>
      <c r="D5" s="87"/>
      <c r="E5" s="87"/>
      <c r="F5" s="87"/>
      <c r="G5" s="87"/>
      <c r="H5" s="87"/>
      <c r="I5" s="87"/>
    </row>
    <row r="6" spans="1:9">
      <c r="A6" s="84"/>
      <c r="B6" s="39"/>
      <c r="C6" s="39"/>
      <c r="D6" s="39"/>
      <c r="E6" s="39"/>
      <c r="F6" s="39"/>
      <c r="G6" s="39"/>
      <c r="H6" s="39"/>
      <c r="I6" s="39"/>
    </row>
    <row r="7" spans="1:9">
      <c r="A7" s="84"/>
      <c r="B7" s="13"/>
      <c r="C7" s="13"/>
      <c r="D7" s="13"/>
      <c r="E7" s="13"/>
      <c r="F7" s="13"/>
      <c r="G7" s="13"/>
      <c r="H7" s="13"/>
      <c r="I7" s="13"/>
    </row>
    <row r="8" spans="1:9" ht="15.75" thickBot="1">
      <c r="A8" s="84"/>
      <c r="B8" s="202">
        <v>42369</v>
      </c>
      <c r="C8" s="106">
        <v>2014</v>
      </c>
      <c r="D8" s="106"/>
      <c r="E8" s="106"/>
      <c r="F8" s="92"/>
      <c r="G8" s="107">
        <v>2013</v>
      </c>
      <c r="H8" s="107"/>
      <c r="I8" s="107"/>
    </row>
    <row r="9" spans="1:9" ht="15.75" thickTop="1">
      <c r="A9" s="84"/>
      <c r="B9" s="94" t="s">
        <v>376</v>
      </c>
      <c r="C9" s="110" t="s">
        <v>166</v>
      </c>
      <c r="D9" s="111">
        <v>7494</v>
      </c>
      <c r="E9" s="113"/>
      <c r="F9" s="97"/>
      <c r="G9" s="94" t="s">
        <v>166</v>
      </c>
      <c r="H9" s="95">
        <v>7961</v>
      </c>
      <c r="I9" s="97"/>
    </row>
    <row r="10" spans="1:9">
      <c r="A10" s="84"/>
      <c r="B10" s="71"/>
      <c r="C10" s="45"/>
      <c r="D10" s="112"/>
      <c r="E10" s="49"/>
      <c r="F10" s="51"/>
      <c r="G10" s="53"/>
      <c r="H10" s="115"/>
      <c r="I10" s="51"/>
    </row>
    <row r="11" spans="1:9">
      <c r="A11" s="84"/>
      <c r="B11" s="71" t="s">
        <v>377</v>
      </c>
      <c r="C11" s="179">
        <v>1064</v>
      </c>
      <c r="D11" s="179"/>
      <c r="E11" s="66"/>
      <c r="F11" s="56"/>
      <c r="G11" s="181">
        <v>1178</v>
      </c>
      <c r="H11" s="181"/>
      <c r="I11" s="56"/>
    </row>
    <row r="12" spans="1:9" ht="15.75" thickBot="1">
      <c r="A12" s="84"/>
      <c r="B12" s="73"/>
      <c r="C12" s="180"/>
      <c r="D12" s="180"/>
      <c r="E12" s="68"/>
      <c r="F12" s="70"/>
      <c r="G12" s="96"/>
      <c r="H12" s="96"/>
      <c r="I12" s="70"/>
    </row>
    <row r="13" spans="1:9">
      <c r="A13" s="84"/>
      <c r="B13" s="69"/>
      <c r="C13" s="101">
        <v>8558</v>
      </c>
      <c r="D13" s="101"/>
      <c r="E13" s="67"/>
      <c r="F13" s="69"/>
      <c r="G13" s="99">
        <v>9139</v>
      </c>
      <c r="H13" s="99"/>
      <c r="I13" s="69"/>
    </row>
    <row r="14" spans="1:9">
      <c r="A14" s="84"/>
      <c r="B14" s="56"/>
      <c r="C14" s="179"/>
      <c r="D14" s="179"/>
      <c r="E14" s="66"/>
      <c r="F14" s="56"/>
      <c r="G14" s="181"/>
      <c r="H14" s="181"/>
      <c r="I14" s="56"/>
    </row>
    <row r="15" spans="1:9" ht="16.5" thickBot="1">
      <c r="A15" s="84"/>
      <c r="B15" s="24" t="s">
        <v>378</v>
      </c>
      <c r="C15" s="57" t="s">
        <v>379</v>
      </c>
      <c r="D15" s="57"/>
      <c r="E15" s="30" t="s">
        <v>169</v>
      </c>
      <c r="F15" s="31"/>
      <c r="G15" s="58" t="s">
        <v>380</v>
      </c>
      <c r="H15" s="58"/>
      <c r="I15" s="33" t="s">
        <v>169</v>
      </c>
    </row>
    <row r="16" spans="1:9">
      <c r="A16" s="84"/>
      <c r="B16" s="72" t="s">
        <v>381</v>
      </c>
      <c r="C16" s="62" t="s">
        <v>166</v>
      </c>
      <c r="D16" s="101">
        <v>4591</v>
      </c>
      <c r="E16" s="67"/>
      <c r="F16" s="69"/>
      <c r="G16" s="72" t="s">
        <v>166</v>
      </c>
      <c r="H16" s="99">
        <v>4780</v>
      </c>
      <c r="I16" s="69"/>
    </row>
    <row r="17" spans="1:9" ht="15.75" thickBot="1">
      <c r="A17" s="84"/>
      <c r="B17" s="116"/>
      <c r="C17" s="100"/>
      <c r="D17" s="102"/>
      <c r="E17" s="103"/>
      <c r="F17" s="117"/>
      <c r="G17" s="116"/>
      <c r="H17" s="118"/>
      <c r="I17" s="117"/>
    </row>
    <row r="18" spans="1:9" ht="60" customHeight="1" thickTop="1">
      <c r="A18" s="84"/>
      <c r="B18" s="204" t="s">
        <v>382</v>
      </c>
      <c r="C18" s="204"/>
      <c r="D18" s="204"/>
      <c r="E18" s="204"/>
      <c r="F18" s="204"/>
      <c r="G18" s="204"/>
      <c r="H18" s="204"/>
      <c r="I18" s="204"/>
    </row>
    <row r="19" spans="1:9" ht="75" customHeight="1">
      <c r="A19" s="84"/>
      <c r="B19" s="87" t="s">
        <v>383</v>
      </c>
      <c r="C19" s="87"/>
      <c r="D19" s="87"/>
      <c r="E19" s="87"/>
      <c r="F19" s="87"/>
      <c r="G19" s="87"/>
      <c r="H19" s="87"/>
      <c r="I19" s="87"/>
    </row>
    <row r="20" spans="1:9" ht="45" customHeight="1">
      <c r="A20" s="84"/>
      <c r="B20" s="87" t="s">
        <v>384</v>
      </c>
      <c r="C20" s="87"/>
      <c r="D20" s="87"/>
      <c r="E20" s="87"/>
      <c r="F20" s="87"/>
      <c r="G20" s="87"/>
      <c r="H20" s="87"/>
      <c r="I20" s="87"/>
    </row>
  </sheetData>
  <mergeCells count="43">
    <mergeCell ref="B20:I20"/>
    <mergeCell ref="I16:I17"/>
    <mergeCell ref="A1:A2"/>
    <mergeCell ref="B1:I1"/>
    <mergeCell ref="B2:I2"/>
    <mergeCell ref="B3:I3"/>
    <mergeCell ref="A4:A20"/>
    <mergeCell ref="B4:I4"/>
    <mergeCell ref="B5:I5"/>
    <mergeCell ref="B18:I18"/>
    <mergeCell ref="B19:I19"/>
    <mergeCell ref="C15:D15"/>
    <mergeCell ref="G15:H15"/>
    <mergeCell ref="B16:B17"/>
    <mergeCell ref="C16:C17"/>
    <mergeCell ref="D16:D17"/>
    <mergeCell ref="E16:E17"/>
    <mergeCell ref="F16:F17"/>
    <mergeCell ref="G16:G17"/>
    <mergeCell ref="H16:H17"/>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cols>
    <col min="1" max="1" width="28.85546875" bestFit="1" customWidth="1"/>
    <col min="2" max="2" width="36.5703125" customWidth="1"/>
    <col min="3" max="3" width="8.7109375" customWidth="1"/>
    <col min="4" max="4" width="23.7109375" customWidth="1"/>
    <col min="5" max="6" width="31" customWidth="1"/>
    <col min="7" max="7" width="8.7109375" customWidth="1"/>
    <col min="8" max="8" width="23.7109375" customWidth="1"/>
    <col min="9" max="9" width="31" customWidth="1"/>
  </cols>
  <sheetData>
    <row r="1" spans="1:9" ht="15" customHeight="1">
      <c r="A1" s="8" t="s">
        <v>69</v>
      </c>
      <c r="B1" s="8" t="s">
        <v>1</v>
      </c>
      <c r="C1" s="8"/>
      <c r="D1" s="8"/>
      <c r="E1" s="8"/>
      <c r="F1" s="8"/>
      <c r="G1" s="8"/>
      <c r="H1" s="8"/>
      <c r="I1" s="8"/>
    </row>
    <row r="2" spans="1:9" ht="15" customHeight="1">
      <c r="A2" s="8"/>
      <c r="B2" s="8" t="s">
        <v>2</v>
      </c>
      <c r="C2" s="8"/>
      <c r="D2" s="8"/>
      <c r="E2" s="8"/>
      <c r="F2" s="8"/>
      <c r="G2" s="8"/>
      <c r="H2" s="8"/>
      <c r="I2" s="8"/>
    </row>
    <row r="3" spans="1:9">
      <c r="A3" s="3" t="s">
        <v>385</v>
      </c>
      <c r="B3" s="83"/>
      <c r="C3" s="83"/>
      <c r="D3" s="83"/>
      <c r="E3" s="83"/>
      <c r="F3" s="83"/>
      <c r="G3" s="83"/>
      <c r="H3" s="83"/>
      <c r="I3" s="83"/>
    </row>
    <row r="4" spans="1:9" ht="15.75" customHeight="1">
      <c r="A4" s="84" t="s">
        <v>69</v>
      </c>
      <c r="B4" s="85" t="s">
        <v>386</v>
      </c>
      <c r="C4" s="85"/>
      <c r="D4" s="85"/>
      <c r="E4" s="85"/>
      <c r="F4" s="85"/>
      <c r="G4" s="85"/>
      <c r="H4" s="85"/>
      <c r="I4" s="85"/>
    </row>
    <row r="5" spans="1:9" ht="45" customHeight="1">
      <c r="A5" s="84"/>
      <c r="B5" s="87" t="s">
        <v>387</v>
      </c>
      <c r="C5" s="87"/>
      <c r="D5" s="87"/>
      <c r="E5" s="87"/>
      <c r="F5" s="87"/>
      <c r="G5" s="87"/>
      <c r="H5" s="87"/>
      <c r="I5" s="87"/>
    </row>
    <row r="6" spans="1:9" ht="15.75">
      <c r="A6" s="84"/>
      <c r="B6" s="87" t="s">
        <v>388</v>
      </c>
      <c r="C6" s="87"/>
      <c r="D6" s="87"/>
      <c r="E6" s="87"/>
      <c r="F6" s="87"/>
      <c r="G6" s="87"/>
      <c r="H6" s="87"/>
      <c r="I6" s="87"/>
    </row>
    <row r="7" spans="1:9">
      <c r="A7" s="84"/>
      <c r="B7" s="39"/>
      <c r="C7" s="39"/>
      <c r="D7" s="39"/>
      <c r="E7" s="39"/>
      <c r="F7" s="39"/>
      <c r="G7" s="39"/>
      <c r="H7" s="39"/>
      <c r="I7" s="39"/>
    </row>
    <row r="8" spans="1:9">
      <c r="A8" s="84"/>
      <c r="B8" s="13"/>
      <c r="C8" s="13"/>
      <c r="D8" s="13"/>
      <c r="E8" s="13"/>
      <c r="F8" s="13"/>
      <c r="G8" s="13"/>
      <c r="H8" s="13"/>
      <c r="I8" s="13"/>
    </row>
    <row r="9" spans="1:9" ht="15.75" thickBot="1">
      <c r="A9" s="84"/>
      <c r="B9" s="202">
        <v>42369</v>
      </c>
      <c r="C9" s="106">
        <v>2014</v>
      </c>
      <c r="D9" s="106"/>
      <c r="E9" s="106"/>
      <c r="F9" s="92"/>
      <c r="G9" s="107">
        <v>2013</v>
      </c>
      <c r="H9" s="107"/>
      <c r="I9" s="107"/>
    </row>
    <row r="10" spans="1:9" ht="15.75" thickTop="1">
      <c r="A10" s="84"/>
      <c r="B10" s="94" t="s">
        <v>389</v>
      </c>
      <c r="C10" s="110" t="s">
        <v>166</v>
      </c>
      <c r="D10" s="111">
        <v>1828</v>
      </c>
      <c r="E10" s="113"/>
      <c r="F10" s="97"/>
      <c r="G10" s="94" t="s">
        <v>166</v>
      </c>
      <c r="H10" s="95">
        <v>1633</v>
      </c>
      <c r="I10" s="97"/>
    </row>
    <row r="11" spans="1:9">
      <c r="A11" s="84"/>
      <c r="B11" s="71"/>
      <c r="C11" s="45"/>
      <c r="D11" s="112"/>
      <c r="E11" s="49"/>
      <c r="F11" s="51"/>
      <c r="G11" s="53"/>
      <c r="H11" s="115"/>
      <c r="I11" s="51"/>
    </row>
    <row r="12" spans="1:9">
      <c r="A12" s="84"/>
      <c r="B12" s="71" t="s">
        <v>390</v>
      </c>
      <c r="C12" s="179">
        <v>1290</v>
      </c>
      <c r="D12" s="179"/>
      <c r="E12" s="66"/>
      <c r="F12" s="56"/>
      <c r="G12" s="181">
        <v>1210</v>
      </c>
      <c r="H12" s="181"/>
      <c r="I12" s="56"/>
    </row>
    <row r="13" spans="1:9">
      <c r="A13" s="84"/>
      <c r="B13" s="71"/>
      <c r="C13" s="179"/>
      <c r="D13" s="179"/>
      <c r="E13" s="66"/>
      <c r="F13" s="56"/>
      <c r="G13" s="181"/>
      <c r="H13" s="181"/>
      <c r="I13" s="56"/>
    </row>
    <row r="14" spans="1:9">
      <c r="A14" s="84"/>
      <c r="B14" s="71" t="s">
        <v>391</v>
      </c>
      <c r="C14" s="64">
        <v>28</v>
      </c>
      <c r="D14" s="64"/>
      <c r="E14" s="66"/>
      <c r="F14" s="56"/>
      <c r="G14" s="74">
        <v>29</v>
      </c>
      <c r="H14" s="74"/>
      <c r="I14" s="56"/>
    </row>
    <row r="15" spans="1:9">
      <c r="A15" s="84"/>
      <c r="B15" s="71"/>
      <c r="C15" s="64"/>
      <c r="D15" s="64"/>
      <c r="E15" s="66"/>
      <c r="F15" s="56"/>
      <c r="G15" s="74"/>
      <c r="H15" s="74"/>
      <c r="I15" s="56"/>
    </row>
    <row r="16" spans="1:9">
      <c r="A16" s="84"/>
      <c r="B16" s="71" t="s">
        <v>392</v>
      </c>
      <c r="C16" s="64">
        <v>75</v>
      </c>
      <c r="D16" s="64"/>
      <c r="E16" s="66"/>
      <c r="F16" s="56"/>
      <c r="G16" s="74">
        <v>18</v>
      </c>
      <c r="H16" s="74"/>
      <c r="I16" s="56"/>
    </row>
    <row r="17" spans="1:9" ht="15.75" thickBot="1">
      <c r="A17" s="84"/>
      <c r="B17" s="73"/>
      <c r="C17" s="57"/>
      <c r="D17" s="57"/>
      <c r="E17" s="68"/>
      <c r="F17" s="70"/>
      <c r="G17" s="58"/>
      <c r="H17" s="58"/>
      <c r="I17" s="70"/>
    </row>
    <row r="18" spans="1:9">
      <c r="A18" s="84"/>
      <c r="B18" s="72" t="s">
        <v>393</v>
      </c>
      <c r="C18" s="62" t="s">
        <v>166</v>
      </c>
      <c r="D18" s="101">
        <v>3221</v>
      </c>
      <c r="E18" s="67"/>
      <c r="F18" s="69"/>
      <c r="G18" s="72" t="s">
        <v>166</v>
      </c>
      <c r="H18" s="99">
        <v>2890</v>
      </c>
      <c r="I18" s="69"/>
    </row>
    <row r="19" spans="1:9" ht="15.75" thickBot="1">
      <c r="A19" s="84"/>
      <c r="B19" s="116"/>
      <c r="C19" s="100"/>
      <c r="D19" s="102"/>
      <c r="E19" s="103"/>
      <c r="F19" s="117"/>
      <c r="G19" s="116"/>
      <c r="H19" s="118"/>
      <c r="I19" s="117"/>
    </row>
    <row r="20" spans="1:9" ht="15.75" thickTop="1"/>
  </sheetData>
  <mergeCells count="45">
    <mergeCell ref="H18:H19"/>
    <mergeCell ref="I18:I19"/>
    <mergeCell ref="A1:A2"/>
    <mergeCell ref="B1:I1"/>
    <mergeCell ref="B2:I2"/>
    <mergeCell ref="B3:I3"/>
    <mergeCell ref="A4:A19"/>
    <mergeCell ref="B4:I4"/>
    <mergeCell ref="B5:I5"/>
    <mergeCell ref="B6:I6"/>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1" width="36.5703125" bestFit="1" customWidth="1"/>
    <col min="2" max="2" width="36.5703125" customWidth="1"/>
    <col min="3" max="3" width="9.5703125" customWidth="1"/>
    <col min="4" max="4" width="26.42578125" customWidth="1"/>
    <col min="5" max="5" width="7.42578125" customWidth="1"/>
    <col min="6" max="6" width="34.28515625" customWidth="1"/>
    <col min="7" max="7" width="9.5703125" customWidth="1"/>
    <col min="8" max="8" width="26.42578125" customWidth="1"/>
    <col min="9" max="9" width="7.42578125" customWidth="1"/>
  </cols>
  <sheetData>
    <row r="1" spans="1:9" ht="15" customHeight="1">
      <c r="A1" s="8" t="s">
        <v>394</v>
      </c>
      <c r="B1" s="8" t="s">
        <v>1</v>
      </c>
      <c r="C1" s="8"/>
      <c r="D1" s="8"/>
      <c r="E1" s="8"/>
      <c r="F1" s="8"/>
      <c r="G1" s="8"/>
      <c r="H1" s="8"/>
      <c r="I1" s="8"/>
    </row>
    <row r="2" spans="1:9" ht="15" customHeight="1">
      <c r="A2" s="8"/>
      <c r="B2" s="8" t="s">
        <v>2</v>
      </c>
      <c r="C2" s="8"/>
      <c r="D2" s="8"/>
      <c r="E2" s="8"/>
      <c r="F2" s="8"/>
      <c r="G2" s="8"/>
      <c r="H2" s="8"/>
      <c r="I2" s="8"/>
    </row>
    <row r="3" spans="1:9" ht="30">
      <c r="A3" s="3" t="s">
        <v>395</v>
      </c>
      <c r="B3" s="83"/>
      <c r="C3" s="83"/>
      <c r="D3" s="83"/>
      <c r="E3" s="83"/>
      <c r="F3" s="83"/>
      <c r="G3" s="83"/>
      <c r="H3" s="83"/>
      <c r="I3" s="83"/>
    </row>
    <row r="4" spans="1:9" ht="15.75" customHeight="1">
      <c r="A4" s="84" t="s">
        <v>394</v>
      </c>
      <c r="B4" s="200" t="s">
        <v>396</v>
      </c>
      <c r="C4" s="200"/>
      <c r="D4" s="200"/>
      <c r="E4" s="200"/>
      <c r="F4" s="200"/>
      <c r="G4" s="200"/>
      <c r="H4" s="200"/>
      <c r="I4" s="200"/>
    </row>
    <row r="5" spans="1:9" ht="15.75">
      <c r="A5" s="84"/>
      <c r="B5" s="87" t="s">
        <v>397</v>
      </c>
      <c r="C5" s="87"/>
      <c r="D5" s="87"/>
      <c r="E5" s="87"/>
      <c r="F5" s="87"/>
      <c r="G5" s="87"/>
      <c r="H5" s="87"/>
      <c r="I5" s="87"/>
    </row>
    <row r="6" spans="1:9">
      <c r="A6" s="84"/>
      <c r="B6" s="39"/>
      <c r="C6" s="39"/>
      <c r="D6" s="39"/>
      <c r="E6" s="39"/>
      <c r="F6" s="39"/>
      <c r="G6" s="39"/>
      <c r="H6" s="39"/>
      <c r="I6" s="39"/>
    </row>
    <row r="7" spans="1:9">
      <c r="A7" s="84"/>
      <c r="B7" s="13"/>
      <c r="C7" s="13"/>
      <c r="D7" s="13"/>
      <c r="E7" s="13"/>
      <c r="F7" s="13"/>
      <c r="G7" s="13"/>
      <c r="H7" s="13"/>
      <c r="I7" s="13"/>
    </row>
    <row r="8" spans="1:9" ht="15.75" thickBot="1">
      <c r="A8" s="84"/>
      <c r="B8" s="189">
        <v>42369</v>
      </c>
      <c r="C8" s="174">
        <v>2014</v>
      </c>
      <c r="D8" s="174"/>
      <c r="E8" s="174"/>
      <c r="F8" s="15"/>
      <c r="G8" s="175">
        <v>2013</v>
      </c>
      <c r="H8" s="175"/>
      <c r="I8" s="175"/>
    </row>
    <row r="9" spans="1:9" ht="15.75" thickTop="1">
      <c r="A9" s="84"/>
      <c r="B9" s="43" t="s">
        <v>398</v>
      </c>
      <c r="C9" s="44" t="s">
        <v>166</v>
      </c>
      <c r="D9" s="196">
        <v>4182</v>
      </c>
      <c r="E9" s="48"/>
      <c r="F9" s="50"/>
      <c r="G9" s="52" t="s">
        <v>166</v>
      </c>
      <c r="H9" s="199">
        <v>4082</v>
      </c>
      <c r="I9" s="50"/>
    </row>
    <row r="10" spans="1:9">
      <c r="A10" s="84"/>
      <c r="B10" s="42"/>
      <c r="C10" s="45"/>
      <c r="D10" s="112"/>
      <c r="E10" s="49"/>
      <c r="F10" s="51"/>
      <c r="G10" s="53"/>
      <c r="H10" s="115"/>
      <c r="I10" s="51"/>
    </row>
    <row r="11" spans="1:9">
      <c r="A11" s="84"/>
      <c r="B11" s="42" t="s">
        <v>399</v>
      </c>
      <c r="C11" s="179">
        <v>2518</v>
      </c>
      <c r="D11" s="179"/>
      <c r="E11" s="66"/>
      <c r="F11" s="56"/>
      <c r="G11" s="181">
        <v>2496</v>
      </c>
      <c r="H11" s="181"/>
      <c r="I11" s="56"/>
    </row>
    <row r="12" spans="1:9">
      <c r="A12" s="84"/>
      <c r="B12" s="42"/>
      <c r="C12" s="179"/>
      <c r="D12" s="179"/>
      <c r="E12" s="66"/>
      <c r="F12" s="56"/>
      <c r="G12" s="181"/>
      <c r="H12" s="181"/>
      <c r="I12" s="56"/>
    </row>
    <row r="13" spans="1:9">
      <c r="A13" s="84"/>
      <c r="B13" s="42" t="s">
        <v>400</v>
      </c>
      <c r="C13" s="64">
        <v>331</v>
      </c>
      <c r="D13" s="64"/>
      <c r="E13" s="66"/>
      <c r="F13" s="56"/>
      <c r="G13" s="74">
        <v>329</v>
      </c>
      <c r="H13" s="74"/>
      <c r="I13" s="56"/>
    </row>
    <row r="14" spans="1:9">
      <c r="A14" s="84"/>
      <c r="B14" s="42"/>
      <c r="C14" s="64"/>
      <c r="D14" s="64"/>
      <c r="E14" s="66"/>
      <c r="F14" s="56"/>
      <c r="G14" s="74"/>
      <c r="H14" s="74"/>
      <c r="I14" s="56"/>
    </row>
    <row r="15" spans="1:9">
      <c r="A15" s="84"/>
      <c r="B15" s="42" t="s">
        <v>401</v>
      </c>
      <c r="C15" s="64">
        <v>261</v>
      </c>
      <c r="D15" s="64"/>
      <c r="E15" s="66"/>
      <c r="F15" s="56"/>
      <c r="G15" s="74">
        <v>245</v>
      </c>
      <c r="H15" s="74"/>
      <c r="I15" s="56"/>
    </row>
    <row r="16" spans="1:9" ht="15.75" thickBot="1">
      <c r="A16" s="84"/>
      <c r="B16" s="60"/>
      <c r="C16" s="57"/>
      <c r="D16" s="57"/>
      <c r="E16" s="68"/>
      <c r="F16" s="70"/>
      <c r="G16" s="58"/>
      <c r="H16" s="58"/>
      <c r="I16" s="70"/>
    </row>
    <row r="17" spans="1:9">
      <c r="A17" s="84"/>
      <c r="B17" s="59" t="s">
        <v>402</v>
      </c>
      <c r="C17" s="101">
        <v>7292</v>
      </c>
      <c r="D17" s="101"/>
      <c r="E17" s="67"/>
      <c r="F17" s="69"/>
      <c r="G17" s="99">
        <v>7152</v>
      </c>
      <c r="H17" s="99"/>
      <c r="I17" s="69"/>
    </row>
    <row r="18" spans="1:9">
      <c r="A18" s="84"/>
      <c r="B18" s="42"/>
      <c r="C18" s="179"/>
      <c r="D18" s="179"/>
      <c r="E18" s="66"/>
      <c r="F18" s="56"/>
      <c r="G18" s="181"/>
      <c r="H18" s="181"/>
      <c r="I18" s="56"/>
    </row>
    <row r="19" spans="1:9" ht="16.5" thickBot="1">
      <c r="A19" s="84"/>
      <c r="B19" s="28" t="s">
        <v>403</v>
      </c>
      <c r="C19" s="57" t="s">
        <v>404</v>
      </c>
      <c r="D19" s="57"/>
      <c r="E19" s="30" t="s">
        <v>169</v>
      </c>
      <c r="F19" s="31"/>
      <c r="G19" s="58" t="s">
        <v>405</v>
      </c>
      <c r="H19" s="58"/>
      <c r="I19" s="33" t="s">
        <v>169</v>
      </c>
    </row>
    <row r="20" spans="1:9">
      <c r="A20" s="84"/>
      <c r="B20" s="59" t="s">
        <v>406</v>
      </c>
      <c r="C20" s="62" t="s">
        <v>166</v>
      </c>
      <c r="D20" s="101">
        <v>3329</v>
      </c>
      <c r="E20" s="67"/>
      <c r="F20" s="69"/>
      <c r="G20" s="72" t="s">
        <v>166</v>
      </c>
      <c r="H20" s="99">
        <v>3359</v>
      </c>
      <c r="I20" s="69"/>
    </row>
    <row r="21" spans="1:9" ht="15.75" thickBot="1">
      <c r="A21" s="84"/>
      <c r="B21" s="76"/>
      <c r="C21" s="77"/>
      <c r="D21" s="182"/>
      <c r="E21" s="79"/>
      <c r="F21" s="80"/>
      <c r="G21" s="81"/>
      <c r="H21" s="183"/>
      <c r="I21" s="80"/>
    </row>
    <row r="22" spans="1:9" ht="15.75" thickTop="1">
      <c r="A22" s="84"/>
      <c r="B22" s="198"/>
      <c r="C22" s="198"/>
      <c r="D22" s="198"/>
      <c r="E22" s="198"/>
      <c r="F22" s="198"/>
      <c r="G22" s="198"/>
      <c r="H22" s="198"/>
      <c r="I22" s="198"/>
    </row>
    <row r="23" spans="1:9" ht="45" customHeight="1">
      <c r="A23" s="84"/>
      <c r="B23" s="87" t="s">
        <v>407</v>
      </c>
      <c r="C23" s="87"/>
      <c r="D23" s="87"/>
      <c r="E23" s="87"/>
      <c r="F23" s="87"/>
      <c r="G23" s="87"/>
      <c r="H23" s="87"/>
      <c r="I23" s="87"/>
    </row>
  </sheetData>
  <mergeCells count="54">
    <mergeCell ref="I20:I21"/>
    <mergeCell ref="A1:A2"/>
    <mergeCell ref="B1:I1"/>
    <mergeCell ref="B2:I2"/>
    <mergeCell ref="B3:I3"/>
    <mergeCell ref="A4:A23"/>
    <mergeCell ref="B4:I4"/>
    <mergeCell ref="B5:I5"/>
    <mergeCell ref="B22:I22"/>
    <mergeCell ref="B23:I23"/>
    <mergeCell ref="C19:D19"/>
    <mergeCell ref="G19:H19"/>
    <mergeCell ref="B20:B21"/>
    <mergeCell ref="C20:C21"/>
    <mergeCell ref="D20:D21"/>
    <mergeCell ref="E20:E21"/>
    <mergeCell ref="F20:F21"/>
    <mergeCell ref="G20:G21"/>
    <mergeCell ref="H20:H21"/>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showGridLines="0" workbookViewId="0"/>
  </sheetViews>
  <sheetFormatPr defaultRowHeight="15"/>
  <cols>
    <col min="1" max="1" width="24.42578125" bestFit="1" customWidth="1"/>
    <col min="2" max="3" width="36.5703125" customWidth="1"/>
    <col min="4" max="5" width="19.28515625" customWidth="1"/>
    <col min="6" max="7" width="25.140625" customWidth="1"/>
    <col min="8" max="8" width="7" customWidth="1"/>
    <col min="9" max="9" width="19.28515625" customWidth="1"/>
    <col min="10" max="10" width="25.140625" customWidth="1"/>
  </cols>
  <sheetData>
    <row r="1" spans="1:10" ht="15" customHeight="1">
      <c r="A1" s="8" t="s">
        <v>408</v>
      </c>
      <c r="B1" s="8" t="s">
        <v>1</v>
      </c>
      <c r="C1" s="8"/>
      <c r="D1" s="8"/>
      <c r="E1" s="8"/>
      <c r="F1" s="8"/>
      <c r="G1" s="8"/>
      <c r="H1" s="8"/>
      <c r="I1" s="8"/>
      <c r="J1" s="8"/>
    </row>
    <row r="2" spans="1:10" ht="15" customHeight="1">
      <c r="A2" s="8"/>
      <c r="B2" s="8" t="s">
        <v>2</v>
      </c>
      <c r="C2" s="8"/>
      <c r="D2" s="8"/>
      <c r="E2" s="8"/>
      <c r="F2" s="8"/>
      <c r="G2" s="8"/>
      <c r="H2" s="8"/>
      <c r="I2" s="8"/>
      <c r="J2" s="8"/>
    </row>
    <row r="3" spans="1:10">
      <c r="A3" s="3" t="s">
        <v>409</v>
      </c>
      <c r="B3" s="83"/>
      <c r="C3" s="83"/>
      <c r="D3" s="83"/>
      <c r="E3" s="83"/>
      <c r="F3" s="83"/>
      <c r="G3" s="83"/>
      <c r="H3" s="83"/>
      <c r="I3" s="83"/>
      <c r="J3" s="83"/>
    </row>
    <row r="4" spans="1:10" ht="15.75" customHeight="1">
      <c r="A4" s="84" t="s">
        <v>408</v>
      </c>
      <c r="B4" s="85" t="s">
        <v>410</v>
      </c>
      <c r="C4" s="85"/>
      <c r="D4" s="85"/>
      <c r="E4" s="85"/>
      <c r="F4" s="85"/>
      <c r="G4" s="85"/>
      <c r="H4" s="85"/>
      <c r="I4" s="85"/>
      <c r="J4" s="85"/>
    </row>
    <row r="5" spans="1:10" ht="15.75">
      <c r="A5" s="84"/>
      <c r="B5" s="87" t="s">
        <v>411</v>
      </c>
      <c r="C5" s="87"/>
      <c r="D5" s="87"/>
      <c r="E5" s="87"/>
      <c r="F5" s="87"/>
      <c r="G5" s="87"/>
      <c r="H5" s="87"/>
      <c r="I5" s="87"/>
      <c r="J5" s="87"/>
    </row>
    <row r="6" spans="1:10">
      <c r="A6" s="84"/>
      <c r="B6" s="39"/>
      <c r="C6" s="39"/>
      <c r="D6" s="39"/>
      <c r="E6" s="39"/>
      <c r="F6" s="39"/>
      <c r="G6" s="39"/>
      <c r="H6" s="39"/>
      <c r="I6" s="39"/>
      <c r="J6" s="39"/>
    </row>
    <row r="7" spans="1:10">
      <c r="A7" s="84"/>
      <c r="B7" s="13"/>
      <c r="C7" s="13"/>
      <c r="D7" s="13"/>
      <c r="E7" s="13"/>
      <c r="F7" s="13"/>
      <c r="G7" s="13"/>
      <c r="H7" s="13"/>
      <c r="I7" s="13"/>
      <c r="J7" s="13"/>
    </row>
    <row r="8" spans="1:10" ht="15.75" thickBot="1">
      <c r="A8" s="84"/>
      <c r="B8" s="202">
        <v>42369</v>
      </c>
      <c r="C8" s="89"/>
      <c r="D8" s="106">
        <v>2014</v>
      </c>
      <c r="E8" s="106"/>
      <c r="F8" s="106"/>
      <c r="G8" s="92"/>
      <c r="H8" s="107">
        <v>2013</v>
      </c>
      <c r="I8" s="107"/>
      <c r="J8" s="107"/>
    </row>
    <row r="9" spans="1:10" ht="16.5" thickTop="1">
      <c r="A9" s="84"/>
      <c r="B9" s="24" t="s">
        <v>412</v>
      </c>
      <c r="C9" s="205" t="s">
        <v>413</v>
      </c>
      <c r="D9" s="113"/>
      <c r="E9" s="113"/>
      <c r="F9" s="113"/>
      <c r="G9" s="22"/>
      <c r="H9" s="97"/>
      <c r="I9" s="97"/>
      <c r="J9" s="97"/>
    </row>
    <row r="10" spans="1:10">
      <c r="A10" s="84"/>
      <c r="B10" s="206">
        <v>42005</v>
      </c>
      <c r="C10" s="207">
        <v>1.375E-2</v>
      </c>
      <c r="D10" s="61" t="s">
        <v>166</v>
      </c>
      <c r="E10" s="64">
        <v>500</v>
      </c>
      <c r="F10" s="66"/>
      <c r="G10" s="56"/>
      <c r="H10" s="71" t="s">
        <v>166</v>
      </c>
      <c r="I10" s="74">
        <v>500</v>
      </c>
      <c r="J10" s="56"/>
    </row>
    <row r="11" spans="1:10">
      <c r="A11" s="84"/>
      <c r="B11" s="206"/>
      <c r="C11" s="207"/>
      <c r="D11" s="61"/>
      <c r="E11" s="64"/>
      <c r="F11" s="66"/>
      <c r="G11" s="56"/>
      <c r="H11" s="71"/>
      <c r="I11" s="74"/>
      <c r="J11" s="56"/>
    </row>
    <row r="12" spans="1:10">
      <c r="A12" s="84"/>
      <c r="B12" s="206">
        <v>42552</v>
      </c>
      <c r="C12" s="207">
        <v>2.2499999999999999E-2</v>
      </c>
      <c r="D12" s="64">
        <v>500</v>
      </c>
      <c r="E12" s="64"/>
      <c r="F12" s="66"/>
      <c r="G12" s="56"/>
      <c r="H12" s="74">
        <v>500</v>
      </c>
      <c r="I12" s="74"/>
      <c r="J12" s="56"/>
    </row>
    <row r="13" spans="1:10">
      <c r="A13" s="84"/>
      <c r="B13" s="206"/>
      <c r="C13" s="207"/>
      <c r="D13" s="64"/>
      <c r="E13" s="64"/>
      <c r="F13" s="66"/>
      <c r="G13" s="56"/>
      <c r="H13" s="74"/>
      <c r="I13" s="74"/>
      <c r="J13" s="56"/>
    </row>
    <row r="14" spans="1:10">
      <c r="A14" s="84"/>
      <c r="B14" s="206">
        <v>43040</v>
      </c>
      <c r="C14" s="207">
        <v>0.01</v>
      </c>
      <c r="D14" s="64">
        <v>897</v>
      </c>
      <c r="E14" s="64"/>
      <c r="F14" s="66"/>
      <c r="G14" s="56"/>
      <c r="H14" s="74">
        <v>896</v>
      </c>
      <c r="I14" s="74"/>
      <c r="J14" s="56"/>
    </row>
    <row r="15" spans="1:10">
      <c r="A15" s="84"/>
      <c r="B15" s="206"/>
      <c r="C15" s="207"/>
      <c r="D15" s="64"/>
      <c r="E15" s="64"/>
      <c r="F15" s="66"/>
      <c r="G15" s="56"/>
      <c r="H15" s="74"/>
      <c r="I15" s="74"/>
      <c r="J15" s="56"/>
    </row>
    <row r="16" spans="1:10">
      <c r="A16" s="84"/>
      <c r="B16" s="206">
        <v>44378</v>
      </c>
      <c r="C16" s="207">
        <v>3.875E-2</v>
      </c>
      <c r="D16" s="64">
        <v>499</v>
      </c>
      <c r="E16" s="64"/>
      <c r="F16" s="66"/>
      <c r="G16" s="56"/>
      <c r="H16" s="74">
        <v>499</v>
      </c>
      <c r="I16" s="74"/>
      <c r="J16" s="56"/>
    </row>
    <row r="17" spans="1:10">
      <c r="A17" s="84"/>
      <c r="B17" s="206"/>
      <c r="C17" s="207"/>
      <c r="D17" s="64"/>
      <c r="E17" s="64"/>
      <c r="F17" s="66"/>
      <c r="G17" s="56"/>
      <c r="H17" s="74"/>
      <c r="I17" s="74"/>
      <c r="J17" s="56"/>
    </row>
    <row r="18" spans="1:10">
      <c r="A18" s="84"/>
      <c r="B18" s="206">
        <v>44866</v>
      </c>
      <c r="C18" s="207">
        <v>2.2499999999999999E-2</v>
      </c>
      <c r="D18" s="64">
        <v>992</v>
      </c>
      <c r="E18" s="64"/>
      <c r="F18" s="66"/>
      <c r="G18" s="56"/>
      <c r="H18" s="74">
        <v>991</v>
      </c>
      <c r="I18" s="74"/>
      <c r="J18" s="56"/>
    </row>
    <row r="19" spans="1:10">
      <c r="A19" s="84"/>
      <c r="B19" s="206"/>
      <c r="C19" s="207"/>
      <c r="D19" s="64"/>
      <c r="E19" s="64"/>
      <c r="F19" s="66"/>
      <c r="G19" s="56"/>
      <c r="H19" s="74"/>
      <c r="I19" s="74"/>
      <c r="J19" s="56"/>
    </row>
    <row r="20" spans="1:10">
      <c r="A20" s="84"/>
      <c r="B20" s="206">
        <v>52171</v>
      </c>
      <c r="C20" s="207">
        <v>3.5999999999999997E-2</v>
      </c>
      <c r="D20" s="64">
        <v>498</v>
      </c>
      <c r="E20" s="64"/>
      <c r="F20" s="66"/>
      <c r="G20" s="56"/>
      <c r="H20" s="74">
        <v>498</v>
      </c>
      <c r="I20" s="74"/>
      <c r="J20" s="56"/>
    </row>
    <row r="21" spans="1:10">
      <c r="A21" s="84"/>
      <c r="B21" s="206"/>
      <c r="C21" s="207"/>
      <c r="D21" s="64"/>
      <c r="E21" s="64"/>
      <c r="F21" s="66"/>
      <c r="G21" s="56"/>
      <c r="H21" s="74"/>
      <c r="I21" s="74"/>
      <c r="J21" s="56"/>
    </row>
    <row r="22" spans="1:10">
      <c r="A22" s="84"/>
      <c r="B22" s="71" t="s">
        <v>321</v>
      </c>
      <c r="C22" s="208" t="s">
        <v>414</v>
      </c>
      <c r="D22" s="64">
        <v>25</v>
      </c>
      <c r="E22" s="64"/>
      <c r="F22" s="66"/>
      <c r="G22" s="56"/>
      <c r="H22" s="74">
        <v>25</v>
      </c>
      <c r="I22" s="74"/>
      <c r="J22" s="56"/>
    </row>
    <row r="23" spans="1:10" ht="15.75" thickBot="1">
      <c r="A23" s="84"/>
      <c r="B23" s="73"/>
      <c r="C23" s="209"/>
      <c r="D23" s="57"/>
      <c r="E23" s="57"/>
      <c r="F23" s="68"/>
      <c r="G23" s="70"/>
      <c r="H23" s="58"/>
      <c r="I23" s="58"/>
      <c r="J23" s="70"/>
    </row>
    <row r="24" spans="1:10">
      <c r="A24" s="84"/>
      <c r="B24" s="72" t="s">
        <v>415</v>
      </c>
      <c r="C24" s="69"/>
      <c r="D24" s="101">
        <v>3911</v>
      </c>
      <c r="E24" s="101"/>
      <c r="F24" s="67"/>
      <c r="G24" s="69"/>
      <c r="H24" s="99">
        <v>3909</v>
      </c>
      <c r="I24" s="99"/>
      <c r="J24" s="69"/>
    </row>
    <row r="25" spans="1:10">
      <c r="A25" s="84"/>
      <c r="B25" s="53"/>
      <c r="C25" s="51"/>
      <c r="D25" s="112"/>
      <c r="E25" s="112"/>
      <c r="F25" s="49"/>
      <c r="G25" s="51"/>
      <c r="H25" s="115"/>
      <c r="I25" s="115"/>
      <c r="J25" s="51"/>
    </row>
    <row r="26" spans="1:10">
      <c r="A26" s="84"/>
      <c r="B26" s="71" t="s">
        <v>416</v>
      </c>
      <c r="C26" s="56"/>
      <c r="D26" s="64">
        <v>501</v>
      </c>
      <c r="E26" s="64"/>
      <c r="F26" s="66"/>
      <c r="G26" s="56"/>
      <c r="H26" s="74">
        <v>1</v>
      </c>
      <c r="I26" s="74"/>
      <c r="J26" s="56"/>
    </row>
    <row r="27" spans="1:10" ht="15.75" thickBot="1">
      <c r="A27" s="84"/>
      <c r="B27" s="73"/>
      <c r="C27" s="70"/>
      <c r="D27" s="57"/>
      <c r="E27" s="57"/>
      <c r="F27" s="68"/>
      <c r="G27" s="70"/>
      <c r="H27" s="58"/>
      <c r="I27" s="58"/>
      <c r="J27" s="70"/>
    </row>
    <row r="28" spans="1:10">
      <c r="A28" s="84"/>
      <c r="B28" s="72" t="s">
        <v>86</v>
      </c>
      <c r="C28" s="69"/>
      <c r="D28" s="62" t="s">
        <v>166</v>
      </c>
      <c r="E28" s="101">
        <v>3410</v>
      </c>
      <c r="F28" s="67"/>
      <c r="G28" s="69"/>
      <c r="H28" s="72" t="s">
        <v>166</v>
      </c>
      <c r="I28" s="99">
        <v>3908</v>
      </c>
      <c r="J28" s="69"/>
    </row>
    <row r="29" spans="1:10" ht="15.75" thickBot="1">
      <c r="A29" s="84"/>
      <c r="B29" s="116"/>
      <c r="C29" s="117"/>
      <c r="D29" s="100"/>
      <c r="E29" s="102"/>
      <c r="F29" s="103"/>
      <c r="G29" s="117"/>
      <c r="H29" s="116"/>
      <c r="I29" s="118"/>
      <c r="J29" s="117"/>
    </row>
    <row r="30" spans="1:10" ht="30" customHeight="1" thickTop="1">
      <c r="A30" s="84"/>
      <c r="B30" s="204" t="s">
        <v>417</v>
      </c>
      <c r="C30" s="204"/>
      <c r="D30" s="204"/>
      <c r="E30" s="204"/>
      <c r="F30" s="204"/>
      <c r="G30" s="204"/>
      <c r="H30" s="204"/>
      <c r="I30" s="204"/>
      <c r="J30" s="204"/>
    </row>
    <row r="31" spans="1:10">
      <c r="A31" s="84"/>
      <c r="B31" s="83"/>
      <c r="C31" s="83"/>
      <c r="D31" s="83"/>
      <c r="E31" s="83"/>
      <c r="F31" s="83"/>
      <c r="G31" s="83"/>
      <c r="H31" s="83"/>
      <c r="I31" s="83"/>
      <c r="J31" s="83"/>
    </row>
    <row r="32" spans="1:10" ht="15.75">
      <c r="A32" s="84"/>
      <c r="B32" s="87" t="s">
        <v>418</v>
      </c>
      <c r="C32" s="87"/>
      <c r="D32" s="87"/>
      <c r="E32" s="87"/>
      <c r="F32" s="87"/>
      <c r="G32" s="87"/>
      <c r="H32" s="87"/>
      <c r="I32" s="87"/>
      <c r="J32" s="87"/>
    </row>
    <row r="33" spans="1:5">
      <c r="A33" s="84"/>
      <c r="B33" s="39"/>
      <c r="C33" s="39"/>
      <c r="D33" s="39"/>
      <c r="E33" s="39"/>
    </row>
    <row r="34" spans="1:5">
      <c r="A34" s="84"/>
      <c r="B34" s="13"/>
      <c r="C34" s="13"/>
      <c r="D34" s="13"/>
      <c r="E34" s="13"/>
    </row>
    <row r="35" spans="1:5" ht="15.75" thickBot="1">
      <c r="A35" s="84"/>
      <c r="B35" s="210" t="s">
        <v>164</v>
      </c>
      <c r="C35" s="213" t="s">
        <v>89</v>
      </c>
      <c r="D35" s="213"/>
      <c r="E35" s="213"/>
    </row>
    <row r="36" spans="1:5" ht="15.75" thickTop="1">
      <c r="A36" s="84"/>
      <c r="B36" s="214">
        <v>2015</v>
      </c>
      <c r="C36" s="216" t="s">
        <v>166</v>
      </c>
      <c r="D36" s="217">
        <v>501</v>
      </c>
      <c r="E36" s="218"/>
    </row>
    <row r="37" spans="1:5">
      <c r="A37" s="84"/>
      <c r="B37" s="215"/>
      <c r="C37" s="53"/>
      <c r="D37" s="55"/>
      <c r="E37" s="51"/>
    </row>
    <row r="38" spans="1:5">
      <c r="A38" s="84"/>
      <c r="B38" s="219">
        <v>2016</v>
      </c>
      <c r="C38" s="74">
        <v>500</v>
      </c>
      <c r="D38" s="74"/>
      <c r="E38" s="56"/>
    </row>
    <row r="39" spans="1:5">
      <c r="A39" s="84"/>
      <c r="B39" s="219"/>
      <c r="C39" s="74"/>
      <c r="D39" s="74"/>
      <c r="E39" s="56"/>
    </row>
    <row r="40" spans="1:5">
      <c r="A40" s="84"/>
      <c r="B40" s="219">
        <v>2017</v>
      </c>
      <c r="C40" s="74">
        <v>898</v>
      </c>
      <c r="D40" s="74"/>
      <c r="E40" s="56"/>
    </row>
    <row r="41" spans="1:5">
      <c r="A41" s="84"/>
      <c r="B41" s="219"/>
      <c r="C41" s="74"/>
      <c r="D41" s="74"/>
      <c r="E41" s="56"/>
    </row>
    <row r="42" spans="1:5">
      <c r="A42" s="84"/>
      <c r="B42" s="219">
        <v>2018</v>
      </c>
      <c r="C42" s="74">
        <v>1</v>
      </c>
      <c r="D42" s="74"/>
      <c r="E42" s="56"/>
    </row>
    <row r="43" spans="1:5">
      <c r="A43" s="84"/>
      <c r="B43" s="219"/>
      <c r="C43" s="74"/>
      <c r="D43" s="74"/>
      <c r="E43" s="56"/>
    </row>
    <row r="44" spans="1:5">
      <c r="A44" s="84"/>
      <c r="B44" s="219">
        <v>2019</v>
      </c>
      <c r="C44" s="74">
        <v>2</v>
      </c>
      <c r="D44" s="74"/>
      <c r="E44" s="56"/>
    </row>
    <row r="45" spans="1:5">
      <c r="A45" s="84"/>
      <c r="B45" s="219"/>
      <c r="C45" s="74"/>
      <c r="D45" s="74"/>
      <c r="E45" s="56"/>
    </row>
    <row r="46" spans="1:5">
      <c r="A46" s="84"/>
      <c r="B46" s="42" t="s">
        <v>419</v>
      </c>
      <c r="C46" s="181">
        <v>2009</v>
      </c>
      <c r="D46" s="181"/>
      <c r="E46" s="56"/>
    </row>
    <row r="47" spans="1:5" ht="15.75" thickBot="1">
      <c r="A47" s="84"/>
      <c r="B47" s="60"/>
      <c r="C47" s="96"/>
      <c r="D47" s="96"/>
      <c r="E47" s="70"/>
    </row>
    <row r="48" spans="1:5">
      <c r="A48" s="84"/>
      <c r="B48" s="220" t="s">
        <v>415</v>
      </c>
      <c r="C48" s="222" t="s">
        <v>166</v>
      </c>
      <c r="D48" s="224">
        <v>3911</v>
      </c>
      <c r="E48" s="226"/>
    </row>
    <row r="49" spans="1:10" ht="15.75" thickBot="1">
      <c r="A49" s="84"/>
      <c r="B49" s="221"/>
      <c r="C49" s="223"/>
      <c r="D49" s="225"/>
      <c r="E49" s="227"/>
    </row>
    <row r="50" spans="1:10" ht="60" customHeight="1" thickTop="1">
      <c r="A50" s="84"/>
      <c r="B50" s="87" t="s">
        <v>420</v>
      </c>
      <c r="C50" s="87"/>
      <c r="D50" s="87"/>
      <c r="E50" s="87"/>
      <c r="F50" s="87"/>
      <c r="G50" s="87"/>
      <c r="H50" s="87"/>
      <c r="I50" s="87"/>
      <c r="J50" s="87"/>
    </row>
    <row r="51" spans="1:10" ht="15.75">
      <c r="A51" s="84"/>
      <c r="B51" s="87" t="s">
        <v>421</v>
      </c>
      <c r="C51" s="87"/>
      <c r="D51" s="87"/>
      <c r="E51" s="87"/>
      <c r="F51" s="87"/>
      <c r="G51" s="87"/>
      <c r="H51" s="87"/>
      <c r="I51" s="87"/>
      <c r="J51" s="87"/>
    </row>
  </sheetData>
  <mergeCells count="116">
    <mergeCell ref="B50:J50"/>
    <mergeCell ref="B51:J51"/>
    <mergeCell ref="A1:A2"/>
    <mergeCell ref="B1:J1"/>
    <mergeCell ref="B2:J2"/>
    <mergeCell ref="B3:J3"/>
    <mergeCell ref="A4:A51"/>
    <mergeCell ref="B4:J4"/>
    <mergeCell ref="B5:J5"/>
    <mergeCell ref="B30:J30"/>
    <mergeCell ref="B31:J31"/>
    <mergeCell ref="B32:J32"/>
    <mergeCell ref="B46:B47"/>
    <mergeCell ref="C46:D47"/>
    <mergeCell ref="E46:E47"/>
    <mergeCell ref="B48:B49"/>
    <mergeCell ref="C48:C49"/>
    <mergeCell ref="D48:D49"/>
    <mergeCell ref="E48:E49"/>
    <mergeCell ref="B42:B43"/>
    <mergeCell ref="C42:D43"/>
    <mergeCell ref="E42:E43"/>
    <mergeCell ref="B44:B45"/>
    <mergeCell ref="C44:D45"/>
    <mergeCell ref="E44:E45"/>
    <mergeCell ref="B38:B39"/>
    <mergeCell ref="C38:D39"/>
    <mergeCell ref="E38:E39"/>
    <mergeCell ref="B40:B41"/>
    <mergeCell ref="C40:D41"/>
    <mergeCell ref="E40:E41"/>
    <mergeCell ref="H28:H29"/>
    <mergeCell ref="I28:I29"/>
    <mergeCell ref="J28:J29"/>
    <mergeCell ref="B33:E33"/>
    <mergeCell ref="C35:E35"/>
    <mergeCell ref="B36:B37"/>
    <mergeCell ref="C36:C37"/>
    <mergeCell ref="D36:D37"/>
    <mergeCell ref="E36:E37"/>
    <mergeCell ref="B28:B29"/>
    <mergeCell ref="C28:C29"/>
    <mergeCell ref="D28:D29"/>
    <mergeCell ref="E28:E29"/>
    <mergeCell ref="F28:F29"/>
    <mergeCell ref="G28:G29"/>
    <mergeCell ref="J24:J25"/>
    <mergeCell ref="B26:B27"/>
    <mergeCell ref="C26:C27"/>
    <mergeCell ref="D26:E27"/>
    <mergeCell ref="F26:F27"/>
    <mergeCell ref="G26:G27"/>
    <mergeCell ref="H26:I27"/>
    <mergeCell ref="J26:J27"/>
    <mergeCell ref="B24:B25"/>
    <mergeCell ref="C24:C25"/>
    <mergeCell ref="D24:E25"/>
    <mergeCell ref="F24:F25"/>
    <mergeCell ref="G24:G25"/>
    <mergeCell ref="H24:I25"/>
    <mergeCell ref="J20:J21"/>
    <mergeCell ref="B22:B23"/>
    <mergeCell ref="C22:C23"/>
    <mergeCell ref="D22:E23"/>
    <mergeCell ref="F22:F23"/>
    <mergeCell ref="G22:G23"/>
    <mergeCell ref="H22:I23"/>
    <mergeCell ref="J22:J23"/>
    <mergeCell ref="B20:B21"/>
    <mergeCell ref="C20:C21"/>
    <mergeCell ref="D20:E21"/>
    <mergeCell ref="F20:F21"/>
    <mergeCell ref="G20:G21"/>
    <mergeCell ref="H20:I21"/>
    <mergeCell ref="J16:J17"/>
    <mergeCell ref="B18:B19"/>
    <mergeCell ref="C18:C19"/>
    <mergeCell ref="D18:E19"/>
    <mergeCell ref="F18:F19"/>
    <mergeCell ref="G18:G19"/>
    <mergeCell ref="H18:I19"/>
    <mergeCell ref="J18:J19"/>
    <mergeCell ref="B16:B17"/>
    <mergeCell ref="C16:C17"/>
    <mergeCell ref="D16:E17"/>
    <mergeCell ref="F16:F17"/>
    <mergeCell ref="G16:G17"/>
    <mergeCell ref="H16:I17"/>
    <mergeCell ref="J12:J13"/>
    <mergeCell ref="B14:B15"/>
    <mergeCell ref="C14:C15"/>
    <mergeCell ref="D14:E15"/>
    <mergeCell ref="F14:F15"/>
    <mergeCell ref="G14:G15"/>
    <mergeCell ref="H14:I15"/>
    <mergeCell ref="J14:J15"/>
    <mergeCell ref="G10:G11"/>
    <mergeCell ref="H10:H11"/>
    <mergeCell ref="I10:I11"/>
    <mergeCell ref="J10:J11"/>
    <mergeCell ref="B12:B13"/>
    <mergeCell ref="C12:C13"/>
    <mergeCell ref="D12:E13"/>
    <mergeCell ref="F12:F13"/>
    <mergeCell ref="G12:G13"/>
    <mergeCell ref="H12:I13"/>
    <mergeCell ref="B6:J6"/>
    <mergeCell ref="D8:F8"/>
    <mergeCell ref="H8:J8"/>
    <mergeCell ref="D9:F9"/>
    <mergeCell ref="H9:J9"/>
    <mergeCell ref="B10:B11"/>
    <mergeCell ref="C10:C11"/>
    <mergeCell ref="D10:D11"/>
    <mergeCell ref="E10:E11"/>
    <mergeCell ref="F10:F11"/>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showGridLines="0" workbookViewId="0"/>
  </sheetViews>
  <sheetFormatPr defaultRowHeight="15"/>
  <cols>
    <col min="1" max="1" width="34.7109375" bestFit="1" customWidth="1"/>
    <col min="2" max="2" width="36.5703125" bestFit="1" customWidth="1"/>
    <col min="3" max="3" width="3.85546875" customWidth="1"/>
    <col min="4" max="4" width="10.85546875" customWidth="1"/>
    <col min="5" max="6" width="14.140625" customWidth="1"/>
    <col min="7" max="7" width="3.85546875" customWidth="1"/>
    <col min="8" max="8" width="10.85546875" customWidth="1"/>
    <col min="9" max="9" width="14.140625" customWidth="1"/>
  </cols>
  <sheetData>
    <row r="1" spans="1:9" ht="15" customHeight="1">
      <c r="A1" s="8" t="s">
        <v>422</v>
      </c>
      <c r="B1" s="8" t="s">
        <v>1</v>
      </c>
      <c r="C1" s="8"/>
      <c r="D1" s="8"/>
      <c r="E1" s="8"/>
      <c r="F1" s="8"/>
      <c r="G1" s="8"/>
      <c r="H1" s="8"/>
      <c r="I1" s="8"/>
    </row>
    <row r="2" spans="1:9" ht="15" customHeight="1">
      <c r="A2" s="8"/>
      <c r="B2" s="8" t="s">
        <v>2</v>
      </c>
      <c r="C2" s="8"/>
      <c r="D2" s="8"/>
      <c r="E2" s="8"/>
      <c r="F2" s="8"/>
      <c r="G2" s="8"/>
      <c r="H2" s="8"/>
      <c r="I2" s="8"/>
    </row>
    <row r="3" spans="1:9">
      <c r="A3" s="3" t="s">
        <v>423</v>
      </c>
      <c r="B3" s="83"/>
      <c r="C3" s="83"/>
      <c r="D3" s="83"/>
      <c r="E3" s="83"/>
      <c r="F3" s="83"/>
      <c r="G3" s="83"/>
      <c r="H3" s="83"/>
      <c r="I3" s="83"/>
    </row>
    <row r="4" spans="1:9" ht="15.75" customHeight="1">
      <c r="A4" s="84" t="s">
        <v>422</v>
      </c>
      <c r="B4" s="85" t="s">
        <v>424</v>
      </c>
      <c r="C4" s="85"/>
      <c r="D4" s="85"/>
      <c r="E4" s="85"/>
      <c r="F4" s="85"/>
      <c r="G4" s="85"/>
      <c r="H4" s="85"/>
      <c r="I4" s="85"/>
    </row>
    <row r="5" spans="1:9" ht="15.75">
      <c r="A5" s="84"/>
      <c r="B5" s="87" t="s">
        <v>425</v>
      </c>
      <c r="C5" s="87"/>
      <c r="D5" s="87"/>
      <c r="E5" s="87"/>
      <c r="F5" s="87"/>
      <c r="G5" s="87"/>
      <c r="H5" s="87"/>
      <c r="I5" s="87"/>
    </row>
    <row r="6" spans="1:9" ht="15.75">
      <c r="A6" s="84"/>
      <c r="B6" s="126"/>
      <c r="C6" s="126"/>
      <c r="D6" s="126"/>
      <c r="E6" s="126"/>
      <c r="F6" s="126"/>
      <c r="G6" s="126"/>
      <c r="H6" s="126"/>
      <c r="I6" s="126"/>
    </row>
    <row r="7" spans="1:9">
      <c r="A7" s="84"/>
      <c r="B7" s="39"/>
      <c r="C7" s="39"/>
      <c r="D7" s="39"/>
      <c r="E7" s="39"/>
      <c r="F7" s="39"/>
      <c r="G7" s="39"/>
      <c r="H7" s="39"/>
      <c r="I7" s="39"/>
    </row>
    <row r="8" spans="1:9">
      <c r="A8" s="84"/>
      <c r="B8" s="13"/>
      <c r="C8" s="13"/>
      <c r="D8" s="13"/>
      <c r="E8" s="13"/>
      <c r="F8" s="13"/>
      <c r="G8" s="13"/>
      <c r="H8" s="13"/>
      <c r="I8" s="13"/>
    </row>
    <row r="9" spans="1:9" ht="15.75" thickBot="1">
      <c r="A9" s="84"/>
      <c r="B9" s="202">
        <v>42369</v>
      </c>
      <c r="C9" s="106">
        <v>2014</v>
      </c>
      <c r="D9" s="106"/>
      <c r="E9" s="106"/>
      <c r="F9" s="92"/>
      <c r="G9" s="107">
        <v>2013</v>
      </c>
      <c r="H9" s="107"/>
      <c r="I9" s="107"/>
    </row>
    <row r="10" spans="1:9" ht="15.75" thickTop="1">
      <c r="A10" s="84"/>
      <c r="B10" s="94" t="s">
        <v>318</v>
      </c>
      <c r="C10" s="110" t="s">
        <v>166</v>
      </c>
      <c r="D10" s="114">
        <v>718</v>
      </c>
      <c r="E10" s="113"/>
      <c r="F10" s="97"/>
      <c r="G10" s="94" t="s">
        <v>166</v>
      </c>
      <c r="H10" s="98">
        <v>801</v>
      </c>
      <c r="I10" s="97"/>
    </row>
    <row r="11" spans="1:9">
      <c r="A11" s="84"/>
      <c r="B11" s="71"/>
      <c r="C11" s="45"/>
      <c r="D11" s="47"/>
      <c r="E11" s="49"/>
      <c r="F11" s="51"/>
      <c r="G11" s="53"/>
      <c r="H11" s="55"/>
      <c r="I11" s="51"/>
    </row>
    <row r="12" spans="1:9">
      <c r="A12" s="84"/>
      <c r="B12" s="71" t="s">
        <v>319</v>
      </c>
      <c r="C12" s="64">
        <v>420</v>
      </c>
      <c r="D12" s="64"/>
      <c r="E12" s="66"/>
      <c r="F12" s="56"/>
      <c r="G12" s="74">
        <v>497</v>
      </c>
      <c r="H12" s="74"/>
      <c r="I12" s="56"/>
    </row>
    <row r="13" spans="1:9">
      <c r="A13" s="84"/>
      <c r="B13" s="71"/>
      <c r="C13" s="64"/>
      <c r="D13" s="64"/>
      <c r="E13" s="66"/>
      <c r="F13" s="56"/>
      <c r="G13" s="74"/>
      <c r="H13" s="74"/>
      <c r="I13" s="56"/>
    </row>
    <row r="14" spans="1:9">
      <c r="A14" s="84"/>
      <c r="B14" s="71" t="s">
        <v>316</v>
      </c>
      <c r="C14" s="64">
        <v>309</v>
      </c>
      <c r="D14" s="64"/>
      <c r="E14" s="66"/>
      <c r="F14" s="56"/>
      <c r="G14" s="74">
        <v>303</v>
      </c>
      <c r="H14" s="74"/>
      <c r="I14" s="56"/>
    </row>
    <row r="15" spans="1:9">
      <c r="A15" s="84"/>
      <c r="B15" s="71"/>
      <c r="C15" s="64"/>
      <c r="D15" s="64"/>
      <c r="E15" s="66"/>
      <c r="F15" s="56"/>
      <c r="G15" s="74"/>
      <c r="H15" s="74"/>
      <c r="I15" s="56"/>
    </row>
    <row r="16" spans="1:9">
      <c r="A16" s="84"/>
      <c r="B16" s="71" t="s">
        <v>426</v>
      </c>
      <c r="C16" s="64">
        <v>729</v>
      </c>
      <c r="D16" s="64"/>
      <c r="E16" s="66"/>
      <c r="F16" s="56"/>
      <c r="G16" s="74">
        <v>300</v>
      </c>
      <c r="H16" s="74"/>
      <c r="I16" s="56"/>
    </row>
    <row r="17" spans="1:9">
      <c r="A17" s="84"/>
      <c r="B17" s="71"/>
      <c r="C17" s="64"/>
      <c r="D17" s="64"/>
      <c r="E17" s="66"/>
      <c r="F17" s="56"/>
      <c r="G17" s="74"/>
      <c r="H17" s="74"/>
      <c r="I17" s="56"/>
    </row>
    <row r="18" spans="1:9">
      <c r="A18" s="84"/>
      <c r="B18" s="71" t="s">
        <v>427</v>
      </c>
      <c r="C18" s="64">
        <v>292</v>
      </c>
      <c r="D18" s="64"/>
      <c r="E18" s="66"/>
      <c r="F18" s="56"/>
      <c r="G18" s="74">
        <v>24</v>
      </c>
      <c r="H18" s="74"/>
      <c r="I18" s="56"/>
    </row>
    <row r="19" spans="1:9">
      <c r="A19" s="84"/>
      <c r="B19" s="71"/>
      <c r="C19" s="64"/>
      <c r="D19" s="64"/>
      <c r="E19" s="66"/>
      <c r="F19" s="56"/>
      <c r="G19" s="74"/>
      <c r="H19" s="74"/>
      <c r="I19" s="56"/>
    </row>
    <row r="20" spans="1:9">
      <c r="A20" s="84"/>
      <c r="B20" s="71" t="s">
        <v>428</v>
      </c>
      <c r="C20" s="179">
        <v>1390</v>
      </c>
      <c r="D20" s="179"/>
      <c r="E20" s="66"/>
      <c r="F20" s="56"/>
      <c r="G20" s="181">
        <v>1533</v>
      </c>
      <c r="H20" s="181"/>
      <c r="I20" s="56"/>
    </row>
    <row r="21" spans="1:9" ht="15.75" thickBot="1">
      <c r="A21" s="84"/>
      <c r="B21" s="73"/>
      <c r="C21" s="180"/>
      <c r="D21" s="180"/>
      <c r="E21" s="68"/>
      <c r="F21" s="70"/>
      <c r="G21" s="96"/>
      <c r="H21" s="96"/>
      <c r="I21" s="70"/>
    </row>
    <row r="22" spans="1:9">
      <c r="A22" s="84"/>
      <c r="B22" s="72" t="s">
        <v>429</v>
      </c>
      <c r="C22" s="62" t="s">
        <v>166</v>
      </c>
      <c r="D22" s="101">
        <v>3858</v>
      </c>
      <c r="E22" s="67"/>
      <c r="F22" s="69"/>
      <c r="G22" s="72" t="s">
        <v>166</v>
      </c>
      <c r="H22" s="99">
        <v>3458</v>
      </c>
      <c r="I22" s="69"/>
    </row>
    <row r="23" spans="1:9" ht="15.75" thickBot="1">
      <c r="A23" s="84"/>
      <c r="B23" s="116"/>
      <c r="C23" s="100"/>
      <c r="D23" s="102"/>
      <c r="E23" s="103"/>
      <c r="F23" s="117"/>
      <c r="G23" s="116"/>
      <c r="H23" s="118"/>
      <c r="I23" s="117"/>
    </row>
    <row r="24" spans="1:9" ht="15.75" thickTop="1">
      <c r="A24" s="84"/>
      <c r="B24" s="22"/>
      <c r="C24" s="113"/>
      <c r="D24" s="113"/>
      <c r="E24" s="113"/>
      <c r="F24" s="22"/>
      <c r="G24" s="97"/>
      <c r="H24" s="97"/>
      <c r="I24" s="97"/>
    </row>
    <row r="25" spans="1:9">
      <c r="A25" s="84"/>
      <c r="B25" s="71" t="s">
        <v>316</v>
      </c>
      <c r="C25" s="61" t="s">
        <v>166</v>
      </c>
      <c r="D25" s="179">
        <v>4596</v>
      </c>
      <c r="E25" s="66"/>
      <c r="F25" s="56"/>
      <c r="G25" s="71" t="s">
        <v>166</v>
      </c>
      <c r="H25" s="181">
        <v>3076</v>
      </c>
      <c r="I25" s="56"/>
    </row>
    <row r="26" spans="1:9">
      <c r="A26" s="84"/>
      <c r="B26" s="71"/>
      <c r="C26" s="61"/>
      <c r="D26" s="179"/>
      <c r="E26" s="66"/>
      <c r="F26" s="56"/>
      <c r="G26" s="71"/>
      <c r="H26" s="181"/>
      <c r="I26" s="56"/>
    </row>
    <row r="27" spans="1:9" ht="15" customHeight="1">
      <c r="A27" s="84"/>
      <c r="B27" s="71" t="s">
        <v>430</v>
      </c>
      <c r="C27" s="64">
        <v>617</v>
      </c>
      <c r="D27" s="64"/>
      <c r="E27" s="66"/>
      <c r="F27" s="56"/>
      <c r="G27" s="74">
        <v>677</v>
      </c>
      <c r="H27" s="74"/>
      <c r="I27" s="56"/>
    </row>
    <row r="28" spans="1:9">
      <c r="A28" s="84"/>
      <c r="B28" s="71"/>
      <c r="C28" s="64"/>
      <c r="D28" s="64"/>
      <c r="E28" s="66"/>
      <c r="F28" s="56"/>
      <c r="G28" s="74"/>
      <c r="H28" s="74"/>
      <c r="I28" s="56"/>
    </row>
    <row r="29" spans="1:9">
      <c r="A29" s="84"/>
      <c r="B29" s="71" t="s">
        <v>426</v>
      </c>
      <c r="C29" s="64">
        <v>82</v>
      </c>
      <c r="D29" s="64"/>
      <c r="E29" s="66"/>
      <c r="F29" s="56"/>
      <c r="G29" s="74">
        <v>135</v>
      </c>
      <c r="H29" s="74"/>
      <c r="I29" s="56"/>
    </row>
    <row r="30" spans="1:9">
      <c r="A30" s="84"/>
      <c r="B30" s="71"/>
      <c r="C30" s="64"/>
      <c r="D30" s="64"/>
      <c r="E30" s="66"/>
      <c r="F30" s="56"/>
      <c r="G30" s="74"/>
      <c r="H30" s="74"/>
      <c r="I30" s="56"/>
    </row>
    <row r="31" spans="1:9">
      <c r="A31" s="84"/>
      <c r="B31" s="71" t="s">
        <v>431</v>
      </c>
      <c r="C31" s="179">
        <v>1070</v>
      </c>
      <c r="D31" s="179"/>
      <c r="E31" s="66"/>
      <c r="F31" s="56"/>
      <c r="G31" s="74">
        <v>938</v>
      </c>
      <c r="H31" s="74"/>
      <c r="I31" s="56"/>
    </row>
    <row r="32" spans="1:9" ht="15.75" thickBot="1">
      <c r="A32" s="84"/>
      <c r="B32" s="73"/>
      <c r="C32" s="180"/>
      <c r="D32" s="180"/>
      <c r="E32" s="68"/>
      <c r="F32" s="70"/>
      <c r="G32" s="58"/>
      <c r="H32" s="58"/>
      <c r="I32" s="70"/>
    </row>
    <row r="33" spans="1:9">
      <c r="A33" s="84"/>
      <c r="B33" s="72" t="s">
        <v>432</v>
      </c>
      <c r="C33" s="62" t="s">
        <v>166</v>
      </c>
      <c r="D33" s="101">
        <v>6365</v>
      </c>
      <c r="E33" s="67"/>
      <c r="F33" s="69"/>
      <c r="G33" s="72" t="s">
        <v>166</v>
      </c>
      <c r="H33" s="99">
        <v>4826</v>
      </c>
      <c r="I33" s="69"/>
    </row>
    <row r="34" spans="1:9" ht="15.75" thickBot="1">
      <c r="A34" s="84"/>
      <c r="B34" s="116"/>
      <c r="C34" s="100"/>
      <c r="D34" s="102"/>
      <c r="E34" s="103"/>
      <c r="F34" s="117"/>
      <c r="G34" s="116"/>
      <c r="H34" s="118"/>
      <c r="I34" s="117"/>
    </row>
    <row r="35" spans="1:9" ht="22.5" customHeight="1" thickTop="1">
      <c r="A35" s="84"/>
      <c r="B35" s="128" t="s">
        <v>433</v>
      </c>
      <c r="C35" s="128"/>
      <c r="D35" s="128"/>
      <c r="E35" s="128"/>
      <c r="F35" s="128"/>
      <c r="G35" s="128"/>
      <c r="H35" s="128"/>
      <c r="I35" s="128"/>
    </row>
    <row r="36" spans="1:9">
      <c r="A36" s="84"/>
      <c r="B36" s="127" t="s">
        <v>434</v>
      </c>
      <c r="C36" s="127"/>
      <c r="D36" s="127"/>
      <c r="E36" s="127"/>
      <c r="F36" s="127"/>
      <c r="G36" s="127"/>
      <c r="H36" s="127"/>
      <c r="I36" s="127"/>
    </row>
  </sheetData>
  <mergeCells count="95">
    <mergeCell ref="B35:I35"/>
    <mergeCell ref="B36:I36"/>
    <mergeCell ref="H33:H34"/>
    <mergeCell ref="I33:I34"/>
    <mergeCell ref="A1:A2"/>
    <mergeCell ref="B1:I1"/>
    <mergeCell ref="B2:I2"/>
    <mergeCell ref="B3:I3"/>
    <mergeCell ref="A4:A36"/>
    <mergeCell ref="B4:I4"/>
    <mergeCell ref="B5:I5"/>
    <mergeCell ref="B6:I6"/>
    <mergeCell ref="B33:B34"/>
    <mergeCell ref="C33:C34"/>
    <mergeCell ref="D33:D34"/>
    <mergeCell ref="E33:E34"/>
    <mergeCell ref="F33:F34"/>
    <mergeCell ref="G33:G34"/>
    <mergeCell ref="B31:B32"/>
    <mergeCell ref="C31:D32"/>
    <mergeCell ref="E31:E32"/>
    <mergeCell ref="F31:F32"/>
    <mergeCell ref="G31:H32"/>
    <mergeCell ref="I31:I32"/>
    <mergeCell ref="B29:B30"/>
    <mergeCell ref="C29:D30"/>
    <mergeCell ref="E29:E30"/>
    <mergeCell ref="F29:F30"/>
    <mergeCell ref="G29:H30"/>
    <mergeCell ref="I29:I30"/>
    <mergeCell ref="H25:H26"/>
    <mergeCell ref="I25:I26"/>
    <mergeCell ref="B27:B28"/>
    <mergeCell ref="C27:D28"/>
    <mergeCell ref="E27:E28"/>
    <mergeCell ref="F27:F28"/>
    <mergeCell ref="G27:H28"/>
    <mergeCell ref="I27:I28"/>
    <mergeCell ref="H22:H23"/>
    <mergeCell ref="I22:I23"/>
    <mergeCell ref="C24:E24"/>
    <mergeCell ref="G24:I24"/>
    <mergeCell ref="B25:B26"/>
    <mergeCell ref="C25:C26"/>
    <mergeCell ref="D25:D26"/>
    <mergeCell ref="E25:E26"/>
    <mergeCell ref="F25:F26"/>
    <mergeCell ref="G25:G26"/>
    <mergeCell ref="B22:B23"/>
    <mergeCell ref="C22:C23"/>
    <mergeCell ref="D22:D23"/>
    <mergeCell ref="E22:E23"/>
    <mergeCell ref="F22:F23"/>
    <mergeCell ref="G22:G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I10:I11"/>
    <mergeCell ref="B12:B13"/>
    <mergeCell ref="C12:D13"/>
    <mergeCell ref="E12:E13"/>
    <mergeCell ref="F12:F13"/>
    <mergeCell ref="G12:H13"/>
    <mergeCell ref="I12:I13"/>
    <mergeCell ref="B7:I7"/>
    <mergeCell ref="C9:E9"/>
    <mergeCell ref="G9:I9"/>
    <mergeCell ref="B10:B11"/>
    <mergeCell ref="C10:C11"/>
    <mergeCell ref="D10:D11"/>
    <mergeCell ref="E10:E11"/>
    <mergeCell ref="F10:F11"/>
    <mergeCell ref="G10:G11"/>
    <mergeCell ref="H10:H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showGridLines="0" workbookViewId="0"/>
  </sheetViews>
  <sheetFormatPr defaultRowHeight="15"/>
  <cols>
    <col min="1" max="1" width="33.85546875" bestFit="1" customWidth="1"/>
    <col min="2" max="2" width="36.5703125" bestFit="1" customWidth="1"/>
    <col min="3" max="3" width="11.85546875" customWidth="1"/>
    <col min="4" max="4" width="28.85546875" customWidth="1"/>
    <col min="5" max="5" width="9.42578125" customWidth="1"/>
    <col min="6" max="6" width="11.85546875" customWidth="1"/>
    <col min="7" max="7" width="18.42578125" customWidth="1"/>
    <col min="8" max="8" width="36.5703125" customWidth="1"/>
    <col min="9" max="9" width="11.85546875" customWidth="1"/>
    <col min="10" max="10" width="24.85546875" customWidth="1"/>
    <col min="11" max="11" width="9.42578125" customWidth="1"/>
    <col min="12" max="12" width="11.85546875" customWidth="1"/>
    <col min="13" max="13" width="36.5703125" customWidth="1"/>
    <col min="14" max="14" width="9.42578125" customWidth="1"/>
    <col min="15" max="15" width="11.85546875" customWidth="1"/>
    <col min="16" max="16" width="36.5703125" customWidth="1"/>
    <col min="17" max="17" width="9.42578125" customWidth="1"/>
  </cols>
  <sheetData>
    <row r="1" spans="1:17" ht="15" customHeight="1">
      <c r="A1" s="8" t="s">
        <v>435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436</v>
      </c>
      <c r="B3" s="83"/>
      <c r="C3" s="83"/>
      <c r="D3" s="83"/>
      <c r="E3" s="83"/>
      <c r="F3" s="83"/>
      <c r="G3" s="83"/>
      <c r="H3" s="83"/>
      <c r="I3" s="83"/>
      <c r="J3" s="83"/>
      <c r="K3" s="83"/>
      <c r="L3" s="83"/>
      <c r="M3" s="83"/>
      <c r="N3" s="83"/>
      <c r="O3" s="83"/>
      <c r="P3" s="83"/>
      <c r="Q3" s="83"/>
    </row>
    <row r="4" spans="1:17" ht="15.75" customHeight="1">
      <c r="A4" s="84" t="s">
        <v>435</v>
      </c>
      <c r="B4" s="200" t="s">
        <v>437</v>
      </c>
      <c r="C4" s="200"/>
      <c r="D4" s="200"/>
      <c r="E4" s="200"/>
      <c r="F4" s="200"/>
      <c r="G4" s="200"/>
      <c r="H4" s="200"/>
      <c r="I4" s="200"/>
      <c r="J4" s="200"/>
      <c r="K4" s="200"/>
      <c r="L4" s="200"/>
      <c r="M4" s="200"/>
      <c r="N4" s="200"/>
      <c r="O4" s="200"/>
      <c r="P4" s="200"/>
      <c r="Q4" s="200"/>
    </row>
    <row r="5" spans="1:17" ht="30.75" customHeight="1">
      <c r="A5" s="84"/>
      <c r="B5" s="86" t="s">
        <v>438</v>
      </c>
      <c r="C5" s="86"/>
      <c r="D5" s="86"/>
      <c r="E5" s="86"/>
      <c r="F5" s="86"/>
      <c r="G5" s="86"/>
      <c r="H5" s="86"/>
      <c r="I5" s="86"/>
      <c r="J5" s="86"/>
      <c r="K5" s="86"/>
      <c r="L5" s="86"/>
      <c r="M5" s="86"/>
      <c r="N5" s="86"/>
      <c r="O5" s="86"/>
      <c r="P5" s="86"/>
      <c r="Q5" s="86"/>
    </row>
    <row r="6" spans="1:17" ht="31.5" customHeight="1">
      <c r="A6" s="84"/>
      <c r="B6" s="86" t="s">
        <v>439</v>
      </c>
      <c r="C6" s="86"/>
      <c r="D6" s="86"/>
      <c r="E6" s="86"/>
      <c r="F6" s="86"/>
      <c r="G6" s="86"/>
      <c r="H6" s="86"/>
      <c r="I6" s="86"/>
      <c r="J6" s="86"/>
      <c r="K6" s="86"/>
      <c r="L6" s="86"/>
      <c r="M6" s="86"/>
      <c r="N6" s="86"/>
      <c r="O6" s="86"/>
      <c r="P6" s="86"/>
      <c r="Q6" s="86"/>
    </row>
    <row r="7" spans="1:17" ht="45.75" customHeight="1">
      <c r="A7" s="84"/>
      <c r="B7" s="86" t="s">
        <v>440</v>
      </c>
      <c r="C7" s="86"/>
      <c r="D7" s="86"/>
      <c r="E7" s="86"/>
      <c r="F7" s="86"/>
      <c r="G7" s="86"/>
      <c r="H7" s="86"/>
      <c r="I7" s="86"/>
      <c r="J7" s="86"/>
      <c r="K7" s="86"/>
      <c r="L7" s="86"/>
      <c r="M7" s="86"/>
      <c r="N7" s="86"/>
      <c r="O7" s="86"/>
      <c r="P7" s="86"/>
      <c r="Q7" s="86"/>
    </row>
    <row r="8" spans="1:17" ht="15.75" customHeight="1">
      <c r="A8" s="84"/>
      <c r="B8" s="86" t="s">
        <v>441</v>
      </c>
      <c r="C8" s="86"/>
      <c r="D8" s="86"/>
      <c r="E8" s="86"/>
      <c r="F8" s="86"/>
      <c r="G8" s="86"/>
      <c r="H8" s="86"/>
      <c r="I8" s="86"/>
      <c r="J8" s="86"/>
      <c r="K8" s="86"/>
      <c r="L8" s="86"/>
      <c r="M8" s="86"/>
      <c r="N8" s="86"/>
      <c r="O8" s="86"/>
      <c r="P8" s="86"/>
      <c r="Q8" s="86"/>
    </row>
    <row r="9" spans="1:17" ht="15.75" customHeight="1">
      <c r="A9" s="84"/>
      <c r="B9" s="86" t="s">
        <v>442</v>
      </c>
      <c r="C9" s="86"/>
      <c r="D9" s="86"/>
      <c r="E9" s="86"/>
      <c r="F9" s="86"/>
      <c r="G9" s="86"/>
      <c r="H9" s="86"/>
      <c r="I9" s="86"/>
      <c r="J9" s="86"/>
      <c r="K9" s="86"/>
      <c r="L9" s="86"/>
      <c r="M9" s="86"/>
      <c r="N9" s="86"/>
      <c r="O9" s="86"/>
      <c r="P9" s="86"/>
      <c r="Q9" s="86"/>
    </row>
    <row r="10" spans="1:17">
      <c r="A10" s="84"/>
      <c r="B10" s="39"/>
      <c r="C10" s="39"/>
      <c r="D10" s="39"/>
      <c r="E10" s="39"/>
      <c r="F10" s="39"/>
      <c r="G10" s="39"/>
      <c r="H10" s="39"/>
      <c r="I10" s="39"/>
      <c r="J10" s="39"/>
      <c r="K10" s="39"/>
      <c r="L10" s="39"/>
      <c r="M10" s="39"/>
      <c r="N10" s="39"/>
      <c r="O10" s="39"/>
      <c r="P10" s="39"/>
      <c r="Q10" s="39"/>
    </row>
    <row r="11" spans="1:17">
      <c r="A11" s="84"/>
      <c r="B11" s="13"/>
      <c r="C11" s="13"/>
      <c r="D11" s="13"/>
      <c r="E11" s="13"/>
      <c r="F11" s="13"/>
      <c r="G11" s="13"/>
      <c r="H11" s="13"/>
      <c r="I11" s="13"/>
      <c r="J11" s="13"/>
      <c r="K11" s="13"/>
      <c r="L11" s="13"/>
      <c r="M11" s="13"/>
      <c r="N11" s="13"/>
      <c r="O11" s="13"/>
      <c r="P11" s="13"/>
      <c r="Q11" s="13"/>
    </row>
    <row r="12" spans="1:17" ht="15.75" thickBot="1">
      <c r="A12" s="84"/>
      <c r="B12" s="38"/>
      <c r="C12" s="228" t="s">
        <v>443</v>
      </c>
      <c r="D12" s="228"/>
      <c r="E12" s="228"/>
      <c r="F12" s="228" t="s">
        <v>444</v>
      </c>
      <c r="G12" s="228"/>
      <c r="H12" s="228"/>
      <c r="I12" s="228" t="s">
        <v>445</v>
      </c>
      <c r="J12" s="228"/>
      <c r="K12" s="228"/>
      <c r="L12" s="228" t="s">
        <v>446</v>
      </c>
      <c r="M12" s="228"/>
      <c r="N12" s="228"/>
      <c r="O12" s="228" t="s">
        <v>447</v>
      </c>
      <c r="P12" s="228"/>
      <c r="Q12" s="228"/>
    </row>
    <row r="13" spans="1:17" ht="15.75" thickTop="1">
      <c r="A13" s="84"/>
      <c r="B13" s="229" t="s">
        <v>448</v>
      </c>
      <c r="C13" s="231" t="s">
        <v>166</v>
      </c>
      <c r="D13" s="233">
        <v>26</v>
      </c>
      <c r="E13" s="50"/>
      <c r="F13" s="231" t="s">
        <v>166</v>
      </c>
      <c r="G13" s="233">
        <v>3</v>
      </c>
      <c r="H13" s="50"/>
      <c r="I13" s="231" t="s">
        <v>166</v>
      </c>
      <c r="J13" s="233">
        <v>821</v>
      </c>
      <c r="K13" s="50"/>
      <c r="L13" s="231" t="s">
        <v>166</v>
      </c>
      <c r="M13" s="233" t="s">
        <v>449</v>
      </c>
      <c r="N13" s="231" t="s">
        <v>169</v>
      </c>
      <c r="O13" s="231" t="s">
        <v>166</v>
      </c>
      <c r="P13" s="233" t="s">
        <v>450</v>
      </c>
      <c r="Q13" s="231" t="s">
        <v>169</v>
      </c>
    </row>
    <row r="14" spans="1:17" ht="15.75" thickBot="1">
      <c r="A14" s="84"/>
      <c r="B14" s="230"/>
      <c r="C14" s="232"/>
      <c r="D14" s="150"/>
      <c r="E14" s="70"/>
      <c r="F14" s="232"/>
      <c r="G14" s="150"/>
      <c r="H14" s="70"/>
      <c r="I14" s="232"/>
      <c r="J14" s="150"/>
      <c r="K14" s="70"/>
      <c r="L14" s="232"/>
      <c r="M14" s="150"/>
      <c r="N14" s="232"/>
      <c r="O14" s="232"/>
      <c r="P14" s="150"/>
      <c r="Q14" s="232"/>
    </row>
    <row r="15" spans="1:17">
      <c r="A15" s="84"/>
      <c r="B15" s="151" t="s">
        <v>60</v>
      </c>
      <c r="C15" s="235" t="s">
        <v>451</v>
      </c>
      <c r="D15" s="235"/>
      <c r="E15" s="151" t="s">
        <v>169</v>
      </c>
      <c r="F15" s="235">
        <v>6</v>
      </c>
      <c r="G15" s="235"/>
      <c r="H15" s="69"/>
      <c r="I15" s="235">
        <v>141</v>
      </c>
      <c r="J15" s="235"/>
      <c r="K15" s="69"/>
      <c r="L15" s="235" t="s">
        <v>452</v>
      </c>
      <c r="M15" s="235"/>
      <c r="N15" s="151" t="s">
        <v>169</v>
      </c>
      <c r="O15" s="235" t="s">
        <v>453</v>
      </c>
      <c r="P15" s="235"/>
      <c r="Q15" s="151" t="s">
        <v>169</v>
      </c>
    </row>
    <row r="16" spans="1:17">
      <c r="A16" s="84"/>
      <c r="B16" s="234"/>
      <c r="C16" s="236"/>
      <c r="D16" s="236"/>
      <c r="E16" s="234"/>
      <c r="F16" s="236"/>
      <c r="G16" s="236"/>
      <c r="H16" s="51"/>
      <c r="I16" s="236"/>
      <c r="J16" s="236"/>
      <c r="K16" s="51"/>
      <c r="L16" s="236"/>
      <c r="M16" s="236"/>
      <c r="N16" s="234"/>
      <c r="O16" s="149"/>
      <c r="P16" s="149"/>
      <c r="Q16" s="135"/>
    </row>
    <row r="17" spans="1:17">
      <c r="A17" s="84"/>
      <c r="B17" s="135" t="s">
        <v>61</v>
      </c>
      <c r="C17" s="149" t="s">
        <v>288</v>
      </c>
      <c r="D17" s="149"/>
      <c r="E17" s="135" t="s">
        <v>169</v>
      </c>
      <c r="F17" s="149">
        <v>2</v>
      </c>
      <c r="G17" s="149"/>
      <c r="H17" s="56"/>
      <c r="I17" s="149" t="s">
        <v>454</v>
      </c>
      <c r="J17" s="149"/>
      <c r="K17" s="135" t="s">
        <v>169</v>
      </c>
      <c r="L17" s="149" t="s">
        <v>455</v>
      </c>
      <c r="M17" s="149"/>
      <c r="N17" s="135" t="s">
        <v>169</v>
      </c>
      <c r="O17" s="149" t="s">
        <v>456</v>
      </c>
      <c r="P17" s="149"/>
      <c r="Q17" s="135" t="s">
        <v>169</v>
      </c>
    </row>
    <row r="18" spans="1:17" ht="15.75" thickBot="1">
      <c r="A18" s="84"/>
      <c r="B18" s="232"/>
      <c r="C18" s="150"/>
      <c r="D18" s="150"/>
      <c r="E18" s="232"/>
      <c r="F18" s="150"/>
      <c r="G18" s="150"/>
      <c r="H18" s="70"/>
      <c r="I18" s="150"/>
      <c r="J18" s="150"/>
      <c r="K18" s="232"/>
      <c r="L18" s="150"/>
      <c r="M18" s="150"/>
      <c r="N18" s="232"/>
      <c r="O18" s="150"/>
      <c r="P18" s="150"/>
      <c r="Q18" s="232"/>
    </row>
    <row r="19" spans="1:17">
      <c r="A19" s="84"/>
      <c r="B19" s="151" t="s">
        <v>62</v>
      </c>
      <c r="C19" s="235" t="s">
        <v>457</v>
      </c>
      <c r="D19" s="235"/>
      <c r="E19" s="151" t="s">
        <v>169</v>
      </c>
      <c r="F19" s="235">
        <v>4</v>
      </c>
      <c r="G19" s="235"/>
      <c r="H19" s="69"/>
      <c r="I19" s="235">
        <v>271</v>
      </c>
      <c r="J19" s="235"/>
      <c r="K19" s="69"/>
      <c r="L19" s="235" t="s">
        <v>458</v>
      </c>
      <c r="M19" s="235"/>
      <c r="N19" s="151" t="s">
        <v>169</v>
      </c>
      <c r="O19" s="235" t="s">
        <v>459</v>
      </c>
      <c r="P19" s="235"/>
      <c r="Q19" s="151" t="s">
        <v>169</v>
      </c>
    </row>
    <row r="20" spans="1:17" ht="15.75" thickBot="1">
      <c r="A20" s="84"/>
      <c r="B20" s="232"/>
      <c r="C20" s="150"/>
      <c r="D20" s="150"/>
      <c r="E20" s="232"/>
      <c r="F20" s="150"/>
      <c r="G20" s="150"/>
      <c r="H20" s="70"/>
      <c r="I20" s="150"/>
      <c r="J20" s="150"/>
      <c r="K20" s="70"/>
      <c r="L20" s="150"/>
      <c r="M20" s="150"/>
      <c r="N20" s="232"/>
      <c r="O20" s="150"/>
      <c r="P20" s="150"/>
      <c r="Q20" s="232"/>
    </row>
    <row r="21" spans="1:17">
      <c r="A21" s="84"/>
      <c r="B21" s="237" t="s">
        <v>460</v>
      </c>
      <c r="C21" s="235">
        <v>6</v>
      </c>
      <c r="D21" s="235"/>
      <c r="E21" s="69"/>
      <c r="F21" s="235">
        <v>7</v>
      </c>
      <c r="G21" s="235"/>
      <c r="H21" s="69"/>
      <c r="I21" s="156">
        <v>1092</v>
      </c>
      <c r="J21" s="156"/>
      <c r="K21" s="69"/>
      <c r="L21" s="235" t="s">
        <v>461</v>
      </c>
      <c r="M21" s="235"/>
      <c r="N21" s="151" t="s">
        <v>169</v>
      </c>
      <c r="O21" s="235" t="s">
        <v>462</v>
      </c>
      <c r="P21" s="235"/>
      <c r="Q21" s="151" t="s">
        <v>169</v>
      </c>
    </row>
    <row r="22" spans="1:17" ht="15.75" thickBot="1">
      <c r="A22" s="84"/>
      <c r="B22" s="230"/>
      <c r="C22" s="150"/>
      <c r="D22" s="150"/>
      <c r="E22" s="70"/>
      <c r="F22" s="150"/>
      <c r="G22" s="150"/>
      <c r="H22" s="70"/>
      <c r="I22" s="148"/>
      <c r="J22" s="148"/>
      <c r="K22" s="70"/>
      <c r="L22" s="150"/>
      <c r="M22" s="150"/>
      <c r="N22" s="232"/>
      <c r="O22" s="150"/>
      <c r="P22" s="150"/>
      <c r="Q22" s="232"/>
    </row>
    <row r="23" spans="1:17">
      <c r="A23" s="84"/>
      <c r="B23" s="151" t="s">
        <v>463</v>
      </c>
      <c r="C23" s="235">
        <v>3</v>
      </c>
      <c r="D23" s="235"/>
      <c r="E23" s="69"/>
      <c r="F23" s="235">
        <v>12</v>
      </c>
      <c r="G23" s="235"/>
      <c r="H23" s="69"/>
      <c r="I23" s="235" t="s">
        <v>464</v>
      </c>
      <c r="J23" s="235"/>
      <c r="K23" s="151" t="s">
        <v>169</v>
      </c>
      <c r="L23" s="156">
        <v>2595</v>
      </c>
      <c r="M23" s="156"/>
      <c r="N23" s="69"/>
      <c r="O23" s="156">
        <v>2492</v>
      </c>
      <c r="P23" s="156"/>
      <c r="Q23" s="69"/>
    </row>
    <row r="24" spans="1:17">
      <c r="A24" s="84"/>
      <c r="B24" s="234"/>
      <c r="C24" s="236"/>
      <c r="D24" s="236"/>
      <c r="E24" s="51"/>
      <c r="F24" s="236"/>
      <c r="G24" s="236"/>
      <c r="H24" s="51"/>
      <c r="I24" s="236"/>
      <c r="J24" s="236"/>
      <c r="K24" s="234"/>
      <c r="L24" s="141"/>
      <c r="M24" s="141"/>
      <c r="N24" s="51"/>
      <c r="O24" s="147"/>
      <c r="P24" s="147"/>
      <c r="Q24" s="56"/>
    </row>
    <row r="25" spans="1:17">
      <c r="A25" s="84"/>
      <c r="B25" s="135" t="s">
        <v>44</v>
      </c>
      <c r="C25" s="149" t="s">
        <v>193</v>
      </c>
      <c r="D25" s="149"/>
      <c r="E25" s="56"/>
      <c r="F25" s="149">
        <v>4</v>
      </c>
      <c r="G25" s="149"/>
      <c r="H25" s="56"/>
      <c r="I25" s="149" t="s">
        <v>193</v>
      </c>
      <c r="J25" s="149"/>
      <c r="K25" s="56"/>
      <c r="L25" s="149">
        <v>898</v>
      </c>
      <c r="M25" s="149"/>
      <c r="N25" s="56"/>
      <c r="O25" s="149">
        <v>902</v>
      </c>
      <c r="P25" s="149"/>
      <c r="Q25" s="56"/>
    </row>
    <row r="26" spans="1:17" ht="15.75" thickBot="1">
      <c r="A26" s="84"/>
      <c r="B26" s="232"/>
      <c r="C26" s="150"/>
      <c r="D26" s="150"/>
      <c r="E26" s="70"/>
      <c r="F26" s="150"/>
      <c r="G26" s="150"/>
      <c r="H26" s="70"/>
      <c r="I26" s="150"/>
      <c r="J26" s="150"/>
      <c r="K26" s="70"/>
      <c r="L26" s="150"/>
      <c r="M26" s="150"/>
      <c r="N26" s="70"/>
      <c r="O26" s="150"/>
      <c r="P26" s="150"/>
      <c r="Q26" s="70"/>
    </row>
    <row r="27" spans="1:17">
      <c r="A27" s="84"/>
      <c r="B27" s="151" t="s">
        <v>465</v>
      </c>
      <c r="C27" s="235">
        <v>3</v>
      </c>
      <c r="D27" s="235"/>
      <c r="E27" s="69"/>
      <c r="F27" s="235">
        <v>8</v>
      </c>
      <c r="G27" s="235"/>
      <c r="H27" s="69"/>
      <c r="I27" s="235" t="s">
        <v>464</v>
      </c>
      <c r="J27" s="235"/>
      <c r="K27" s="151" t="s">
        <v>169</v>
      </c>
      <c r="L27" s="156">
        <v>1697</v>
      </c>
      <c r="M27" s="156"/>
      <c r="N27" s="69"/>
      <c r="O27" s="156">
        <v>1590</v>
      </c>
      <c r="P27" s="156"/>
      <c r="Q27" s="69"/>
    </row>
    <row r="28" spans="1:17" ht="15.75" thickBot="1">
      <c r="A28" s="84"/>
      <c r="B28" s="232"/>
      <c r="C28" s="150"/>
      <c r="D28" s="150"/>
      <c r="E28" s="70"/>
      <c r="F28" s="150"/>
      <c r="G28" s="150"/>
      <c r="H28" s="70"/>
      <c r="I28" s="150"/>
      <c r="J28" s="150"/>
      <c r="K28" s="232"/>
      <c r="L28" s="148"/>
      <c r="M28" s="148"/>
      <c r="N28" s="70"/>
      <c r="O28" s="148"/>
      <c r="P28" s="148"/>
      <c r="Q28" s="70"/>
    </row>
    <row r="29" spans="1:17">
      <c r="A29" s="84"/>
      <c r="B29" s="237" t="s">
        <v>466</v>
      </c>
      <c r="C29" s="235">
        <v>9</v>
      </c>
      <c r="D29" s="235"/>
      <c r="E29" s="69"/>
      <c r="F29" s="235">
        <v>15</v>
      </c>
      <c r="G29" s="235"/>
      <c r="H29" s="69"/>
      <c r="I29" s="235">
        <v>974</v>
      </c>
      <c r="J29" s="235"/>
      <c r="K29" s="69"/>
      <c r="L29" s="235" t="s">
        <v>467</v>
      </c>
      <c r="M29" s="235"/>
      <c r="N29" s="151" t="s">
        <v>169</v>
      </c>
      <c r="O29" s="235" t="s">
        <v>468</v>
      </c>
      <c r="P29" s="235"/>
      <c r="Q29" s="151" t="s">
        <v>169</v>
      </c>
    </row>
    <row r="30" spans="1:17" ht="15.75" thickBot="1">
      <c r="A30" s="84"/>
      <c r="B30" s="230"/>
      <c r="C30" s="150"/>
      <c r="D30" s="150"/>
      <c r="E30" s="70"/>
      <c r="F30" s="150"/>
      <c r="G30" s="150"/>
      <c r="H30" s="70"/>
      <c r="I30" s="150"/>
      <c r="J30" s="150"/>
      <c r="K30" s="70"/>
      <c r="L30" s="150"/>
      <c r="M30" s="150"/>
      <c r="N30" s="232"/>
      <c r="O30" s="150"/>
      <c r="P30" s="150"/>
      <c r="Q30" s="232"/>
    </row>
    <row r="31" spans="1:17">
      <c r="A31" s="84"/>
      <c r="B31" s="151" t="s">
        <v>60</v>
      </c>
      <c r="C31" s="235" t="s">
        <v>469</v>
      </c>
      <c r="D31" s="235"/>
      <c r="E31" s="151" t="s">
        <v>169</v>
      </c>
      <c r="F31" s="235">
        <v>10</v>
      </c>
      <c r="G31" s="235"/>
      <c r="H31" s="69"/>
      <c r="I31" s="235" t="s">
        <v>470</v>
      </c>
      <c r="J31" s="235"/>
      <c r="K31" s="151" t="s">
        <v>169</v>
      </c>
      <c r="L31" s="235" t="s">
        <v>471</v>
      </c>
      <c r="M31" s="235"/>
      <c r="N31" s="151" t="s">
        <v>169</v>
      </c>
      <c r="O31" s="235" t="s">
        <v>472</v>
      </c>
      <c r="P31" s="235"/>
      <c r="Q31" s="151" t="s">
        <v>169</v>
      </c>
    </row>
    <row r="32" spans="1:17">
      <c r="A32" s="84"/>
      <c r="B32" s="234"/>
      <c r="C32" s="236"/>
      <c r="D32" s="236"/>
      <c r="E32" s="234"/>
      <c r="F32" s="236"/>
      <c r="G32" s="236"/>
      <c r="H32" s="51"/>
      <c r="I32" s="236"/>
      <c r="J32" s="236"/>
      <c r="K32" s="234"/>
      <c r="L32" s="236"/>
      <c r="M32" s="236"/>
      <c r="N32" s="234"/>
      <c r="O32" s="236"/>
      <c r="P32" s="236"/>
      <c r="Q32" s="234"/>
    </row>
    <row r="33" spans="1:17">
      <c r="A33" s="84"/>
      <c r="B33" s="135" t="s">
        <v>61</v>
      </c>
      <c r="C33" s="149" t="s">
        <v>222</v>
      </c>
      <c r="D33" s="149"/>
      <c r="E33" s="135" t="s">
        <v>169</v>
      </c>
      <c r="F33" s="149">
        <v>3</v>
      </c>
      <c r="G33" s="149"/>
      <c r="H33" s="56"/>
      <c r="I33" s="149" t="s">
        <v>288</v>
      </c>
      <c r="J33" s="149"/>
      <c r="K33" s="135" t="s">
        <v>169</v>
      </c>
      <c r="L33" s="149" t="s">
        <v>473</v>
      </c>
      <c r="M33" s="149"/>
      <c r="N33" s="135" t="s">
        <v>169</v>
      </c>
      <c r="O33" s="149" t="s">
        <v>474</v>
      </c>
      <c r="P33" s="149"/>
      <c r="Q33" s="135" t="s">
        <v>169</v>
      </c>
    </row>
    <row r="34" spans="1:17" ht="15.75" thickBot="1">
      <c r="A34" s="84"/>
      <c r="B34" s="232"/>
      <c r="C34" s="150"/>
      <c r="D34" s="150"/>
      <c r="E34" s="232"/>
      <c r="F34" s="150"/>
      <c r="G34" s="150"/>
      <c r="H34" s="70"/>
      <c r="I34" s="150"/>
      <c r="J34" s="150"/>
      <c r="K34" s="232"/>
      <c r="L34" s="150"/>
      <c r="M34" s="150"/>
      <c r="N34" s="232"/>
      <c r="O34" s="150"/>
      <c r="P34" s="150"/>
      <c r="Q34" s="232"/>
    </row>
    <row r="35" spans="1:17">
      <c r="A35" s="84"/>
      <c r="B35" s="151" t="s">
        <v>465</v>
      </c>
      <c r="C35" s="235" t="s">
        <v>475</v>
      </c>
      <c r="D35" s="235"/>
      <c r="E35" s="151" t="s">
        <v>169</v>
      </c>
      <c r="F35" s="235">
        <v>7</v>
      </c>
      <c r="G35" s="235"/>
      <c r="H35" s="69"/>
      <c r="I35" s="235" t="s">
        <v>476</v>
      </c>
      <c r="J35" s="235"/>
      <c r="K35" s="151" t="s">
        <v>169</v>
      </c>
      <c r="L35" s="235" t="s">
        <v>477</v>
      </c>
      <c r="M35" s="235"/>
      <c r="N35" s="151" t="s">
        <v>169</v>
      </c>
      <c r="O35" s="235" t="s">
        <v>478</v>
      </c>
      <c r="P35" s="235"/>
      <c r="Q35" s="151" t="s">
        <v>169</v>
      </c>
    </row>
    <row r="36" spans="1:17" ht="15.75" thickBot="1">
      <c r="A36" s="84"/>
      <c r="B36" s="232"/>
      <c r="C36" s="150"/>
      <c r="D36" s="150"/>
      <c r="E36" s="232"/>
      <c r="F36" s="150"/>
      <c r="G36" s="150"/>
      <c r="H36" s="70"/>
      <c r="I36" s="150"/>
      <c r="J36" s="150"/>
      <c r="K36" s="232"/>
      <c r="L36" s="150"/>
      <c r="M36" s="150"/>
      <c r="N36" s="232"/>
      <c r="O36" s="150"/>
      <c r="P36" s="150"/>
      <c r="Q36" s="232"/>
    </row>
    <row r="37" spans="1:17">
      <c r="A37" s="84"/>
      <c r="B37" s="237" t="s">
        <v>479</v>
      </c>
      <c r="C37" s="151" t="s">
        <v>166</v>
      </c>
      <c r="D37" s="235" t="s">
        <v>480</v>
      </c>
      <c r="E37" s="151" t="s">
        <v>169</v>
      </c>
      <c r="F37" s="151" t="s">
        <v>166</v>
      </c>
      <c r="G37" s="235">
        <v>22</v>
      </c>
      <c r="H37" s="69"/>
      <c r="I37" s="151" t="s">
        <v>166</v>
      </c>
      <c r="J37" s="235">
        <v>541</v>
      </c>
      <c r="K37" s="69"/>
      <c r="L37" s="151" t="s">
        <v>166</v>
      </c>
      <c r="M37" s="235" t="s">
        <v>481</v>
      </c>
      <c r="N37" s="151" t="s">
        <v>169</v>
      </c>
      <c r="O37" s="151" t="s">
        <v>166</v>
      </c>
      <c r="P37" s="235" t="s">
        <v>482</v>
      </c>
      <c r="Q37" s="151" t="s">
        <v>169</v>
      </c>
    </row>
    <row r="38" spans="1:17" ht="15.75" thickBot="1">
      <c r="A38" s="84"/>
      <c r="B38" s="238"/>
      <c r="C38" s="239"/>
      <c r="D38" s="240"/>
      <c r="E38" s="239"/>
      <c r="F38" s="239"/>
      <c r="G38" s="240"/>
      <c r="H38" s="80"/>
      <c r="I38" s="239"/>
      <c r="J38" s="240"/>
      <c r="K38" s="80"/>
      <c r="L38" s="239"/>
      <c r="M38" s="240"/>
      <c r="N38" s="239"/>
      <c r="O38" s="239"/>
      <c r="P38" s="240"/>
      <c r="Q38" s="239"/>
    </row>
    <row r="39" spans="1:17" ht="15.75" thickTop="1">
      <c r="A39" s="84"/>
      <c r="B39" s="198"/>
      <c r="C39" s="198"/>
      <c r="D39" s="198"/>
      <c r="E39" s="198"/>
      <c r="F39" s="198"/>
      <c r="G39" s="198"/>
      <c r="H39" s="198"/>
      <c r="I39" s="198"/>
      <c r="J39" s="198"/>
      <c r="K39" s="198"/>
      <c r="L39" s="198"/>
      <c r="M39" s="198"/>
      <c r="N39" s="198"/>
      <c r="O39" s="198"/>
      <c r="P39" s="198"/>
      <c r="Q39" s="198"/>
    </row>
    <row r="40" spans="1:17" ht="30" customHeight="1">
      <c r="A40" s="84"/>
      <c r="B40" s="87" t="s">
        <v>483</v>
      </c>
      <c r="C40" s="87"/>
      <c r="D40" s="87"/>
      <c r="E40" s="87"/>
      <c r="F40" s="87"/>
      <c r="G40" s="87"/>
      <c r="H40" s="87"/>
      <c r="I40" s="87"/>
      <c r="J40" s="87"/>
      <c r="K40" s="87"/>
      <c r="L40" s="87"/>
      <c r="M40" s="87"/>
      <c r="N40" s="87"/>
      <c r="O40" s="87"/>
      <c r="P40" s="87"/>
      <c r="Q40" s="87"/>
    </row>
  </sheetData>
  <mergeCells count="172">
    <mergeCell ref="B39:Q39"/>
    <mergeCell ref="B40:Q40"/>
    <mergeCell ref="B4:Q4"/>
    <mergeCell ref="B5:Q5"/>
    <mergeCell ref="B6:Q6"/>
    <mergeCell ref="B7:Q7"/>
    <mergeCell ref="B8:Q8"/>
    <mergeCell ref="B9:Q9"/>
    <mergeCell ref="M37:M38"/>
    <mergeCell ref="N37:N38"/>
    <mergeCell ref="O37:O38"/>
    <mergeCell ref="P37:P38"/>
    <mergeCell ref="Q37:Q38"/>
    <mergeCell ref="A1:A2"/>
    <mergeCell ref="B1:Q1"/>
    <mergeCell ref="B2:Q2"/>
    <mergeCell ref="B3:Q3"/>
    <mergeCell ref="A4:A40"/>
    <mergeCell ref="G37:G38"/>
    <mergeCell ref="H37:H38"/>
    <mergeCell ref="I37:I38"/>
    <mergeCell ref="J37:J38"/>
    <mergeCell ref="K37:K38"/>
    <mergeCell ref="L37:L38"/>
    <mergeCell ref="K35:K36"/>
    <mergeCell ref="L35:M36"/>
    <mergeCell ref="N35:N36"/>
    <mergeCell ref="O35:P36"/>
    <mergeCell ref="Q35:Q36"/>
    <mergeCell ref="B37:B38"/>
    <mergeCell ref="C37:C38"/>
    <mergeCell ref="D37:D38"/>
    <mergeCell ref="E37:E38"/>
    <mergeCell ref="F37:F38"/>
    <mergeCell ref="B35:B36"/>
    <mergeCell ref="C35:D36"/>
    <mergeCell ref="E35:E36"/>
    <mergeCell ref="F35:G36"/>
    <mergeCell ref="H35:H36"/>
    <mergeCell ref="I35:J36"/>
    <mergeCell ref="I33:J34"/>
    <mergeCell ref="K33:K34"/>
    <mergeCell ref="L33:M34"/>
    <mergeCell ref="N33:N34"/>
    <mergeCell ref="O33:P34"/>
    <mergeCell ref="Q33:Q34"/>
    <mergeCell ref="K31:K32"/>
    <mergeCell ref="L31:M32"/>
    <mergeCell ref="N31:N32"/>
    <mergeCell ref="O31:P32"/>
    <mergeCell ref="Q31:Q32"/>
    <mergeCell ref="B33:B34"/>
    <mergeCell ref="C33:D34"/>
    <mergeCell ref="E33:E34"/>
    <mergeCell ref="F33:G34"/>
    <mergeCell ref="H33:H34"/>
    <mergeCell ref="B31:B32"/>
    <mergeCell ref="C31:D32"/>
    <mergeCell ref="E31:E32"/>
    <mergeCell ref="F31:G32"/>
    <mergeCell ref="H31:H32"/>
    <mergeCell ref="I31:J32"/>
    <mergeCell ref="I29:J30"/>
    <mergeCell ref="K29:K30"/>
    <mergeCell ref="L29:M30"/>
    <mergeCell ref="N29:N30"/>
    <mergeCell ref="O29:P30"/>
    <mergeCell ref="Q29:Q30"/>
    <mergeCell ref="K27:K28"/>
    <mergeCell ref="L27:M28"/>
    <mergeCell ref="N27:N28"/>
    <mergeCell ref="O27:P28"/>
    <mergeCell ref="Q27:Q28"/>
    <mergeCell ref="B29:B30"/>
    <mergeCell ref="C29:D30"/>
    <mergeCell ref="E29:E30"/>
    <mergeCell ref="F29:G30"/>
    <mergeCell ref="H29:H30"/>
    <mergeCell ref="B27:B28"/>
    <mergeCell ref="C27:D28"/>
    <mergeCell ref="E27:E28"/>
    <mergeCell ref="F27:G28"/>
    <mergeCell ref="H27:H28"/>
    <mergeCell ref="I27:J28"/>
    <mergeCell ref="I25:J26"/>
    <mergeCell ref="K25:K26"/>
    <mergeCell ref="L25:M26"/>
    <mergeCell ref="N25:N26"/>
    <mergeCell ref="O25:P26"/>
    <mergeCell ref="Q25:Q26"/>
    <mergeCell ref="K23:K24"/>
    <mergeCell ref="L23:M24"/>
    <mergeCell ref="N23:N24"/>
    <mergeCell ref="O23:P24"/>
    <mergeCell ref="Q23:Q24"/>
    <mergeCell ref="B25:B26"/>
    <mergeCell ref="C25:D26"/>
    <mergeCell ref="E25:E26"/>
    <mergeCell ref="F25:G26"/>
    <mergeCell ref="H25:H26"/>
    <mergeCell ref="B23:B24"/>
    <mergeCell ref="C23:D24"/>
    <mergeCell ref="E23:E24"/>
    <mergeCell ref="F23:G24"/>
    <mergeCell ref="H23:H24"/>
    <mergeCell ref="I23:J24"/>
    <mergeCell ref="I21:J22"/>
    <mergeCell ref="K21:K22"/>
    <mergeCell ref="L21:M22"/>
    <mergeCell ref="N21:N22"/>
    <mergeCell ref="O21:P22"/>
    <mergeCell ref="Q21:Q22"/>
    <mergeCell ref="K19:K20"/>
    <mergeCell ref="L19:M20"/>
    <mergeCell ref="N19:N20"/>
    <mergeCell ref="O19:P20"/>
    <mergeCell ref="Q19:Q20"/>
    <mergeCell ref="B21:B22"/>
    <mergeCell ref="C21:D22"/>
    <mergeCell ref="E21:E22"/>
    <mergeCell ref="F21:G22"/>
    <mergeCell ref="H21:H22"/>
    <mergeCell ref="B19:B20"/>
    <mergeCell ref="C19:D20"/>
    <mergeCell ref="E19:E20"/>
    <mergeCell ref="F19:G20"/>
    <mergeCell ref="H19:H20"/>
    <mergeCell ref="I19:J20"/>
    <mergeCell ref="I17:J18"/>
    <mergeCell ref="K17:K18"/>
    <mergeCell ref="L17:M18"/>
    <mergeCell ref="N17:N18"/>
    <mergeCell ref="O17:P18"/>
    <mergeCell ref="Q17:Q18"/>
    <mergeCell ref="K15:K16"/>
    <mergeCell ref="L15:M16"/>
    <mergeCell ref="N15:N16"/>
    <mergeCell ref="O15:P16"/>
    <mergeCell ref="Q15:Q16"/>
    <mergeCell ref="B17:B18"/>
    <mergeCell ref="C17:D18"/>
    <mergeCell ref="E17:E18"/>
    <mergeCell ref="F17:G18"/>
    <mergeCell ref="H17:H18"/>
    <mergeCell ref="N13:N14"/>
    <mergeCell ref="O13:O14"/>
    <mergeCell ref="P13:P14"/>
    <mergeCell ref="Q13:Q14"/>
    <mergeCell ref="B15:B16"/>
    <mergeCell ref="C15:D16"/>
    <mergeCell ref="E15:E16"/>
    <mergeCell ref="F15:G16"/>
    <mergeCell ref="H15:H16"/>
    <mergeCell ref="I15:J16"/>
    <mergeCell ref="H13:H14"/>
    <mergeCell ref="I13:I14"/>
    <mergeCell ref="J13:J14"/>
    <mergeCell ref="K13:K14"/>
    <mergeCell ref="L13:L14"/>
    <mergeCell ref="M13:M14"/>
    <mergeCell ref="B13:B14"/>
    <mergeCell ref="C13:C14"/>
    <mergeCell ref="D13:D14"/>
    <mergeCell ref="E13:E14"/>
    <mergeCell ref="F13:F14"/>
    <mergeCell ref="G13:G14"/>
    <mergeCell ref="B10:Q10"/>
    <mergeCell ref="C12:E12"/>
    <mergeCell ref="F12:H12"/>
    <mergeCell ref="I12:K12"/>
    <mergeCell ref="L12:N12"/>
    <mergeCell ref="O12:Q1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4" width="12.28515625" bestFit="1" customWidth="1"/>
  </cols>
  <sheetData>
    <row r="1" spans="1:4" ht="15" customHeight="1">
      <c r="A1" s="1" t="s">
        <v>28</v>
      </c>
      <c r="B1" s="8" t="s">
        <v>1</v>
      </c>
      <c r="C1" s="8"/>
      <c r="D1" s="8"/>
    </row>
    <row r="2" spans="1:4" ht="30">
      <c r="A2" s="1" t="s">
        <v>29</v>
      </c>
      <c r="B2" s="1" t="s">
        <v>2</v>
      </c>
      <c r="C2" s="1" t="s">
        <v>30</v>
      </c>
      <c r="D2" s="1" t="s">
        <v>31</v>
      </c>
    </row>
    <row r="3" spans="1:4">
      <c r="A3" s="3" t="s">
        <v>32</v>
      </c>
      <c r="B3" s="4"/>
      <c r="C3" s="4"/>
      <c r="D3" s="4"/>
    </row>
    <row r="4" spans="1:4">
      <c r="A4" s="2" t="s">
        <v>33</v>
      </c>
      <c r="B4" s="7">
        <v>19564</v>
      </c>
      <c r="C4" s="7">
        <v>19100</v>
      </c>
      <c r="D4" s="7">
        <v>19264</v>
      </c>
    </row>
    <row r="5" spans="1:4">
      <c r="A5" s="2" t="s">
        <v>34</v>
      </c>
      <c r="B5" s="6">
        <v>11288</v>
      </c>
      <c r="C5" s="6">
        <v>11830</v>
      </c>
      <c r="D5" s="6">
        <v>11728</v>
      </c>
    </row>
    <row r="6" spans="1:4">
      <c r="A6" s="2" t="s">
        <v>35</v>
      </c>
      <c r="B6" s="6">
        <v>30852</v>
      </c>
      <c r="C6" s="6">
        <v>30930</v>
      </c>
      <c r="D6" s="6">
        <v>30992</v>
      </c>
    </row>
    <row r="7" spans="1:4">
      <c r="A7" s="3" t="s">
        <v>36</v>
      </c>
      <c r="B7" s="4"/>
      <c r="C7" s="4"/>
      <c r="D7" s="4"/>
    </row>
    <row r="8" spans="1:4">
      <c r="A8" s="2" t="s">
        <v>33</v>
      </c>
      <c r="B8" s="6">
        <v>15335</v>
      </c>
      <c r="C8" s="6">
        <v>15065</v>
      </c>
      <c r="D8" s="6">
        <v>15830</v>
      </c>
    </row>
    <row r="9" spans="1:4">
      <c r="A9" s="2" t="s">
        <v>34</v>
      </c>
      <c r="B9" s="6">
        <v>9644</v>
      </c>
      <c r="C9" s="6">
        <v>10137</v>
      </c>
      <c r="D9" s="6">
        <v>10182</v>
      </c>
    </row>
    <row r="10" spans="1:4">
      <c r="A10" s="2" t="s">
        <v>37</v>
      </c>
      <c r="B10" s="4">
        <v>0</v>
      </c>
      <c r="C10" s="4">
        <v>0</v>
      </c>
      <c r="D10" s="6">
        <v>1994</v>
      </c>
    </row>
    <row r="11" spans="1:4">
      <c r="A11" s="2" t="s">
        <v>38</v>
      </c>
      <c r="B11" s="6">
        <v>1984</v>
      </c>
      <c r="C11" s="6">
        <v>2039</v>
      </c>
      <c r="D11" s="6">
        <v>2221</v>
      </c>
    </row>
    <row r="12" spans="1:4">
      <c r="A12" s="2" t="s">
        <v>39</v>
      </c>
      <c r="B12" s="6">
        <v>26963</v>
      </c>
      <c r="C12" s="6">
        <v>27241</v>
      </c>
      <c r="D12" s="6">
        <v>30227</v>
      </c>
    </row>
    <row r="13" spans="1:4">
      <c r="A13" s="2" t="s">
        <v>40</v>
      </c>
      <c r="B13" s="6">
        <v>3889</v>
      </c>
      <c r="C13" s="6">
        <v>3689</v>
      </c>
      <c r="D13" s="4">
        <v>765</v>
      </c>
    </row>
    <row r="14" spans="1:4">
      <c r="A14" s="2" t="s">
        <v>41</v>
      </c>
      <c r="B14" s="4">
        <v>-86</v>
      </c>
      <c r="C14" s="4">
        <v>-86</v>
      </c>
      <c r="D14" s="4">
        <v>-156</v>
      </c>
    </row>
    <row r="15" spans="1:4">
      <c r="A15" s="2" t="s">
        <v>42</v>
      </c>
      <c r="B15" s="4">
        <v>-1</v>
      </c>
      <c r="C15" s="4">
        <v>8</v>
      </c>
      <c r="D15" s="4">
        <v>-136</v>
      </c>
    </row>
    <row r="16" spans="1:4" ht="30">
      <c r="A16" s="2" t="s">
        <v>43</v>
      </c>
      <c r="B16" s="6">
        <v>3802</v>
      </c>
      <c r="C16" s="6">
        <v>3611</v>
      </c>
      <c r="D16" s="4">
        <v>473</v>
      </c>
    </row>
    <row r="17" spans="1:4">
      <c r="A17" s="2" t="s">
        <v>44</v>
      </c>
      <c r="B17" s="6">
        <v>1129</v>
      </c>
      <c r="C17" s="6">
        <v>1125</v>
      </c>
      <c r="D17" s="4">
        <v>854</v>
      </c>
    </row>
    <row r="18" spans="1:4" ht="30">
      <c r="A18" s="2" t="s">
        <v>45</v>
      </c>
      <c r="B18" s="6">
        <v>2673</v>
      </c>
      <c r="C18" s="6">
        <v>2486</v>
      </c>
      <c r="D18" s="4">
        <v>-381</v>
      </c>
    </row>
    <row r="19" spans="1:4" ht="45">
      <c r="A19" s="2" t="s">
        <v>46</v>
      </c>
      <c r="B19" s="4">
        <v>-140</v>
      </c>
      <c r="C19" s="4">
        <v>-129</v>
      </c>
      <c r="D19" s="4">
        <v>49</v>
      </c>
    </row>
    <row r="20" spans="1:4">
      <c r="A20" s="2" t="s">
        <v>47</v>
      </c>
      <c r="B20" s="7">
        <v>2533</v>
      </c>
      <c r="C20" s="7">
        <v>2357</v>
      </c>
      <c r="D20" s="7">
        <v>-332</v>
      </c>
    </row>
    <row r="21" spans="1:4">
      <c r="A21" s="3" t="s">
        <v>48</v>
      </c>
      <c r="B21" s="4"/>
      <c r="C21" s="4"/>
      <c r="D21" s="4"/>
    </row>
    <row r="22" spans="1:4">
      <c r="A22" s="2" t="s">
        <v>49</v>
      </c>
      <c r="B22" s="9">
        <v>7.97</v>
      </c>
      <c r="C22" s="9">
        <v>7.09</v>
      </c>
      <c r="D22" s="9">
        <v>-1.08</v>
      </c>
    </row>
    <row r="23" spans="1:4">
      <c r="A23" s="2" t="s">
        <v>50</v>
      </c>
      <c r="B23" s="9">
        <v>-0.41</v>
      </c>
      <c r="C23" s="9">
        <v>-0.37</v>
      </c>
      <c r="D23" s="9">
        <v>0.14000000000000001</v>
      </c>
    </row>
    <row r="24" spans="1:4">
      <c r="A24" s="2" t="s">
        <v>47</v>
      </c>
      <c r="B24" s="9">
        <v>7.56</v>
      </c>
      <c r="C24" s="9">
        <v>6.72</v>
      </c>
      <c r="D24" s="9">
        <v>-0.94</v>
      </c>
    </row>
    <row r="25" spans="1:4">
      <c r="A25" s="3" t="s">
        <v>51</v>
      </c>
      <c r="B25" s="4"/>
      <c r="C25" s="4"/>
      <c r="D25" s="4"/>
    </row>
    <row r="26" spans="1:4">
      <c r="A26" s="2" t="s">
        <v>49</v>
      </c>
      <c r="B26" s="9">
        <v>7.83</v>
      </c>
      <c r="C26" s="9">
        <v>7.03</v>
      </c>
      <c r="D26" s="9">
        <v>-1.08</v>
      </c>
    </row>
    <row r="27" spans="1:4">
      <c r="A27" s="2" t="s">
        <v>50</v>
      </c>
      <c r="B27" s="9">
        <v>-0.41</v>
      </c>
      <c r="C27" s="9">
        <v>-0.36</v>
      </c>
      <c r="D27" s="9">
        <v>0.14000000000000001</v>
      </c>
    </row>
    <row r="28" spans="1:4">
      <c r="A28" s="2" t="s">
        <v>47</v>
      </c>
      <c r="B28" s="9">
        <v>7.42</v>
      </c>
      <c r="C28" s="9">
        <v>6.67</v>
      </c>
      <c r="D28" s="9">
        <v>-0.94</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2" width="36.5703125" bestFit="1" customWidth="1"/>
  </cols>
  <sheetData>
    <row r="1" spans="1:2" ht="15" customHeight="1">
      <c r="A1" s="8" t="s">
        <v>484</v>
      </c>
      <c r="B1" s="1" t="s">
        <v>1</v>
      </c>
    </row>
    <row r="2" spans="1:2">
      <c r="A2" s="8"/>
      <c r="B2" s="1" t="s">
        <v>2</v>
      </c>
    </row>
    <row r="3" spans="1:2" ht="30">
      <c r="A3" s="3" t="s">
        <v>485</v>
      </c>
      <c r="B3" s="4"/>
    </row>
    <row r="4" spans="1:2" ht="31.5">
      <c r="A4" s="84" t="s">
        <v>484</v>
      </c>
      <c r="B4" s="10" t="s">
        <v>486</v>
      </c>
    </row>
    <row r="5" spans="1:2" ht="150.75">
      <c r="A5" s="84"/>
      <c r="B5" s="12" t="s">
        <v>487</v>
      </c>
    </row>
    <row r="6" spans="1:2" ht="287.25">
      <c r="A6" s="84"/>
      <c r="B6" s="11" t="s">
        <v>488</v>
      </c>
    </row>
    <row r="7" spans="1:2" ht="165.75">
      <c r="A7" s="84"/>
      <c r="B7" s="12" t="s">
        <v>489</v>
      </c>
    </row>
    <row r="8" spans="1:2" ht="409.6">
      <c r="A8" s="84"/>
      <c r="B8" s="12" t="s">
        <v>490</v>
      </c>
    </row>
    <row r="9" spans="1:2" ht="195.75">
      <c r="A9" s="84"/>
      <c r="B9" s="12" t="s">
        <v>491</v>
      </c>
    </row>
    <row r="10" spans="1:2" ht="75.75">
      <c r="A10" s="84"/>
      <c r="B10" s="12" t="s">
        <v>492</v>
      </c>
    </row>
    <row r="11" spans="1:2" ht="106.5">
      <c r="A11" s="84"/>
      <c r="B11" s="11" t="s">
        <v>493</v>
      </c>
    </row>
    <row r="12" spans="1:2" ht="316.5">
      <c r="A12" s="84"/>
      <c r="B12" s="11" t="s">
        <v>494</v>
      </c>
    </row>
    <row r="13" spans="1:2" ht="271.5">
      <c r="A13" s="84"/>
      <c r="B13" s="11" t="s">
        <v>495</v>
      </c>
    </row>
    <row r="14" spans="1:2" ht="197.25">
      <c r="A14" s="84"/>
      <c r="B14" s="11" t="s">
        <v>496</v>
      </c>
    </row>
    <row r="15" spans="1:2" ht="225.75">
      <c r="A15" s="84"/>
      <c r="B15" s="12" t="s">
        <v>497</v>
      </c>
    </row>
  </sheetData>
  <mergeCells count="2">
    <mergeCell ref="A1:A2"/>
    <mergeCell ref="A4:A1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showGridLines="0" workbookViewId="0"/>
  </sheetViews>
  <sheetFormatPr defaultRowHeight="15"/>
  <cols>
    <col min="1" max="1" width="36.5703125" bestFit="1" customWidth="1"/>
    <col min="2" max="2" width="36.5703125" customWidth="1"/>
    <col min="3" max="3" width="11.140625" customWidth="1"/>
    <col min="4" max="4" width="30.42578125" customWidth="1"/>
    <col min="5" max="5" width="8.7109375" customWidth="1"/>
    <col min="6" max="6" width="36.5703125" customWidth="1"/>
    <col min="7" max="7" width="11.140625" customWidth="1"/>
    <col min="8" max="8" width="22.42578125" customWidth="1"/>
    <col min="9" max="9" width="8.7109375" customWidth="1"/>
    <col min="10" max="10" width="36.5703125" customWidth="1"/>
    <col min="11" max="11" width="11.140625" customWidth="1"/>
    <col min="12" max="12" width="22.42578125" customWidth="1"/>
    <col min="13" max="13" width="8.7109375" customWidth="1"/>
  </cols>
  <sheetData>
    <row r="1" spans="1:13" ht="15" customHeight="1">
      <c r="A1" s="8" t="s">
        <v>498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499</v>
      </c>
      <c r="B3" s="83"/>
      <c r="C3" s="83"/>
      <c r="D3" s="83"/>
      <c r="E3" s="83"/>
      <c r="F3" s="83"/>
      <c r="G3" s="83"/>
      <c r="H3" s="83"/>
      <c r="I3" s="83"/>
      <c r="J3" s="83"/>
      <c r="K3" s="83"/>
      <c r="L3" s="83"/>
      <c r="M3" s="83"/>
    </row>
    <row r="4" spans="1:13" ht="15.75" customHeight="1">
      <c r="A4" s="84" t="s">
        <v>498</v>
      </c>
      <c r="B4" s="85" t="s">
        <v>500</v>
      </c>
      <c r="C4" s="85"/>
      <c r="D4" s="85"/>
      <c r="E4" s="85"/>
      <c r="F4" s="85"/>
      <c r="G4" s="85"/>
      <c r="H4" s="85"/>
      <c r="I4" s="85"/>
      <c r="J4" s="85"/>
      <c r="K4" s="85"/>
      <c r="L4" s="85"/>
      <c r="M4" s="85"/>
    </row>
    <row r="5" spans="1:13" ht="15.75">
      <c r="A5" s="84"/>
      <c r="B5" s="125" t="s">
        <v>501</v>
      </c>
      <c r="C5" s="125"/>
      <c r="D5" s="125"/>
      <c r="E5" s="125"/>
      <c r="F5" s="125"/>
      <c r="G5" s="125"/>
      <c r="H5" s="125"/>
      <c r="I5" s="125"/>
      <c r="J5" s="125"/>
      <c r="K5" s="125"/>
      <c r="L5" s="125"/>
      <c r="M5" s="125"/>
    </row>
    <row r="6" spans="1:13" ht="45" customHeight="1">
      <c r="A6" s="84"/>
      <c r="B6" s="87" t="s">
        <v>502</v>
      </c>
      <c r="C6" s="87"/>
      <c r="D6" s="87"/>
      <c r="E6" s="87"/>
      <c r="F6" s="87"/>
      <c r="G6" s="87"/>
      <c r="H6" s="87"/>
      <c r="I6" s="87"/>
      <c r="J6" s="87"/>
      <c r="K6" s="87"/>
      <c r="L6" s="87"/>
      <c r="M6" s="87"/>
    </row>
    <row r="7" spans="1:13" ht="15.75">
      <c r="A7" s="84"/>
      <c r="B7" s="125" t="s">
        <v>503</v>
      </c>
      <c r="C7" s="125"/>
      <c r="D7" s="125"/>
      <c r="E7" s="125"/>
      <c r="F7" s="125"/>
      <c r="G7" s="125"/>
      <c r="H7" s="125"/>
      <c r="I7" s="125"/>
      <c r="J7" s="125"/>
      <c r="K7" s="125"/>
      <c r="L7" s="125"/>
      <c r="M7" s="125"/>
    </row>
    <row r="8" spans="1:13" ht="45" customHeight="1">
      <c r="A8" s="84"/>
      <c r="B8" s="87" t="s">
        <v>504</v>
      </c>
      <c r="C8" s="87"/>
      <c r="D8" s="87"/>
      <c r="E8" s="87"/>
      <c r="F8" s="87"/>
      <c r="G8" s="87"/>
      <c r="H8" s="87"/>
      <c r="I8" s="87"/>
      <c r="J8" s="87"/>
      <c r="K8" s="87"/>
      <c r="L8" s="87"/>
      <c r="M8" s="87"/>
    </row>
    <row r="9" spans="1:13" ht="60" customHeight="1">
      <c r="A9" s="84"/>
      <c r="B9" s="87" t="s">
        <v>505</v>
      </c>
      <c r="C9" s="87"/>
      <c r="D9" s="87"/>
      <c r="E9" s="87"/>
      <c r="F9" s="87"/>
      <c r="G9" s="87"/>
      <c r="H9" s="87"/>
      <c r="I9" s="87"/>
      <c r="J9" s="87"/>
      <c r="K9" s="87"/>
      <c r="L9" s="87"/>
      <c r="M9" s="87"/>
    </row>
    <row r="10" spans="1:13" ht="15.75">
      <c r="A10" s="84"/>
      <c r="B10" s="125" t="s">
        <v>506</v>
      </c>
      <c r="C10" s="125"/>
      <c r="D10" s="125"/>
      <c r="E10" s="125"/>
      <c r="F10" s="125"/>
      <c r="G10" s="125"/>
      <c r="H10" s="125"/>
      <c r="I10" s="125"/>
      <c r="J10" s="125"/>
      <c r="K10" s="125"/>
      <c r="L10" s="125"/>
      <c r="M10" s="125"/>
    </row>
    <row r="11" spans="1:13" ht="15.75">
      <c r="A11" s="84"/>
      <c r="B11" s="87" t="s">
        <v>507</v>
      </c>
      <c r="C11" s="87"/>
      <c r="D11" s="87"/>
      <c r="E11" s="87"/>
      <c r="F11" s="87"/>
      <c r="G11" s="87"/>
      <c r="H11" s="87"/>
      <c r="I11" s="87"/>
      <c r="J11" s="87"/>
      <c r="K11" s="87"/>
      <c r="L11" s="87"/>
      <c r="M11" s="87"/>
    </row>
    <row r="12" spans="1:13">
      <c r="A12" s="84"/>
      <c r="B12" s="39"/>
      <c r="C12" s="39"/>
      <c r="D12" s="39"/>
      <c r="E12" s="39"/>
    </row>
    <row r="13" spans="1:13">
      <c r="A13" s="84"/>
      <c r="B13" s="13"/>
      <c r="C13" s="13"/>
      <c r="D13" s="13"/>
      <c r="E13" s="13"/>
    </row>
    <row r="14" spans="1:13" ht="15.75" thickBot="1">
      <c r="A14" s="84"/>
      <c r="B14" s="213" t="s">
        <v>164</v>
      </c>
      <c r="C14" s="213"/>
      <c r="D14" s="213"/>
      <c r="E14" s="213"/>
    </row>
    <row r="15" spans="1:13" ht="15.75" thickTop="1">
      <c r="A15" s="84"/>
      <c r="B15" s="214">
        <v>2015</v>
      </c>
      <c r="C15" s="216" t="s">
        <v>166</v>
      </c>
      <c r="D15" s="217">
        <v>210</v>
      </c>
      <c r="E15" s="218"/>
    </row>
    <row r="16" spans="1:13">
      <c r="A16" s="84"/>
      <c r="B16" s="215"/>
      <c r="C16" s="53"/>
      <c r="D16" s="55"/>
      <c r="E16" s="51"/>
    </row>
    <row r="17" spans="1:13">
      <c r="A17" s="84"/>
      <c r="B17" s="219">
        <v>2016</v>
      </c>
      <c r="C17" s="74">
        <v>181</v>
      </c>
      <c r="D17" s="74"/>
      <c r="E17" s="56"/>
    </row>
    <row r="18" spans="1:13">
      <c r="A18" s="84"/>
      <c r="B18" s="219"/>
      <c r="C18" s="74"/>
      <c r="D18" s="74"/>
      <c r="E18" s="56"/>
    </row>
    <row r="19" spans="1:13">
      <c r="A19" s="84"/>
      <c r="B19" s="219">
        <v>2017</v>
      </c>
      <c r="C19" s="74">
        <v>132</v>
      </c>
      <c r="D19" s="74"/>
      <c r="E19" s="56"/>
    </row>
    <row r="20" spans="1:13">
      <c r="A20" s="84"/>
      <c r="B20" s="219"/>
      <c r="C20" s="74"/>
      <c r="D20" s="74"/>
      <c r="E20" s="56"/>
    </row>
    <row r="21" spans="1:13">
      <c r="A21" s="84"/>
      <c r="B21" s="219">
        <v>2018</v>
      </c>
      <c r="C21" s="74">
        <v>100</v>
      </c>
      <c r="D21" s="74"/>
      <c r="E21" s="56"/>
    </row>
    <row r="22" spans="1:13">
      <c r="A22" s="84"/>
      <c r="B22" s="219"/>
      <c r="C22" s="74"/>
      <c r="D22" s="74"/>
      <c r="E22" s="56"/>
    </row>
    <row r="23" spans="1:13">
      <c r="A23" s="84"/>
      <c r="B23" s="219">
        <v>2019</v>
      </c>
      <c r="C23" s="74">
        <v>72</v>
      </c>
      <c r="D23" s="74"/>
      <c r="E23" s="56"/>
    </row>
    <row r="24" spans="1:13">
      <c r="A24" s="84"/>
      <c r="B24" s="219"/>
      <c r="C24" s="74"/>
      <c r="D24" s="74"/>
      <c r="E24" s="56"/>
    </row>
    <row r="25" spans="1:13">
      <c r="A25" s="84"/>
      <c r="B25" s="42" t="s">
        <v>419</v>
      </c>
      <c r="C25" s="74">
        <v>383</v>
      </c>
      <c r="D25" s="74"/>
      <c r="E25" s="56"/>
    </row>
    <row r="26" spans="1:13" ht="15.75" thickBot="1">
      <c r="A26" s="84"/>
      <c r="B26" s="60"/>
      <c r="C26" s="58"/>
      <c r="D26" s="58"/>
      <c r="E26" s="70"/>
    </row>
    <row r="27" spans="1:13">
      <c r="A27" s="84"/>
      <c r="B27" s="220" t="s">
        <v>508</v>
      </c>
      <c r="C27" s="222" t="s">
        <v>166</v>
      </c>
      <c r="D27" s="224">
        <v>1078</v>
      </c>
      <c r="E27" s="226"/>
    </row>
    <row r="28" spans="1:13" ht="15.75" thickBot="1">
      <c r="A28" s="84"/>
      <c r="B28" s="221"/>
      <c r="C28" s="223"/>
      <c r="D28" s="225"/>
      <c r="E28" s="227"/>
    </row>
    <row r="29" spans="1:13" ht="16.5" thickTop="1">
      <c r="A29" s="84"/>
      <c r="B29" s="125" t="s">
        <v>321</v>
      </c>
      <c r="C29" s="125"/>
      <c r="D29" s="125"/>
      <c r="E29" s="125"/>
      <c r="F29" s="125"/>
      <c r="G29" s="125"/>
      <c r="H29" s="125"/>
      <c r="I29" s="125"/>
      <c r="J29" s="125"/>
      <c r="K29" s="125"/>
      <c r="L29" s="125"/>
      <c r="M29" s="125"/>
    </row>
    <row r="30" spans="1:13" ht="45.75" customHeight="1">
      <c r="A30" s="84"/>
      <c r="B30" s="86" t="s">
        <v>509</v>
      </c>
      <c r="C30" s="86"/>
      <c r="D30" s="86"/>
      <c r="E30" s="86"/>
      <c r="F30" s="86"/>
      <c r="G30" s="86"/>
      <c r="H30" s="86"/>
      <c r="I30" s="86"/>
      <c r="J30" s="86"/>
      <c r="K30" s="86"/>
      <c r="L30" s="86"/>
      <c r="M30" s="86"/>
    </row>
    <row r="31" spans="1:13" ht="30.75" customHeight="1">
      <c r="A31" s="84"/>
      <c r="B31" s="86" t="s">
        <v>510</v>
      </c>
      <c r="C31" s="86"/>
      <c r="D31" s="86"/>
      <c r="E31" s="86"/>
      <c r="F31" s="86"/>
      <c r="G31" s="86"/>
      <c r="H31" s="86"/>
      <c r="I31" s="86"/>
      <c r="J31" s="86"/>
      <c r="K31" s="86"/>
      <c r="L31" s="86"/>
      <c r="M31" s="86"/>
    </row>
    <row r="32" spans="1:13" ht="45" customHeight="1">
      <c r="A32" s="84"/>
      <c r="B32" s="87" t="s">
        <v>511</v>
      </c>
      <c r="C32" s="87"/>
      <c r="D32" s="87"/>
      <c r="E32" s="87"/>
      <c r="F32" s="87"/>
      <c r="G32" s="87"/>
      <c r="H32" s="87"/>
      <c r="I32" s="87"/>
      <c r="J32" s="87"/>
      <c r="K32" s="87"/>
      <c r="L32" s="87"/>
      <c r="M32" s="87"/>
    </row>
    <row r="33" spans="1:13" ht="30.75" customHeight="1">
      <c r="A33" s="84"/>
      <c r="B33" s="86" t="s">
        <v>512</v>
      </c>
      <c r="C33" s="86"/>
      <c r="D33" s="86"/>
      <c r="E33" s="86"/>
      <c r="F33" s="86"/>
      <c r="G33" s="86"/>
      <c r="H33" s="86"/>
      <c r="I33" s="86"/>
      <c r="J33" s="86"/>
      <c r="K33" s="86"/>
      <c r="L33" s="86"/>
      <c r="M33" s="86"/>
    </row>
    <row r="34" spans="1:13" ht="45.75" customHeight="1">
      <c r="A34" s="84"/>
      <c r="B34" s="86" t="s">
        <v>513</v>
      </c>
      <c r="C34" s="86"/>
      <c r="D34" s="86"/>
      <c r="E34" s="86"/>
      <c r="F34" s="86"/>
      <c r="G34" s="86"/>
      <c r="H34" s="86"/>
      <c r="I34" s="86"/>
      <c r="J34" s="86"/>
      <c r="K34" s="86"/>
      <c r="L34" s="86"/>
      <c r="M34" s="86"/>
    </row>
    <row r="35" spans="1:13" ht="45.75" customHeight="1">
      <c r="A35" s="84"/>
      <c r="B35" s="86" t="s">
        <v>514</v>
      </c>
      <c r="C35" s="86"/>
      <c r="D35" s="86"/>
      <c r="E35" s="86"/>
      <c r="F35" s="86"/>
      <c r="G35" s="86"/>
      <c r="H35" s="86"/>
      <c r="I35" s="86"/>
      <c r="J35" s="86"/>
      <c r="K35" s="86"/>
      <c r="L35" s="86"/>
      <c r="M35" s="86"/>
    </row>
    <row r="36" spans="1:13" ht="45.75" customHeight="1">
      <c r="A36" s="84"/>
      <c r="B36" s="86" t="s">
        <v>515</v>
      </c>
      <c r="C36" s="86"/>
      <c r="D36" s="86"/>
      <c r="E36" s="86"/>
      <c r="F36" s="86"/>
      <c r="G36" s="86"/>
      <c r="H36" s="86"/>
      <c r="I36" s="86"/>
      <c r="J36" s="86"/>
      <c r="K36" s="86"/>
      <c r="L36" s="86"/>
      <c r="M36" s="86"/>
    </row>
    <row r="37" spans="1:13" ht="15.75">
      <c r="A37" s="84"/>
      <c r="B37" s="87" t="s">
        <v>516</v>
      </c>
      <c r="C37" s="87"/>
      <c r="D37" s="87"/>
      <c r="E37" s="87"/>
      <c r="F37" s="87"/>
      <c r="G37" s="87"/>
      <c r="H37" s="87"/>
      <c r="I37" s="87"/>
      <c r="J37" s="87"/>
      <c r="K37" s="87"/>
      <c r="L37" s="87"/>
      <c r="M37" s="87"/>
    </row>
    <row r="38" spans="1:13" ht="15.75">
      <c r="A38" s="84"/>
      <c r="B38" s="126"/>
      <c r="C38" s="126"/>
      <c r="D38" s="126"/>
      <c r="E38" s="126"/>
      <c r="F38" s="126"/>
      <c r="G38" s="126"/>
      <c r="H38" s="126"/>
      <c r="I38" s="126"/>
      <c r="J38" s="126"/>
      <c r="K38" s="126"/>
      <c r="L38" s="126"/>
      <c r="M38" s="126"/>
    </row>
    <row r="39" spans="1:13">
      <c r="A39" s="84"/>
      <c r="B39" s="39"/>
      <c r="C39" s="39"/>
      <c r="D39" s="39"/>
      <c r="E39" s="39"/>
      <c r="F39" s="39"/>
      <c r="G39" s="39"/>
      <c r="H39" s="39"/>
      <c r="I39" s="39"/>
      <c r="J39" s="39"/>
      <c r="K39" s="39"/>
      <c r="L39" s="39"/>
      <c r="M39" s="39"/>
    </row>
    <row r="40" spans="1:13">
      <c r="A40" s="84"/>
      <c r="B40" s="13"/>
      <c r="C40" s="13"/>
      <c r="D40" s="13"/>
      <c r="E40" s="13"/>
      <c r="F40" s="13"/>
      <c r="G40" s="13"/>
      <c r="H40" s="13"/>
      <c r="I40" s="13"/>
      <c r="J40" s="13"/>
      <c r="K40" s="13"/>
      <c r="L40" s="13"/>
      <c r="M40" s="13"/>
    </row>
    <row r="41" spans="1:13" ht="15.75" thickBot="1">
      <c r="A41" s="84"/>
      <c r="B41" s="163" t="s">
        <v>164</v>
      </c>
      <c r="C41" s="106">
        <v>2014</v>
      </c>
      <c r="D41" s="106"/>
      <c r="E41" s="106"/>
      <c r="F41" s="92"/>
      <c r="G41" s="107">
        <v>2013</v>
      </c>
      <c r="H41" s="107"/>
      <c r="I41" s="107"/>
      <c r="J41" s="92"/>
      <c r="K41" s="107">
        <v>2012</v>
      </c>
      <c r="L41" s="107"/>
      <c r="M41" s="107"/>
    </row>
    <row r="42" spans="1:13" ht="15.75" thickTop="1">
      <c r="A42" s="84"/>
      <c r="B42" s="94" t="s">
        <v>517</v>
      </c>
      <c r="C42" s="110" t="s">
        <v>166</v>
      </c>
      <c r="D42" s="114">
        <v>354</v>
      </c>
      <c r="E42" s="113"/>
      <c r="F42" s="97"/>
      <c r="G42" s="94" t="s">
        <v>166</v>
      </c>
      <c r="H42" s="98">
        <v>316</v>
      </c>
      <c r="I42" s="97"/>
      <c r="J42" s="97"/>
      <c r="K42" s="94" t="s">
        <v>166</v>
      </c>
      <c r="L42" s="98">
        <v>291</v>
      </c>
      <c r="M42" s="97"/>
    </row>
    <row r="43" spans="1:13">
      <c r="A43" s="84"/>
      <c r="B43" s="71"/>
      <c r="C43" s="45"/>
      <c r="D43" s="47"/>
      <c r="E43" s="49"/>
      <c r="F43" s="51"/>
      <c r="G43" s="53"/>
      <c r="H43" s="55"/>
      <c r="I43" s="51"/>
      <c r="J43" s="51"/>
      <c r="K43" s="53"/>
      <c r="L43" s="55"/>
      <c r="M43" s="51"/>
    </row>
    <row r="44" spans="1:13">
      <c r="A44" s="84"/>
      <c r="B44" s="71" t="s">
        <v>518</v>
      </c>
      <c r="C44" s="64">
        <v>146</v>
      </c>
      <c r="D44" s="64"/>
      <c r="E44" s="66"/>
      <c r="F44" s="56"/>
      <c r="G44" s="74">
        <v>125</v>
      </c>
      <c r="H44" s="74"/>
      <c r="I44" s="56"/>
      <c r="J44" s="56"/>
      <c r="K44" s="74">
        <v>91</v>
      </c>
      <c r="L44" s="74"/>
      <c r="M44" s="56"/>
    </row>
    <row r="45" spans="1:13">
      <c r="A45" s="84"/>
      <c r="B45" s="71"/>
      <c r="C45" s="64"/>
      <c r="D45" s="64"/>
      <c r="E45" s="66"/>
      <c r="F45" s="56"/>
      <c r="G45" s="74"/>
      <c r="H45" s="74"/>
      <c r="I45" s="56"/>
      <c r="J45" s="56"/>
      <c r="K45" s="74"/>
      <c r="L45" s="74"/>
      <c r="M45" s="56"/>
    </row>
    <row r="46" spans="1:13" ht="15.75">
      <c r="A46" s="84"/>
      <c r="B46" s="24" t="s">
        <v>519</v>
      </c>
      <c r="C46" s="64" t="s">
        <v>520</v>
      </c>
      <c r="D46" s="64"/>
      <c r="E46" s="17" t="s">
        <v>169</v>
      </c>
      <c r="F46" s="22"/>
      <c r="G46" s="74" t="s">
        <v>351</v>
      </c>
      <c r="H46" s="74"/>
      <c r="I46" s="24" t="s">
        <v>169</v>
      </c>
      <c r="J46" s="22"/>
      <c r="K46" s="74" t="s">
        <v>521</v>
      </c>
      <c r="L46" s="74"/>
      <c r="M46" s="24" t="s">
        <v>169</v>
      </c>
    </row>
    <row r="47" spans="1:13">
      <c r="A47" s="84"/>
      <c r="B47" s="71" t="s">
        <v>522</v>
      </c>
      <c r="C47" s="64">
        <v>6</v>
      </c>
      <c r="D47" s="64"/>
      <c r="E47" s="66"/>
      <c r="F47" s="56"/>
      <c r="G47" s="74" t="s">
        <v>289</v>
      </c>
      <c r="H47" s="74"/>
      <c r="I47" s="71" t="s">
        <v>169</v>
      </c>
      <c r="J47" s="56"/>
      <c r="K47" s="74" t="s">
        <v>523</v>
      </c>
      <c r="L47" s="74"/>
      <c r="M47" s="71" t="s">
        <v>169</v>
      </c>
    </row>
    <row r="48" spans="1:13" ht="15.75" thickBot="1">
      <c r="A48" s="84"/>
      <c r="B48" s="73"/>
      <c r="C48" s="57"/>
      <c r="D48" s="57"/>
      <c r="E48" s="68"/>
      <c r="F48" s="70"/>
      <c r="G48" s="58"/>
      <c r="H48" s="58"/>
      <c r="I48" s="73"/>
      <c r="J48" s="70"/>
      <c r="K48" s="58"/>
      <c r="L48" s="58"/>
      <c r="M48" s="73"/>
    </row>
    <row r="49" spans="1:13">
      <c r="A49" s="84"/>
      <c r="B49" s="72" t="s">
        <v>524</v>
      </c>
      <c r="C49" s="62" t="s">
        <v>166</v>
      </c>
      <c r="D49" s="65">
        <v>428</v>
      </c>
      <c r="E49" s="67"/>
      <c r="F49" s="69"/>
      <c r="G49" s="72" t="s">
        <v>166</v>
      </c>
      <c r="H49" s="75">
        <v>354</v>
      </c>
      <c r="I49" s="69"/>
      <c r="J49" s="69"/>
      <c r="K49" s="72" t="s">
        <v>166</v>
      </c>
      <c r="L49" s="75">
        <v>316</v>
      </c>
      <c r="M49" s="69"/>
    </row>
    <row r="50" spans="1:13" ht="15.75" thickBot="1">
      <c r="A50" s="84"/>
      <c r="B50" s="116"/>
      <c r="C50" s="100"/>
      <c r="D50" s="104"/>
      <c r="E50" s="103"/>
      <c r="F50" s="117"/>
      <c r="G50" s="116"/>
      <c r="H50" s="119"/>
      <c r="I50" s="117"/>
      <c r="J50" s="117"/>
      <c r="K50" s="116"/>
      <c r="L50" s="119"/>
      <c r="M50" s="117"/>
    </row>
    <row r="51" spans="1:13" ht="15.75" thickTop="1"/>
  </sheetData>
  <mergeCells count="97">
    <mergeCell ref="B33:M33"/>
    <mergeCell ref="B34:M34"/>
    <mergeCell ref="B35:M35"/>
    <mergeCell ref="B36:M36"/>
    <mergeCell ref="B37:M37"/>
    <mergeCell ref="B38:M38"/>
    <mergeCell ref="B10:M10"/>
    <mergeCell ref="B11:M11"/>
    <mergeCell ref="B29:M29"/>
    <mergeCell ref="B30:M30"/>
    <mergeCell ref="B31:M31"/>
    <mergeCell ref="B32:M32"/>
    <mergeCell ref="B4:M4"/>
    <mergeCell ref="B5:M5"/>
    <mergeCell ref="B6:M6"/>
    <mergeCell ref="B7:M7"/>
    <mergeCell ref="B8:M8"/>
    <mergeCell ref="B9:M9"/>
    <mergeCell ref="I49:I50"/>
    <mergeCell ref="J49:J50"/>
    <mergeCell ref="K49:K50"/>
    <mergeCell ref="L49:L50"/>
    <mergeCell ref="M49:M50"/>
    <mergeCell ref="A1:A2"/>
    <mergeCell ref="B1:M1"/>
    <mergeCell ref="B2:M2"/>
    <mergeCell ref="B3:M3"/>
    <mergeCell ref="A4:A50"/>
    <mergeCell ref="J47:J48"/>
    <mergeCell ref="K47:L48"/>
    <mergeCell ref="M47:M48"/>
    <mergeCell ref="B49:B50"/>
    <mergeCell ref="C49:C50"/>
    <mergeCell ref="D49:D50"/>
    <mergeCell ref="E49:E50"/>
    <mergeCell ref="F49:F50"/>
    <mergeCell ref="G49:G50"/>
    <mergeCell ref="H49:H50"/>
    <mergeCell ref="B47:B48"/>
    <mergeCell ref="C47:D48"/>
    <mergeCell ref="E47:E48"/>
    <mergeCell ref="F47:F48"/>
    <mergeCell ref="G47:H48"/>
    <mergeCell ref="I47:I48"/>
    <mergeCell ref="J44:J45"/>
    <mergeCell ref="K44:L45"/>
    <mergeCell ref="M44:M45"/>
    <mergeCell ref="C46:D46"/>
    <mergeCell ref="G46:H46"/>
    <mergeCell ref="K46:L46"/>
    <mergeCell ref="B44:B45"/>
    <mergeCell ref="C44:D45"/>
    <mergeCell ref="E44:E45"/>
    <mergeCell ref="F44:F45"/>
    <mergeCell ref="G44:H45"/>
    <mergeCell ref="I44:I45"/>
    <mergeCell ref="H42:H43"/>
    <mergeCell ref="I42:I43"/>
    <mergeCell ref="J42:J43"/>
    <mergeCell ref="K42:K43"/>
    <mergeCell ref="L42:L43"/>
    <mergeCell ref="M42:M43"/>
    <mergeCell ref="B39:M39"/>
    <mergeCell ref="C41:E41"/>
    <mergeCell ref="G41:I41"/>
    <mergeCell ref="K41:M41"/>
    <mergeCell ref="B42:B43"/>
    <mergeCell ref="C42:C43"/>
    <mergeCell ref="D42:D43"/>
    <mergeCell ref="E42:E43"/>
    <mergeCell ref="F42:F43"/>
    <mergeCell ref="G42:G43"/>
    <mergeCell ref="B25:B26"/>
    <mergeCell ref="C25:D26"/>
    <mergeCell ref="E25:E26"/>
    <mergeCell ref="B27:B28"/>
    <mergeCell ref="C27:C28"/>
    <mergeCell ref="D27:D28"/>
    <mergeCell ref="E27:E28"/>
    <mergeCell ref="B21:B22"/>
    <mergeCell ref="C21:D22"/>
    <mergeCell ref="E21:E22"/>
    <mergeCell ref="B23:B24"/>
    <mergeCell ref="C23:D24"/>
    <mergeCell ref="E23:E24"/>
    <mergeCell ref="B17:B18"/>
    <mergeCell ref="C17:D18"/>
    <mergeCell ref="E17:E18"/>
    <mergeCell ref="B19:B20"/>
    <mergeCell ref="C19:D20"/>
    <mergeCell ref="E19:E20"/>
    <mergeCell ref="B12:E12"/>
    <mergeCell ref="B14:E14"/>
    <mergeCell ref="B15:B16"/>
    <mergeCell ref="C15:C16"/>
    <mergeCell ref="D15:D16"/>
    <mergeCell ref="E15:E1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7"/>
  <sheetViews>
    <sheetView showGridLines="0" workbookViewId="0"/>
  </sheetViews>
  <sheetFormatPr defaultRowHeight="15"/>
  <cols>
    <col min="1" max="3" width="36.5703125" bestFit="1" customWidth="1"/>
    <col min="4" max="4" width="9" customWidth="1"/>
    <col min="5" max="5" width="6" customWidth="1"/>
    <col min="6" max="6" width="30.5703125" customWidth="1"/>
    <col min="7" max="7" width="18.140625" customWidth="1"/>
    <col min="8" max="8" width="9" customWidth="1"/>
    <col min="9" max="9" width="30.5703125" customWidth="1"/>
    <col min="10" max="10" width="7.7109375" customWidth="1"/>
    <col min="11" max="11" width="6" customWidth="1"/>
    <col min="12" max="12" width="9" customWidth="1"/>
    <col min="13" max="13" width="21.5703125" customWidth="1"/>
  </cols>
  <sheetData>
    <row r="1" spans="1:13" ht="15" customHeight="1">
      <c r="A1" s="8" t="s">
        <v>525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526</v>
      </c>
      <c r="B3" s="83"/>
      <c r="C3" s="83"/>
      <c r="D3" s="83"/>
      <c r="E3" s="83"/>
      <c r="F3" s="83"/>
      <c r="G3" s="83"/>
      <c r="H3" s="83"/>
      <c r="I3" s="83"/>
      <c r="J3" s="83"/>
      <c r="K3" s="83"/>
      <c r="L3" s="83"/>
      <c r="M3" s="83"/>
    </row>
    <row r="4" spans="1:13" ht="15.75" customHeight="1">
      <c r="A4" s="84" t="s">
        <v>525</v>
      </c>
      <c r="B4" s="200" t="s">
        <v>527</v>
      </c>
      <c r="C4" s="200"/>
      <c r="D4" s="200"/>
      <c r="E4" s="200"/>
      <c r="F4" s="200"/>
      <c r="G4" s="200"/>
      <c r="H4" s="200"/>
      <c r="I4" s="200"/>
      <c r="J4" s="200"/>
      <c r="K4" s="200"/>
      <c r="L4" s="200"/>
      <c r="M4" s="200"/>
    </row>
    <row r="5" spans="1:13" ht="45.75" customHeight="1">
      <c r="A5" s="84"/>
      <c r="B5" s="86" t="s">
        <v>528</v>
      </c>
      <c r="C5" s="86"/>
      <c r="D5" s="86"/>
      <c r="E5" s="86"/>
      <c r="F5" s="86"/>
      <c r="G5" s="86"/>
      <c r="H5" s="86"/>
      <c r="I5" s="86"/>
      <c r="J5" s="86"/>
      <c r="K5" s="86"/>
      <c r="L5" s="86"/>
      <c r="M5" s="86"/>
    </row>
    <row r="6" spans="1:13" ht="60" customHeight="1">
      <c r="A6" s="84"/>
      <c r="B6" s="87" t="s">
        <v>529</v>
      </c>
      <c r="C6" s="87"/>
      <c r="D6" s="87"/>
      <c r="E6" s="87"/>
      <c r="F6" s="87"/>
      <c r="G6" s="87"/>
      <c r="H6" s="87"/>
      <c r="I6" s="87"/>
      <c r="J6" s="87"/>
      <c r="K6" s="87"/>
      <c r="L6" s="87"/>
      <c r="M6" s="87"/>
    </row>
    <row r="7" spans="1:13" ht="30" customHeight="1">
      <c r="A7" s="84"/>
      <c r="B7" s="87" t="s">
        <v>530</v>
      </c>
      <c r="C7" s="87"/>
      <c r="D7" s="87"/>
      <c r="E7" s="87"/>
      <c r="F7" s="87"/>
      <c r="G7" s="87"/>
      <c r="H7" s="87"/>
      <c r="I7" s="87"/>
      <c r="J7" s="87"/>
      <c r="K7" s="87"/>
      <c r="L7" s="87"/>
      <c r="M7" s="87"/>
    </row>
    <row r="8" spans="1:13" ht="45" customHeight="1">
      <c r="A8" s="84"/>
      <c r="B8" s="87" t="s">
        <v>531</v>
      </c>
      <c r="C8" s="87"/>
      <c r="D8" s="87"/>
      <c r="E8" s="87"/>
      <c r="F8" s="87"/>
      <c r="G8" s="87"/>
      <c r="H8" s="87"/>
      <c r="I8" s="87"/>
      <c r="J8" s="87"/>
      <c r="K8" s="87"/>
      <c r="L8" s="87"/>
      <c r="M8" s="87"/>
    </row>
    <row r="9" spans="1:13" ht="45" customHeight="1">
      <c r="A9" s="84"/>
      <c r="B9" s="87" t="s">
        <v>532</v>
      </c>
      <c r="C9" s="87"/>
      <c r="D9" s="87"/>
      <c r="E9" s="87"/>
      <c r="F9" s="87"/>
      <c r="G9" s="87"/>
      <c r="H9" s="87"/>
      <c r="I9" s="87"/>
      <c r="J9" s="87"/>
      <c r="K9" s="87"/>
      <c r="L9" s="87"/>
      <c r="M9" s="87"/>
    </row>
    <row r="10" spans="1:13" ht="30" customHeight="1">
      <c r="A10" s="84"/>
      <c r="B10" s="87" t="s">
        <v>533</v>
      </c>
      <c r="C10" s="87"/>
      <c r="D10" s="87"/>
      <c r="E10" s="87"/>
      <c r="F10" s="87"/>
      <c r="G10" s="87"/>
      <c r="H10" s="87"/>
      <c r="I10" s="87"/>
      <c r="J10" s="87"/>
      <c r="K10" s="87"/>
      <c r="L10" s="87"/>
      <c r="M10" s="87"/>
    </row>
    <row r="11" spans="1:13">
      <c r="A11" s="84"/>
      <c r="B11" s="83"/>
      <c r="C11" s="83"/>
      <c r="D11" s="83"/>
      <c r="E11" s="83"/>
      <c r="F11" s="83"/>
      <c r="G11" s="83"/>
      <c r="H11" s="83"/>
      <c r="I11" s="83"/>
      <c r="J11" s="83"/>
      <c r="K11" s="83"/>
      <c r="L11" s="83"/>
      <c r="M11" s="83"/>
    </row>
    <row r="12" spans="1:13" ht="30.75" customHeight="1">
      <c r="A12" s="84"/>
      <c r="B12" s="86" t="s">
        <v>534</v>
      </c>
      <c r="C12" s="86"/>
      <c r="D12" s="86"/>
      <c r="E12" s="86"/>
      <c r="F12" s="86"/>
      <c r="G12" s="86"/>
      <c r="H12" s="86"/>
      <c r="I12" s="86"/>
      <c r="J12" s="86"/>
      <c r="K12" s="86"/>
      <c r="L12" s="86"/>
      <c r="M12" s="86"/>
    </row>
    <row r="13" spans="1:13">
      <c r="A13" s="84"/>
      <c r="B13" s="39"/>
      <c r="C13" s="39"/>
      <c r="D13" s="39"/>
      <c r="E13" s="39"/>
      <c r="F13" s="39"/>
      <c r="G13" s="39"/>
      <c r="H13" s="39"/>
      <c r="I13" s="39"/>
      <c r="J13" s="39"/>
      <c r="K13" s="39"/>
      <c r="L13" s="39"/>
      <c r="M13" s="39"/>
    </row>
    <row r="14" spans="1:13">
      <c r="A14" s="84"/>
      <c r="B14" s="13"/>
      <c r="C14" s="13"/>
      <c r="D14" s="13"/>
      <c r="E14" s="13"/>
      <c r="F14" s="13"/>
      <c r="G14" s="13"/>
      <c r="H14" s="13"/>
      <c r="I14" s="13"/>
      <c r="J14" s="13"/>
      <c r="K14" s="13"/>
      <c r="L14" s="13"/>
      <c r="M14" s="13"/>
    </row>
    <row r="15" spans="1:13" ht="15.75" thickBot="1">
      <c r="A15" s="84"/>
      <c r="B15" s="172" t="s">
        <v>164</v>
      </c>
      <c r="C15" s="174">
        <v>2014</v>
      </c>
      <c r="D15" s="174"/>
      <c r="E15" s="174"/>
      <c r="F15" s="15"/>
      <c r="G15" s="175">
        <v>2013</v>
      </c>
      <c r="H15" s="175"/>
      <c r="I15" s="175"/>
      <c r="J15" s="15"/>
      <c r="K15" s="175">
        <v>2012</v>
      </c>
      <c r="L15" s="175"/>
      <c r="M15" s="175"/>
    </row>
    <row r="16" spans="1:13" ht="15.75" thickTop="1">
      <c r="A16" s="84"/>
      <c r="B16" s="43" t="s">
        <v>535</v>
      </c>
      <c r="C16" s="44" t="s">
        <v>166</v>
      </c>
      <c r="D16" s="46">
        <v>38</v>
      </c>
      <c r="E16" s="48"/>
      <c r="F16" s="50"/>
      <c r="G16" s="52" t="s">
        <v>166</v>
      </c>
      <c r="H16" s="54">
        <v>48</v>
      </c>
      <c r="I16" s="50"/>
      <c r="J16" s="50"/>
      <c r="K16" s="52" t="s">
        <v>166</v>
      </c>
      <c r="L16" s="54">
        <v>57</v>
      </c>
      <c r="M16" s="50"/>
    </row>
    <row r="17" spans="1:13">
      <c r="A17" s="84"/>
      <c r="B17" s="42"/>
      <c r="C17" s="45"/>
      <c r="D17" s="47"/>
      <c r="E17" s="49"/>
      <c r="F17" s="51"/>
      <c r="G17" s="53"/>
      <c r="H17" s="55"/>
      <c r="I17" s="51"/>
      <c r="J17" s="51"/>
      <c r="K17" s="53"/>
      <c r="L17" s="55"/>
      <c r="M17" s="51"/>
    </row>
    <row r="18" spans="1:13">
      <c r="A18" s="84"/>
      <c r="B18" s="42" t="s">
        <v>536</v>
      </c>
      <c r="C18" s="64">
        <v>45</v>
      </c>
      <c r="D18" s="64"/>
      <c r="E18" s="66"/>
      <c r="F18" s="56"/>
      <c r="G18" s="74">
        <v>30</v>
      </c>
      <c r="H18" s="74"/>
      <c r="I18" s="56"/>
      <c r="J18" s="56"/>
      <c r="K18" s="74">
        <v>17</v>
      </c>
      <c r="L18" s="74"/>
      <c r="M18" s="56"/>
    </row>
    <row r="19" spans="1:13" ht="15.75" thickBot="1">
      <c r="A19" s="84"/>
      <c r="B19" s="60"/>
      <c r="C19" s="57"/>
      <c r="D19" s="57"/>
      <c r="E19" s="68"/>
      <c r="F19" s="70"/>
      <c r="G19" s="58"/>
      <c r="H19" s="58"/>
      <c r="I19" s="70"/>
      <c r="J19" s="70"/>
      <c r="K19" s="58"/>
      <c r="L19" s="58"/>
      <c r="M19" s="70"/>
    </row>
    <row r="20" spans="1:13">
      <c r="A20" s="84"/>
      <c r="B20" s="59" t="s">
        <v>537</v>
      </c>
      <c r="C20" s="62" t="s">
        <v>166</v>
      </c>
      <c r="D20" s="65">
        <v>83</v>
      </c>
      <c r="E20" s="67"/>
      <c r="F20" s="69"/>
      <c r="G20" s="72" t="s">
        <v>166</v>
      </c>
      <c r="H20" s="75">
        <v>78</v>
      </c>
      <c r="I20" s="69"/>
      <c r="J20" s="69"/>
      <c r="K20" s="72" t="s">
        <v>166</v>
      </c>
      <c r="L20" s="75">
        <v>74</v>
      </c>
      <c r="M20" s="69"/>
    </row>
    <row r="21" spans="1:13" ht="15.75" thickBot="1">
      <c r="A21" s="84"/>
      <c r="B21" s="76"/>
      <c r="C21" s="77"/>
      <c r="D21" s="78"/>
      <c r="E21" s="79"/>
      <c r="F21" s="80"/>
      <c r="G21" s="81"/>
      <c r="H21" s="82"/>
      <c r="I21" s="80"/>
      <c r="J21" s="80"/>
      <c r="K21" s="81"/>
      <c r="L21" s="82"/>
      <c r="M21" s="80"/>
    </row>
    <row r="22" spans="1:13" ht="30.75" customHeight="1" thickTop="1">
      <c r="A22" s="84"/>
      <c r="B22" s="88" t="s">
        <v>538</v>
      </c>
      <c r="C22" s="88"/>
      <c r="D22" s="88"/>
      <c r="E22" s="88"/>
      <c r="F22" s="88"/>
      <c r="G22" s="88"/>
      <c r="H22" s="88"/>
      <c r="I22" s="88"/>
      <c r="J22" s="88"/>
      <c r="K22" s="88"/>
      <c r="L22" s="88"/>
      <c r="M22" s="88"/>
    </row>
    <row r="23" spans="1:13">
      <c r="A23" s="84"/>
      <c r="B23" s="39"/>
      <c r="C23" s="39"/>
      <c r="D23" s="39"/>
      <c r="E23" s="39"/>
      <c r="F23" s="39"/>
      <c r="G23" s="39"/>
      <c r="H23" s="39"/>
      <c r="I23" s="39"/>
      <c r="J23" s="39"/>
    </row>
    <row r="24" spans="1:13">
      <c r="A24" s="84"/>
      <c r="B24" s="13"/>
      <c r="C24" s="13"/>
      <c r="D24" s="13"/>
      <c r="E24" s="13"/>
      <c r="F24" s="13"/>
      <c r="G24" s="13"/>
      <c r="H24" s="13"/>
      <c r="I24" s="13"/>
      <c r="J24" s="13"/>
    </row>
    <row r="25" spans="1:13" ht="15.75" thickBot="1">
      <c r="A25" s="84"/>
      <c r="B25" s="172" t="s">
        <v>164</v>
      </c>
      <c r="C25" s="174">
        <v>2014</v>
      </c>
      <c r="D25" s="174"/>
      <c r="E25" s="15"/>
      <c r="F25" s="175">
        <v>2013</v>
      </c>
      <c r="G25" s="175"/>
      <c r="H25" s="15"/>
      <c r="I25" s="175">
        <v>2012</v>
      </c>
      <c r="J25" s="175"/>
    </row>
    <row r="26" spans="1:13" ht="15.75" thickTop="1">
      <c r="A26" s="84"/>
      <c r="B26" s="43" t="s">
        <v>539</v>
      </c>
      <c r="C26" s="46" t="s">
        <v>540</v>
      </c>
      <c r="D26" s="48"/>
      <c r="E26" s="50"/>
      <c r="F26" s="54" t="s">
        <v>541</v>
      </c>
      <c r="G26" s="50"/>
      <c r="H26" s="50"/>
      <c r="I26" s="54" t="s">
        <v>542</v>
      </c>
      <c r="J26" s="50"/>
    </row>
    <row r="27" spans="1:13">
      <c r="A27" s="84"/>
      <c r="B27" s="42"/>
      <c r="C27" s="47"/>
      <c r="D27" s="49"/>
      <c r="E27" s="51"/>
      <c r="F27" s="55"/>
      <c r="G27" s="51"/>
      <c r="H27" s="51"/>
      <c r="I27" s="55"/>
      <c r="J27" s="51"/>
    </row>
    <row r="28" spans="1:13" ht="30">
      <c r="A28" s="84"/>
      <c r="B28" s="16" t="s">
        <v>543</v>
      </c>
      <c r="C28" s="19">
        <v>20.2</v>
      </c>
      <c r="D28" s="17" t="s">
        <v>544</v>
      </c>
      <c r="E28" s="22"/>
      <c r="F28" s="26">
        <v>23.5</v>
      </c>
      <c r="G28" s="24" t="s">
        <v>544</v>
      </c>
      <c r="H28" s="22"/>
      <c r="I28" s="26">
        <v>30.7</v>
      </c>
      <c r="J28" s="24" t="s">
        <v>544</v>
      </c>
    </row>
    <row r="29" spans="1:13">
      <c r="A29" s="84"/>
      <c r="B29" s="42" t="s">
        <v>545</v>
      </c>
      <c r="C29" s="64" t="s">
        <v>546</v>
      </c>
      <c r="D29" s="66"/>
      <c r="E29" s="56"/>
      <c r="F29" s="74" t="s">
        <v>546</v>
      </c>
      <c r="G29" s="56"/>
      <c r="H29" s="56"/>
      <c r="I29" s="74" t="s">
        <v>546</v>
      </c>
      <c r="J29" s="56"/>
    </row>
    <row r="30" spans="1:13">
      <c r="A30" s="84"/>
      <c r="B30" s="42"/>
      <c r="C30" s="64"/>
      <c r="D30" s="66"/>
      <c r="E30" s="56"/>
      <c r="F30" s="74"/>
      <c r="G30" s="56"/>
      <c r="H30" s="56"/>
      <c r="I30" s="74"/>
      <c r="J30" s="56"/>
    </row>
    <row r="31" spans="1:13">
      <c r="A31" s="84"/>
      <c r="B31" s="42" t="s">
        <v>547</v>
      </c>
      <c r="C31" s="64" t="s">
        <v>548</v>
      </c>
      <c r="D31" s="66"/>
      <c r="E31" s="56"/>
      <c r="F31" s="74" t="s">
        <v>549</v>
      </c>
      <c r="G31" s="56"/>
      <c r="H31" s="56"/>
      <c r="I31" s="74" t="s">
        <v>550</v>
      </c>
      <c r="J31" s="56"/>
    </row>
    <row r="32" spans="1:13">
      <c r="A32" s="84"/>
      <c r="B32" s="42"/>
      <c r="C32" s="64"/>
      <c r="D32" s="66"/>
      <c r="E32" s="56"/>
      <c r="F32" s="74"/>
      <c r="G32" s="56"/>
      <c r="H32" s="56"/>
      <c r="I32" s="74"/>
      <c r="J32" s="56"/>
    </row>
    <row r="33" spans="1:13" ht="16.5" thickBot="1">
      <c r="A33" s="84"/>
      <c r="B33" s="184" t="s">
        <v>551</v>
      </c>
      <c r="C33" s="185">
        <v>2.5</v>
      </c>
      <c r="D33" s="186" t="s">
        <v>544</v>
      </c>
      <c r="E33" s="38"/>
      <c r="F33" s="187">
        <v>3</v>
      </c>
      <c r="G33" s="188" t="s">
        <v>544</v>
      </c>
      <c r="H33" s="38"/>
      <c r="I33" s="187">
        <v>2.7</v>
      </c>
      <c r="J33" s="188" t="s">
        <v>544</v>
      </c>
    </row>
    <row r="34" spans="1:13" ht="16.5" thickTop="1">
      <c r="A34" s="84"/>
      <c r="B34" s="87" t="s">
        <v>552</v>
      </c>
      <c r="C34" s="87"/>
      <c r="D34" s="87"/>
      <c r="E34" s="87"/>
      <c r="F34" s="87"/>
      <c r="G34" s="87"/>
      <c r="H34" s="87"/>
      <c r="I34" s="87"/>
      <c r="J34" s="87"/>
      <c r="K34" s="87"/>
      <c r="L34" s="87"/>
      <c r="M34" s="87"/>
    </row>
    <row r="35" spans="1:13">
      <c r="A35" s="84"/>
      <c r="B35" s="13"/>
      <c r="C35" s="13"/>
    </row>
    <row r="36" spans="1:13" ht="60">
      <c r="A36" s="84"/>
      <c r="B36" s="241" t="s">
        <v>251</v>
      </c>
      <c r="C36" s="162" t="s">
        <v>553</v>
      </c>
    </row>
    <row r="37" spans="1:13">
      <c r="A37" s="84"/>
      <c r="B37" s="13"/>
      <c r="C37" s="13"/>
    </row>
    <row r="38" spans="1:13" ht="105">
      <c r="A38" s="84"/>
      <c r="B38" s="241" t="s">
        <v>251</v>
      </c>
      <c r="C38" s="162" t="s">
        <v>554</v>
      </c>
    </row>
    <row r="39" spans="1:13">
      <c r="A39" s="84"/>
      <c r="B39" s="13"/>
      <c r="C39" s="13"/>
    </row>
    <row r="40" spans="1:13" ht="75">
      <c r="A40" s="84"/>
      <c r="B40" s="241" t="s">
        <v>251</v>
      </c>
      <c r="C40" s="162" t="s">
        <v>555</v>
      </c>
    </row>
    <row r="41" spans="1:13">
      <c r="A41" s="84"/>
      <c r="B41" s="13"/>
      <c r="C41" s="13"/>
    </row>
    <row r="42" spans="1:13" ht="30">
      <c r="A42" s="84"/>
      <c r="B42" s="241" t="s">
        <v>251</v>
      </c>
      <c r="C42" s="162" t="s">
        <v>556</v>
      </c>
    </row>
    <row r="43" spans="1:13">
      <c r="A43" s="84"/>
      <c r="B43" s="83"/>
      <c r="C43" s="83"/>
      <c r="D43" s="83"/>
      <c r="E43" s="83"/>
      <c r="F43" s="83"/>
      <c r="G43" s="83"/>
      <c r="H43" s="83"/>
      <c r="I43" s="83"/>
      <c r="J43" s="83"/>
      <c r="K43" s="83"/>
      <c r="L43" s="83"/>
      <c r="M43" s="83"/>
    </row>
    <row r="44" spans="1:13" ht="45" customHeight="1">
      <c r="A44" s="84"/>
      <c r="B44" s="87" t="s">
        <v>557</v>
      </c>
      <c r="C44" s="87"/>
      <c r="D44" s="87"/>
      <c r="E44" s="87"/>
      <c r="F44" s="87"/>
      <c r="G44" s="87"/>
      <c r="H44" s="87"/>
      <c r="I44" s="87"/>
      <c r="J44" s="87"/>
      <c r="K44" s="87"/>
      <c r="L44" s="87"/>
      <c r="M44" s="87"/>
    </row>
    <row r="45" spans="1:13" ht="15.75">
      <c r="A45" s="84"/>
      <c r="B45" s="87" t="s">
        <v>558</v>
      </c>
      <c r="C45" s="87"/>
      <c r="D45" s="87"/>
      <c r="E45" s="87"/>
      <c r="F45" s="87"/>
      <c r="G45" s="87"/>
      <c r="H45" s="87"/>
      <c r="I45" s="87"/>
      <c r="J45" s="87"/>
      <c r="K45" s="87"/>
      <c r="L45" s="87"/>
      <c r="M45" s="87"/>
    </row>
    <row r="46" spans="1:13">
      <c r="A46" s="84"/>
      <c r="B46" s="39"/>
      <c r="C46" s="39"/>
      <c r="D46" s="39"/>
      <c r="E46" s="39"/>
      <c r="F46" s="39"/>
      <c r="G46" s="39"/>
      <c r="H46" s="39"/>
    </row>
    <row r="47" spans="1:13">
      <c r="A47" s="84"/>
      <c r="B47" s="13"/>
      <c r="C47" s="13"/>
      <c r="D47" s="13"/>
      <c r="E47" s="13"/>
      <c r="F47" s="13"/>
      <c r="G47" s="13"/>
      <c r="H47" s="13"/>
    </row>
    <row r="48" spans="1:13">
      <c r="A48" s="84"/>
      <c r="B48" s="56"/>
      <c r="C48" s="105" t="s">
        <v>559</v>
      </c>
      <c r="D48" s="105"/>
      <c r="E48" s="56"/>
      <c r="F48" s="105" t="s">
        <v>560</v>
      </c>
      <c r="G48" s="105"/>
      <c r="H48" s="105"/>
    </row>
    <row r="49" spans="1:13" ht="15.75" thickBot="1">
      <c r="A49" s="84"/>
      <c r="B49" s="80"/>
      <c r="C49" s="243"/>
      <c r="D49" s="243"/>
      <c r="E49" s="80"/>
      <c r="F49" s="243" t="s">
        <v>561</v>
      </c>
      <c r="G49" s="243"/>
      <c r="H49" s="243"/>
    </row>
    <row r="50" spans="1:13" ht="15.75" thickTop="1">
      <c r="A50" s="84"/>
      <c r="B50" s="43" t="s">
        <v>562</v>
      </c>
      <c r="C50" s="199">
        <v>17638111</v>
      </c>
      <c r="D50" s="50"/>
      <c r="E50" s="50"/>
      <c r="F50" s="52" t="s">
        <v>166</v>
      </c>
      <c r="G50" s="54">
        <v>69.989999999999995</v>
      </c>
      <c r="H50" s="50"/>
    </row>
    <row r="51" spans="1:13">
      <c r="A51" s="84"/>
      <c r="B51" s="244"/>
      <c r="C51" s="115"/>
      <c r="D51" s="51"/>
      <c r="E51" s="56"/>
      <c r="F51" s="53"/>
      <c r="G51" s="55"/>
      <c r="H51" s="51"/>
    </row>
    <row r="52" spans="1:13">
      <c r="A52" s="84"/>
      <c r="B52" s="42" t="s">
        <v>563</v>
      </c>
      <c r="C52" s="181">
        <v>4552200</v>
      </c>
      <c r="D52" s="56"/>
      <c r="E52" s="56"/>
      <c r="F52" s="74">
        <v>112.43</v>
      </c>
      <c r="G52" s="74"/>
      <c r="H52" s="56"/>
    </row>
    <row r="53" spans="1:13">
      <c r="A53" s="84"/>
      <c r="B53" s="42"/>
      <c r="C53" s="181"/>
      <c r="D53" s="56"/>
      <c r="E53" s="56"/>
      <c r="F53" s="74"/>
      <c r="G53" s="74"/>
      <c r="H53" s="56"/>
    </row>
    <row r="54" spans="1:13">
      <c r="A54" s="84"/>
      <c r="B54" s="42" t="s">
        <v>564</v>
      </c>
      <c r="C54" s="74" t="s">
        <v>565</v>
      </c>
      <c r="D54" s="71" t="s">
        <v>169</v>
      </c>
      <c r="E54" s="56"/>
      <c r="F54" s="74">
        <v>70.36</v>
      </c>
      <c r="G54" s="74"/>
      <c r="H54" s="56"/>
    </row>
    <row r="55" spans="1:13">
      <c r="A55" s="84"/>
      <c r="B55" s="42"/>
      <c r="C55" s="74"/>
      <c r="D55" s="71"/>
      <c r="E55" s="56"/>
      <c r="F55" s="74"/>
      <c r="G55" s="74"/>
      <c r="H55" s="56"/>
    </row>
    <row r="56" spans="1:13">
      <c r="A56" s="84"/>
      <c r="B56" s="42" t="s">
        <v>566</v>
      </c>
      <c r="C56" s="74" t="s">
        <v>567</v>
      </c>
      <c r="D56" s="71" t="s">
        <v>169</v>
      </c>
      <c r="E56" s="56"/>
      <c r="F56" s="74">
        <v>74.930000000000007</v>
      </c>
      <c r="G56" s="74"/>
      <c r="H56" s="56"/>
    </row>
    <row r="57" spans="1:13" ht="15.75" thickBot="1">
      <c r="A57" s="84"/>
      <c r="B57" s="60"/>
      <c r="C57" s="58"/>
      <c r="D57" s="73"/>
      <c r="E57" s="70"/>
      <c r="F57" s="58"/>
      <c r="G57" s="58"/>
      <c r="H57" s="70"/>
    </row>
    <row r="58" spans="1:13">
      <c r="A58" s="84"/>
      <c r="B58" s="220" t="s">
        <v>568</v>
      </c>
      <c r="C58" s="224">
        <v>14026526</v>
      </c>
      <c r="D58" s="226"/>
      <c r="E58" s="226"/>
      <c r="F58" s="222" t="s">
        <v>166</v>
      </c>
      <c r="G58" s="249">
        <v>83.4</v>
      </c>
      <c r="H58" s="226"/>
    </row>
    <row r="59" spans="1:13" ht="15.75" thickBot="1">
      <c r="A59" s="84"/>
      <c r="B59" s="245"/>
      <c r="C59" s="246"/>
      <c r="D59" s="247"/>
      <c r="E59" s="247"/>
      <c r="F59" s="248"/>
      <c r="G59" s="250"/>
      <c r="H59" s="247"/>
    </row>
    <row r="60" spans="1:13">
      <c r="A60" s="84"/>
      <c r="B60" s="59" t="s">
        <v>569</v>
      </c>
      <c r="C60" s="99">
        <v>13909869</v>
      </c>
      <c r="D60" s="69"/>
      <c r="E60" s="69"/>
      <c r="F60" s="72" t="s">
        <v>166</v>
      </c>
      <c r="G60" s="75">
        <v>83.22</v>
      </c>
      <c r="H60" s="69"/>
    </row>
    <row r="61" spans="1:13" ht="15.75" thickBot="1">
      <c r="A61" s="84"/>
      <c r="B61" s="60"/>
      <c r="C61" s="96"/>
      <c r="D61" s="70"/>
      <c r="E61" s="70"/>
      <c r="F61" s="73"/>
      <c r="G61" s="58"/>
      <c r="H61" s="70"/>
    </row>
    <row r="62" spans="1:13">
      <c r="A62" s="84"/>
      <c r="B62" s="220" t="s">
        <v>570</v>
      </c>
      <c r="C62" s="224">
        <v>6182739</v>
      </c>
      <c r="D62" s="226"/>
      <c r="E62" s="226"/>
      <c r="F62" s="222" t="s">
        <v>166</v>
      </c>
      <c r="G62" s="249">
        <v>71.06</v>
      </c>
      <c r="H62" s="226"/>
    </row>
    <row r="63" spans="1:13" ht="15.75" thickBot="1">
      <c r="A63" s="84"/>
      <c r="B63" s="251"/>
      <c r="C63" s="252"/>
      <c r="D63" s="253"/>
      <c r="E63" s="253"/>
      <c r="F63" s="254"/>
      <c r="G63" s="255"/>
      <c r="H63" s="253"/>
    </row>
    <row r="64" spans="1:13" ht="16.5" thickTop="1">
      <c r="A64" s="84"/>
      <c r="B64" s="87" t="s">
        <v>571</v>
      </c>
      <c r="C64" s="87"/>
      <c r="D64" s="87"/>
      <c r="E64" s="87"/>
      <c r="F64" s="87"/>
      <c r="G64" s="87"/>
      <c r="H64" s="87"/>
      <c r="I64" s="87"/>
      <c r="J64" s="87"/>
      <c r="K64" s="87"/>
      <c r="L64" s="87"/>
      <c r="M64" s="87"/>
    </row>
    <row r="65" spans="1:13">
      <c r="A65" s="84"/>
      <c r="B65" s="39"/>
      <c r="C65" s="39"/>
      <c r="D65" s="39"/>
      <c r="E65" s="39"/>
      <c r="F65" s="39"/>
      <c r="G65" s="39"/>
    </row>
    <row r="66" spans="1:13">
      <c r="A66" s="84"/>
      <c r="B66" s="13"/>
      <c r="C66" s="13"/>
      <c r="D66" s="13"/>
      <c r="E66" s="13"/>
      <c r="F66" s="13"/>
      <c r="G66" s="13"/>
    </row>
    <row r="67" spans="1:13">
      <c r="A67" s="84"/>
      <c r="B67" s="56"/>
      <c r="C67" s="90" t="s">
        <v>572</v>
      </c>
      <c r="D67" s="56"/>
      <c r="E67" s="105" t="s">
        <v>574</v>
      </c>
      <c r="F67" s="105"/>
      <c r="G67" s="105"/>
    </row>
    <row r="68" spans="1:13" ht="15.75" thickBot="1">
      <c r="A68" s="84"/>
      <c r="B68" s="80"/>
      <c r="C68" s="242" t="s">
        <v>573</v>
      </c>
      <c r="D68" s="80"/>
      <c r="E68" s="243" t="s">
        <v>258</v>
      </c>
      <c r="F68" s="243"/>
      <c r="G68" s="243"/>
    </row>
    <row r="69" spans="1:13" ht="15.75" thickTop="1">
      <c r="A69" s="84"/>
      <c r="B69" s="43" t="s">
        <v>575</v>
      </c>
      <c r="C69" s="256">
        <v>4.8</v>
      </c>
      <c r="D69" s="50"/>
      <c r="E69" s="52" t="s">
        <v>166</v>
      </c>
      <c r="F69" s="54">
        <v>761</v>
      </c>
      <c r="G69" s="50"/>
    </row>
    <row r="70" spans="1:13">
      <c r="A70" s="84"/>
      <c r="B70" s="42"/>
      <c r="C70" s="257"/>
      <c r="D70" s="56"/>
      <c r="E70" s="53"/>
      <c r="F70" s="55"/>
      <c r="G70" s="51"/>
    </row>
    <row r="71" spans="1:13">
      <c r="A71" s="84"/>
      <c r="B71" s="42" t="s">
        <v>576</v>
      </c>
      <c r="C71" s="208">
        <v>4.8</v>
      </c>
      <c r="D71" s="56"/>
      <c r="E71" s="74">
        <v>757</v>
      </c>
      <c r="F71" s="74"/>
      <c r="G71" s="56"/>
    </row>
    <row r="72" spans="1:13">
      <c r="A72" s="84"/>
      <c r="B72" s="42"/>
      <c r="C72" s="208"/>
      <c r="D72" s="56"/>
      <c r="E72" s="74"/>
      <c r="F72" s="74"/>
      <c r="G72" s="56"/>
    </row>
    <row r="73" spans="1:13">
      <c r="A73" s="84"/>
      <c r="B73" s="42" t="s">
        <v>577</v>
      </c>
      <c r="C73" s="208">
        <v>3.8</v>
      </c>
      <c r="D73" s="56"/>
      <c r="E73" s="74">
        <v>412</v>
      </c>
      <c r="F73" s="74"/>
      <c r="G73" s="56"/>
    </row>
    <row r="74" spans="1:13" ht="15.75" thickBot="1">
      <c r="A74" s="84"/>
      <c r="B74" s="76"/>
      <c r="C74" s="258"/>
      <c r="D74" s="80"/>
      <c r="E74" s="82"/>
      <c r="F74" s="82"/>
      <c r="G74" s="80"/>
    </row>
    <row r="75" spans="1:13" ht="45" customHeight="1" thickTop="1">
      <c r="A75" s="84"/>
      <c r="B75" s="87" t="s">
        <v>578</v>
      </c>
      <c r="C75" s="87"/>
      <c r="D75" s="87"/>
      <c r="E75" s="87"/>
      <c r="F75" s="87"/>
      <c r="G75" s="87"/>
      <c r="H75" s="87"/>
      <c r="I75" s="87"/>
      <c r="J75" s="87"/>
      <c r="K75" s="87"/>
      <c r="L75" s="87"/>
      <c r="M75" s="87"/>
    </row>
    <row r="76" spans="1:13">
      <c r="A76" s="84"/>
      <c r="B76" s="83"/>
      <c r="C76" s="83"/>
      <c r="D76" s="83"/>
      <c r="E76" s="83"/>
      <c r="F76" s="83"/>
      <c r="G76" s="83"/>
      <c r="H76" s="83"/>
      <c r="I76" s="83"/>
      <c r="J76" s="83"/>
      <c r="K76" s="83"/>
      <c r="L76" s="83"/>
      <c r="M76" s="83"/>
    </row>
    <row r="77" spans="1:13" ht="30.75" customHeight="1">
      <c r="A77" s="84"/>
      <c r="B77" s="86" t="s">
        <v>579</v>
      </c>
      <c r="C77" s="86"/>
      <c r="D77" s="86"/>
      <c r="E77" s="86"/>
      <c r="F77" s="86"/>
      <c r="G77" s="86"/>
      <c r="H77" s="86"/>
      <c r="I77" s="86"/>
      <c r="J77" s="86"/>
      <c r="K77" s="86"/>
      <c r="L77" s="86"/>
      <c r="M77" s="86"/>
    </row>
    <row r="78" spans="1:13">
      <c r="A78" s="84"/>
      <c r="B78" s="83"/>
      <c r="C78" s="83"/>
      <c r="D78" s="83"/>
      <c r="E78" s="83"/>
      <c r="F78" s="83"/>
      <c r="G78" s="83"/>
      <c r="H78" s="83"/>
      <c r="I78" s="83"/>
      <c r="J78" s="83"/>
      <c r="K78" s="83"/>
      <c r="L78" s="83"/>
      <c r="M78" s="83"/>
    </row>
    <row r="79" spans="1:13" ht="30" customHeight="1">
      <c r="A79" s="84"/>
      <c r="B79" s="87" t="s">
        <v>580</v>
      </c>
      <c r="C79" s="87"/>
      <c r="D79" s="87"/>
      <c r="E79" s="87"/>
      <c r="F79" s="87"/>
      <c r="G79" s="87"/>
      <c r="H79" s="87"/>
      <c r="I79" s="87"/>
      <c r="J79" s="87"/>
      <c r="K79" s="87"/>
      <c r="L79" s="87"/>
      <c r="M79" s="87"/>
    </row>
    <row r="80" spans="1:13">
      <c r="A80" s="84"/>
      <c r="B80" s="83"/>
      <c r="C80" s="83"/>
      <c r="D80" s="83"/>
      <c r="E80" s="83"/>
      <c r="F80" s="83"/>
      <c r="G80" s="83"/>
      <c r="H80" s="83"/>
      <c r="I80" s="83"/>
      <c r="J80" s="83"/>
      <c r="K80" s="83"/>
      <c r="L80" s="83"/>
      <c r="M80" s="83"/>
    </row>
    <row r="81" spans="1:13" ht="15.75">
      <c r="A81" s="84"/>
      <c r="B81" s="87" t="s">
        <v>581</v>
      </c>
      <c r="C81" s="87"/>
      <c r="D81" s="87"/>
      <c r="E81" s="87"/>
      <c r="F81" s="87"/>
      <c r="G81" s="87"/>
      <c r="H81" s="87"/>
      <c r="I81" s="87"/>
      <c r="J81" s="87"/>
      <c r="K81" s="87"/>
      <c r="L81" s="87"/>
      <c r="M81" s="87"/>
    </row>
    <row r="82" spans="1:13">
      <c r="A82" s="84"/>
      <c r="B82" s="39"/>
      <c r="C82" s="39"/>
      <c r="D82" s="39"/>
      <c r="E82" s="39"/>
      <c r="F82" s="39"/>
      <c r="G82" s="39"/>
      <c r="H82" s="39"/>
    </row>
    <row r="83" spans="1:13">
      <c r="A83" s="84"/>
      <c r="B83" s="13"/>
      <c r="C83" s="13"/>
      <c r="D83" s="13"/>
      <c r="E83" s="13"/>
      <c r="F83" s="13"/>
      <c r="G83" s="13"/>
      <c r="H83" s="13"/>
    </row>
    <row r="84" spans="1:13">
      <c r="A84" s="84"/>
      <c r="B84" s="56"/>
      <c r="C84" s="105" t="s">
        <v>582</v>
      </c>
      <c r="D84" s="105"/>
      <c r="E84" s="56"/>
      <c r="F84" s="105" t="s">
        <v>560</v>
      </c>
      <c r="G84" s="105"/>
      <c r="H84" s="105"/>
    </row>
    <row r="85" spans="1:13" ht="15.75" thickBot="1">
      <c r="A85" s="84"/>
      <c r="B85" s="80"/>
      <c r="C85" s="243" t="s">
        <v>583</v>
      </c>
      <c r="D85" s="243"/>
      <c r="E85" s="80"/>
      <c r="F85" s="243" t="s">
        <v>584</v>
      </c>
      <c r="G85" s="243"/>
      <c r="H85" s="243"/>
    </row>
    <row r="86" spans="1:13" ht="15.75" thickTop="1">
      <c r="A86" s="84"/>
      <c r="B86" s="43" t="s">
        <v>585</v>
      </c>
      <c r="C86" s="199">
        <v>2507397</v>
      </c>
      <c r="D86" s="50"/>
      <c r="E86" s="50"/>
      <c r="F86" s="52" t="s">
        <v>166</v>
      </c>
      <c r="G86" s="54">
        <v>71.11</v>
      </c>
      <c r="H86" s="50"/>
    </row>
    <row r="87" spans="1:13">
      <c r="A87" s="84"/>
      <c r="B87" s="244"/>
      <c r="C87" s="115"/>
      <c r="D87" s="51"/>
      <c r="E87" s="56"/>
      <c r="F87" s="53"/>
      <c r="G87" s="55"/>
      <c r="H87" s="51"/>
    </row>
    <row r="88" spans="1:13">
      <c r="A88" s="84"/>
      <c r="B88" s="42" t="s">
        <v>563</v>
      </c>
      <c r="C88" s="181">
        <v>753250</v>
      </c>
      <c r="D88" s="56"/>
      <c r="E88" s="56"/>
      <c r="F88" s="74">
        <v>112.42</v>
      </c>
      <c r="G88" s="74"/>
      <c r="H88" s="56"/>
    </row>
    <row r="89" spans="1:13">
      <c r="A89" s="84"/>
      <c r="B89" s="42"/>
      <c r="C89" s="181"/>
      <c r="D89" s="56"/>
      <c r="E89" s="56"/>
      <c r="F89" s="74"/>
      <c r="G89" s="74"/>
      <c r="H89" s="56"/>
    </row>
    <row r="90" spans="1:13">
      <c r="A90" s="84"/>
      <c r="B90" s="42" t="s">
        <v>586</v>
      </c>
      <c r="C90" s="74" t="s">
        <v>587</v>
      </c>
      <c r="D90" s="71" t="s">
        <v>169</v>
      </c>
      <c r="E90" s="56"/>
      <c r="F90" s="74">
        <v>73.48</v>
      </c>
      <c r="G90" s="74"/>
      <c r="H90" s="56"/>
    </row>
    <row r="91" spans="1:13">
      <c r="A91" s="84"/>
      <c r="B91" s="42"/>
      <c r="C91" s="74"/>
      <c r="D91" s="71"/>
      <c r="E91" s="56"/>
      <c r="F91" s="74"/>
      <c r="G91" s="74"/>
      <c r="H91" s="56"/>
    </row>
    <row r="92" spans="1:13">
      <c r="A92" s="84"/>
      <c r="B92" s="42" t="s">
        <v>588</v>
      </c>
      <c r="C92" s="74" t="s">
        <v>589</v>
      </c>
      <c r="D92" s="71" t="s">
        <v>169</v>
      </c>
      <c r="E92" s="56"/>
      <c r="F92" s="74">
        <v>86.23</v>
      </c>
      <c r="G92" s="74"/>
      <c r="H92" s="56"/>
    </row>
    <row r="93" spans="1:13" ht="15.75" thickBot="1">
      <c r="A93" s="84"/>
      <c r="B93" s="60"/>
      <c r="C93" s="58"/>
      <c r="D93" s="73"/>
      <c r="E93" s="70"/>
      <c r="F93" s="58"/>
      <c r="G93" s="58"/>
      <c r="H93" s="70"/>
    </row>
    <row r="94" spans="1:13">
      <c r="A94" s="84"/>
      <c r="B94" s="220" t="s">
        <v>590</v>
      </c>
      <c r="C94" s="224">
        <v>2740177</v>
      </c>
      <c r="D94" s="226"/>
      <c r="E94" s="226"/>
      <c r="F94" s="222" t="s">
        <v>166</v>
      </c>
      <c r="G94" s="249">
        <v>78.83</v>
      </c>
      <c r="H94" s="226"/>
    </row>
    <row r="95" spans="1:13" ht="15.75" thickBot="1">
      <c r="A95" s="84"/>
      <c r="B95" s="251"/>
      <c r="C95" s="252"/>
      <c r="D95" s="253"/>
      <c r="E95" s="253"/>
      <c r="F95" s="254"/>
      <c r="G95" s="255"/>
      <c r="H95" s="253"/>
    </row>
    <row r="96" spans="1:13" ht="15.75" thickTop="1">
      <c r="A96" s="84"/>
      <c r="B96" s="83"/>
      <c r="C96" s="83"/>
      <c r="D96" s="83"/>
      <c r="E96" s="83"/>
      <c r="F96" s="83"/>
      <c r="G96" s="83"/>
      <c r="H96" s="83"/>
      <c r="I96" s="83"/>
      <c r="J96" s="83"/>
      <c r="K96" s="83"/>
      <c r="L96" s="83"/>
      <c r="M96" s="83"/>
    </row>
    <row r="97" spans="1:13" ht="15.75">
      <c r="A97" s="84"/>
      <c r="B97" s="87" t="s">
        <v>591</v>
      </c>
      <c r="C97" s="87"/>
      <c r="D97" s="87"/>
      <c r="E97" s="87"/>
      <c r="F97" s="87"/>
      <c r="G97" s="87"/>
      <c r="H97" s="87"/>
      <c r="I97" s="87"/>
      <c r="J97" s="87"/>
      <c r="K97" s="87"/>
      <c r="L97" s="87"/>
      <c r="M97" s="87"/>
    </row>
  </sheetData>
  <mergeCells count="209">
    <mergeCell ref="B96:M96"/>
    <mergeCell ref="B97:M97"/>
    <mergeCell ref="B76:M76"/>
    <mergeCell ref="B77:M77"/>
    <mergeCell ref="B78:M78"/>
    <mergeCell ref="B79:M79"/>
    <mergeCell ref="B80:M80"/>
    <mergeCell ref="B81:M81"/>
    <mergeCell ref="B34:M34"/>
    <mergeCell ref="B43:M43"/>
    <mergeCell ref="B44:M44"/>
    <mergeCell ref="B45:M45"/>
    <mergeCell ref="B64:M64"/>
    <mergeCell ref="B75:M75"/>
    <mergeCell ref="B8:M8"/>
    <mergeCell ref="B9:M9"/>
    <mergeCell ref="B10:M10"/>
    <mergeCell ref="B11:M11"/>
    <mergeCell ref="B12:M12"/>
    <mergeCell ref="B22:M22"/>
    <mergeCell ref="H94:H95"/>
    <mergeCell ref="A1:A2"/>
    <mergeCell ref="B1:M1"/>
    <mergeCell ref="B2:M2"/>
    <mergeCell ref="B3:M3"/>
    <mergeCell ref="A4:A97"/>
    <mergeCell ref="B4:M4"/>
    <mergeCell ref="B5:M5"/>
    <mergeCell ref="B6:M6"/>
    <mergeCell ref="B7:M7"/>
    <mergeCell ref="B94:B95"/>
    <mergeCell ref="C94:C95"/>
    <mergeCell ref="D94:D95"/>
    <mergeCell ref="E94:E95"/>
    <mergeCell ref="F94:F95"/>
    <mergeCell ref="G94:G95"/>
    <mergeCell ref="B92:B93"/>
    <mergeCell ref="C92:C93"/>
    <mergeCell ref="D92:D93"/>
    <mergeCell ref="E92:E93"/>
    <mergeCell ref="F92:G93"/>
    <mergeCell ref="H92:H93"/>
    <mergeCell ref="B90:B91"/>
    <mergeCell ref="C90:C91"/>
    <mergeCell ref="D90:D91"/>
    <mergeCell ref="E90:E91"/>
    <mergeCell ref="F90:G91"/>
    <mergeCell ref="H90:H91"/>
    <mergeCell ref="H86:H87"/>
    <mergeCell ref="B88:B89"/>
    <mergeCell ref="C88:C89"/>
    <mergeCell ref="D88:D89"/>
    <mergeCell ref="E88:E89"/>
    <mergeCell ref="F88:G89"/>
    <mergeCell ref="H88:H89"/>
    <mergeCell ref="B86:B87"/>
    <mergeCell ref="C86:C87"/>
    <mergeCell ref="D86:D87"/>
    <mergeCell ref="E86:E87"/>
    <mergeCell ref="F86:F87"/>
    <mergeCell ref="G86:G87"/>
    <mergeCell ref="B82:H82"/>
    <mergeCell ref="B84:B85"/>
    <mergeCell ref="C84:D84"/>
    <mergeCell ref="C85:D85"/>
    <mergeCell ref="E84:E85"/>
    <mergeCell ref="F84:H84"/>
    <mergeCell ref="F85:H85"/>
    <mergeCell ref="B71:B72"/>
    <mergeCell ref="C71:C72"/>
    <mergeCell ref="D71:D72"/>
    <mergeCell ref="E71:F72"/>
    <mergeCell ref="G71:G72"/>
    <mergeCell ref="B73:B74"/>
    <mergeCell ref="C73:C74"/>
    <mergeCell ref="D73:D74"/>
    <mergeCell ref="E73:F74"/>
    <mergeCell ref="G73:G74"/>
    <mergeCell ref="B69:B70"/>
    <mergeCell ref="C69:C70"/>
    <mergeCell ref="D69:D70"/>
    <mergeCell ref="E69:E70"/>
    <mergeCell ref="F69:F70"/>
    <mergeCell ref="G69:G70"/>
    <mergeCell ref="H62:H63"/>
    <mergeCell ref="B65:G65"/>
    <mergeCell ref="B67:B68"/>
    <mergeCell ref="D67:D68"/>
    <mergeCell ref="E67:G67"/>
    <mergeCell ref="E68:G68"/>
    <mergeCell ref="B62:B63"/>
    <mergeCell ref="C62:C63"/>
    <mergeCell ref="D62:D63"/>
    <mergeCell ref="E62:E63"/>
    <mergeCell ref="F62:F63"/>
    <mergeCell ref="G62:G63"/>
    <mergeCell ref="H58:H59"/>
    <mergeCell ref="B60:B61"/>
    <mergeCell ref="C60:C61"/>
    <mergeCell ref="D60:D61"/>
    <mergeCell ref="E60:E61"/>
    <mergeCell ref="F60:F61"/>
    <mergeCell ref="G60:G61"/>
    <mergeCell ref="H60:H61"/>
    <mergeCell ref="B58:B59"/>
    <mergeCell ref="C58:C59"/>
    <mergeCell ref="D58:D59"/>
    <mergeCell ref="E58:E59"/>
    <mergeCell ref="F58:F59"/>
    <mergeCell ref="G58:G59"/>
    <mergeCell ref="B56:B57"/>
    <mergeCell ref="C56:C57"/>
    <mergeCell ref="D56:D57"/>
    <mergeCell ref="E56:E57"/>
    <mergeCell ref="F56:G57"/>
    <mergeCell ref="H56:H57"/>
    <mergeCell ref="B54:B55"/>
    <mergeCell ref="C54:C55"/>
    <mergeCell ref="D54:D55"/>
    <mergeCell ref="E54:E55"/>
    <mergeCell ref="F54:G55"/>
    <mergeCell ref="H54:H55"/>
    <mergeCell ref="H50:H51"/>
    <mergeCell ref="B52:B53"/>
    <mergeCell ref="C52:C53"/>
    <mergeCell ref="D52:D53"/>
    <mergeCell ref="E52:E53"/>
    <mergeCell ref="F52:G53"/>
    <mergeCell ref="H52:H53"/>
    <mergeCell ref="B50:B51"/>
    <mergeCell ref="C50:C51"/>
    <mergeCell ref="D50:D51"/>
    <mergeCell ref="E50:E51"/>
    <mergeCell ref="F50:F51"/>
    <mergeCell ref="G50:G51"/>
    <mergeCell ref="B46:H46"/>
    <mergeCell ref="B48:B49"/>
    <mergeCell ref="C48:D49"/>
    <mergeCell ref="E48:E49"/>
    <mergeCell ref="F48:H48"/>
    <mergeCell ref="F49:H49"/>
    <mergeCell ref="J29:J30"/>
    <mergeCell ref="B31:B32"/>
    <mergeCell ref="C31:C32"/>
    <mergeCell ref="D31:D32"/>
    <mergeCell ref="E31:E32"/>
    <mergeCell ref="F31:F32"/>
    <mergeCell ref="G31:G32"/>
    <mergeCell ref="H31:H32"/>
    <mergeCell ref="I31:I32"/>
    <mergeCell ref="J31:J32"/>
    <mergeCell ref="I26:I27"/>
    <mergeCell ref="J26:J27"/>
    <mergeCell ref="B29:B30"/>
    <mergeCell ref="C29:C30"/>
    <mergeCell ref="D29:D30"/>
    <mergeCell ref="E29:E30"/>
    <mergeCell ref="F29:F30"/>
    <mergeCell ref="G29:G30"/>
    <mergeCell ref="H29:H30"/>
    <mergeCell ref="I29:I30"/>
    <mergeCell ref="C25:D25"/>
    <mergeCell ref="F25:G25"/>
    <mergeCell ref="I25:J25"/>
    <mergeCell ref="B26:B27"/>
    <mergeCell ref="C26:C27"/>
    <mergeCell ref="D26:D27"/>
    <mergeCell ref="E26:E27"/>
    <mergeCell ref="F26:F27"/>
    <mergeCell ref="G26:G27"/>
    <mergeCell ref="H26:H27"/>
    <mergeCell ref="I20:I21"/>
    <mergeCell ref="J20:J21"/>
    <mergeCell ref="K20:K21"/>
    <mergeCell ref="L20:L21"/>
    <mergeCell ref="M20:M21"/>
    <mergeCell ref="B23:J23"/>
    <mergeCell ref="J18:J19"/>
    <mergeCell ref="K18:L19"/>
    <mergeCell ref="M18:M19"/>
    <mergeCell ref="B20:B21"/>
    <mergeCell ref="C20:C21"/>
    <mergeCell ref="D20:D21"/>
    <mergeCell ref="E20:E21"/>
    <mergeCell ref="F20:F21"/>
    <mergeCell ref="G20:G21"/>
    <mergeCell ref="H20:H21"/>
    <mergeCell ref="B18:B19"/>
    <mergeCell ref="C18:D19"/>
    <mergeCell ref="E18:E19"/>
    <mergeCell ref="F18:F19"/>
    <mergeCell ref="G18:H19"/>
    <mergeCell ref="I18:I19"/>
    <mergeCell ref="H16:H17"/>
    <mergeCell ref="I16:I17"/>
    <mergeCell ref="J16:J17"/>
    <mergeCell ref="K16:K17"/>
    <mergeCell ref="L16:L17"/>
    <mergeCell ref="M16:M17"/>
    <mergeCell ref="B13:M13"/>
    <mergeCell ref="C15:E15"/>
    <mergeCell ref="G15:I15"/>
    <mergeCell ref="K15:M15"/>
    <mergeCell ref="B16:B17"/>
    <mergeCell ref="C16:C17"/>
    <mergeCell ref="D16:D17"/>
    <mergeCell ref="E16:E17"/>
    <mergeCell ref="F16:F17"/>
    <mergeCell ref="G16:G1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6"/>
  <sheetViews>
    <sheetView showGridLines="0" workbookViewId="0"/>
  </sheetViews>
  <sheetFormatPr defaultRowHeight="15"/>
  <cols>
    <col min="1" max="3" width="36.5703125" bestFit="1" customWidth="1"/>
    <col min="4" max="4" width="29.140625" customWidth="1"/>
    <col min="5" max="5" width="6.42578125" customWidth="1"/>
    <col min="6" max="6" width="20.85546875" customWidth="1"/>
    <col min="7" max="7" width="10.5703125" customWidth="1"/>
    <col min="8" max="8" width="29.140625" customWidth="1"/>
    <col min="9" max="9" width="20.85546875" customWidth="1"/>
    <col min="10" max="10" width="10.5703125" customWidth="1"/>
    <col min="11" max="11" width="8.28515625" customWidth="1"/>
    <col min="12" max="12" width="25" customWidth="1"/>
    <col min="13" max="13" width="6.42578125" customWidth="1"/>
    <col min="14" max="14" width="29.5703125" customWidth="1"/>
    <col min="15" max="15" width="8.28515625" customWidth="1"/>
    <col min="16" max="16" width="25" customWidth="1"/>
    <col min="17" max="17" width="6.42578125" customWidth="1"/>
    <col min="18" max="18" width="29.5703125" customWidth="1"/>
    <col min="19" max="19" width="8.28515625" customWidth="1"/>
    <col min="20" max="20" width="16.5703125" customWidth="1"/>
    <col min="21" max="21" width="29.5703125" customWidth="1"/>
  </cols>
  <sheetData>
    <row r="1" spans="1:21" ht="15" customHeight="1">
      <c r="A1" s="8" t="s">
        <v>592</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593</v>
      </c>
      <c r="B3" s="83"/>
      <c r="C3" s="83"/>
      <c r="D3" s="83"/>
      <c r="E3" s="83"/>
      <c r="F3" s="83"/>
      <c r="G3" s="83"/>
      <c r="H3" s="83"/>
      <c r="I3" s="83"/>
      <c r="J3" s="83"/>
      <c r="K3" s="83"/>
      <c r="L3" s="83"/>
      <c r="M3" s="83"/>
      <c r="N3" s="83"/>
      <c r="O3" s="83"/>
      <c r="P3" s="83"/>
      <c r="Q3" s="83"/>
      <c r="R3" s="83"/>
      <c r="S3" s="83"/>
      <c r="T3" s="83"/>
      <c r="U3" s="83"/>
    </row>
    <row r="4" spans="1:21" ht="15.75" customHeight="1">
      <c r="A4" s="84" t="s">
        <v>592</v>
      </c>
      <c r="B4" s="85" t="s">
        <v>594</v>
      </c>
      <c r="C4" s="85"/>
      <c r="D4" s="85"/>
      <c r="E4" s="85"/>
      <c r="F4" s="85"/>
      <c r="G4" s="85"/>
      <c r="H4" s="85"/>
      <c r="I4" s="85"/>
      <c r="J4" s="85"/>
      <c r="K4" s="85"/>
      <c r="L4" s="85"/>
      <c r="M4" s="85"/>
      <c r="N4" s="85"/>
      <c r="O4" s="85"/>
      <c r="P4" s="85"/>
      <c r="Q4" s="85"/>
      <c r="R4" s="85"/>
      <c r="S4" s="85"/>
      <c r="T4" s="85"/>
      <c r="U4" s="85"/>
    </row>
    <row r="5" spans="1:21" ht="15.75">
      <c r="A5" s="84"/>
      <c r="B5" s="87" t="s">
        <v>595</v>
      </c>
      <c r="C5" s="87"/>
      <c r="D5" s="87"/>
      <c r="E5" s="87"/>
      <c r="F5" s="87"/>
      <c r="G5" s="87"/>
      <c r="H5" s="87"/>
      <c r="I5" s="87"/>
      <c r="J5" s="87"/>
      <c r="K5" s="87"/>
      <c r="L5" s="87"/>
      <c r="M5" s="87"/>
      <c r="N5" s="87"/>
      <c r="O5" s="87"/>
      <c r="P5" s="87"/>
      <c r="Q5" s="87"/>
      <c r="R5" s="87"/>
      <c r="S5" s="87"/>
      <c r="T5" s="87"/>
      <c r="U5" s="87"/>
    </row>
    <row r="6" spans="1:21" ht="15.75">
      <c r="A6" s="84"/>
      <c r="B6" s="125" t="s">
        <v>596</v>
      </c>
      <c r="C6" s="125"/>
      <c r="D6" s="125"/>
      <c r="E6" s="125"/>
      <c r="F6" s="125"/>
      <c r="G6" s="125"/>
      <c r="H6" s="125"/>
      <c r="I6" s="125"/>
      <c r="J6" s="125"/>
      <c r="K6" s="125"/>
      <c r="L6" s="125"/>
      <c r="M6" s="125"/>
      <c r="N6" s="125"/>
      <c r="O6" s="125"/>
      <c r="P6" s="125"/>
      <c r="Q6" s="125"/>
      <c r="R6" s="125"/>
      <c r="S6" s="125"/>
      <c r="T6" s="125"/>
      <c r="U6" s="125"/>
    </row>
    <row r="7" spans="1:21" ht="46.5" customHeight="1">
      <c r="A7" s="84"/>
      <c r="B7" s="86" t="s">
        <v>597</v>
      </c>
      <c r="C7" s="86"/>
      <c r="D7" s="86"/>
      <c r="E7" s="86"/>
      <c r="F7" s="86"/>
      <c r="G7" s="86"/>
      <c r="H7" s="86"/>
      <c r="I7" s="86"/>
      <c r="J7" s="86"/>
      <c r="K7" s="86"/>
      <c r="L7" s="86"/>
      <c r="M7" s="86"/>
      <c r="N7" s="86"/>
      <c r="O7" s="86"/>
      <c r="P7" s="86"/>
      <c r="Q7" s="86"/>
      <c r="R7" s="86"/>
      <c r="S7" s="86"/>
      <c r="T7" s="86"/>
      <c r="U7" s="86"/>
    </row>
    <row r="8" spans="1:21" ht="30.75" customHeight="1">
      <c r="A8" s="84"/>
      <c r="B8" s="86" t="s">
        <v>598</v>
      </c>
      <c r="C8" s="86"/>
      <c r="D8" s="86"/>
      <c r="E8" s="86"/>
      <c r="F8" s="86"/>
      <c r="G8" s="86"/>
      <c r="H8" s="86"/>
      <c r="I8" s="86"/>
      <c r="J8" s="86"/>
      <c r="K8" s="86"/>
      <c r="L8" s="86"/>
      <c r="M8" s="86"/>
      <c r="N8" s="86"/>
      <c r="O8" s="86"/>
      <c r="P8" s="86"/>
      <c r="Q8" s="86"/>
      <c r="R8" s="86"/>
      <c r="S8" s="86"/>
      <c r="T8" s="86"/>
      <c r="U8" s="86"/>
    </row>
    <row r="9" spans="1:21" ht="15.75">
      <c r="A9" s="84"/>
      <c r="B9" s="87" t="s">
        <v>599</v>
      </c>
      <c r="C9" s="87"/>
      <c r="D9" s="87"/>
      <c r="E9" s="87"/>
      <c r="F9" s="87"/>
      <c r="G9" s="87"/>
      <c r="H9" s="87"/>
      <c r="I9" s="87"/>
      <c r="J9" s="87"/>
      <c r="K9" s="87"/>
      <c r="L9" s="87"/>
      <c r="M9" s="87"/>
      <c r="N9" s="87"/>
      <c r="O9" s="87"/>
      <c r="P9" s="87"/>
      <c r="Q9" s="87"/>
      <c r="R9" s="87"/>
      <c r="S9" s="87"/>
      <c r="T9" s="87"/>
      <c r="U9" s="87"/>
    </row>
    <row r="10" spans="1:21" ht="30.75" customHeight="1">
      <c r="A10" s="84"/>
      <c r="B10" s="86" t="s">
        <v>600</v>
      </c>
      <c r="C10" s="86"/>
      <c r="D10" s="86"/>
      <c r="E10" s="86"/>
      <c r="F10" s="86"/>
      <c r="G10" s="86"/>
      <c r="H10" s="86"/>
      <c r="I10" s="86"/>
      <c r="J10" s="86"/>
      <c r="K10" s="86"/>
      <c r="L10" s="86"/>
      <c r="M10" s="86"/>
      <c r="N10" s="86"/>
      <c r="O10" s="86"/>
      <c r="P10" s="86"/>
      <c r="Q10" s="86"/>
      <c r="R10" s="86"/>
      <c r="S10" s="86"/>
      <c r="T10" s="86"/>
      <c r="U10" s="86"/>
    </row>
    <row r="11" spans="1:21" ht="15.75">
      <c r="A11" s="84"/>
      <c r="B11" s="125" t="s">
        <v>601</v>
      </c>
      <c r="C11" s="125"/>
      <c r="D11" s="125"/>
      <c r="E11" s="125"/>
      <c r="F11" s="125"/>
      <c r="G11" s="125"/>
      <c r="H11" s="125"/>
      <c r="I11" s="125"/>
      <c r="J11" s="125"/>
      <c r="K11" s="125"/>
      <c r="L11" s="125"/>
      <c r="M11" s="125"/>
      <c r="N11" s="125"/>
      <c r="O11" s="125"/>
      <c r="P11" s="125"/>
      <c r="Q11" s="125"/>
      <c r="R11" s="125"/>
      <c r="S11" s="125"/>
      <c r="T11" s="125"/>
      <c r="U11" s="125"/>
    </row>
    <row r="12" spans="1:21" ht="31.5" customHeight="1">
      <c r="A12" s="84"/>
      <c r="B12" s="87" t="s">
        <v>602</v>
      </c>
      <c r="C12" s="87"/>
      <c r="D12" s="87"/>
      <c r="E12" s="87"/>
      <c r="F12" s="87"/>
      <c r="G12" s="87"/>
      <c r="H12" s="87"/>
      <c r="I12" s="87"/>
      <c r="J12" s="87"/>
      <c r="K12" s="87"/>
      <c r="L12" s="87"/>
      <c r="M12" s="87"/>
      <c r="N12" s="87"/>
      <c r="O12" s="87"/>
      <c r="P12" s="87"/>
      <c r="Q12" s="87"/>
      <c r="R12" s="87"/>
      <c r="S12" s="87"/>
      <c r="T12" s="87"/>
      <c r="U12" s="87"/>
    </row>
    <row r="13" spans="1:21" ht="15.75">
      <c r="A13" s="84"/>
      <c r="B13" s="87" t="s">
        <v>603</v>
      </c>
      <c r="C13" s="87"/>
      <c r="D13" s="87"/>
      <c r="E13" s="87"/>
      <c r="F13" s="87"/>
      <c r="G13" s="87"/>
      <c r="H13" s="87"/>
      <c r="I13" s="87"/>
      <c r="J13" s="87"/>
      <c r="K13" s="87"/>
      <c r="L13" s="87"/>
      <c r="M13" s="87"/>
      <c r="N13" s="87"/>
      <c r="O13" s="87"/>
      <c r="P13" s="87"/>
      <c r="Q13" s="87"/>
      <c r="R13" s="87"/>
      <c r="S13" s="87"/>
      <c r="T13" s="87"/>
      <c r="U13" s="87"/>
    </row>
    <row r="14" spans="1:21" ht="15.75">
      <c r="A14" s="84"/>
      <c r="B14" s="87" t="s">
        <v>604</v>
      </c>
      <c r="C14" s="87"/>
      <c r="D14" s="87"/>
      <c r="E14" s="87"/>
      <c r="F14" s="87"/>
      <c r="G14" s="87"/>
      <c r="H14" s="87"/>
      <c r="I14" s="87"/>
      <c r="J14" s="87"/>
      <c r="K14" s="87"/>
      <c r="L14" s="87"/>
      <c r="M14" s="87"/>
      <c r="N14" s="87"/>
      <c r="O14" s="87"/>
      <c r="P14" s="87"/>
      <c r="Q14" s="87"/>
      <c r="R14" s="87"/>
      <c r="S14" s="87"/>
      <c r="T14" s="87"/>
      <c r="U14" s="87"/>
    </row>
    <row r="15" spans="1:21">
      <c r="A15" s="84"/>
      <c r="B15" s="39"/>
      <c r="C15" s="39"/>
      <c r="D15" s="39"/>
      <c r="E15" s="39"/>
      <c r="F15" s="39"/>
      <c r="G15" s="39"/>
      <c r="H15" s="39"/>
      <c r="I15" s="39"/>
    </row>
    <row r="16" spans="1:21">
      <c r="A16" s="84"/>
      <c r="B16" s="13"/>
      <c r="C16" s="13"/>
      <c r="D16" s="13"/>
      <c r="E16" s="13"/>
      <c r="F16" s="13"/>
      <c r="G16" s="13"/>
      <c r="H16" s="13"/>
      <c r="I16" s="13"/>
    </row>
    <row r="17" spans="1:21">
      <c r="A17" s="84"/>
      <c r="B17" s="56"/>
      <c r="C17" s="105" t="s">
        <v>605</v>
      </c>
      <c r="D17" s="105"/>
      <c r="E17" s="105"/>
      <c r="F17" s="56"/>
      <c r="G17" s="105" t="s">
        <v>607</v>
      </c>
      <c r="H17" s="105"/>
      <c r="I17" s="105"/>
    </row>
    <row r="18" spans="1:21" ht="15.75" thickBot="1">
      <c r="A18" s="84"/>
      <c r="B18" s="80"/>
      <c r="C18" s="243" t="s">
        <v>606</v>
      </c>
      <c r="D18" s="243"/>
      <c r="E18" s="243"/>
      <c r="F18" s="80"/>
      <c r="G18" s="243" t="s">
        <v>606</v>
      </c>
      <c r="H18" s="243"/>
      <c r="I18" s="243"/>
    </row>
    <row r="19" spans="1:21" ht="15.75" thickTop="1">
      <c r="A19" s="84"/>
      <c r="B19" s="43">
        <v>2015</v>
      </c>
      <c r="C19" s="52" t="s">
        <v>166</v>
      </c>
      <c r="D19" s="54">
        <v>538</v>
      </c>
      <c r="E19" s="50"/>
      <c r="F19" s="50"/>
      <c r="G19" s="52" t="s">
        <v>166</v>
      </c>
      <c r="H19" s="54">
        <v>70</v>
      </c>
      <c r="I19" s="50"/>
    </row>
    <row r="20" spans="1:21">
      <c r="A20" s="84"/>
      <c r="B20" s="244"/>
      <c r="C20" s="53"/>
      <c r="D20" s="55"/>
      <c r="E20" s="51"/>
      <c r="F20" s="56"/>
      <c r="G20" s="53"/>
      <c r="H20" s="55"/>
      <c r="I20" s="51"/>
    </row>
    <row r="21" spans="1:21">
      <c r="A21" s="84"/>
      <c r="B21" s="42">
        <v>2016</v>
      </c>
      <c r="C21" s="74">
        <v>563</v>
      </c>
      <c r="D21" s="74"/>
      <c r="E21" s="56"/>
      <c r="F21" s="56"/>
      <c r="G21" s="74">
        <v>69</v>
      </c>
      <c r="H21" s="74"/>
      <c r="I21" s="56"/>
    </row>
    <row r="22" spans="1:21">
      <c r="A22" s="84"/>
      <c r="B22" s="42"/>
      <c r="C22" s="74"/>
      <c r="D22" s="74"/>
      <c r="E22" s="56"/>
      <c r="F22" s="56"/>
      <c r="G22" s="74"/>
      <c r="H22" s="74"/>
      <c r="I22" s="56"/>
    </row>
    <row r="23" spans="1:21">
      <c r="A23" s="84"/>
      <c r="B23" s="42">
        <v>2017</v>
      </c>
      <c r="C23" s="74">
        <v>589</v>
      </c>
      <c r="D23" s="74"/>
      <c r="E23" s="56"/>
      <c r="F23" s="56"/>
      <c r="G23" s="74">
        <v>69</v>
      </c>
      <c r="H23" s="74"/>
      <c r="I23" s="56"/>
    </row>
    <row r="24" spans="1:21">
      <c r="A24" s="84"/>
      <c r="B24" s="42"/>
      <c r="C24" s="74"/>
      <c r="D24" s="74"/>
      <c r="E24" s="56"/>
      <c r="F24" s="56"/>
      <c r="G24" s="74"/>
      <c r="H24" s="74"/>
      <c r="I24" s="56"/>
    </row>
    <row r="25" spans="1:21">
      <c r="A25" s="84"/>
      <c r="B25" s="42">
        <v>2018</v>
      </c>
      <c r="C25" s="74">
        <v>616</v>
      </c>
      <c r="D25" s="74"/>
      <c r="E25" s="56"/>
      <c r="F25" s="56"/>
      <c r="G25" s="74">
        <v>68</v>
      </c>
      <c r="H25" s="74"/>
      <c r="I25" s="56"/>
    </row>
    <row r="26" spans="1:21">
      <c r="A26" s="84"/>
      <c r="B26" s="42"/>
      <c r="C26" s="74"/>
      <c r="D26" s="74"/>
      <c r="E26" s="56"/>
      <c r="F26" s="56"/>
      <c r="G26" s="74"/>
      <c r="H26" s="74"/>
      <c r="I26" s="56"/>
    </row>
    <row r="27" spans="1:21">
      <c r="A27" s="84"/>
      <c r="B27" s="42">
        <v>2019</v>
      </c>
      <c r="C27" s="74">
        <v>644</v>
      </c>
      <c r="D27" s="74"/>
      <c r="E27" s="56"/>
      <c r="F27" s="56"/>
      <c r="G27" s="74">
        <v>68</v>
      </c>
      <c r="H27" s="74"/>
      <c r="I27" s="56"/>
    </row>
    <row r="28" spans="1:21">
      <c r="A28" s="84"/>
      <c r="B28" s="42"/>
      <c r="C28" s="74"/>
      <c r="D28" s="74"/>
      <c r="E28" s="56"/>
      <c r="F28" s="56"/>
      <c r="G28" s="74"/>
      <c r="H28" s="74"/>
      <c r="I28" s="56"/>
    </row>
    <row r="29" spans="1:21">
      <c r="A29" s="84"/>
      <c r="B29" s="42" t="s">
        <v>608</v>
      </c>
      <c r="C29" s="181">
        <v>3680</v>
      </c>
      <c r="D29" s="181"/>
      <c r="E29" s="56"/>
      <c r="F29" s="56"/>
      <c r="G29" s="74">
        <v>337</v>
      </c>
      <c r="H29" s="74"/>
      <c r="I29" s="56"/>
    </row>
    <row r="30" spans="1:21" ht="15.75" thickBot="1">
      <c r="A30" s="84"/>
      <c r="B30" s="76"/>
      <c r="C30" s="183"/>
      <c r="D30" s="183"/>
      <c r="E30" s="80"/>
      <c r="F30" s="80"/>
      <c r="G30" s="82"/>
      <c r="H30" s="82"/>
      <c r="I30" s="80"/>
    </row>
    <row r="31" spans="1:21" ht="16.5" thickTop="1">
      <c r="A31" s="84"/>
      <c r="B31" s="125" t="s">
        <v>609</v>
      </c>
      <c r="C31" s="125"/>
      <c r="D31" s="125"/>
      <c r="E31" s="125"/>
      <c r="F31" s="125"/>
      <c r="G31" s="125"/>
      <c r="H31" s="125"/>
      <c r="I31" s="125"/>
      <c r="J31" s="125"/>
      <c r="K31" s="125"/>
      <c r="L31" s="125"/>
      <c r="M31" s="125"/>
      <c r="N31" s="125"/>
      <c r="O31" s="125"/>
      <c r="P31" s="125"/>
      <c r="Q31" s="125"/>
      <c r="R31" s="125"/>
      <c r="S31" s="125"/>
      <c r="T31" s="125"/>
      <c r="U31" s="125"/>
    </row>
    <row r="32" spans="1:21" ht="60" customHeight="1">
      <c r="A32" s="84"/>
      <c r="B32" s="87" t="s">
        <v>610</v>
      </c>
      <c r="C32" s="87"/>
      <c r="D32" s="87"/>
      <c r="E32" s="87"/>
      <c r="F32" s="87"/>
      <c r="G32" s="87"/>
      <c r="H32" s="87"/>
      <c r="I32" s="87"/>
      <c r="J32" s="87"/>
      <c r="K32" s="87"/>
      <c r="L32" s="87"/>
      <c r="M32" s="87"/>
      <c r="N32" s="87"/>
      <c r="O32" s="87"/>
      <c r="P32" s="87"/>
      <c r="Q32" s="87"/>
      <c r="R32" s="87"/>
      <c r="S32" s="87"/>
      <c r="T32" s="87"/>
      <c r="U32" s="87"/>
    </row>
    <row r="33" spans="1:21" ht="15.75">
      <c r="A33" s="84"/>
      <c r="B33" s="125" t="s">
        <v>611</v>
      </c>
      <c r="C33" s="125"/>
      <c r="D33" s="125"/>
      <c r="E33" s="125"/>
      <c r="F33" s="125"/>
      <c r="G33" s="125"/>
      <c r="H33" s="125"/>
      <c r="I33" s="125"/>
      <c r="J33" s="125"/>
      <c r="K33" s="125"/>
      <c r="L33" s="125"/>
      <c r="M33" s="125"/>
      <c r="N33" s="125"/>
      <c r="O33" s="125"/>
      <c r="P33" s="125"/>
      <c r="Q33" s="125"/>
      <c r="R33" s="125"/>
      <c r="S33" s="125"/>
      <c r="T33" s="125"/>
      <c r="U33" s="125"/>
    </row>
    <row r="34" spans="1:21" ht="30" customHeight="1">
      <c r="A34" s="84"/>
      <c r="B34" s="87" t="s">
        <v>612</v>
      </c>
      <c r="C34" s="87"/>
      <c r="D34" s="87"/>
      <c r="E34" s="87"/>
      <c r="F34" s="87"/>
      <c r="G34" s="87"/>
      <c r="H34" s="87"/>
      <c r="I34" s="87"/>
      <c r="J34" s="87"/>
      <c r="K34" s="87"/>
      <c r="L34" s="87"/>
      <c r="M34" s="87"/>
      <c r="N34" s="87"/>
      <c r="O34" s="87"/>
      <c r="P34" s="87"/>
      <c r="Q34" s="87"/>
      <c r="R34" s="87"/>
      <c r="S34" s="87"/>
      <c r="T34" s="87"/>
      <c r="U34" s="87"/>
    </row>
    <row r="35" spans="1:21" ht="30" customHeight="1">
      <c r="A35" s="84"/>
      <c r="B35" s="87" t="s">
        <v>613</v>
      </c>
      <c r="C35" s="87"/>
      <c r="D35" s="87"/>
      <c r="E35" s="87"/>
      <c r="F35" s="87"/>
      <c r="G35" s="87"/>
      <c r="H35" s="87"/>
      <c r="I35" s="87"/>
      <c r="J35" s="87"/>
      <c r="K35" s="87"/>
      <c r="L35" s="87"/>
      <c r="M35" s="87"/>
      <c r="N35" s="87"/>
      <c r="O35" s="87"/>
      <c r="P35" s="87"/>
      <c r="Q35" s="87"/>
      <c r="R35" s="87"/>
      <c r="S35" s="87"/>
      <c r="T35" s="87"/>
      <c r="U35" s="87"/>
    </row>
    <row r="36" spans="1:21" ht="45" customHeight="1">
      <c r="A36" s="84"/>
      <c r="B36" s="87" t="s">
        <v>614</v>
      </c>
      <c r="C36" s="87"/>
      <c r="D36" s="87"/>
      <c r="E36" s="87"/>
      <c r="F36" s="87"/>
      <c r="G36" s="87"/>
      <c r="H36" s="87"/>
      <c r="I36" s="87"/>
      <c r="J36" s="87"/>
      <c r="K36" s="87"/>
      <c r="L36" s="87"/>
      <c r="M36" s="87"/>
      <c r="N36" s="87"/>
      <c r="O36" s="87"/>
      <c r="P36" s="87"/>
      <c r="Q36" s="87"/>
      <c r="R36" s="87"/>
      <c r="S36" s="87"/>
      <c r="T36" s="87"/>
      <c r="U36" s="87"/>
    </row>
    <row r="37" spans="1:21" ht="15.75">
      <c r="A37" s="84"/>
      <c r="B37" s="87" t="s">
        <v>615</v>
      </c>
      <c r="C37" s="87"/>
      <c r="D37" s="87"/>
      <c r="E37" s="87"/>
      <c r="F37" s="87"/>
      <c r="G37" s="87"/>
      <c r="H37" s="87"/>
      <c r="I37" s="87"/>
      <c r="J37" s="87"/>
      <c r="K37" s="87"/>
      <c r="L37" s="87"/>
      <c r="M37" s="87"/>
      <c r="N37" s="87"/>
      <c r="O37" s="87"/>
      <c r="P37" s="87"/>
      <c r="Q37" s="87"/>
      <c r="R37" s="87"/>
      <c r="S37" s="87"/>
      <c r="T37" s="87"/>
      <c r="U37" s="87"/>
    </row>
    <row r="38" spans="1:21">
      <c r="A38" s="84"/>
      <c r="B38" s="39"/>
      <c r="C38" s="39"/>
      <c r="D38" s="39"/>
      <c r="E38" s="39"/>
      <c r="F38" s="39"/>
      <c r="G38" s="39"/>
      <c r="H38" s="39"/>
      <c r="I38" s="39"/>
      <c r="J38" s="39"/>
      <c r="K38" s="39"/>
      <c r="L38" s="39"/>
      <c r="M38" s="39"/>
    </row>
    <row r="39" spans="1:21">
      <c r="A39" s="84"/>
      <c r="B39" s="13"/>
      <c r="C39" s="13"/>
      <c r="D39" s="13"/>
      <c r="E39" s="13"/>
      <c r="F39" s="13"/>
      <c r="G39" s="13"/>
      <c r="H39" s="13"/>
      <c r="I39" s="13"/>
      <c r="J39" s="13"/>
      <c r="K39" s="13"/>
      <c r="L39" s="13"/>
      <c r="M39" s="13"/>
    </row>
    <row r="40" spans="1:21" ht="15.75" thickBot="1">
      <c r="A40" s="84"/>
      <c r="B40" s="22"/>
      <c r="C40" s="260" t="s">
        <v>616</v>
      </c>
      <c r="D40" s="260"/>
      <c r="E40" s="260"/>
      <c r="F40" s="260"/>
      <c r="G40" s="260"/>
      <c r="H40" s="260"/>
      <c r="I40" s="260"/>
      <c r="J40" s="260"/>
      <c r="K40" s="260"/>
      <c r="L40" s="260"/>
      <c r="M40" s="260"/>
    </row>
    <row r="41" spans="1:21" ht="15.75" thickBot="1">
      <c r="A41" s="84"/>
      <c r="B41" s="163" t="s">
        <v>164</v>
      </c>
      <c r="C41" s="261">
        <v>2014</v>
      </c>
      <c r="D41" s="261"/>
      <c r="E41" s="262"/>
      <c r="F41" s="259"/>
      <c r="G41" s="263">
        <v>2013</v>
      </c>
      <c r="H41" s="263"/>
      <c r="I41" s="263"/>
      <c r="J41" s="92"/>
      <c r="K41" s="263">
        <v>2012</v>
      </c>
      <c r="L41" s="263"/>
      <c r="M41" s="263"/>
    </row>
    <row r="42" spans="1:21" ht="15.75" thickTop="1">
      <c r="A42" s="84"/>
      <c r="B42" s="94" t="s">
        <v>617</v>
      </c>
      <c r="C42" s="110" t="s">
        <v>166</v>
      </c>
      <c r="D42" s="114">
        <v>186</v>
      </c>
      <c r="E42" s="113"/>
      <c r="F42" s="97"/>
      <c r="G42" s="94" t="s">
        <v>166</v>
      </c>
      <c r="H42" s="98">
        <v>298</v>
      </c>
      <c r="I42" s="97"/>
      <c r="J42" s="97"/>
      <c r="K42" s="94" t="s">
        <v>166</v>
      </c>
      <c r="L42" s="98">
        <v>266</v>
      </c>
      <c r="M42" s="97"/>
    </row>
    <row r="43" spans="1:21">
      <c r="A43" s="84"/>
      <c r="B43" s="71"/>
      <c r="C43" s="45"/>
      <c r="D43" s="47"/>
      <c r="E43" s="49"/>
      <c r="F43" s="51"/>
      <c r="G43" s="53"/>
      <c r="H43" s="55"/>
      <c r="I43" s="51"/>
      <c r="J43" s="51"/>
      <c r="K43" s="53"/>
      <c r="L43" s="55"/>
      <c r="M43" s="51"/>
    </row>
    <row r="44" spans="1:21">
      <c r="A44" s="84"/>
      <c r="B44" s="71" t="s">
        <v>618</v>
      </c>
      <c r="C44" s="64">
        <v>532</v>
      </c>
      <c r="D44" s="64"/>
      <c r="E44" s="66"/>
      <c r="F44" s="56"/>
      <c r="G44" s="74">
        <v>492</v>
      </c>
      <c r="H44" s="74"/>
      <c r="I44" s="56"/>
      <c r="J44" s="56"/>
      <c r="K44" s="74">
        <v>523</v>
      </c>
      <c r="L44" s="74"/>
      <c r="M44" s="56"/>
    </row>
    <row r="45" spans="1:21">
      <c r="A45" s="84"/>
      <c r="B45" s="71"/>
      <c r="C45" s="64"/>
      <c r="D45" s="64"/>
      <c r="E45" s="66"/>
      <c r="F45" s="56"/>
      <c r="G45" s="74"/>
      <c r="H45" s="74"/>
      <c r="I45" s="56"/>
      <c r="J45" s="56"/>
      <c r="K45" s="74"/>
      <c r="L45" s="74"/>
      <c r="M45" s="56"/>
    </row>
    <row r="46" spans="1:21" ht="15.75">
      <c r="A46" s="84"/>
      <c r="B46" s="24" t="s">
        <v>619</v>
      </c>
      <c r="C46" s="64" t="s">
        <v>620</v>
      </c>
      <c r="D46" s="64"/>
      <c r="E46" s="17" t="s">
        <v>169</v>
      </c>
      <c r="F46" s="22"/>
      <c r="G46" s="74" t="s">
        <v>621</v>
      </c>
      <c r="H46" s="74"/>
      <c r="I46" s="24" t="s">
        <v>169</v>
      </c>
      <c r="J46" s="22"/>
      <c r="K46" s="74" t="s">
        <v>622</v>
      </c>
      <c r="L46" s="74"/>
      <c r="M46" s="24" t="s">
        <v>169</v>
      </c>
    </row>
    <row r="47" spans="1:21">
      <c r="A47" s="84"/>
      <c r="B47" s="71" t="s">
        <v>623</v>
      </c>
      <c r="C47" s="64">
        <v>320</v>
      </c>
      <c r="D47" s="64"/>
      <c r="E47" s="66"/>
      <c r="F47" s="56"/>
      <c r="G47" s="74">
        <v>409</v>
      </c>
      <c r="H47" s="74"/>
      <c r="I47" s="56"/>
      <c r="J47" s="56"/>
      <c r="K47" s="74">
        <v>287</v>
      </c>
      <c r="L47" s="74"/>
      <c r="M47" s="56"/>
    </row>
    <row r="48" spans="1:21">
      <c r="A48" s="84"/>
      <c r="B48" s="71"/>
      <c r="C48" s="64"/>
      <c r="D48" s="64"/>
      <c r="E48" s="66"/>
      <c r="F48" s="56"/>
      <c r="G48" s="74"/>
      <c r="H48" s="74"/>
      <c r="I48" s="56"/>
      <c r="J48" s="56"/>
      <c r="K48" s="74"/>
      <c r="L48" s="74"/>
      <c r="M48" s="56"/>
    </row>
    <row r="49" spans="1:13" ht="16.5" thickBot="1">
      <c r="A49" s="84"/>
      <c r="B49" s="24" t="s">
        <v>624</v>
      </c>
      <c r="C49" s="57" t="s">
        <v>625</v>
      </c>
      <c r="D49" s="57"/>
      <c r="E49" s="30" t="s">
        <v>169</v>
      </c>
      <c r="F49" s="31"/>
      <c r="G49" s="58" t="s">
        <v>625</v>
      </c>
      <c r="H49" s="58"/>
      <c r="I49" s="33" t="s">
        <v>169</v>
      </c>
      <c r="J49" s="31"/>
      <c r="K49" s="58" t="s">
        <v>626</v>
      </c>
      <c r="L49" s="58"/>
      <c r="M49" s="33" t="s">
        <v>169</v>
      </c>
    </row>
    <row r="50" spans="1:13">
      <c r="A50" s="84"/>
      <c r="B50" s="72" t="s">
        <v>627</v>
      </c>
      <c r="C50" s="62" t="s">
        <v>166</v>
      </c>
      <c r="D50" s="65">
        <v>316</v>
      </c>
      <c r="E50" s="67"/>
      <c r="F50" s="69"/>
      <c r="G50" s="72" t="s">
        <v>166</v>
      </c>
      <c r="H50" s="75">
        <v>542</v>
      </c>
      <c r="I50" s="69"/>
      <c r="J50" s="69"/>
      <c r="K50" s="72" t="s">
        <v>166</v>
      </c>
      <c r="L50" s="75">
        <v>446</v>
      </c>
      <c r="M50" s="69"/>
    </row>
    <row r="51" spans="1:13" ht="15.75" thickBot="1">
      <c r="A51" s="84"/>
      <c r="B51" s="116"/>
      <c r="C51" s="100"/>
      <c r="D51" s="104"/>
      <c r="E51" s="103"/>
      <c r="F51" s="117"/>
      <c r="G51" s="116"/>
      <c r="H51" s="119"/>
      <c r="I51" s="117"/>
      <c r="J51" s="117"/>
      <c r="K51" s="116"/>
      <c r="L51" s="119"/>
      <c r="M51" s="117"/>
    </row>
    <row r="52" spans="1:13" ht="15.75" thickTop="1">
      <c r="A52" s="84"/>
      <c r="B52" s="265"/>
      <c r="C52" s="265"/>
      <c r="D52" s="265"/>
      <c r="E52" s="265"/>
      <c r="F52" s="265"/>
      <c r="G52" s="265"/>
      <c r="H52" s="265"/>
      <c r="I52" s="265"/>
      <c r="J52" s="265"/>
      <c r="K52" s="265"/>
      <c r="L52" s="265"/>
      <c r="M52" s="265"/>
    </row>
    <row r="53" spans="1:13">
      <c r="A53" s="84"/>
      <c r="B53" s="13"/>
      <c r="C53" s="13"/>
      <c r="D53" s="13"/>
      <c r="E53" s="13"/>
      <c r="F53" s="13"/>
      <c r="G53" s="13"/>
      <c r="H53" s="13"/>
      <c r="I53" s="13"/>
      <c r="J53" s="13"/>
      <c r="K53" s="13"/>
      <c r="L53" s="13"/>
      <c r="M53" s="13"/>
    </row>
    <row r="54" spans="1:13" ht="15.75" thickBot="1">
      <c r="A54" s="84"/>
      <c r="B54" s="22"/>
      <c r="C54" s="260" t="s">
        <v>628</v>
      </c>
      <c r="D54" s="260"/>
      <c r="E54" s="260"/>
      <c r="F54" s="260"/>
      <c r="G54" s="260"/>
      <c r="H54" s="260"/>
      <c r="I54" s="260"/>
      <c r="J54" s="260"/>
      <c r="K54" s="260"/>
      <c r="L54" s="260"/>
      <c r="M54" s="260"/>
    </row>
    <row r="55" spans="1:13" ht="15.75" thickBot="1">
      <c r="A55" s="84"/>
      <c r="B55" s="163" t="s">
        <v>164</v>
      </c>
      <c r="C55" s="261">
        <v>2014</v>
      </c>
      <c r="D55" s="261"/>
      <c r="E55" s="262"/>
      <c r="F55" s="264"/>
      <c r="G55" s="263">
        <v>2013</v>
      </c>
      <c r="H55" s="263"/>
      <c r="I55" s="263"/>
      <c r="J55" s="92"/>
      <c r="K55" s="263">
        <v>2012</v>
      </c>
      <c r="L55" s="263"/>
      <c r="M55" s="263"/>
    </row>
    <row r="56" spans="1:13" ht="15.75" thickTop="1">
      <c r="A56" s="84"/>
      <c r="B56" s="94" t="s">
        <v>617</v>
      </c>
      <c r="C56" s="110" t="s">
        <v>166</v>
      </c>
      <c r="D56" s="114">
        <v>12</v>
      </c>
      <c r="E56" s="113"/>
      <c r="F56" s="97"/>
      <c r="G56" s="94" t="s">
        <v>166</v>
      </c>
      <c r="H56" s="98">
        <v>15</v>
      </c>
      <c r="I56" s="97"/>
      <c r="J56" s="97"/>
      <c r="K56" s="94" t="s">
        <v>166</v>
      </c>
      <c r="L56" s="98">
        <v>12</v>
      </c>
      <c r="M56" s="97"/>
    </row>
    <row r="57" spans="1:13">
      <c r="A57" s="84"/>
      <c r="B57" s="71"/>
      <c r="C57" s="45"/>
      <c r="D57" s="47"/>
      <c r="E57" s="49"/>
      <c r="F57" s="51"/>
      <c r="G57" s="53"/>
      <c r="H57" s="55"/>
      <c r="I57" s="51"/>
      <c r="J57" s="51"/>
      <c r="K57" s="53"/>
      <c r="L57" s="55"/>
      <c r="M57" s="51"/>
    </row>
    <row r="58" spans="1:13">
      <c r="A58" s="84"/>
      <c r="B58" s="71" t="s">
        <v>618</v>
      </c>
      <c r="C58" s="64">
        <v>52</v>
      </c>
      <c r="D58" s="64"/>
      <c r="E58" s="66"/>
      <c r="F58" s="56"/>
      <c r="G58" s="74">
        <v>53</v>
      </c>
      <c r="H58" s="74"/>
      <c r="I58" s="56"/>
      <c r="J58" s="56"/>
      <c r="K58" s="74">
        <v>59</v>
      </c>
      <c r="L58" s="74"/>
      <c r="M58" s="56"/>
    </row>
    <row r="59" spans="1:13">
      <c r="A59" s="84"/>
      <c r="B59" s="71"/>
      <c r="C59" s="64"/>
      <c r="D59" s="64"/>
      <c r="E59" s="66"/>
      <c r="F59" s="56"/>
      <c r="G59" s="74"/>
      <c r="H59" s="74"/>
      <c r="I59" s="56"/>
      <c r="J59" s="56"/>
      <c r="K59" s="74"/>
      <c r="L59" s="74"/>
      <c r="M59" s="56"/>
    </row>
    <row r="60" spans="1:13" ht="15.75">
      <c r="A60" s="84"/>
      <c r="B60" s="24" t="s">
        <v>619</v>
      </c>
      <c r="C60" s="64" t="s">
        <v>629</v>
      </c>
      <c r="D60" s="64"/>
      <c r="E60" s="17" t="s">
        <v>169</v>
      </c>
      <c r="F60" s="22"/>
      <c r="G60" s="74" t="s">
        <v>630</v>
      </c>
      <c r="H60" s="74"/>
      <c r="I60" s="24" t="s">
        <v>169</v>
      </c>
      <c r="J60" s="22"/>
      <c r="K60" s="74" t="s">
        <v>631</v>
      </c>
      <c r="L60" s="74"/>
      <c r="M60" s="24" t="s">
        <v>169</v>
      </c>
    </row>
    <row r="61" spans="1:13">
      <c r="A61" s="84"/>
      <c r="B61" s="71" t="s">
        <v>623</v>
      </c>
      <c r="C61" s="64">
        <v>9</v>
      </c>
      <c r="D61" s="64"/>
      <c r="E61" s="66"/>
      <c r="F61" s="56"/>
      <c r="G61" s="74">
        <v>26</v>
      </c>
      <c r="H61" s="74"/>
      <c r="I61" s="56"/>
      <c r="J61" s="56"/>
      <c r="K61" s="74">
        <v>10</v>
      </c>
      <c r="L61" s="74"/>
      <c r="M61" s="56"/>
    </row>
    <row r="62" spans="1:13">
      <c r="A62" s="84"/>
      <c r="B62" s="71"/>
      <c r="C62" s="64"/>
      <c r="D62" s="64"/>
      <c r="E62" s="66"/>
      <c r="F62" s="56"/>
      <c r="G62" s="74"/>
      <c r="H62" s="74"/>
      <c r="I62" s="56"/>
      <c r="J62" s="56"/>
      <c r="K62" s="74"/>
      <c r="L62" s="74"/>
      <c r="M62" s="56"/>
    </row>
    <row r="63" spans="1:13">
      <c r="A63" s="84"/>
      <c r="B63" s="71" t="s">
        <v>632</v>
      </c>
      <c r="C63" s="64" t="s">
        <v>633</v>
      </c>
      <c r="D63" s="64"/>
      <c r="E63" s="61" t="s">
        <v>169</v>
      </c>
      <c r="F63" s="56"/>
      <c r="G63" s="74">
        <v>7</v>
      </c>
      <c r="H63" s="74"/>
      <c r="I63" s="56"/>
      <c r="J63" s="56"/>
      <c r="K63" s="74">
        <v>7</v>
      </c>
      <c r="L63" s="74"/>
      <c r="M63" s="56"/>
    </row>
    <row r="64" spans="1:13" ht="15.75" thickBot="1">
      <c r="A64" s="84"/>
      <c r="B64" s="73"/>
      <c r="C64" s="57"/>
      <c r="D64" s="57"/>
      <c r="E64" s="63"/>
      <c r="F64" s="70"/>
      <c r="G64" s="58"/>
      <c r="H64" s="58"/>
      <c r="I64" s="70"/>
      <c r="J64" s="70"/>
      <c r="K64" s="58"/>
      <c r="L64" s="58"/>
      <c r="M64" s="70"/>
    </row>
    <row r="65" spans="1:21">
      <c r="A65" s="84"/>
      <c r="B65" s="72" t="s">
        <v>627</v>
      </c>
      <c r="C65" s="62" t="s">
        <v>166</v>
      </c>
      <c r="D65" s="65">
        <v>40</v>
      </c>
      <c r="E65" s="67"/>
      <c r="F65" s="69"/>
      <c r="G65" s="72" t="s">
        <v>166</v>
      </c>
      <c r="H65" s="75">
        <v>72</v>
      </c>
      <c r="I65" s="69"/>
      <c r="J65" s="69"/>
      <c r="K65" s="72" t="s">
        <v>166</v>
      </c>
      <c r="L65" s="75">
        <v>58</v>
      </c>
      <c r="M65" s="69"/>
    </row>
    <row r="66" spans="1:21" ht="15.75" thickBot="1">
      <c r="A66" s="84"/>
      <c r="B66" s="116"/>
      <c r="C66" s="100"/>
      <c r="D66" s="104"/>
      <c r="E66" s="103"/>
      <c r="F66" s="117"/>
      <c r="G66" s="116"/>
      <c r="H66" s="119"/>
      <c r="I66" s="117"/>
      <c r="J66" s="117"/>
      <c r="K66" s="116"/>
      <c r="L66" s="119"/>
      <c r="M66" s="117"/>
    </row>
    <row r="67" spans="1:21" ht="15.75" thickTop="1">
      <c r="A67" s="84"/>
      <c r="B67" s="83"/>
      <c r="C67" s="83"/>
      <c r="D67" s="83"/>
      <c r="E67" s="83"/>
      <c r="F67" s="83"/>
      <c r="G67" s="83"/>
      <c r="H67" s="83"/>
      <c r="I67" s="83"/>
      <c r="J67" s="83"/>
      <c r="K67" s="83"/>
      <c r="L67" s="83"/>
      <c r="M67" s="83"/>
      <c r="N67" s="83"/>
      <c r="O67" s="83"/>
      <c r="P67" s="83"/>
      <c r="Q67" s="83"/>
      <c r="R67" s="83"/>
      <c r="S67" s="83"/>
      <c r="T67" s="83"/>
      <c r="U67" s="83"/>
    </row>
    <row r="68" spans="1:21" ht="15.75">
      <c r="A68" s="84"/>
      <c r="B68" s="87" t="s">
        <v>634</v>
      </c>
      <c r="C68" s="87"/>
      <c r="D68" s="87"/>
      <c r="E68" s="87"/>
      <c r="F68" s="87"/>
      <c r="G68" s="87"/>
      <c r="H68" s="87"/>
      <c r="I68" s="87"/>
      <c r="J68" s="87"/>
      <c r="K68" s="87"/>
      <c r="L68" s="87"/>
      <c r="M68" s="87"/>
      <c r="N68" s="87"/>
      <c r="O68" s="87"/>
      <c r="P68" s="87"/>
      <c r="Q68" s="87"/>
      <c r="R68" s="87"/>
      <c r="S68" s="87"/>
      <c r="T68" s="87"/>
      <c r="U68" s="87"/>
    </row>
    <row r="69" spans="1:21">
      <c r="A69" s="84"/>
      <c r="B69" s="39"/>
      <c r="C69" s="39"/>
      <c r="D69" s="39"/>
      <c r="E69" s="39"/>
      <c r="F69" s="39"/>
      <c r="G69" s="39"/>
      <c r="H69" s="39"/>
      <c r="I69" s="39"/>
      <c r="J69" s="39"/>
      <c r="K69" s="39"/>
      <c r="L69" s="39"/>
      <c r="M69" s="39"/>
      <c r="N69" s="39"/>
      <c r="O69" s="39"/>
      <c r="P69" s="39"/>
      <c r="Q69" s="39"/>
    </row>
    <row r="70" spans="1:21">
      <c r="A70" s="84"/>
      <c r="B70" s="13"/>
      <c r="C70" s="13"/>
      <c r="D70" s="13"/>
      <c r="E70" s="13"/>
      <c r="F70" s="13"/>
      <c r="G70" s="13"/>
      <c r="H70" s="13"/>
      <c r="I70" s="13"/>
      <c r="J70" s="13"/>
      <c r="K70" s="13"/>
      <c r="L70" s="13"/>
      <c r="M70" s="13"/>
      <c r="N70" s="13"/>
      <c r="O70" s="13"/>
      <c r="P70" s="13"/>
      <c r="Q70" s="13"/>
    </row>
    <row r="71" spans="1:21" ht="15.75" thickBot="1">
      <c r="A71" s="84"/>
      <c r="B71" s="164"/>
      <c r="C71" s="260" t="s">
        <v>616</v>
      </c>
      <c r="D71" s="260"/>
      <c r="E71" s="260"/>
      <c r="F71" s="260"/>
      <c r="G71" s="260"/>
      <c r="H71" s="260"/>
      <c r="I71" s="260"/>
      <c r="J71" s="22"/>
      <c r="K71" s="260" t="s">
        <v>628</v>
      </c>
      <c r="L71" s="260"/>
      <c r="M71" s="260"/>
      <c r="N71" s="260"/>
      <c r="O71" s="260"/>
      <c r="P71" s="260"/>
      <c r="Q71" s="260"/>
    </row>
    <row r="72" spans="1:21" ht="15.75" thickBot="1">
      <c r="A72" s="84"/>
      <c r="B72" s="172" t="s">
        <v>164</v>
      </c>
      <c r="C72" s="269">
        <v>2014</v>
      </c>
      <c r="D72" s="269"/>
      <c r="E72" s="269"/>
      <c r="F72" s="266"/>
      <c r="G72" s="270">
        <v>2013</v>
      </c>
      <c r="H72" s="270"/>
      <c r="I72" s="270"/>
      <c r="J72" s="38"/>
      <c r="K72" s="269">
        <v>2014</v>
      </c>
      <c r="L72" s="269"/>
      <c r="M72" s="269"/>
      <c r="N72" s="15"/>
      <c r="O72" s="270">
        <v>2013</v>
      </c>
      <c r="P72" s="270"/>
      <c r="Q72" s="270"/>
    </row>
    <row r="73" spans="1:21" ht="16.5" thickTop="1">
      <c r="A73" s="84"/>
      <c r="B73" s="267" t="s">
        <v>635</v>
      </c>
      <c r="C73" s="48"/>
      <c r="D73" s="48"/>
      <c r="E73" s="48"/>
      <c r="F73" s="22"/>
      <c r="G73" s="50"/>
      <c r="H73" s="50"/>
      <c r="I73" s="50"/>
      <c r="J73" s="22"/>
      <c r="K73" s="48"/>
      <c r="L73" s="48"/>
      <c r="M73" s="48"/>
      <c r="N73" s="22"/>
      <c r="O73" s="50"/>
      <c r="P73" s="50"/>
      <c r="Q73" s="50"/>
    </row>
    <row r="74" spans="1:21" ht="30">
      <c r="A74" s="84"/>
      <c r="B74" s="16" t="s">
        <v>636</v>
      </c>
      <c r="C74" s="17" t="s">
        <v>166</v>
      </c>
      <c r="D74" s="19" t="s">
        <v>637</v>
      </c>
      <c r="E74" s="17" t="s">
        <v>169</v>
      </c>
      <c r="F74" s="22"/>
      <c r="G74" s="24" t="s">
        <v>166</v>
      </c>
      <c r="H74" s="26" t="s">
        <v>638</v>
      </c>
      <c r="I74" s="24" t="s">
        <v>169</v>
      </c>
      <c r="J74" s="22"/>
      <c r="K74" s="17" t="s">
        <v>166</v>
      </c>
      <c r="L74" s="19" t="s">
        <v>639</v>
      </c>
      <c r="M74" s="17" t="s">
        <v>169</v>
      </c>
      <c r="N74" s="22"/>
      <c r="O74" s="24" t="s">
        <v>166</v>
      </c>
      <c r="P74" s="26" t="s">
        <v>640</v>
      </c>
      <c r="Q74" s="24" t="s">
        <v>169</v>
      </c>
    </row>
    <row r="75" spans="1:21" ht="15.75">
      <c r="A75" s="84"/>
      <c r="B75" s="16" t="s">
        <v>617</v>
      </c>
      <c r="C75" s="64" t="s">
        <v>200</v>
      </c>
      <c r="D75" s="64"/>
      <c r="E75" s="17" t="s">
        <v>169</v>
      </c>
      <c r="F75" s="22"/>
      <c r="G75" s="74" t="s">
        <v>641</v>
      </c>
      <c r="H75" s="74"/>
      <c r="I75" s="24" t="s">
        <v>169</v>
      </c>
      <c r="J75" s="22"/>
      <c r="K75" s="64" t="s">
        <v>170</v>
      </c>
      <c r="L75" s="64"/>
      <c r="M75" s="17" t="s">
        <v>169</v>
      </c>
      <c r="N75" s="22"/>
      <c r="O75" s="74" t="s">
        <v>642</v>
      </c>
      <c r="P75" s="74"/>
      <c r="Q75" s="24" t="s">
        <v>169</v>
      </c>
    </row>
    <row r="76" spans="1:21" ht="15.75">
      <c r="A76" s="84"/>
      <c r="B76" s="16" t="s">
        <v>618</v>
      </c>
      <c r="C76" s="64" t="s">
        <v>643</v>
      </c>
      <c r="D76" s="64"/>
      <c r="E76" s="17" t="s">
        <v>169</v>
      </c>
      <c r="F76" s="22"/>
      <c r="G76" s="74" t="s">
        <v>644</v>
      </c>
      <c r="H76" s="74"/>
      <c r="I76" s="24" t="s">
        <v>169</v>
      </c>
      <c r="J76" s="22"/>
      <c r="K76" s="64" t="s">
        <v>645</v>
      </c>
      <c r="L76" s="64"/>
      <c r="M76" s="17" t="s">
        <v>169</v>
      </c>
      <c r="N76" s="22"/>
      <c r="O76" s="74" t="s">
        <v>646</v>
      </c>
      <c r="P76" s="74"/>
      <c r="Q76" s="24" t="s">
        <v>169</v>
      </c>
    </row>
    <row r="77" spans="1:21">
      <c r="A77" s="84"/>
      <c r="B77" s="42" t="s">
        <v>647</v>
      </c>
      <c r="C77" s="64" t="s">
        <v>194</v>
      </c>
      <c r="D77" s="64"/>
      <c r="E77" s="61" t="s">
        <v>169</v>
      </c>
      <c r="F77" s="56"/>
      <c r="G77" s="74">
        <v>234</v>
      </c>
      <c r="H77" s="74"/>
      <c r="I77" s="56"/>
      <c r="J77" s="56"/>
      <c r="K77" s="64">
        <v>55</v>
      </c>
      <c r="L77" s="64"/>
      <c r="M77" s="66"/>
      <c r="N77" s="56"/>
      <c r="O77" s="74" t="s">
        <v>193</v>
      </c>
      <c r="P77" s="74"/>
      <c r="Q77" s="56"/>
    </row>
    <row r="78" spans="1:21">
      <c r="A78" s="84"/>
      <c r="B78" s="42"/>
      <c r="C78" s="64"/>
      <c r="D78" s="64"/>
      <c r="E78" s="61"/>
      <c r="F78" s="56"/>
      <c r="G78" s="74"/>
      <c r="H78" s="74"/>
      <c r="I78" s="56"/>
      <c r="J78" s="56"/>
      <c r="K78" s="64"/>
      <c r="L78" s="64"/>
      <c r="M78" s="66"/>
      <c r="N78" s="56"/>
      <c r="O78" s="74"/>
      <c r="P78" s="74"/>
      <c r="Q78" s="56"/>
    </row>
    <row r="79" spans="1:21">
      <c r="A79" s="84"/>
      <c r="B79" s="42" t="s">
        <v>648</v>
      </c>
      <c r="C79" s="64" t="s">
        <v>649</v>
      </c>
      <c r="D79" s="64"/>
      <c r="E79" s="61" t="s">
        <v>169</v>
      </c>
      <c r="F79" s="56"/>
      <c r="G79" s="181">
        <v>1094</v>
      </c>
      <c r="H79" s="181"/>
      <c r="I79" s="56"/>
      <c r="J79" s="56"/>
      <c r="K79" s="64" t="s">
        <v>631</v>
      </c>
      <c r="L79" s="64"/>
      <c r="M79" s="61" t="s">
        <v>169</v>
      </c>
      <c r="N79" s="56"/>
      <c r="O79" s="74">
        <v>177</v>
      </c>
      <c r="P79" s="74"/>
      <c r="Q79" s="56"/>
    </row>
    <row r="80" spans="1:21">
      <c r="A80" s="84"/>
      <c r="B80" s="42"/>
      <c r="C80" s="64"/>
      <c r="D80" s="64"/>
      <c r="E80" s="61"/>
      <c r="F80" s="56"/>
      <c r="G80" s="181"/>
      <c r="H80" s="181"/>
      <c r="I80" s="56"/>
      <c r="J80" s="56"/>
      <c r="K80" s="64"/>
      <c r="L80" s="64"/>
      <c r="M80" s="61"/>
      <c r="N80" s="56"/>
      <c r="O80" s="74"/>
      <c r="P80" s="74"/>
      <c r="Q80" s="56"/>
    </row>
    <row r="81" spans="1:17">
      <c r="A81" s="84"/>
      <c r="B81" s="42" t="s">
        <v>650</v>
      </c>
      <c r="C81" s="64">
        <v>64</v>
      </c>
      <c r="D81" s="64"/>
      <c r="E81" s="66"/>
      <c r="F81" s="56"/>
      <c r="G81" s="74">
        <v>2</v>
      </c>
      <c r="H81" s="74"/>
      <c r="I81" s="56"/>
      <c r="J81" s="56"/>
      <c r="K81" s="64">
        <v>15</v>
      </c>
      <c r="L81" s="64"/>
      <c r="M81" s="66"/>
      <c r="N81" s="56"/>
      <c r="O81" s="74">
        <v>11</v>
      </c>
      <c r="P81" s="74"/>
      <c r="Q81" s="56"/>
    </row>
    <row r="82" spans="1:17">
      <c r="A82" s="84"/>
      <c r="B82" s="42"/>
      <c r="C82" s="64"/>
      <c r="D82" s="64"/>
      <c r="E82" s="66"/>
      <c r="F82" s="56"/>
      <c r="G82" s="74"/>
      <c r="H82" s="74"/>
      <c r="I82" s="56"/>
      <c r="J82" s="56"/>
      <c r="K82" s="64"/>
      <c r="L82" s="64"/>
      <c r="M82" s="66"/>
      <c r="N82" s="56"/>
      <c r="O82" s="74"/>
      <c r="P82" s="74"/>
      <c r="Q82" s="56"/>
    </row>
    <row r="83" spans="1:17">
      <c r="A83" s="84"/>
      <c r="B83" s="42" t="s">
        <v>651</v>
      </c>
      <c r="C83" s="64">
        <v>515</v>
      </c>
      <c r="D83" s="64"/>
      <c r="E83" s="66"/>
      <c r="F83" s="56"/>
      <c r="G83" s="74">
        <v>561</v>
      </c>
      <c r="H83" s="74"/>
      <c r="I83" s="56"/>
      <c r="J83" s="56"/>
      <c r="K83" s="64">
        <v>77</v>
      </c>
      <c r="L83" s="64"/>
      <c r="M83" s="66"/>
      <c r="N83" s="56"/>
      <c r="O83" s="74">
        <v>81</v>
      </c>
      <c r="P83" s="74"/>
      <c r="Q83" s="56"/>
    </row>
    <row r="84" spans="1:17" ht="15.75" thickBot="1">
      <c r="A84" s="84"/>
      <c r="B84" s="60"/>
      <c r="C84" s="57"/>
      <c r="D84" s="57"/>
      <c r="E84" s="68"/>
      <c r="F84" s="70"/>
      <c r="G84" s="58"/>
      <c r="H84" s="58"/>
      <c r="I84" s="70"/>
      <c r="J84" s="70"/>
      <c r="K84" s="57"/>
      <c r="L84" s="57"/>
      <c r="M84" s="68"/>
      <c r="N84" s="70"/>
      <c r="O84" s="58"/>
      <c r="P84" s="58"/>
      <c r="Q84" s="70"/>
    </row>
    <row r="85" spans="1:17" ht="16.5" thickBot="1">
      <c r="A85" s="84"/>
      <c r="B85" s="268" t="s">
        <v>652</v>
      </c>
      <c r="C85" s="191" t="s">
        <v>166</v>
      </c>
      <c r="D85" s="192" t="s">
        <v>653</v>
      </c>
      <c r="E85" s="191" t="s">
        <v>169</v>
      </c>
      <c r="F85" s="193"/>
      <c r="G85" s="194" t="s">
        <v>166</v>
      </c>
      <c r="H85" s="195" t="s">
        <v>637</v>
      </c>
      <c r="I85" s="194" t="s">
        <v>169</v>
      </c>
      <c r="J85" s="193"/>
      <c r="K85" s="191" t="s">
        <v>166</v>
      </c>
      <c r="L85" s="192" t="s">
        <v>654</v>
      </c>
      <c r="M85" s="191" t="s">
        <v>169</v>
      </c>
      <c r="N85" s="193"/>
      <c r="O85" s="194" t="s">
        <v>166</v>
      </c>
      <c r="P85" s="195" t="s">
        <v>639</v>
      </c>
      <c r="Q85" s="194" t="s">
        <v>169</v>
      </c>
    </row>
    <row r="86" spans="1:17" ht="15.75">
      <c r="A86" s="84"/>
      <c r="B86" s="267" t="s">
        <v>655</v>
      </c>
      <c r="C86" s="67"/>
      <c r="D86" s="67"/>
      <c r="E86" s="67"/>
      <c r="F86" s="22"/>
      <c r="G86" s="69"/>
      <c r="H86" s="69"/>
      <c r="I86" s="69"/>
      <c r="J86" s="22"/>
      <c r="K86" s="67"/>
      <c r="L86" s="67"/>
      <c r="M86" s="67"/>
      <c r="N86" s="22"/>
      <c r="O86" s="69"/>
      <c r="P86" s="69"/>
      <c r="Q86" s="69"/>
    </row>
    <row r="87" spans="1:17" ht="15" customHeight="1">
      <c r="A87" s="84"/>
      <c r="B87" s="42" t="s">
        <v>656</v>
      </c>
      <c r="C87" s="61" t="s">
        <v>166</v>
      </c>
      <c r="D87" s="179">
        <v>8476</v>
      </c>
      <c r="E87" s="66"/>
      <c r="F87" s="56"/>
      <c r="G87" s="71" t="s">
        <v>166</v>
      </c>
      <c r="H87" s="181">
        <v>7227</v>
      </c>
      <c r="I87" s="56"/>
      <c r="J87" s="56"/>
      <c r="K87" s="61" t="s">
        <v>166</v>
      </c>
      <c r="L87" s="64">
        <v>519</v>
      </c>
      <c r="M87" s="66"/>
      <c r="N87" s="56"/>
      <c r="O87" s="71" t="s">
        <v>166</v>
      </c>
      <c r="P87" s="74">
        <v>426</v>
      </c>
      <c r="Q87" s="56"/>
    </row>
    <row r="88" spans="1:17">
      <c r="A88" s="84"/>
      <c r="B88" s="42"/>
      <c r="C88" s="61"/>
      <c r="D88" s="179"/>
      <c r="E88" s="66"/>
      <c r="F88" s="56"/>
      <c r="G88" s="71"/>
      <c r="H88" s="181"/>
      <c r="I88" s="56"/>
      <c r="J88" s="56"/>
      <c r="K88" s="61"/>
      <c r="L88" s="64"/>
      <c r="M88" s="66"/>
      <c r="N88" s="56"/>
      <c r="O88" s="71"/>
      <c r="P88" s="74"/>
      <c r="Q88" s="56"/>
    </row>
    <row r="89" spans="1:17">
      <c r="A89" s="84"/>
      <c r="B89" s="42" t="s">
        <v>657</v>
      </c>
      <c r="C89" s="64">
        <v>664</v>
      </c>
      <c r="D89" s="64"/>
      <c r="E89" s="66"/>
      <c r="F89" s="56"/>
      <c r="G89" s="181">
        <v>1200</v>
      </c>
      <c r="H89" s="181"/>
      <c r="I89" s="56"/>
      <c r="J89" s="56"/>
      <c r="K89" s="64">
        <v>68</v>
      </c>
      <c r="L89" s="64"/>
      <c r="M89" s="66"/>
      <c r="N89" s="56"/>
      <c r="O89" s="74">
        <v>116</v>
      </c>
      <c r="P89" s="74"/>
      <c r="Q89" s="56"/>
    </row>
    <row r="90" spans="1:17">
      <c r="A90" s="84"/>
      <c r="B90" s="42"/>
      <c r="C90" s="64"/>
      <c r="D90" s="64"/>
      <c r="E90" s="66"/>
      <c r="F90" s="56"/>
      <c r="G90" s="181"/>
      <c r="H90" s="181"/>
      <c r="I90" s="56"/>
      <c r="J90" s="56"/>
      <c r="K90" s="64"/>
      <c r="L90" s="64"/>
      <c r="M90" s="66"/>
      <c r="N90" s="56"/>
      <c r="O90" s="74"/>
      <c r="P90" s="74"/>
      <c r="Q90" s="56"/>
    </row>
    <row r="91" spans="1:17">
      <c r="A91" s="84"/>
      <c r="B91" s="42" t="s">
        <v>658</v>
      </c>
      <c r="C91" s="64">
        <v>513</v>
      </c>
      <c r="D91" s="64"/>
      <c r="E91" s="66"/>
      <c r="F91" s="56"/>
      <c r="G91" s="74">
        <v>601</v>
      </c>
      <c r="H91" s="74"/>
      <c r="I91" s="56"/>
      <c r="J91" s="56"/>
      <c r="K91" s="64">
        <v>6</v>
      </c>
      <c r="L91" s="64"/>
      <c r="M91" s="66"/>
      <c r="N91" s="56"/>
      <c r="O91" s="74">
        <v>25</v>
      </c>
      <c r="P91" s="74"/>
      <c r="Q91" s="56"/>
    </row>
    <row r="92" spans="1:17">
      <c r="A92" s="84"/>
      <c r="B92" s="42"/>
      <c r="C92" s="64"/>
      <c r="D92" s="64"/>
      <c r="E92" s="66"/>
      <c r="F92" s="56"/>
      <c r="G92" s="74"/>
      <c r="H92" s="74"/>
      <c r="I92" s="56"/>
      <c r="J92" s="56"/>
      <c r="K92" s="64"/>
      <c r="L92" s="64"/>
      <c r="M92" s="66"/>
      <c r="N92" s="56"/>
      <c r="O92" s="74"/>
      <c r="P92" s="74"/>
      <c r="Q92" s="56"/>
    </row>
    <row r="93" spans="1:17">
      <c r="A93" s="84"/>
      <c r="B93" s="42" t="s">
        <v>650</v>
      </c>
      <c r="C93" s="64" t="s">
        <v>659</v>
      </c>
      <c r="D93" s="64"/>
      <c r="E93" s="61" t="s">
        <v>169</v>
      </c>
      <c r="F93" s="56"/>
      <c r="G93" s="74" t="s">
        <v>288</v>
      </c>
      <c r="H93" s="74"/>
      <c r="I93" s="71" t="s">
        <v>169</v>
      </c>
      <c r="J93" s="56"/>
      <c r="K93" s="64" t="s">
        <v>194</v>
      </c>
      <c r="L93" s="64"/>
      <c r="M93" s="61" t="s">
        <v>169</v>
      </c>
      <c r="N93" s="56"/>
      <c r="O93" s="74" t="s">
        <v>193</v>
      </c>
      <c r="P93" s="74"/>
      <c r="Q93" s="56"/>
    </row>
    <row r="94" spans="1:17">
      <c r="A94" s="84"/>
      <c r="B94" s="42"/>
      <c r="C94" s="64"/>
      <c r="D94" s="64"/>
      <c r="E94" s="61"/>
      <c r="F94" s="56"/>
      <c r="G94" s="74"/>
      <c r="H94" s="74"/>
      <c r="I94" s="71"/>
      <c r="J94" s="56"/>
      <c r="K94" s="64"/>
      <c r="L94" s="64"/>
      <c r="M94" s="61"/>
      <c r="N94" s="56"/>
      <c r="O94" s="74"/>
      <c r="P94" s="74"/>
      <c r="Q94" s="56"/>
    </row>
    <row r="95" spans="1:17" ht="16.5" thickBot="1">
      <c r="A95" s="84"/>
      <c r="B95" s="16" t="s">
        <v>651</v>
      </c>
      <c r="C95" s="57" t="s">
        <v>660</v>
      </c>
      <c r="D95" s="57"/>
      <c r="E95" s="30" t="s">
        <v>169</v>
      </c>
      <c r="F95" s="22"/>
      <c r="G95" s="58" t="s">
        <v>661</v>
      </c>
      <c r="H95" s="58"/>
      <c r="I95" s="33" t="s">
        <v>169</v>
      </c>
      <c r="J95" s="22"/>
      <c r="K95" s="57" t="s">
        <v>662</v>
      </c>
      <c r="L95" s="57"/>
      <c r="M95" s="30" t="s">
        <v>169</v>
      </c>
      <c r="N95" s="22"/>
      <c r="O95" s="58" t="s">
        <v>197</v>
      </c>
      <c r="P95" s="58"/>
      <c r="Q95" s="33" t="s">
        <v>169</v>
      </c>
    </row>
    <row r="96" spans="1:17">
      <c r="A96" s="84"/>
      <c r="B96" s="59" t="s">
        <v>663</v>
      </c>
      <c r="C96" s="62" t="s">
        <v>166</v>
      </c>
      <c r="D96" s="101">
        <v>9084</v>
      </c>
      <c r="E96" s="67"/>
      <c r="F96" s="69"/>
      <c r="G96" s="72" t="s">
        <v>166</v>
      </c>
      <c r="H96" s="99">
        <v>8476</v>
      </c>
      <c r="I96" s="69"/>
      <c r="J96" s="69"/>
      <c r="K96" s="62" t="s">
        <v>166</v>
      </c>
      <c r="L96" s="65">
        <v>553</v>
      </c>
      <c r="M96" s="67"/>
      <c r="N96" s="69"/>
      <c r="O96" s="72" t="s">
        <v>166</v>
      </c>
      <c r="P96" s="75">
        <v>519</v>
      </c>
      <c r="Q96" s="69"/>
    </row>
    <row r="97" spans="1:21" ht="15.75" thickBot="1">
      <c r="A97" s="84"/>
      <c r="B97" s="60"/>
      <c r="C97" s="63"/>
      <c r="D97" s="180"/>
      <c r="E97" s="68"/>
      <c r="F97" s="70"/>
      <c r="G97" s="73"/>
      <c r="H97" s="96"/>
      <c r="I97" s="70"/>
      <c r="J97" s="70"/>
      <c r="K97" s="63"/>
      <c r="L97" s="57"/>
      <c r="M97" s="68"/>
      <c r="N97" s="70"/>
      <c r="O97" s="73"/>
      <c r="P97" s="58"/>
      <c r="Q97" s="70"/>
    </row>
    <row r="98" spans="1:21" ht="16.5" thickBot="1">
      <c r="A98" s="84"/>
      <c r="B98" s="184" t="s">
        <v>664</v>
      </c>
      <c r="C98" s="186" t="s">
        <v>166</v>
      </c>
      <c r="D98" s="185" t="s">
        <v>665</v>
      </c>
      <c r="E98" s="186" t="s">
        <v>169</v>
      </c>
      <c r="F98" s="38"/>
      <c r="G98" s="188" t="s">
        <v>166</v>
      </c>
      <c r="H98" s="187" t="s">
        <v>666</v>
      </c>
      <c r="I98" s="188" t="s">
        <v>169</v>
      </c>
      <c r="J98" s="38"/>
      <c r="K98" s="186" t="s">
        <v>166</v>
      </c>
      <c r="L98" s="185" t="s">
        <v>667</v>
      </c>
      <c r="M98" s="186" t="s">
        <v>169</v>
      </c>
      <c r="N98" s="38"/>
      <c r="O98" s="188" t="s">
        <v>166</v>
      </c>
      <c r="P98" s="187" t="s">
        <v>668</v>
      </c>
      <c r="Q98" s="188" t="s">
        <v>169</v>
      </c>
    </row>
    <row r="99" spans="1:21" ht="16.5" thickTop="1">
      <c r="A99" s="84"/>
      <c r="B99" s="87" t="s">
        <v>669</v>
      </c>
      <c r="C99" s="87"/>
      <c r="D99" s="87"/>
      <c r="E99" s="87"/>
      <c r="F99" s="87"/>
      <c r="G99" s="87"/>
      <c r="H99" s="87"/>
      <c r="I99" s="87"/>
      <c r="J99" s="87"/>
      <c r="K99" s="87"/>
      <c r="L99" s="87"/>
      <c r="M99" s="87"/>
      <c r="N99" s="87"/>
      <c r="O99" s="87"/>
      <c r="P99" s="87"/>
      <c r="Q99" s="87"/>
      <c r="R99" s="87"/>
      <c r="S99" s="87"/>
      <c r="T99" s="87"/>
      <c r="U99" s="87"/>
    </row>
    <row r="100" spans="1:21">
      <c r="A100" s="84"/>
      <c r="B100" s="39"/>
      <c r="C100" s="39"/>
      <c r="D100" s="39"/>
      <c r="E100" s="39"/>
      <c r="F100" s="39"/>
      <c r="G100" s="39"/>
      <c r="H100" s="39"/>
      <c r="I100" s="39"/>
      <c r="J100" s="39"/>
      <c r="K100" s="39"/>
      <c r="L100" s="39"/>
      <c r="M100" s="39"/>
      <c r="N100" s="39"/>
      <c r="O100" s="39"/>
      <c r="P100" s="39"/>
      <c r="Q100" s="39"/>
    </row>
    <row r="101" spans="1:21">
      <c r="A101" s="84"/>
      <c r="B101" s="13"/>
      <c r="C101" s="13"/>
      <c r="D101" s="13"/>
      <c r="E101" s="13"/>
      <c r="F101" s="13"/>
      <c r="G101" s="13"/>
      <c r="H101" s="13"/>
      <c r="I101" s="13"/>
      <c r="J101" s="13"/>
      <c r="K101" s="13"/>
      <c r="L101" s="13"/>
      <c r="M101" s="13"/>
      <c r="N101" s="13"/>
      <c r="O101" s="13"/>
      <c r="P101" s="13"/>
      <c r="Q101" s="13"/>
    </row>
    <row r="102" spans="1:21" ht="15.75" thickBot="1">
      <c r="A102" s="84"/>
      <c r="B102" s="164"/>
      <c r="C102" s="260" t="s">
        <v>616</v>
      </c>
      <c r="D102" s="260"/>
      <c r="E102" s="260"/>
      <c r="F102" s="260"/>
      <c r="G102" s="260"/>
      <c r="H102" s="260"/>
      <c r="I102" s="260"/>
      <c r="J102" s="22"/>
      <c r="K102" s="260" t="s">
        <v>628</v>
      </c>
      <c r="L102" s="260"/>
      <c r="M102" s="260"/>
      <c r="N102" s="260"/>
      <c r="O102" s="260"/>
      <c r="P102" s="260"/>
      <c r="Q102" s="260"/>
    </row>
    <row r="103" spans="1:21" ht="15.75" thickBot="1">
      <c r="A103" s="84"/>
      <c r="B103" s="189">
        <v>42369</v>
      </c>
      <c r="C103" s="269">
        <v>2014</v>
      </c>
      <c r="D103" s="269"/>
      <c r="E103" s="269"/>
      <c r="F103" s="266"/>
      <c r="G103" s="270">
        <v>2013</v>
      </c>
      <c r="H103" s="270"/>
      <c r="I103" s="270"/>
      <c r="J103" s="38"/>
      <c r="K103" s="269">
        <v>2014</v>
      </c>
      <c r="L103" s="269"/>
      <c r="M103" s="269"/>
      <c r="N103" s="15"/>
      <c r="O103" s="270">
        <v>2013</v>
      </c>
      <c r="P103" s="270"/>
      <c r="Q103" s="270"/>
    </row>
    <row r="104" spans="1:21" ht="15.75" thickTop="1">
      <c r="A104" s="84"/>
      <c r="B104" s="43" t="s">
        <v>670</v>
      </c>
      <c r="C104" s="44" t="s">
        <v>166</v>
      </c>
      <c r="D104" s="46">
        <v>176</v>
      </c>
      <c r="E104" s="48"/>
      <c r="F104" s="50"/>
      <c r="G104" s="52" t="s">
        <v>166</v>
      </c>
      <c r="H104" s="54">
        <v>178</v>
      </c>
      <c r="I104" s="50"/>
      <c r="J104" s="50"/>
      <c r="K104" s="44" t="s">
        <v>166</v>
      </c>
      <c r="L104" s="46" t="s">
        <v>193</v>
      </c>
      <c r="M104" s="48"/>
      <c r="N104" s="50"/>
      <c r="O104" s="52" t="s">
        <v>166</v>
      </c>
      <c r="P104" s="54" t="s">
        <v>193</v>
      </c>
      <c r="Q104" s="50"/>
    </row>
    <row r="105" spans="1:21">
      <c r="A105" s="84"/>
      <c r="B105" s="42"/>
      <c r="C105" s="45"/>
      <c r="D105" s="47"/>
      <c r="E105" s="49"/>
      <c r="F105" s="51"/>
      <c r="G105" s="53"/>
      <c r="H105" s="55"/>
      <c r="I105" s="51"/>
      <c r="J105" s="56"/>
      <c r="K105" s="45"/>
      <c r="L105" s="47"/>
      <c r="M105" s="49"/>
      <c r="N105" s="56"/>
      <c r="O105" s="53"/>
      <c r="P105" s="55"/>
      <c r="Q105" s="51"/>
    </row>
    <row r="106" spans="1:21" ht="15.75">
      <c r="A106" s="84"/>
      <c r="B106" s="16" t="s">
        <v>671</v>
      </c>
      <c r="C106" s="64" t="s">
        <v>672</v>
      </c>
      <c r="D106" s="64"/>
      <c r="E106" s="17" t="s">
        <v>169</v>
      </c>
      <c r="F106" s="22"/>
      <c r="G106" s="74" t="s">
        <v>673</v>
      </c>
      <c r="H106" s="74"/>
      <c r="I106" s="24" t="s">
        <v>169</v>
      </c>
      <c r="J106" s="22"/>
      <c r="K106" s="64" t="s">
        <v>674</v>
      </c>
      <c r="L106" s="64"/>
      <c r="M106" s="17" t="s">
        <v>169</v>
      </c>
      <c r="N106" s="22"/>
      <c r="O106" s="74" t="s">
        <v>675</v>
      </c>
      <c r="P106" s="74"/>
      <c r="Q106" s="24" t="s">
        <v>169</v>
      </c>
    </row>
    <row r="107" spans="1:21" ht="16.5" thickBot="1">
      <c r="A107" s="84"/>
      <c r="B107" s="28" t="s">
        <v>676</v>
      </c>
      <c r="C107" s="57" t="s">
        <v>677</v>
      </c>
      <c r="D107" s="57"/>
      <c r="E107" s="30" t="s">
        <v>169</v>
      </c>
      <c r="F107" s="31"/>
      <c r="G107" s="58" t="s">
        <v>678</v>
      </c>
      <c r="H107" s="58"/>
      <c r="I107" s="33" t="s">
        <v>169</v>
      </c>
      <c r="J107" s="31"/>
      <c r="K107" s="57" t="s">
        <v>679</v>
      </c>
      <c r="L107" s="57"/>
      <c r="M107" s="30" t="s">
        <v>169</v>
      </c>
      <c r="N107" s="31"/>
      <c r="O107" s="58" t="s">
        <v>680</v>
      </c>
      <c r="P107" s="58"/>
      <c r="Q107" s="33" t="s">
        <v>169</v>
      </c>
    </row>
    <row r="108" spans="1:21" ht="16.5" thickBot="1">
      <c r="A108" s="84"/>
      <c r="B108" s="184" t="s">
        <v>681</v>
      </c>
      <c r="C108" s="186" t="s">
        <v>166</v>
      </c>
      <c r="D108" s="185" t="s">
        <v>665</v>
      </c>
      <c r="E108" s="186" t="s">
        <v>169</v>
      </c>
      <c r="F108" s="38"/>
      <c r="G108" s="188" t="s">
        <v>166</v>
      </c>
      <c r="H108" s="187" t="s">
        <v>666</v>
      </c>
      <c r="I108" s="188" t="s">
        <v>169</v>
      </c>
      <c r="J108" s="38"/>
      <c r="K108" s="186" t="s">
        <v>166</v>
      </c>
      <c r="L108" s="185" t="s">
        <v>667</v>
      </c>
      <c r="M108" s="186" t="s">
        <v>169</v>
      </c>
      <c r="N108" s="38"/>
      <c r="O108" s="188" t="s">
        <v>166</v>
      </c>
      <c r="P108" s="187" t="s">
        <v>668</v>
      </c>
      <c r="Q108" s="188" t="s">
        <v>169</v>
      </c>
    </row>
    <row r="109" spans="1:21" ht="16.5" thickTop="1">
      <c r="A109" s="84"/>
      <c r="B109" s="87" t="s">
        <v>682</v>
      </c>
      <c r="C109" s="87"/>
      <c r="D109" s="87"/>
      <c r="E109" s="87"/>
      <c r="F109" s="87"/>
      <c r="G109" s="87"/>
      <c r="H109" s="87"/>
      <c r="I109" s="87"/>
      <c r="J109" s="87"/>
      <c r="K109" s="87"/>
      <c r="L109" s="87"/>
      <c r="M109" s="87"/>
      <c r="N109" s="87"/>
      <c r="O109" s="87"/>
      <c r="P109" s="87"/>
      <c r="Q109" s="87"/>
      <c r="R109" s="87"/>
      <c r="S109" s="87"/>
      <c r="T109" s="87"/>
      <c r="U109" s="87"/>
    </row>
    <row r="110" spans="1:21">
      <c r="A110" s="84"/>
      <c r="B110" s="39"/>
      <c r="C110" s="39"/>
      <c r="D110" s="39"/>
      <c r="E110" s="39"/>
      <c r="F110" s="39"/>
      <c r="G110" s="39"/>
      <c r="H110" s="39"/>
      <c r="I110" s="39"/>
      <c r="J110" s="39"/>
      <c r="K110" s="39"/>
      <c r="L110" s="39"/>
      <c r="M110" s="39"/>
      <c r="N110" s="39"/>
      <c r="O110" s="39"/>
      <c r="P110" s="39"/>
      <c r="Q110" s="39"/>
    </row>
    <row r="111" spans="1:21">
      <c r="A111" s="84"/>
      <c r="B111" s="13"/>
      <c r="C111" s="13"/>
      <c r="D111" s="13"/>
      <c r="E111" s="13"/>
      <c r="F111" s="13"/>
      <c r="G111" s="13"/>
      <c r="H111" s="13"/>
      <c r="I111" s="13"/>
      <c r="J111" s="13"/>
      <c r="K111" s="13"/>
      <c r="L111" s="13"/>
      <c r="M111" s="13"/>
      <c r="N111" s="13"/>
      <c r="O111" s="13"/>
      <c r="P111" s="13"/>
      <c r="Q111" s="13"/>
    </row>
    <row r="112" spans="1:21" ht="15.75" thickBot="1">
      <c r="A112" s="84"/>
      <c r="B112" s="164"/>
      <c r="C112" s="260" t="s">
        <v>616</v>
      </c>
      <c r="D112" s="260"/>
      <c r="E112" s="260"/>
      <c r="F112" s="260"/>
      <c r="G112" s="260"/>
      <c r="H112" s="260"/>
      <c r="I112" s="260"/>
      <c r="J112" s="22"/>
      <c r="K112" s="260" t="s">
        <v>628</v>
      </c>
      <c r="L112" s="260"/>
      <c r="M112" s="260"/>
      <c r="N112" s="260"/>
      <c r="O112" s="260"/>
      <c r="P112" s="260"/>
      <c r="Q112" s="260"/>
    </row>
    <row r="113" spans="1:21" ht="15.75" thickBot="1">
      <c r="A113" s="84"/>
      <c r="B113" s="189">
        <v>42369</v>
      </c>
      <c r="C113" s="269">
        <v>2014</v>
      </c>
      <c r="D113" s="269"/>
      <c r="E113" s="269"/>
      <c r="F113" s="266"/>
      <c r="G113" s="270">
        <v>2013</v>
      </c>
      <c r="H113" s="270"/>
      <c r="I113" s="270"/>
      <c r="J113" s="38"/>
      <c r="K113" s="269">
        <v>2014</v>
      </c>
      <c r="L113" s="269"/>
      <c r="M113" s="269"/>
      <c r="N113" s="266"/>
      <c r="O113" s="270">
        <v>2013</v>
      </c>
      <c r="P113" s="270"/>
      <c r="Q113" s="270"/>
    </row>
    <row r="114" spans="1:21" ht="15.75" thickTop="1">
      <c r="A114" s="84"/>
      <c r="B114" s="43" t="s">
        <v>683</v>
      </c>
      <c r="C114" s="44" t="s">
        <v>166</v>
      </c>
      <c r="D114" s="196">
        <v>5364</v>
      </c>
      <c r="E114" s="48"/>
      <c r="F114" s="50"/>
      <c r="G114" s="52" t="s">
        <v>166</v>
      </c>
      <c r="H114" s="199">
        <v>3618</v>
      </c>
      <c r="I114" s="50"/>
      <c r="J114" s="50"/>
      <c r="K114" s="44" t="s">
        <v>166</v>
      </c>
      <c r="L114" s="46">
        <v>89</v>
      </c>
      <c r="M114" s="48"/>
      <c r="N114" s="50"/>
      <c r="O114" s="52" t="s">
        <v>166</v>
      </c>
      <c r="P114" s="54">
        <v>109</v>
      </c>
      <c r="Q114" s="50"/>
    </row>
    <row r="115" spans="1:21">
      <c r="A115" s="84"/>
      <c r="B115" s="42"/>
      <c r="C115" s="45"/>
      <c r="D115" s="112"/>
      <c r="E115" s="49"/>
      <c r="F115" s="56"/>
      <c r="G115" s="53"/>
      <c r="H115" s="115"/>
      <c r="I115" s="51"/>
      <c r="J115" s="56"/>
      <c r="K115" s="45"/>
      <c r="L115" s="47"/>
      <c r="M115" s="49"/>
      <c r="N115" s="56"/>
      <c r="O115" s="53"/>
      <c r="P115" s="55"/>
      <c r="Q115" s="51"/>
    </row>
    <row r="116" spans="1:21">
      <c r="A116" s="84"/>
      <c r="B116" s="42" t="s">
        <v>684</v>
      </c>
      <c r="C116" s="64" t="s">
        <v>685</v>
      </c>
      <c r="D116" s="64"/>
      <c r="E116" s="61" t="s">
        <v>169</v>
      </c>
      <c r="F116" s="56"/>
      <c r="G116" s="74" t="s">
        <v>686</v>
      </c>
      <c r="H116" s="74"/>
      <c r="I116" s="71" t="s">
        <v>169</v>
      </c>
      <c r="J116" s="56"/>
      <c r="K116" s="64" t="s">
        <v>687</v>
      </c>
      <c r="L116" s="64"/>
      <c r="M116" s="61" t="s">
        <v>169</v>
      </c>
      <c r="N116" s="56"/>
      <c r="O116" s="74">
        <v>10</v>
      </c>
      <c r="P116" s="74"/>
      <c r="Q116" s="56"/>
    </row>
    <row r="117" spans="1:21" ht="15.75" thickBot="1">
      <c r="A117" s="84"/>
      <c r="B117" s="60"/>
      <c r="C117" s="57"/>
      <c r="D117" s="57"/>
      <c r="E117" s="63"/>
      <c r="F117" s="70"/>
      <c r="G117" s="58"/>
      <c r="H117" s="58"/>
      <c r="I117" s="73"/>
      <c r="J117" s="70"/>
      <c r="K117" s="57"/>
      <c r="L117" s="57"/>
      <c r="M117" s="63"/>
      <c r="N117" s="70"/>
      <c r="O117" s="58"/>
      <c r="P117" s="58"/>
      <c r="Q117" s="70"/>
    </row>
    <row r="118" spans="1:21">
      <c r="A118" s="84"/>
      <c r="B118" s="59" t="s">
        <v>688</v>
      </c>
      <c r="C118" s="62" t="s">
        <v>166</v>
      </c>
      <c r="D118" s="101">
        <v>5044</v>
      </c>
      <c r="E118" s="67"/>
      <c r="F118" s="69"/>
      <c r="G118" s="72" t="s">
        <v>166</v>
      </c>
      <c r="H118" s="99">
        <v>3231</v>
      </c>
      <c r="I118" s="69"/>
      <c r="J118" s="69"/>
      <c r="K118" s="62" t="s">
        <v>166</v>
      </c>
      <c r="L118" s="65">
        <v>51</v>
      </c>
      <c r="M118" s="67"/>
      <c r="N118" s="69"/>
      <c r="O118" s="72" t="s">
        <v>166</v>
      </c>
      <c r="P118" s="75">
        <v>119</v>
      </c>
      <c r="Q118" s="69"/>
    </row>
    <row r="119" spans="1:21" ht="15.75" thickBot="1">
      <c r="A119" s="84"/>
      <c r="B119" s="76"/>
      <c r="C119" s="77"/>
      <c r="D119" s="182"/>
      <c r="E119" s="79"/>
      <c r="F119" s="80"/>
      <c r="G119" s="81"/>
      <c r="H119" s="183"/>
      <c r="I119" s="80"/>
      <c r="J119" s="80"/>
      <c r="K119" s="77"/>
      <c r="L119" s="78"/>
      <c r="M119" s="79"/>
      <c r="N119" s="80"/>
      <c r="O119" s="81"/>
      <c r="P119" s="82"/>
      <c r="Q119" s="80"/>
    </row>
    <row r="120" spans="1:21" ht="15.75" thickTop="1">
      <c r="A120" s="84"/>
      <c r="B120" s="83"/>
      <c r="C120" s="83"/>
      <c r="D120" s="83"/>
      <c r="E120" s="83"/>
      <c r="F120" s="83"/>
      <c r="G120" s="83"/>
      <c r="H120" s="83"/>
      <c r="I120" s="83"/>
      <c r="J120" s="83"/>
      <c r="K120" s="83"/>
      <c r="L120" s="83"/>
      <c r="M120" s="83"/>
      <c r="N120" s="83"/>
      <c r="O120" s="83"/>
      <c r="P120" s="83"/>
      <c r="Q120" s="83"/>
      <c r="R120" s="83"/>
      <c r="S120" s="83"/>
      <c r="T120" s="83"/>
      <c r="U120" s="83"/>
    </row>
    <row r="121" spans="1:21" ht="15.75">
      <c r="A121" s="84"/>
      <c r="B121" s="197" t="s">
        <v>689</v>
      </c>
      <c r="C121" s="197"/>
      <c r="D121" s="197"/>
      <c r="E121" s="197"/>
      <c r="F121" s="197"/>
      <c r="G121" s="197"/>
      <c r="H121" s="197"/>
      <c r="I121" s="197"/>
      <c r="J121" s="197"/>
      <c r="K121" s="197"/>
      <c r="L121" s="197"/>
      <c r="M121" s="197"/>
      <c r="N121" s="197"/>
      <c r="O121" s="197"/>
      <c r="P121" s="197"/>
      <c r="Q121" s="197"/>
      <c r="R121" s="197"/>
      <c r="S121" s="197"/>
      <c r="T121" s="197"/>
      <c r="U121" s="197"/>
    </row>
    <row r="122" spans="1:21">
      <c r="A122" s="84"/>
      <c r="B122" s="39"/>
      <c r="C122" s="39"/>
      <c r="D122" s="39"/>
      <c r="E122" s="39"/>
      <c r="F122" s="39"/>
      <c r="G122" s="39"/>
      <c r="H122" s="39"/>
      <c r="I122" s="39"/>
      <c r="J122" s="39"/>
      <c r="K122" s="39"/>
      <c r="L122" s="39"/>
      <c r="M122" s="39"/>
      <c r="N122" s="39"/>
      <c r="O122" s="39"/>
      <c r="P122" s="39"/>
      <c r="Q122" s="39"/>
    </row>
    <row r="123" spans="1:21">
      <c r="A123" s="84"/>
      <c r="B123" s="13"/>
      <c r="C123" s="13"/>
      <c r="D123" s="13"/>
      <c r="E123" s="13"/>
      <c r="F123" s="13"/>
      <c r="G123" s="13"/>
      <c r="H123" s="13"/>
      <c r="I123" s="13"/>
      <c r="J123" s="13"/>
      <c r="K123" s="13"/>
      <c r="L123" s="13"/>
      <c r="M123" s="13"/>
      <c r="N123" s="13"/>
      <c r="O123" s="13"/>
      <c r="P123" s="13"/>
      <c r="Q123" s="13"/>
    </row>
    <row r="124" spans="1:21" ht="15.75" thickBot="1">
      <c r="A124" s="84"/>
      <c r="B124" s="164"/>
      <c r="C124" s="260" t="s">
        <v>616</v>
      </c>
      <c r="D124" s="260"/>
      <c r="E124" s="260"/>
      <c r="F124" s="260"/>
      <c r="G124" s="260"/>
      <c r="H124" s="260"/>
      <c r="I124" s="260"/>
      <c r="J124" s="22"/>
      <c r="K124" s="260" t="s">
        <v>628</v>
      </c>
      <c r="L124" s="260"/>
      <c r="M124" s="260"/>
      <c r="N124" s="260"/>
      <c r="O124" s="260"/>
      <c r="P124" s="260"/>
      <c r="Q124" s="260"/>
    </row>
    <row r="125" spans="1:21" ht="15.75" thickBot="1">
      <c r="A125" s="84"/>
      <c r="B125" s="172" t="s">
        <v>164</v>
      </c>
      <c r="C125" s="269">
        <v>2014</v>
      </c>
      <c r="D125" s="269"/>
      <c r="E125" s="269"/>
      <c r="F125" s="15"/>
      <c r="G125" s="270">
        <v>2013</v>
      </c>
      <c r="H125" s="270"/>
      <c r="I125" s="270"/>
      <c r="J125" s="38"/>
      <c r="K125" s="269">
        <v>2014</v>
      </c>
      <c r="L125" s="269"/>
      <c r="M125" s="269"/>
      <c r="N125" s="266"/>
      <c r="O125" s="270">
        <v>2013</v>
      </c>
      <c r="P125" s="270"/>
      <c r="Q125" s="270"/>
    </row>
    <row r="126" spans="1:21" ht="15.75" thickTop="1">
      <c r="A126" s="84"/>
      <c r="B126" s="43" t="s">
        <v>690</v>
      </c>
      <c r="C126" s="44" t="s">
        <v>166</v>
      </c>
      <c r="D126" s="196">
        <v>2074</v>
      </c>
      <c r="E126" s="48"/>
      <c r="F126" s="50"/>
      <c r="G126" s="52" t="s">
        <v>166</v>
      </c>
      <c r="H126" s="54" t="s">
        <v>691</v>
      </c>
      <c r="I126" s="52" t="s">
        <v>169</v>
      </c>
      <c r="J126" s="50"/>
      <c r="K126" s="44" t="s">
        <v>166</v>
      </c>
      <c r="L126" s="46" t="s">
        <v>692</v>
      </c>
      <c r="M126" s="44" t="s">
        <v>169</v>
      </c>
      <c r="N126" s="50"/>
      <c r="O126" s="52" t="s">
        <v>166</v>
      </c>
      <c r="P126" s="54" t="s">
        <v>693</v>
      </c>
      <c r="Q126" s="52" t="s">
        <v>169</v>
      </c>
    </row>
    <row r="127" spans="1:21">
      <c r="A127" s="84"/>
      <c r="B127" s="42"/>
      <c r="C127" s="45"/>
      <c r="D127" s="112"/>
      <c r="E127" s="49"/>
      <c r="F127" s="56"/>
      <c r="G127" s="53"/>
      <c r="H127" s="55"/>
      <c r="I127" s="53"/>
      <c r="J127" s="56"/>
      <c r="K127" s="45"/>
      <c r="L127" s="47"/>
      <c r="M127" s="45"/>
      <c r="N127" s="51"/>
      <c r="O127" s="53"/>
      <c r="P127" s="55"/>
      <c r="Q127" s="53"/>
    </row>
    <row r="128" spans="1:21">
      <c r="A128" s="84"/>
      <c r="B128" s="42" t="s">
        <v>694</v>
      </c>
      <c r="C128" s="64">
        <v>1</v>
      </c>
      <c r="D128" s="64"/>
      <c r="E128" s="66"/>
      <c r="F128" s="56"/>
      <c r="G128" s="74" t="s">
        <v>695</v>
      </c>
      <c r="H128" s="74"/>
      <c r="I128" s="71" t="s">
        <v>169</v>
      </c>
      <c r="J128" s="56"/>
      <c r="K128" s="64" t="s">
        <v>696</v>
      </c>
      <c r="L128" s="64"/>
      <c r="M128" s="61" t="s">
        <v>169</v>
      </c>
      <c r="N128" s="56"/>
      <c r="O128" s="74" t="s">
        <v>193</v>
      </c>
      <c r="P128" s="74"/>
      <c r="Q128" s="56"/>
    </row>
    <row r="129" spans="1:21">
      <c r="A129" s="84"/>
      <c r="B129" s="42"/>
      <c r="C129" s="64"/>
      <c r="D129" s="64"/>
      <c r="E129" s="66"/>
      <c r="F129" s="56"/>
      <c r="G129" s="74"/>
      <c r="H129" s="74"/>
      <c r="I129" s="71"/>
      <c r="J129" s="56"/>
      <c r="K129" s="64"/>
      <c r="L129" s="64"/>
      <c r="M129" s="61"/>
      <c r="N129" s="56"/>
      <c r="O129" s="74"/>
      <c r="P129" s="74"/>
      <c r="Q129" s="56"/>
    </row>
    <row r="130" spans="1:21">
      <c r="A130" s="84"/>
      <c r="B130" s="16" t="s">
        <v>697</v>
      </c>
      <c r="C130" s="66"/>
      <c r="D130" s="66"/>
      <c r="E130" s="66"/>
      <c r="F130" s="22"/>
      <c r="G130" s="56"/>
      <c r="H130" s="56"/>
      <c r="I130" s="56"/>
      <c r="J130" s="22"/>
      <c r="K130" s="66"/>
      <c r="L130" s="66"/>
      <c r="M130" s="66"/>
      <c r="N130" s="22"/>
      <c r="O130" s="56"/>
      <c r="P130" s="56"/>
      <c r="Q130" s="56"/>
    </row>
    <row r="131" spans="1:21" ht="15.75">
      <c r="A131" s="84"/>
      <c r="B131" s="173" t="s">
        <v>698</v>
      </c>
      <c r="C131" s="64" t="s">
        <v>685</v>
      </c>
      <c r="D131" s="64"/>
      <c r="E131" s="17" t="s">
        <v>169</v>
      </c>
      <c r="F131" s="22"/>
      <c r="G131" s="74" t="s">
        <v>699</v>
      </c>
      <c r="H131" s="74"/>
      <c r="I131" s="24" t="s">
        <v>169</v>
      </c>
      <c r="J131" s="22"/>
      <c r="K131" s="64" t="s">
        <v>283</v>
      </c>
      <c r="L131" s="64"/>
      <c r="M131" s="17" t="s">
        <v>169</v>
      </c>
      <c r="N131" s="22"/>
      <c r="O131" s="74" t="s">
        <v>700</v>
      </c>
      <c r="P131" s="74"/>
      <c r="Q131" s="24" t="s">
        <v>169</v>
      </c>
    </row>
    <row r="132" spans="1:21">
      <c r="A132" s="84"/>
      <c r="B132" s="176" t="s">
        <v>701</v>
      </c>
      <c r="C132" s="64">
        <v>67</v>
      </c>
      <c r="D132" s="64"/>
      <c r="E132" s="66"/>
      <c r="F132" s="56"/>
      <c r="G132" s="74">
        <v>67</v>
      </c>
      <c r="H132" s="74"/>
      <c r="I132" s="56"/>
      <c r="J132" s="56"/>
      <c r="K132" s="64">
        <v>2</v>
      </c>
      <c r="L132" s="64"/>
      <c r="M132" s="66"/>
      <c r="N132" s="56"/>
      <c r="O132" s="74" t="s">
        <v>692</v>
      </c>
      <c r="P132" s="74"/>
      <c r="Q132" s="71" t="s">
        <v>169</v>
      </c>
    </row>
    <row r="133" spans="1:21">
      <c r="A133" s="84"/>
      <c r="B133" s="176"/>
      <c r="C133" s="64"/>
      <c r="D133" s="64"/>
      <c r="E133" s="66"/>
      <c r="F133" s="56"/>
      <c r="G133" s="74"/>
      <c r="H133" s="74"/>
      <c r="I133" s="56"/>
      <c r="J133" s="56"/>
      <c r="K133" s="64"/>
      <c r="L133" s="64"/>
      <c r="M133" s="66"/>
      <c r="N133" s="56"/>
      <c r="O133" s="74"/>
      <c r="P133" s="74"/>
      <c r="Q133" s="71"/>
    </row>
    <row r="134" spans="1:21">
      <c r="A134" s="84"/>
      <c r="B134" s="42" t="s">
        <v>702</v>
      </c>
      <c r="C134" s="64" t="s">
        <v>283</v>
      </c>
      <c r="D134" s="64"/>
      <c r="E134" s="61" t="s">
        <v>169</v>
      </c>
      <c r="F134" s="56"/>
      <c r="G134" s="74" t="s">
        <v>170</v>
      </c>
      <c r="H134" s="74"/>
      <c r="I134" s="71" t="s">
        <v>169</v>
      </c>
      <c r="J134" s="56"/>
      <c r="K134" s="64">
        <v>1</v>
      </c>
      <c r="L134" s="64"/>
      <c r="M134" s="66"/>
      <c r="N134" s="56"/>
      <c r="O134" s="74" t="s">
        <v>703</v>
      </c>
      <c r="P134" s="74"/>
      <c r="Q134" s="71" t="s">
        <v>169</v>
      </c>
    </row>
    <row r="135" spans="1:21" ht="15.75" thickBot="1">
      <c r="A135" s="84"/>
      <c r="B135" s="60"/>
      <c r="C135" s="57"/>
      <c r="D135" s="57"/>
      <c r="E135" s="63"/>
      <c r="F135" s="70"/>
      <c r="G135" s="58"/>
      <c r="H135" s="58"/>
      <c r="I135" s="73"/>
      <c r="J135" s="70"/>
      <c r="K135" s="57"/>
      <c r="L135" s="57"/>
      <c r="M135" s="68"/>
      <c r="N135" s="70"/>
      <c r="O135" s="58"/>
      <c r="P135" s="58"/>
      <c r="Q135" s="73"/>
    </row>
    <row r="136" spans="1:21">
      <c r="A136" s="84"/>
      <c r="B136" s="59" t="s">
        <v>704</v>
      </c>
      <c r="C136" s="62" t="s">
        <v>166</v>
      </c>
      <c r="D136" s="101">
        <v>1813</v>
      </c>
      <c r="E136" s="67"/>
      <c r="F136" s="69"/>
      <c r="G136" s="72" t="s">
        <v>166</v>
      </c>
      <c r="H136" s="75" t="s">
        <v>705</v>
      </c>
      <c r="I136" s="72" t="s">
        <v>169</v>
      </c>
      <c r="J136" s="69"/>
      <c r="K136" s="62" t="s">
        <v>166</v>
      </c>
      <c r="L136" s="65" t="s">
        <v>706</v>
      </c>
      <c r="M136" s="62" t="s">
        <v>169</v>
      </c>
      <c r="N136" s="69"/>
      <c r="O136" s="72" t="s">
        <v>166</v>
      </c>
      <c r="P136" s="75" t="s">
        <v>707</v>
      </c>
      <c r="Q136" s="72" t="s">
        <v>169</v>
      </c>
    </row>
    <row r="137" spans="1:21" ht="15.75" thickBot="1">
      <c r="A137" s="84"/>
      <c r="B137" s="76"/>
      <c r="C137" s="77"/>
      <c r="D137" s="182"/>
      <c r="E137" s="79"/>
      <c r="F137" s="80"/>
      <c r="G137" s="81"/>
      <c r="H137" s="82"/>
      <c r="I137" s="81"/>
      <c r="J137" s="80"/>
      <c r="K137" s="77"/>
      <c r="L137" s="78"/>
      <c r="M137" s="77"/>
      <c r="N137" s="80"/>
      <c r="O137" s="81"/>
      <c r="P137" s="82"/>
      <c r="Q137" s="81"/>
    </row>
    <row r="138" spans="1:21" ht="15.75" thickTop="1">
      <c r="A138" s="84"/>
      <c r="B138" s="129" t="s">
        <v>708</v>
      </c>
      <c r="C138" s="129"/>
      <c r="D138" s="129"/>
      <c r="E138" s="129"/>
      <c r="F138" s="129"/>
      <c r="G138" s="129"/>
      <c r="H138" s="129"/>
      <c r="I138" s="129"/>
      <c r="J138" s="129"/>
      <c r="K138" s="129"/>
      <c r="L138" s="129"/>
      <c r="M138" s="129"/>
      <c r="N138" s="129"/>
      <c r="O138" s="129"/>
      <c r="P138" s="129"/>
      <c r="Q138" s="129"/>
      <c r="R138" s="129"/>
      <c r="S138" s="129"/>
      <c r="T138" s="129"/>
      <c r="U138" s="129"/>
    </row>
    <row r="139" spans="1:21" ht="15.75" customHeight="1">
      <c r="A139" s="84"/>
      <c r="B139" s="87" t="s">
        <v>709</v>
      </c>
      <c r="C139" s="87"/>
      <c r="D139" s="87"/>
      <c r="E139" s="87"/>
      <c r="F139" s="87"/>
      <c r="G139" s="87"/>
      <c r="H139" s="87"/>
      <c r="I139" s="87"/>
      <c r="J139" s="87"/>
      <c r="K139" s="87"/>
      <c r="L139" s="87"/>
      <c r="M139" s="87"/>
      <c r="N139" s="87"/>
      <c r="O139" s="87"/>
      <c r="P139" s="87"/>
      <c r="Q139" s="87"/>
      <c r="R139" s="87"/>
      <c r="S139" s="87"/>
      <c r="T139" s="87"/>
      <c r="U139" s="87"/>
    </row>
    <row r="140" spans="1:21">
      <c r="A140" s="84"/>
      <c r="B140" s="39"/>
      <c r="C140" s="39"/>
      <c r="D140" s="39"/>
      <c r="E140" s="39"/>
      <c r="F140" s="39"/>
      <c r="G140" s="39"/>
      <c r="H140" s="39"/>
      <c r="I140" s="39"/>
      <c r="J140" s="39"/>
    </row>
    <row r="141" spans="1:21">
      <c r="A141" s="84"/>
      <c r="B141" s="13"/>
      <c r="C141" s="13"/>
      <c r="D141" s="13"/>
      <c r="E141" s="13"/>
      <c r="F141" s="13"/>
      <c r="G141" s="13"/>
      <c r="H141" s="13"/>
      <c r="I141" s="13"/>
      <c r="J141" s="13"/>
    </row>
    <row r="142" spans="1:21">
      <c r="A142" s="84"/>
      <c r="B142" s="56"/>
      <c r="C142" s="105" t="s">
        <v>710</v>
      </c>
      <c r="D142" s="105"/>
      <c r="E142" s="105"/>
      <c r="F142" s="56"/>
      <c r="G142" s="105" t="s">
        <v>607</v>
      </c>
      <c r="H142" s="105"/>
      <c r="I142" s="105"/>
      <c r="J142" s="56"/>
    </row>
    <row r="143" spans="1:21" ht="15.75" thickBot="1">
      <c r="A143" s="84"/>
      <c r="B143" s="80"/>
      <c r="C143" s="243"/>
      <c r="D143" s="243"/>
      <c r="E143" s="243"/>
      <c r="F143" s="80"/>
      <c r="G143" s="243" t="s">
        <v>606</v>
      </c>
      <c r="H143" s="243"/>
      <c r="I143" s="243"/>
      <c r="J143" s="80"/>
    </row>
    <row r="144" spans="1:21" ht="16.5" thickTop="1">
      <c r="A144" s="84"/>
      <c r="B144" s="16" t="s">
        <v>711</v>
      </c>
      <c r="C144" s="25" t="s">
        <v>166</v>
      </c>
      <c r="D144" s="27" t="s">
        <v>625</v>
      </c>
      <c r="E144" s="25" t="s">
        <v>169</v>
      </c>
      <c r="F144" s="22"/>
      <c r="G144" s="25" t="s">
        <v>166</v>
      </c>
      <c r="H144" s="27" t="s">
        <v>289</v>
      </c>
      <c r="I144" s="25" t="s">
        <v>169</v>
      </c>
      <c r="J144" s="23"/>
    </row>
    <row r="145" spans="1:21">
      <c r="A145" s="84"/>
      <c r="B145" s="42" t="s">
        <v>683</v>
      </c>
      <c r="C145" s="74">
        <v>438</v>
      </c>
      <c r="D145" s="74"/>
      <c r="E145" s="56"/>
      <c r="F145" s="56"/>
      <c r="G145" s="74">
        <v>6</v>
      </c>
      <c r="H145" s="74"/>
      <c r="I145" s="56"/>
      <c r="J145" s="56"/>
    </row>
    <row r="146" spans="1:21" ht="15.75" thickBot="1">
      <c r="A146" s="84"/>
      <c r="B146" s="76"/>
      <c r="C146" s="82"/>
      <c r="D146" s="82"/>
      <c r="E146" s="80"/>
      <c r="F146" s="80"/>
      <c r="G146" s="82"/>
      <c r="H146" s="82"/>
      <c r="I146" s="80"/>
      <c r="J146" s="80"/>
    </row>
    <row r="147" spans="1:21" ht="30.75" customHeight="1" thickTop="1">
      <c r="A147" s="84"/>
      <c r="B147" s="87" t="s">
        <v>712</v>
      </c>
      <c r="C147" s="87"/>
      <c r="D147" s="87"/>
      <c r="E147" s="87"/>
      <c r="F147" s="87"/>
      <c r="G147" s="87"/>
      <c r="H147" s="87"/>
      <c r="I147" s="87"/>
      <c r="J147" s="87"/>
      <c r="K147" s="87"/>
      <c r="L147" s="87"/>
      <c r="M147" s="87"/>
      <c r="N147" s="87"/>
      <c r="O147" s="87"/>
      <c r="P147" s="87"/>
      <c r="Q147" s="87"/>
      <c r="R147" s="87"/>
      <c r="S147" s="87"/>
      <c r="T147" s="87"/>
      <c r="U147" s="87"/>
    </row>
    <row r="148" spans="1:21">
      <c r="A148" s="84"/>
      <c r="B148" s="39"/>
      <c r="C148" s="39"/>
      <c r="D148" s="39"/>
      <c r="E148" s="39"/>
      <c r="F148" s="39"/>
      <c r="G148" s="39"/>
      <c r="H148" s="39"/>
      <c r="I148" s="39"/>
    </row>
    <row r="149" spans="1:21">
      <c r="A149" s="84"/>
      <c r="B149" s="13"/>
      <c r="C149" s="13"/>
      <c r="D149" s="13"/>
      <c r="E149" s="13"/>
      <c r="F149" s="13"/>
      <c r="G149" s="13"/>
      <c r="H149" s="13"/>
      <c r="I149" s="13"/>
    </row>
    <row r="150" spans="1:21" ht="15.75" thickBot="1">
      <c r="A150" s="84"/>
      <c r="B150" s="189">
        <v>42369</v>
      </c>
      <c r="C150" s="174">
        <v>2014</v>
      </c>
      <c r="D150" s="174"/>
      <c r="E150" s="174"/>
      <c r="F150" s="15"/>
      <c r="G150" s="175">
        <v>2013</v>
      </c>
      <c r="H150" s="175"/>
      <c r="I150" s="175"/>
    </row>
    <row r="151" spans="1:21" ht="16.5" thickTop="1">
      <c r="A151" s="84"/>
      <c r="B151" s="16" t="s">
        <v>713</v>
      </c>
      <c r="C151" s="18" t="s">
        <v>166</v>
      </c>
      <c r="D151" s="20" t="s">
        <v>714</v>
      </c>
      <c r="E151" s="18" t="s">
        <v>169</v>
      </c>
      <c r="F151" s="23"/>
      <c r="G151" s="25" t="s">
        <v>166</v>
      </c>
      <c r="H151" s="27" t="s">
        <v>715</v>
      </c>
      <c r="I151" s="25" t="s">
        <v>169</v>
      </c>
    </row>
    <row r="152" spans="1:21" ht="15.75">
      <c r="A152" s="84"/>
      <c r="B152" s="16" t="s">
        <v>716</v>
      </c>
      <c r="C152" s="64" t="s">
        <v>717</v>
      </c>
      <c r="D152" s="64"/>
      <c r="E152" s="17" t="s">
        <v>169</v>
      </c>
      <c r="F152" s="22"/>
      <c r="G152" s="74" t="s">
        <v>718</v>
      </c>
      <c r="H152" s="74"/>
      <c r="I152" s="24" t="s">
        <v>169</v>
      </c>
    </row>
    <row r="153" spans="1:21">
      <c r="A153" s="84"/>
      <c r="B153" s="42" t="s">
        <v>719</v>
      </c>
      <c r="C153" s="179">
        <v>8578</v>
      </c>
      <c r="D153" s="179"/>
      <c r="E153" s="66"/>
      <c r="F153" s="56"/>
      <c r="G153" s="181">
        <v>7988</v>
      </c>
      <c r="H153" s="181"/>
      <c r="I153" s="56"/>
    </row>
    <row r="154" spans="1:21" ht="15.75" thickBot="1">
      <c r="A154" s="84"/>
      <c r="B154" s="76"/>
      <c r="C154" s="182"/>
      <c r="D154" s="182"/>
      <c r="E154" s="79"/>
      <c r="F154" s="80"/>
      <c r="G154" s="183"/>
      <c r="H154" s="183"/>
      <c r="I154" s="80"/>
    </row>
    <row r="155" spans="1:21" ht="16.5" thickTop="1">
      <c r="A155" s="84"/>
      <c r="B155" s="125" t="s">
        <v>720</v>
      </c>
      <c r="C155" s="125"/>
      <c r="D155" s="125"/>
      <c r="E155" s="125"/>
      <c r="F155" s="125"/>
      <c r="G155" s="125"/>
      <c r="H155" s="125"/>
      <c r="I155" s="125"/>
      <c r="J155" s="125"/>
      <c r="K155" s="125"/>
      <c r="L155" s="125"/>
      <c r="M155" s="125"/>
      <c r="N155" s="125"/>
      <c r="O155" s="125"/>
      <c r="P155" s="125"/>
      <c r="Q155" s="125"/>
      <c r="R155" s="125"/>
      <c r="S155" s="125"/>
      <c r="T155" s="125"/>
      <c r="U155" s="125"/>
    </row>
    <row r="156" spans="1:21" ht="15.75">
      <c r="A156" s="84"/>
      <c r="B156" s="87" t="s">
        <v>721</v>
      </c>
      <c r="C156" s="87"/>
      <c r="D156" s="87"/>
      <c r="E156" s="87"/>
      <c r="F156" s="87"/>
      <c r="G156" s="87"/>
      <c r="H156" s="87"/>
      <c r="I156" s="87"/>
      <c r="J156" s="87"/>
      <c r="K156" s="87"/>
      <c r="L156" s="87"/>
      <c r="M156" s="87"/>
      <c r="N156" s="87"/>
      <c r="O156" s="87"/>
      <c r="P156" s="87"/>
      <c r="Q156" s="87"/>
      <c r="R156" s="87"/>
      <c r="S156" s="87"/>
      <c r="T156" s="87"/>
      <c r="U156" s="87"/>
    </row>
    <row r="157" spans="1:21" ht="15.75">
      <c r="A157" s="84"/>
      <c r="B157" s="87" t="s">
        <v>722</v>
      </c>
      <c r="C157" s="87"/>
      <c r="D157" s="87"/>
      <c r="E157" s="87"/>
      <c r="F157" s="87"/>
      <c r="G157" s="87"/>
      <c r="H157" s="87"/>
      <c r="I157" s="87"/>
      <c r="J157" s="87"/>
      <c r="K157" s="87"/>
      <c r="L157" s="87"/>
      <c r="M157" s="87"/>
      <c r="N157" s="87"/>
      <c r="O157" s="87"/>
      <c r="P157" s="87"/>
      <c r="Q157" s="87"/>
      <c r="R157" s="87"/>
      <c r="S157" s="87"/>
      <c r="T157" s="87"/>
      <c r="U157" s="87"/>
    </row>
    <row r="158" spans="1:21">
      <c r="A158" s="84"/>
      <c r="B158" s="39"/>
      <c r="C158" s="39"/>
      <c r="D158" s="39"/>
      <c r="E158" s="39"/>
      <c r="F158" s="39"/>
      <c r="G158" s="39"/>
    </row>
    <row r="159" spans="1:21">
      <c r="A159" s="84"/>
      <c r="B159" s="13"/>
      <c r="C159" s="13"/>
      <c r="D159" s="13"/>
      <c r="E159" s="13"/>
      <c r="F159" s="13"/>
      <c r="G159" s="13"/>
    </row>
    <row r="160" spans="1:21" ht="15.75" thickBot="1">
      <c r="A160" s="84"/>
      <c r="B160" s="14" t="s">
        <v>723</v>
      </c>
      <c r="C160" s="40">
        <v>2014</v>
      </c>
      <c r="D160" s="40"/>
      <c r="E160" s="15"/>
      <c r="F160" s="41">
        <v>2013</v>
      </c>
      <c r="G160" s="41"/>
    </row>
    <row r="161" spans="1:21" ht="16.5" thickTop="1">
      <c r="A161" s="84"/>
      <c r="B161" s="267" t="s">
        <v>616</v>
      </c>
      <c r="C161" s="48"/>
      <c r="D161" s="48"/>
      <c r="E161" s="22"/>
      <c r="F161" s="50"/>
      <c r="G161" s="50"/>
    </row>
    <row r="162" spans="1:21" ht="15.75">
      <c r="A162" s="84"/>
      <c r="B162" s="16" t="s">
        <v>724</v>
      </c>
      <c r="C162" s="19">
        <v>4.0999999999999996</v>
      </c>
      <c r="D162" s="17" t="s">
        <v>544</v>
      </c>
      <c r="E162" s="22"/>
      <c r="F162" s="26">
        <v>4.95</v>
      </c>
      <c r="G162" s="24" t="s">
        <v>544</v>
      </c>
    </row>
    <row r="163" spans="1:21" ht="30">
      <c r="A163" s="84"/>
      <c r="B163" s="16" t="s">
        <v>725</v>
      </c>
      <c r="C163" s="19">
        <v>3.43</v>
      </c>
      <c r="D163" s="17" t="s">
        <v>544</v>
      </c>
      <c r="E163" s="22"/>
      <c r="F163" s="26">
        <v>3.7</v>
      </c>
      <c r="G163" s="24" t="s">
        <v>544</v>
      </c>
    </row>
    <row r="164" spans="1:21" ht="15.75">
      <c r="A164" s="84"/>
      <c r="B164" s="267" t="s">
        <v>628</v>
      </c>
      <c r="C164" s="66"/>
      <c r="D164" s="66"/>
      <c r="E164" s="22"/>
      <c r="F164" s="56"/>
      <c r="G164" s="56"/>
    </row>
    <row r="165" spans="1:21" ht="15.75">
      <c r="A165" s="84"/>
      <c r="B165" s="16" t="s">
        <v>724</v>
      </c>
      <c r="C165" s="19">
        <v>4.03</v>
      </c>
      <c r="D165" s="17" t="s">
        <v>544</v>
      </c>
      <c r="E165" s="22"/>
      <c r="F165" s="26">
        <v>4.74</v>
      </c>
      <c r="G165" s="24" t="s">
        <v>544</v>
      </c>
    </row>
    <row r="166" spans="1:21">
      <c r="A166" s="84"/>
      <c r="B166" s="16" t="s">
        <v>726</v>
      </c>
      <c r="C166" s="66"/>
      <c r="D166" s="66"/>
      <c r="E166" s="22"/>
      <c r="F166" s="56"/>
      <c r="G166" s="56"/>
    </row>
    <row r="167" spans="1:21" ht="15.75">
      <c r="A167" s="84"/>
      <c r="B167" s="173" t="s">
        <v>727</v>
      </c>
      <c r="C167" s="19">
        <v>7</v>
      </c>
      <c r="D167" s="17" t="s">
        <v>544</v>
      </c>
      <c r="E167" s="22"/>
      <c r="F167" s="26">
        <v>8</v>
      </c>
      <c r="G167" s="24" t="s">
        <v>544</v>
      </c>
    </row>
    <row r="168" spans="1:21" ht="15.75">
      <c r="A168" s="84"/>
      <c r="B168" s="173" t="s">
        <v>728</v>
      </c>
      <c r="C168" s="19">
        <v>5</v>
      </c>
      <c r="D168" s="17" t="s">
        <v>544</v>
      </c>
      <c r="E168" s="22"/>
      <c r="F168" s="26">
        <v>5</v>
      </c>
      <c r="G168" s="24" t="s">
        <v>544</v>
      </c>
    </row>
    <row r="169" spans="1:21">
      <c r="A169" s="84"/>
      <c r="B169" s="176" t="s">
        <v>729</v>
      </c>
      <c r="C169" s="64">
        <v>2024</v>
      </c>
      <c r="D169" s="66"/>
      <c r="E169" s="56"/>
      <c r="F169" s="74">
        <v>2019</v>
      </c>
      <c r="G169" s="56"/>
    </row>
    <row r="170" spans="1:21" ht="15.75" thickBot="1">
      <c r="A170" s="84"/>
      <c r="B170" s="271"/>
      <c r="C170" s="78"/>
      <c r="D170" s="79"/>
      <c r="E170" s="80"/>
      <c r="F170" s="82"/>
      <c r="G170" s="80"/>
    </row>
    <row r="171" spans="1:21" ht="16.5" thickTop="1">
      <c r="A171" s="84"/>
      <c r="B171" s="87" t="s">
        <v>730</v>
      </c>
      <c r="C171" s="87"/>
      <c r="D171" s="87"/>
      <c r="E171" s="87"/>
      <c r="F171" s="87"/>
      <c r="G171" s="87"/>
      <c r="H171" s="87"/>
      <c r="I171" s="87"/>
      <c r="J171" s="87"/>
      <c r="K171" s="87"/>
      <c r="L171" s="87"/>
      <c r="M171" s="87"/>
      <c r="N171" s="87"/>
      <c r="O171" s="87"/>
      <c r="P171" s="87"/>
      <c r="Q171" s="87"/>
      <c r="R171" s="87"/>
      <c r="S171" s="87"/>
      <c r="T171" s="87"/>
      <c r="U171" s="87"/>
    </row>
    <row r="172" spans="1:21">
      <c r="A172" s="84"/>
      <c r="B172" s="39"/>
      <c r="C172" s="39"/>
      <c r="D172" s="39"/>
      <c r="E172" s="39"/>
      <c r="F172" s="39"/>
      <c r="G172" s="39"/>
      <c r="H172" s="39"/>
      <c r="I172" s="39"/>
      <c r="J172" s="39"/>
    </row>
    <row r="173" spans="1:21">
      <c r="A173" s="84"/>
      <c r="B173" s="13"/>
      <c r="C173" s="13"/>
      <c r="D173" s="13"/>
      <c r="E173" s="13"/>
      <c r="F173" s="13"/>
      <c r="G173" s="13"/>
      <c r="H173" s="13"/>
      <c r="I173" s="13"/>
      <c r="J173" s="13"/>
    </row>
    <row r="174" spans="1:21" ht="27" thickBot="1">
      <c r="A174" s="84"/>
      <c r="B174" s="14" t="s">
        <v>731</v>
      </c>
      <c r="C174" s="273">
        <v>2014</v>
      </c>
      <c r="D174" s="274"/>
      <c r="E174" s="272"/>
      <c r="F174" s="175">
        <v>2013</v>
      </c>
      <c r="G174" s="175"/>
      <c r="H174" s="15"/>
      <c r="I174" s="175">
        <v>2012</v>
      </c>
      <c r="J174" s="175"/>
    </row>
    <row r="175" spans="1:21" ht="16.5" thickTop="1">
      <c r="A175" s="84"/>
      <c r="B175" s="267" t="s">
        <v>616</v>
      </c>
      <c r="C175" s="48"/>
      <c r="D175" s="48"/>
      <c r="E175" s="22"/>
      <c r="F175" s="50"/>
      <c r="G175" s="50"/>
      <c r="H175" s="22"/>
      <c r="I175" s="50"/>
      <c r="J175" s="50"/>
    </row>
    <row r="176" spans="1:21" ht="15.75">
      <c r="A176" s="84"/>
      <c r="B176" s="16" t="s">
        <v>724</v>
      </c>
      <c r="C176" s="19">
        <v>4.95</v>
      </c>
      <c r="D176" s="17" t="s">
        <v>544</v>
      </c>
      <c r="E176" s="22"/>
      <c r="F176" s="26">
        <v>4.22</v>
      </c>
      <c r="G176" s="24" t="s">
        <v>544</v>
      </c>
      <c r="H176" s="22"/>
      <c r="I176" s="26">
        <v>5.22</v>
      </c>
      <c r="J176" s="24" t="s">
        <v>544</v>
      </c>
    </row>
    <row r="177" spans="1:21" ht="30">
      <c r="A177" s="84"/>
      <c r="B177" s="16" t="s">
        <v>732</v>
      </c>
      <c r="C177" s="19">
        <v>8.16</v>
      </c>
      <c r="D177" s="17" t="s">
        <v>544</v>
      </c>
      <c r="E177" s="22"/>
      <c r="F177" s="26">
        <v>8.14</v>
      </c>
      <c r="G177" s="24" t="s">
        <v>544</v>
      </c>
      <c r="H177" s="22"/>
      <c r="I177" s="26">
        <v>8.24</v>
      </c>
      <c r="J177" s="24" t="s">
        <v>544</v>
      </c>
    </row>
    <row r="178" spans="1:21" ht="30">
      <c r="A178" s="84"/>
      <c r="B178" s="16" t="s">
        <v>725</v>
      </c>
      <c r="C178" s="19">
        <v>3.78</v>
      </c>
      <c r="D178" s="17" t="s">
        <v>544</v>
      </c>
      <c r="E178" s="22"/>
      <c r="F178" s="26">
        <v>3.79</v>
      </c>
      <c r="G178" s="24" t="s">
        <v>544</v>
      </c>
      <c r="H178" s="22"/>
      <c r="I178" s="26">
        <v>3.77</v>
      </c>
      <c r="J178" s="24" t="s">
        <v>544</v>
      </c>
    </row>
    <row r="179" spans="1:21" ht="15.75">
      <c r="A179" s="84"/>
      <c r="B179" s="267" t="s">
        <v>628</v>
      </c>
      <c r="C179" s="66"/>
      <c r="D179" s="66"/>
      <c r="E179" s="22"/>
      <c r="F179" s="56"/>
      <c r="G179" s="56"/>
      <c r="H179" s="22"/>
      <c r="I179" s="56"/>
      <c r="J179" s="56"/>
    </row>
    <row r="180" spans="1:21" ht="15.75">
      <c r="A180" s="84"/>
      <c r="B180" s="16" t="s">
        <v>724</v>
      </c>
      <c r="C180" s="19">
        <v>4.74</v>
      </c>
      <c r="D180" s="17" t="s">
        <v>544</v>
      </c>
      <c r="E180" s="22"/>
      <c r="F180" s="26">
        <v>3.97</v>
      </c>
      <c r="G180" s="24" t="s">
        <v>544</v>
      </c>
      <c r="H180" s="22"/>
      <c r="I180" s="26">
        <v>5.13</v>
      </c>
      <c r="J180" s="24" t="s">
        <v>544</v>
      </c>
    </row>
    <row r="181" spans="1:21" ht="30.75" thickBot="1">
      <c r="A181" s="84"/>
      <c r="B181" s="184" t="s">
        <v>732</v>
      </c>
      <c r="C181" s="185">
        <v>8.0299999999999994</v>
      </c>
      <c r="D181" s="186" t="s">
        <v>544</v>
      </c>
      <c r="E181" s="38"/>
      <c r="F181" s="187">
        <v>8.0299999999999994</v>
      </c>
      <c r="G181" s="188" t="s">
        <v>544</v>
      </c>
      <c r="H181" s="38"/>
      <c r="I181" s="187">
        <v>8.0299999999999994</v>
      </c>
      <c r="J181" s="188" t="s">
        <v>544</v>
      </c>
    </row>
    <row r="182" spans="1:21" ht="16.5" thickTop="1">
      <c r="A182" s="84"/>
      <c r="B182" s="87" t="s">
        <v>733</v>
      </c>
      <c r="C182" s="87"/>
      <c r="D182" s="87"/>
      <c r="E182" s="87"/>
      <c r="F182" s="87"/>
      <c r="G182" s="87"/>
      <c r="H182" s="87"/>
      <c r="I182" s="87"/>
      <c r="J182" s="87"/>
      <c r="K182" s="87"/>
      <c r="L182" s="87"/>
      <c r="M182" s="87"/>
      <c r="N182" s="87"/>
      <c r="O182" s="87"/>
      <c r="P182" s="87"/>
      <c r="Q182" s="87"/>
      <c r="R182" s="87"/>
      <c r="S182" s="87"/>
      <c r="T182" s="87"/>
      <c r="U182" s="87"/>
    </row>
    <row r="183" spans="1:21" ht="30" customHeight="1">
      <c r="A183" s="84"/>
      <c r="B183" s="87" t="s">
        <v>734</v>
      </c>
      <c r="C183" s="87"/>
      <c r="D183" s="87"/>
      <c r="E183" s="87"/>
      <c r="F183" s="87"/>
      <c r="G183" s="87"/>
      <c r="H183" s="87"/>
      <c r="I183" s="87"/>
      <c r="J183" s="87"/>
      <c r="K183" s="87"/>
      <c r="L183" s="87"/>
      <c r="M183" s="87"/>
      <c r="N183" s="87"/>
      <c r="O183" s="87"/>
      <c r="P183" s="87"/>
      <c r="Q183" s="87"/>
      <c r="R183" s="87"/>
      <c r="S183" s="87"/>
      <c r="T183" s="87"/>
      <c r="U183" s="87"/>
    </row>
    <row r="184" spans="1:21" ht="45.75" customHeight="1">
      <c r="A184" s="84"/>
      <c r="B184" s="87" t="s">
        <v>735</v>
      </c>
      <c r="C184" s="87"/>
      <c r="D184" s="87"/>
      <c r="E184" s="87"/>
      <c r="F184" s="87"/>
      <c r="G184" s="87"/>
      <c r="H184" s="87"/>
      <c r="I184" s="87"/>
      <c r="J184" s="87"/>
      <c r="K184" s="87"/>
      <c r="L184" s="87"/>
      <c r="M184" s="87"/>
      <c r="N184" s="87"/>
      <c r="O184" s="87"/>
      <c r="P184" s="87"/>
      <c r="Q184" s="87"/>
      <c r="R184" s="87"/>
      <c r="S184" s="87"/>
      <c r="T184" s="87"/>
      <c r="U184" s="87"/>
    </row>
    <row r="185" spans="1:21">
      <c r="A185" s="84"/>
      <c r="B185" s="39"/>
      <c r="C185" s="39"/>
      <c r="D185" s="39"/>
      <c r="E185" s="39"/>
      <c r="F185" s="39"/>
      <c r="G185" s="39"/>
      <c r="H185" s="39"/>
      <c r="I185" s="39"/>
    </row>
    <row r="186" spans="1:21">
      <c r="A186" s="84"/>
      <c r="B186" s="13"/>
      <c r="C186" s="13"/>
      <c r="D186" s="13"/>
      <c r="E186" s="13"/>
      <c r="F186" s="13"/>
      <c r="G186" s="13"/>
      <c r="H186" s="13"/>
      <c r="I186" s="13"/>
    </row>
    <row r="187" spans="1:21">
      <c r="A187" s="84"/>
      <c r="B187" s="56"/>
      <c r="C187" s="105" t="s">
        <v>736</v>
      </c>
      <c r="D187" s="105"/>
      <c r="E187" s="105"/>
      <c r="F187" s="56"/>
      <c r="G187" s="105" t="s">
        <v>738</v>
      </c>
      <c r="H187" s="105"/>
      <c r="I187" s="105"/>
    </row>
    <row r="188" spans="1:21" ht="15.75" thickBot="1">
      <c r="A188" s="84"/>
      <c r="B188" s="80"/>
      <c r="C188" s="243" t="s">
        <v>737</v>
      </c>
      <c r="D188" s="243"/>
      <c r="E188" s="243"/>
      <c r="F188" s="80"/>
      <c r="G188" s="243" t="s">
        <v>737</v>
      </c>
      <c r="H188" s="243"/>
      <c r="I188" s="243"/>
    </row>
    <row r="189" spans="1:21" ht="30.75" thickTop="1">
      <c r="A189" s="84"/>
      <c r="B189" s="16" t="s">
        <v>739</v>
      </c>
      <c r="C189" s="50"/>
      <c r="D189" s="50"/>
      <c r="E189" s="50"/>
      <c r="F189" s="22"/>
      <c r="G189" s="50"/>
      <c r="H189" s="50"/>
      <c r="I189" s="50"/>
    </row>
    <row r="190" spans="1:21">
      <c r="A190" s="84"/>
      <c r="B190" s="176" t="s">
        <v>740</v>
      </c>
      <c r="C190" s="71" t="s">
        <v>166</v>
      </c>
      <c r="D190" s="74" t="s">
        <v>630</v>
      </c>
      <c r="E190" s="71" t="s">
        <v>169</v>
      </c>
      <c r="F190" s="56"/>
      <c r="G190" s="71" t="s">
        <v>166</v>
      </c>
      <c r="H190" s="74">
        <v>30</v>
      </c>
      <c r="I190" s="56"/>
    </row>
    <row r="191" spans="1:21">
      <c r="A191" s="84"/>
      <c r="B191" s="176"/>
      <c r="C191" s="71"/>
      <c r="D191" s="74"/>
      <c r="E191" s="71"/>
      <c r="F191" s="56"/>
      <c r="G191" s="71"/>
      <c r="H191" s="74"/>
      <c r="I191" s="56"/>
    </row>
    <row r="192" spans="1:21">
      <c r="A192" s="84"/>
      <c r="B192" s="176" t="s">
        <v>741</v>
      </c>
      <c r="C192" s="74" t="s">
        <v>742</v>
      </c>
      <c r="D192" s="74"/>
      <c r="E192" s="71" t="s">
        <v>169</v>
      </c>
      <c r="F192" s="56"/>
      <c r="G192" s="74">
        <v>18</v>
      </c>
      <c r="H192" s="74"/>
      <c r="I192" s="56"/>
    </row>
    <row r="193" spans="1:21" ht="15.75" thickBot="1">
      <c r="A193" s="84"/>
      <c r="B193" s="271"/>
      <c r="C193" s="82"/>
      <c r="D193" s="82"/>
      <c r="E193" s="81"/>
      <c r="F193" s="80"/>
      <c r="G193" s="82"/>
      <c r="H193" s="82"/>
      <c r="I193" s="80"/>
    </row>
    <row r="194" spans="1:21" ht="31.5" customHeight="1" thickTop="1">
      <c r="A194" s="84"/>
      <c r="B194" s="87" t="s">
        <v>743</v>
      </c>
      <c r="C194" s="87"/>
      <c r="D194" s="87"/>
      <c r="E194" s="87"/>
      <c r="F194" s="87"/>
      <c r="G194" s="87"/>
      <c r="H194" s="87"/>
      <c r="I194" s="87"/>
      <c r="J194" s="87"/>
      <c r="K194" s="87"/>
      <c r="L194" s="87"/>
      <c r="M194" s="87"/>
      <c r="N194" s="87"/>
      <c r="O194" s="87"/>
      <c r="P194" s="87"/>
      <c r="Q194" s="87"/>
      <c r="R194" s="87"/>
      <c r="S194" s="87"/>
      <c r="T194" s="87"/>
      <c r="U194" s="87"/>
    </row>
    <row r="195" spans="1:21" ht="15.75">
      <c r="A195" s="84"/>
      <c r="B195" s="125" t="s">
        <v>744</v>
      </c>
      <c r="C195" s="125"/>
      <c r="D195" s="125"/>
      <c r="E195" s="125"/>
      <c r="F195" s="125"/>
      <c r="G195" s="125"/>
      <c r="H195" s="125"/>
      <c r="I195" s="125"/>
      <c r="J195" s="125"/>
      <c r="K195" s="125"/>
      <c r="L195" s="125"/>
      <c r="M195" s="125"/>
      <c r="N195" s="125"/>
      <c r="O195" s="125"/>
      <c r="P195" s="125"/>
      <c r="Q195" s="125"/>
      <c r="R195" s="125"/>
      <c r="S195" s="125"/>
      <c r="T195" s="125"/>
      <c r="U195" s="125"/>
    </row>
    <row r="196" spans="1:21" ht="15.75">
      <c r="A196" s="84"/>
      <c r="B196" s="87" t="s">
        <v>745</v>
      </c>
      <c r="C196" s="87"/>
      <c r="D196" s="87"/>
      <c r="E196" s="87"/>
      <c r="F196" s="87"/>
      <c r="G196" s="87"/>
      <c r="H196" s="87"/>
      <c r="I196" s="87"/>
      <c r="J196" s="87"/>
      <c r="K196" s="87"/>
      <c r="L196" s="87"/>
      <c r="M196" s="87"/>
      <c r="N196" s="87"/>
      <c r="O196" s="87"/>
      <c r="P196" s="87"/>
      <c r="Q196" s="87"/>
      <c r="R196" s="87"/>
      <c r="S196" s="87"/>
      <c r="T196" s="87"/>
      <c r="U196" s="87"/>
    </row>
    <row r="197" spans="1:21" ht="30.75" customHeight="1">
      <c r="A197" s="84"/>
      <c r="B197" s="87" t="s">
        <v>746</v>
      </c>
      <c r="C197" s="87"/>
      <c r="D197" s="87"/>
      <c r="E197" s="87"/>
      <c r="F197" s="87"/>
      <c r="G197" s="87"/>
      <c r="H197" s="87"/>
      <c r="I197" s="87"/>
      <c r="J197" s="87"/>
      <c r="K197" s="87"/>
      <c r="L197" s="87"/>
      <c r="M197" s="87"/>
      <c r="N197" s="87"/>
      <c r="O197" s="87"/>
      <c r="P197" s="87"/>
      <c r="Q197" s="87"/>
      <c r="R197" s="87"/>
      <c r="S197" s="87"/>
      <c r="T197" s="87"/>
      <c r="U197" s="87"/>
    </row>
    <row r="198" spans="1:21">
      <c r="A198" s="84"/>
      <c r="B198" s="39"/>
      <c r="C198" s="39"/>
    </row>
    <row r="199" spans="1:21" ht="15.75" thickBot="1">
      <c r="A199" s="84"/>
      <c r="B199" s="13"/>
      <c r="C199" s="13"/>
    </row>
    <row r="200" spans="1:21" ht="16.5" thickTop="1">
      <c r="A200" s="84"/>
      <c r="B200" s="275" t="s">
        <v>747</v>
      </c>
      <c r="C200" s="212" t="s">
        <v>748</v>
      </c>
    </row>
    <row r="201" spans="1:21" ht="15.75">
      <c r="A201" s="84"/>
      <c r="B201" s="16" t="s">
        <v>749</v>
      </c>
      <c r="C201" s="26" t="s">
        <v>750</v>
      </c>
    </row>
    <row r="202" spans="1:21" ht="15.75">
      <c r="A202" s="84"/>
      <c r="B202" s="16" t="s">
        <v>751</v>
      </c>
      <c r="C202" s="26" t="s">
        <v>752</v>
      </c>
    </row>
    <row r="203" spans="1:21" ht="16.5" thickBot="1">
      <c r="A203" s="84"/>
      <c r="B203" s="276" t="s">
        <v>753</v>
      </c>
      <c r="C203" s="277" t="s">
        <v>754</v>
      </c>
    </row>
    <row r="204" spans="1:21" ht="45.75" customHeight="1" thickTop="1">
      <c r="A204" s="84"/>
      <c r="B204" s="87" t="s">
        <v>755</v>
      </c>
      <c r="C204" s="87"/>
      <c r="D204" s="87"/>
      <c r="E204" s="87"/>
      <c r="F204" s="87"/>
      <c r="G204" s="87"/>
      <c r="H204" s="87"/>
      <c r="I204" s="87"/>
      <c r="J204" s="87"/>
      <c r="K204" s="87"/>
      <c r="L204" s="87"/>
      <c r="M204" s="87"/>
      <c r="N204" s="87"/>
      <c r="O204" s="87"/>
      <c r="P204" s="87"/>
      <c r="Q204" s="87"/>
      <c r="R204" s="87"/>
      <c r="S204" s="87"/>
      <c r="T204" s="87"/>
      <c r="U204" s="87"/>
    </row>
    <row r="205" spans="1:21" ht="15.75">
      <c r="A205" s="84"/>
      <c r="B205" s="87" t="s">
        <v>756</v>
      </c>
      <c r="C205" s="87"/>
      <c r="D205" s="87"/>
      <c r="E205" s="87"/>
      <c r="F205" s="87"/>
      <c r="G205" s="87"/>
      <c r="H205" s="87"/>
      <c r="I205" s="87"/>
      <c r="J205" s="87"/>
      <c r="K205" s="87"/>
      <c r="L205" s="87"/>
      <c r="M205" s="87"/>
      <c r="N205" s="87"/>
      <c r="O205" s="87"/>
      <c r="P205" s="87"/>
      <c r="Q205" s="87"/>
      <c r="R205" s="87"/>
      <c r="S205" s="87"/>
      <c r="T205" s="87"/>
      <c r="U205" s="87"/>
    </row>
    <row r="206" spans="1:21" ht="15.75">
      <c r="A206" s="84"/>
      <c r="B206" s="87" t="s">
        <v>757</v>
      </c>
      <c r="C206" s="87"/>
      <c r="D206" s="87"/>
      <c r="E206" s="87"/>
      <c r="F206" s="87"/>
      <c r="G206" s="87"/>
      <c r="H206" s="87"/>
      <c r="I206" s="87"/>
      <c r="J206" s="87"/>
      <c r="K206" s="87"/>
      <c r="L206" s="87"/>
      <c r="M206" s="87"/>
      <c r="N206" s="87"/>
      <c r="O206" s="87"/>
      <c r="P206" s="87"/>
      <c r="Q206" s="87"/>
      <c r="R206" s="87"/>
      <c r="S206" s="87"/>
      <c r="T206" s="87"/>
      <c r="U206" s="87"/>
    </row>
    <row r="207" spans="1:21" ht="45.75" customHeight="1">
      <c r="A207" s="84"/>
      <c r="B207" s="87" t="s">
        <v>758</v>
      </c>
      <c r="C207" s="87"/>
      <c r="D207" s="87"/>
      <c r="E207" s="87"/>
      <c r="F207" s="87"/>
      <c r="G207" s="87"/>
      <c r="H207" s="87"/>
      <c r="I207" s="87"/>
      <c r="J207" s="87"/>
      <c r="K207" s="87"/>
      <c r="L207" s="87"/>
      <c r="M207" s="87"/>
      <c r="N207" s="87"/>
      <c r="O207" s="87"/>
      <c r="P207" s="87"/>
      <c r="Q207" s="87"/>
      <c r="R207" s="87"/>
      <c r="S207" s="87"/>
      <c r="T207" s="87"/>
      <c r="U207" s="87"/>
    </row>
    <row r="208" spans="1:21" ht="15.75">
      <c r="A208" s="84"/>
      <c r="B208" s="87" t="s">
        <v>759</v>
      </c>
      <c r="C208" s="87"/>
      <c r="D208" s="87"/>
      <c r="E208" s="87"/>
      <c r="F208" s="87"/>
      <c r="G208" s="87"/>
      <c r="H208" s="87"/>
      <c r="I208" s="87"/>
      <c r="J208" s="87"/>
      <c r="K208" s="87"/>
      <c r="L208" s="87"/>
      <c r="M208" s="87"/>
      <c r="N208" s="87"/>
      <c r="O208" s="87"/>
      <c r="P208" s="87"/>
      <c r="Q208" s="87"/>
      <c r="R208" s="87"/>
      <c r="S208" s="87"/>
      <c r="T208" s="87"/>
      <c r="U208" s="87"/>
    </row>
    <row r="209" spans="1:18">
      <c r="A209" s="84"/>
      <c r="B209" s="39"/>
      <c r="C209" s="39"/>
      <c r="D209" s="39"/>
      <c r="E209" s="39"/>
      <c r="F209" s="39"/>
      <c r="G209" s="39"/>
      <c r="H209" s="39"/>
      <c r="I209" s="39"/>
      <c r="J209" s="39"/>
      <c r="K209" s="39"/>
      <c r="L209" s="39"/>
      <c r="M209" s="39"/>
      <c r="N209" s="39"/>
      <c r="O209" s="39"/>
      <c r="P209" s="39"/>
      <c r="Q209" s="39"/>
      <c r="R209" s="39"/>
    </row>
    <row r="210" spans="1:18">
      <c r="A210" s="84"/>
      <c r="B210" s="13"/>
      <c r="C210" s="13"/>
      <c r="D210" s="13"/>
      <c r="E210" s="13"/>
      <c r="F210" s="13"/>
      <c r="G210" s="13"/>
      <c r="H210" s="13"/>
      <c r="I210" s="13"/>
      <c r="J210" s="13"/>
      <c r="K210" s="13"/>
      <c r="L210" s="13"/>
      <c r="M210" s="13"/>
      <c r="N210" s="13"/>
      <c r="O210" s="13"/>
      <c r="P210" s="13"/>
      <c r="Q210" s="13"/>
      <c r="R210" s="13"/>
    </row>
    <row r="211" spans="1:18">
      <c r="A211" s="84"/>
      <c r="B211" s="56"/>
      <c r="C211" s="105" t="s">
        <v>259</v>
      </c>
      <c r="D211" s="105"/>
      <c r="E211" s="105"/>
      <c r="F211" s="56"/>
      <c r="G211" s="105" t="s">
        <v>760</v>
      </c>
      <c r="H211" s="105"/>
      <c r="I211" s="105"/>
      <c r="J211" s="56"/>
      <c r="K211" s="105" t="s">
        <v>764</v>
      </c>
      <c r="L211" s="105"/>
      <c r="M211" s="105"/>
      <c r="N211" s="56"/>
      <c r="O211" s="105" t="s">
        <v>764</v>
      </c>
      <c r="P211" s="105"/>
      <c r="Q211" s="105"/>
      <c r="R211" s="56"/>
    </row>
    <row r="212" spans="1:18">
      <c r="A212" s="84"/>
      <c r="B212" s="56"/>
      <c r="C212" s="105" t="s">
        <v>258</v>
      </c>
      <c r="D212" s="105"/>
      <c r="E212" s="105"/>
      <c r="F212" s="56"/>
      <c r="G212" s="105" t="s">
        <v>761</v>
      </c>
      <c r="H212" s="105"/>
      <c r="I212" s="105"/>
      <c r="J212" s="56"/>
      <c r="K212" s="105" t="s">
        <v>321</v>
      </c>
      <c r="L212" s="105"/>
      <c r="M212" s="105"/>
      <c r="N212" s="56"/>
      <c r="O212" s="105" t="s">
        <v>768</v>
      </c>
      <c r="P212" s="105"/>
      <c r="Q212" s="105"/>
      <c r="R212" s="56"/>
    </row>
    <row r="213" spans="1:18">
      <c r="A213" s="84"/>
      <c r="B213" s="56"/>
      <c r="C213" s="83"/>
      <c r="D213" s="83"/>
      <c r="E213" s="83"/>
      <c r="F213" s="56"/>
      <c r="G213" s="105" t="s">
        <v>762</v>
      </c>
      <c r="H213" s="105"/>
      <c r="I213" s="105"/>
      <c r="J213" s="56"/>
      <c r="K213" s="105" t="s">
        <v>765</v>
      </c>
      <c r="L213" s="105"/>
      <c r="M213" s="105"/>
      <c r="N213" s="56"/>
      <c r="O213" s="105" t="s">
        <v>766</v>
      </c>
      <c r="P213" s="105"/>
      <c r="Q213" s="105"/>
      <c r="R213" s="56"/>
    </row>
    <row r="214" spans="1:18">
      <c r="A214" s="84"/>
      <c r="B214" s="56"/>
      <c r="C214" s="83"/>
      <c r="D214" s="83"/>
      <c r="E214" s="83"/>
      <c r="F214" s="56"/>
      <c r="G214" s="105" t="s">
        <v>763</v>
      </c>
      <c r="H214" s="105"/>
      <c r="I214" s="105"/>
      <c r="J214" s="56"/>
      <c r="K214" s="105" t="s">
        <v>766</v>
      </c>
      <c r="L214" s="105"/>
      <c r="M214" s="105"/>
      <c r="N214" s="56"/>
      <c r="O214" s="105" t="s">
        <v>769</v>
      </c>
      <c r="P214" s="105"/>
      <c r="Q214" s="105"/>
      <c r="R214" s="56"/>
    </row>
    <row r="215" spans="1:18">
      <c r="A215" s="84"/>
      <c r="B215" s="56"/>
      <c r="C215" s="83"/>
      <c r="D215" s="83"/>
      <c r="E215" s="83"/>
      <c r="F215" s="56"/>
      <c r="G215" s="105" t="s">
        <v>261</v>
      </c>
      <c r="H215" s="105"/>
      <c r="I215" s="105"/>
      <c r="J215" s="56"/>
      <c r="K215" s="105" t="s">
        <v>767</v>
      </c>
      <c r="L215" s="105"/>
      <c r="M215" s="105"/>
      <c r="N215" s="56"/>
      <c r="O215" s="83"/>
      <c r="P215" s="83"/>
      <c r="Q215" s="83"/>
      <c r="R215" s="56"/>
    </row>
    <row r="216" spans="1:18" ht="15.75" thickBot="1">
      <c r="A216" s="84"/>
      <c r="B216" s="211" t="s">
        <v>770</v>
      </c>
      <c r="C216" s="279" t="s">
        <v>204</v>
      </c>
      <c r="D216" s="279"/>
      <c r="E216" s="279"/>
      <c r="F216" s="279"/>
      <c r="G216" s="279"/>
      <c r="H216" s="279"/>
      <c r="I216" s="279"/>
      <c r="J216" s="279"/>
      <c r="K216" s="279"/>
      <c r="L216" s="279"/>
      <c r="M216" s="279"/>
      <c r="N216" s="279"/>
      <c r="O216" s="279"/>
      <c r="P216" s="279"/>
      <c r="Q216" s="279"/>
      <c r="R216" s="278"/>
    </row>
    <row r="217" spans="1:18" ht="15.75" thickTop="1">
      <c r="A217" s="84"/>
      <c r="B217" s="281" t="s">
        <v>751</v>
      </c>
      <c r="C217" s="282" t="s">
        <v>166</v>
      </c>
      <c r="D217" s="283">
        <v>32</v>
      </c>
      <c r="E217" s="284"/>
      <c r="F217" s="284"/>
      <c r="G217" s="282" t="s">
        <v>166</v>
      </c>
      <c r="H217" s="283">
        <v>32</v>
      </c>
      <c r="I217" s="284"/>
      <c r="J217" s="284"/>
      <c r="K217" s="282" t="s">
        <v>166</v>
      </c>
      <c r="L217" s="283" t="s">
        <v>193</v>
      </c>
      <c r="M217" s="284"/>
      <c r="N217" s="284"/>
      <c r="O217" s="282" t="s">
        <v>166</v>
      </c>
      <c r="P217" s="283" t="s">
        <v>193</v>
      </c>
      <c r="Q217" s="284"/>
      <c r="R217" s="284"/>
    </row>
    <row r="218" spans="1:18">
      <c r="A218" s="84"/>
      <c r="B218" s="280"/>
      <c r="C218" s="61"/>
      <c r="D218" s="64"/>
      <c r="E218" s="66"/>
      <c r="F218" s="66"/>
      <c r="G218" s="45"/>
      <c r="H218" s="47"/>
      <c r="I218" s="49"/>
      <c r="J218" s="66"/>
      <c r="K218" s="45"/>
      <c r="L218" s="47"/>
      <c r="M218" s="49"/>
      <c r="N218" s="66"/>
      <c r="O218" s="45"/>
      <c r="P218" s="47"/>
      <c r="Q218" s="49"/>
      <c r="R218" s="49"/>
    </row>
    <row r="219" spans="1:18" ht="15.75">
      <c r="A219" s="84"/>
      <c r="B219" s="267" t="s">
        <v>771</v>
      </c>
      <c r="C219" s="66"/>
      <c r="D219" s="66"/>
      <c r="E219" s="66"/>
      <c r="F219" s="21"/>
      <c r="G219" s="66"/>
      <c r="H219" s="66"/>
      <c r="I219" s="66"/>
      <c r="J219" s="21"/>
      <c r="K219" s="66"/>
      <c r="L219" s="66"/>
      <c r="M219" s="66"/>
      <c r="N219" s="21"/>
      <c r="O219" s="66"/>
      <c r="P219" s="66"/>
      <c r="Q219" s="66"/>
      <c r="R219" s="21"/>
    </row>
    <row r="220" spans="1:18">
      <c r="A220" s="84"/>
      <c r="B220" s="42" t="s">
        <v>772</v>
      </c>
      <c r="C220" s="64">
        <v>775</v>
      </c>
      <c r="D220" s="64"/>
      <c r="E220" s="66"/>
      <c r="F220" s="66"/>
      <c r="G220" s="64">
        <v>775</v>
      </c>
      <c r="H220" s="64"/>
      <c r="I220" s="66"/>
      <c r="J220" s="66"/>
      <c r="K220" s="64" t="s">
        <v>193</v>
      </c>
      <c r="L220" s="64"/>
      <c r="M220" s="66"/>
      <c r="N220" s="66"/>
      <c r="O220" s="64" t="s">
        <v>193</v>
      </c>
      <c r="P220" s="64"/>
      <c r="Q220" s="66"/>
      <c r="R220" s="66"/>
    </row>
    <row r="221" spans="1:18">
      <c r="A221" s="84"/>
      <c r="B221" s="42"/>
      <c r="C221" s="64"/>
      <c r="D221" s="64"/>
      <c r="E221" s="66"/>
      <c r="F221" s="66"/>
      <c r="G221" s="64"/>
      <c r="H221" s="64"/>
      <c r="I221" s="66"/>
      <c r="J221" s="66"/>
      <c r="K221" s="64"/>
      <c r="L221" s="64"/>
      <c r="M221" s="66"/>
      <c r="N221" s="66"/>
      <c r="O221" s="64"/>
      <c r="P221" s="64"/>
      <c r="Q221" s="66"/>
      <c r="R221" s="66"/>
    </row>
    <row r="222" spans="1:18">
      <c r="A222" s="84"/>
      <c r="B222" s="42" t="s">
        <v>773</v>
      </c>
      <c r="C222" s="64">
        <v>90</v>
      </c>
      <c r="D222" s="64"/>
      <c r="E222" s="66"/>
      <c r="F222" s="66"/>
      <c r="G222" s="64">
        <v>90</v>
      </c>
      <c r="H222" s="64"/>
      <c r="I222" s="66"/>
      <c r="J222" s="66"/>
      <c r="K222" s="64" t="s">
        <v>193</v>
      </c>
      <c r="L222" s="64"/>
      <c r="M222" s="66"/>
      <c r="N222" s="66"/>
      <c r="O222" s="64" t="s">
        <v>193</v>
      </c>
      <c r="P222" s="64"/>
      <c r="Q222" s="66"/>
      <c r="R222" s="66"/>
    </row>
    <row r="223" spans="1:18">
      <c r="A223" s="84"/>
      <c r="B223" s="42"/>
      <c r="C223" s="64"/>
      <c r="D223" s="64"/>
      <c r="E223" s="66"/>
      <c r="F223" s="66"/>
      <c r="G223" s="64"/>
      <c r="H223" s="64"/>
      <c r="I223" s="66"/>
      <c r="J223" s="66"/>
      <c r="K223" s="64"/>
      <c r="L223" s="64"/>
      <c r="M223" s="66"/>
      <c r="N223" s="66"/>
      <c r="O223" s="64"/>
      <c r="P223" s="64"/>
      <c r="Q223" s="66"/>
      <c r="R223" s="66"/>
    </row>
    <row r="224" spans="1:18">
      <c r="A224" s="84"/>
      <c r="B224" s="42" t="s">
        <v>774</v>
      </c>
      <c r="C224" s="64">
        <v>9</v>
      </c>
      <c r="D224" s="64"/>
      <c r="E224" s="66"/>
      <c r="F224" s="66"/>
      <c r="G224" s="64" t="s">
        <v>193</v>
      </c>
      <c r="H224" s="64"/>
      <c r="I224" s="66"/>
      <c r="J224" s="66"/>
      <c r="K224" s="64" t="s">
        <v>193</v>
      </c>
      <c r="L224" s="64"/>
      <c r="M224" s="66"/>
      <c r="N224" s="66"/>
      <c r="O224" s="64">
        <v>9</v>
      </c>
      <c r="P224" s="64"/>
      <c r="Q224" s="66"/>
      <c r="R224" s="66"/>
    </row>
    <row r="225" spans="1:18">
      <c r="A225" s="84"/>
      <c r="B225" s="42"/>
      <c r="C225" s="64"/>
      <c r="D225" s="64"/>
      <c r="E225" s="66"/>
      <c r="F225" s="66"/>
      <c r="G225" s="64"/>
      <c r="H225" s="64"/>
      <c r="I225" s="66"/>
      <c r="J225" s="66"/>
      <c r="K225" s="64"/>
      <c r="L225" s="64"/>
      <c r="M225" s="66"/>
      <c r="N225" s="66"/>
      <c r="O225" s="64"/>
      <c r="P225" s="64"/>
      <c r="Q225" s="66"/>
      <c r="R225" s="66"/>
    </row>
    <row r="226" spans="1:18" ht="15.75">
      <c r="A226" s="84"/>
      <c r="B226" s="267" t="s">
        <v>775</v>
      </c>
      <c r="C226" s="66"/>
      <c r="D226" s="66"/>
      <c r="E226" s="66"/>
      <c r="F226" s="21"/>
      <c r="G226" s="66"/>
      <c r="H226" s="66"/>
      <c r="I226" s="66"/>
      <c r="J226" s="21"/>
      <c r="K226" s="66"/>
      <c r="L226" s="66"/>
      <c r="M226" s="66"/>
      <c r="N226" s="21"/>
      <c r="O226" s="66"/>
      <c r="P226" s="66"/>
      <c r="Q226" s="66"/>
      <c r="R226" s="21"/>
    </row>
    <row r="227" spans="1:18">
      <c r="A227" s="84"/>
      <c r="B227" s="42" t="s">
        <v>776</v>
      </c>
      <c r="C227" s="64">
        <v>449</v>
      </c>
      <c r="D227" s="64"/>
      <c r="E227" s="66"/>
      <c r="F227" s="66"/>
      <c r="G227" s="64" t="s">
        <v>193</v>
      </c>
      <c r="H227" s="64"/>
      <c r="I227" s="66"/>
      <c r="J227" s="66"/>
      <c r="K227" s="64">
        <v>449</v>
      </c>
      <c r="L227" s="64"/>
      <c r="M227" s="66"/>
      <c r="N227" s="66"/>
      <c r="O227" s="64" t="s">
        <v>193</v>
      </c>
      <c r="P227" s="64"/>
      <c r="Q227" s="66"/>
      <c r="R227" s="66"/>
    </row>
    <row r="228" spans="1:18">
      <c r="A228" s="84"/>
      <c r="B228" s="42"/>
      <c r="C228" s="64"/>
      <c r="D228" s="64"/>
      <c r="E228" s="66"/>
      <c r="F228" s="66"/>
      <c r="G228" s="64"/>
      <c r="H228" s="64"/>
      <c r="I228" s="66"/>
      <c r="J228" s="66"/>
      <c r="K228" s="64"/>
      <c r="L228" s="64"/>
      <c r="M228" s="66"/>
      <c r="N228" s="66"/>
      <c r="O228" s="64"/>
      <c r="P228" s="64"/>
      <c r="Q228" s="66"/>
      <c r="R228" s="66"/>
    </row>
    <row r="229" spans="1:18">
      <c r="A229" s="84"/>
      <c r="B229" s="42" t="s">
        <v>777</v>
      </c>
      <c r="C229" s="179">
        <v>2354</v>
      </c>
      <c r="D229" s="179"/>
      <c r="E229" s="66"/>
      <c r="F229" s="66"/>
      <c r="G229" s="64" t="s">
        <v>193</v>
      </c>
      <c r="H229" s="64"/>
      <c r="I229" s="66"/>
      <c r="J229" s="66"/>
      <c r="K229" s="179">
        <v>2354</v>
      </c>
      <c r="L229" s="179"/>
      <c r="M229" s="66"/>
      <c r="N229" s="66"/>
      <c r="O229" s="64" t="s">
        <v>193</v>
      </c>
      <c r="P229" s="64"/>
      <c r="Q229" s="66"/>
      <c r="R229" s="66"/>
    </row>
    <row r="230" spans="1:18">
      <c r="A230" s="84"/>
      <c r="B230" s="42"/>
      <c r="C230" s="179"/>
      <c r="D230" s="179"/>
      <c r="E230" s="66"/>
      <c r="F230" s="66"/>
      <c r="G230" s="64"/>
      <c r="H230" s="64"/>
      <c r="I230" s="66"/>
      <c r="J230" s="66"/>
      <c r="K230" s="179"/>
      <c r="L230" s="179"/>
      <c r="M230" s="66"/>
      <c r="N230" s="66"/>
      <c r="O230" s="64"/>
      <c r="P230" s="64"/>
      <c r="Q230" s="66"/>
      <c r="R230" s="66"/>
    </row>
    <row r="231" spans="1:18" ht="15.75">
      <c r="A231" s="84"/>
      <c r="B231" s="267" t="s">
        <v>778</v>
      </c>
      <c r="C231" s="66"/>
      <c r="D231" s="66"/>
      <c r="E231" s="66"/>
      <c r="F231" s="21"/>
      <c r="G231" s="66"/>
      <c r="H231" s="66"/>
      <c r="I231" s="66"/>
      <c r="J231" s="21"/>
      <c r="K231" s="66"/>
      <c r="L231" s="66"/>
      <c r="M231" s="66"/>
      <c r="N231" s="21"/>
      <c r="O231" s="66"/>
      <c r="P231" s="66"/>
      <c r="Q231" s="66"/>
      <c r="R231" s="21"/>
    </row>
    <row r="232" spans="1:18">
      <c r="A232" s="84"/>
      <c r="B232" s="42" t="s">
        <v>779</v>
      </c>
      <c r="C232" s="179">
        <v>4272</v>
      </c>
      <c r="D232" s="179"/>
      <c r="E232" s="66"/>
      <c r="F232" s="66"/>
      <c r="G232" s="64" t="s">
        <v>193</v>
      </c>
      <c r="H232" s="64"/>
      <c r="I232" s="66"/>
      <c r="J232" s="66"/>
      <c r="K232" s="179">
        <v>4272</v>
      </c>
      <c r="L232" s="179"/>
      <c r="M232" s="66"/>
      <c r="N232" s="66"/>
      <c r="O232" s="64" t="s">
        <v>193</v>
      </c>
      <c r="P232" s="64"/>
      <c r="Q232" s="66"/>
      <c r="R232" s="66"/>
    </row>
    <row r="233" spans="1:18">
      <c r="A233" s="84"/>
      <c r="B233" s="42"/>
      <c r="C233" s="179"/>
      <c r="D233" s="179"/>
      <c r="E233" s="66"/>
      <c r="F233" s="66"/>
      <c r="G233" s="64"/>
      <c r="H233" s="64"/>
      <c r="I233" s="66"/>
      <c r="J233" s="66"/>
      <c r="K233" s="179"/>
      <c r="L233" s="179"/>
      <c r="M233" s="66"/>
      <c r="N233" s="66"/>
      <c r="O233" s="64"/>
      <c r="P233" s="64"/>
      <c r="Q233" s="66"/>
      <c r="R233" s="66"/>
    </row>
    <row r="234" spans="1:18">
      <c r="A234" s="84"/>
      <c r="B234" s="42" t="s">
        <v>780</v>
      </c>
      <c r="C234" s="64">
        <v>49</v>
      </c>
      <c r="D234" s="64"/>
      <c r="E234" s="66"/>
      <c r="F234" s="66"/>
      <c r="G234" s="64" t="s">
        <v>193</v>
      </c>
      <c r="H234" s="64"/>
      <c r="I234" s="66"/>
      <c r="J234" s="66"/>
      <c r="K234" s="64">
        <v>49</v>
      </c>
      <c r="L234" s="64"/>
      <c r="M234" s="66"/>
      <c r="N234" s="66"/>
      <c r="O234" s="64" t="s">
        <v>193</v>
      </c>
      <c r="P234" s="64"/>
      <c r="Q234" s="66"/>
      <c r="R234" s="66"/>
    </row>
    <row r="235" spans="1:18">
      <c r="A235" s="84"/>
      <c r="B235" s="42"/>
      <c r="C235" s="64"/>
      <c r="D235" s="64"/>
      <c r="E235" s="66"/>
      <c r="F235" s="66"/>
      <c r="G235" s="64"/>
      <c r="H235" s="64"/>
      <c r="I235" s="66"/>
      <c r="J235" s="66"/>
      <c r="K235" s="64"/>
      <c r="L235" s="64"/>
      <c r="M235" s="66"/>
      <c r="N235" s="66"/>
      <c r="O235" s="64"/>
      <c r="P235" s="64"/>
      <c r="Q235" s="66"/>
      <c r="R235" s="66"/>
    </row>
    <row r="236" spans="1:18">
      <c r="A236" s="84"/>
      <c r="B236" s="42" t="s">
        <v>781</v>
      </c>
      <c r="C236" s="64">
        <v>296</v>
      </c>
      <c r="D236" s="64"/>
      <c r="E236" s="66"/>
      <c r="F236" s="66"/>
      <c r="G236" s="64" t="s">
        <v>193</v>
      </c>
      <c r="H236" s="64"/>
      <c r="I236" s="66"/>
      <c r="J236" s="66"/>
      <c r="K236" s="64">
        <v>296</v>
      </c>
      <c r="L236" s="64"/>
      <c r="M236" s="66"/>
      <c r="N236" s="66"/>
      <c r="O236" s="64" t="s">
        <v>193</v>
      </c>
      <c r="P236" s="64"/>
      <c r="Q236" s="66"/>
      <c r="R236" s="66"/>
    </row>
    <row r="237" spans="1:18">
      <c r="A237" s="84"/>
      <c r="B237" s="42"/>
      <c r="C237" s="64"/>
      <c r="D237" s="64"/>
      <c r="E237" s="66"/>
      <c r="F237" s="66"/>
      <c r="G237" s="64"/>
      <c r="H237" s="64"/>
      <c r="I237" s="66"/>
      <c r="J237" s="66"/>
      <c r="K237" s="64"/>
      <c r="L237" s="64"/>
      <c r="M237" s="66"/>
      <c r="N237" s="66"/>
      <c r="O237" s="64"/>
      <c r="P237" s="64"/>
      <c r="Q237" s="66"/>
      <c r="R237" s="66"/>
    </row>
    <row r="238" spans="1:18">
      <c r="A238" s="84"/>
      <c r="B238" s="42" t="s">
        <v>782</v>
      </c>
      <c r="C238" s="64">
        <v>139</v>
      </c>
      <c r="D238" s="64"/>
      <c r="E238" s="66"/>
      <c r="F238" s="66"/>
      <c r="G238" s="64" t="s">
        <v>193</v>
      </c>
      <c r="H238" s="64"/>
      <c r="I238" s="66"/>
      <c r="J238" s="66"/>
      <c r="K238" s="64" t="s">
        <v>193</v>
      </c>
      <c r="L238" s="64"/>
      <c r="M238" s="66"/>
      <c r="N238" s="66"/>
      <c r="O238" s="64">
        <v>139</v>
      </c>
      <c r="P238" s="64"/>
      <c r="Q238" s="66"/>
      <c r="R238" s="66"/>
    </row>
    <row r="239" spans="1:18">
      <c r="A239" s="84"/>
      <c r="B239" s="42"/>
      <c r="C239" s="64"/>
      <c r="D239" s="64"/>
      <c r="E239" s="66"/>
      <c r="F239" s="66"/>
      <c r="G239" s="64"/>
      <c r="H239" s="64"/>
      <c r="I239" s="66"/>
      <c r="J239" s="66"/>
      <c r="K239" s="64"/>
      <c r="L239" s="64"/>
      <c r="M239" s="66"/>
      <c r="N239" s="66"/>
      <c r="O239" s="64"/>
      <c r="P239" s="64"/>
      <c r="Q239" s="66"/>
      <c r="R239" s="66"/>
    </row>
    <row r="240" spans="1:18">
      <c r="A240" s="84"/>
      <c r="B240" s="42" t="s">
        <v>783</v>
      </c>
      <c r="C240" s="64">
        <v>6</v>
      </c>
      <c r="D240" s="64"/>
      <c r="E240" s="66"/>
      <c r="F240" s="66"/>
      <c r="G240" s="64" t="s">
        <v>193</v>
      </c>
      <c r="H240" s="64"/>
      <c r="I240" s="66"/>
      <c r="J240" s="66"/>
      <c r="K240" s="64">
        <v>6</v>
      </c>
      <c r="L240" s="64"/>
      <c r="M240" s="66"/>
      <c r="N240" s="66"/>
      <c r="O240" s="64" t="s">
        <v>193</v>
      </c>
      <c r="P240" s="64"/>
      <c r="Q240" s="66"/>
      <c r="R240" s="66"/>
    </row>
    <row r="241" spans="1:21">
      <c r="A241" s="84"/>
      <c r="B241" s="42"/>
      <c r="C241" s="64"/>
      <c r="D241" s="64"/>
      <c r="E241" s="66"/>
      <c r="F241" s="66"/>
      <c r="G241" s="64"/>
      <c r="H241" s="64"/>
      <c r="I241" s="66"/>
      <c r="J241" s="66"/>
      <c r="K241" s="64"/>
      <c r="L241" s="64"/>
      <c r="M241" s="66"/>
      <c r="N241" s="66"/>
      <c r="O241" s="64"/>
      <c r="P241" s="64"/>
      <c r="Q241" s="66"/>
      <c r="R241" s="66"/>
    </row>
    <row r="242" spans="1:21">
      <c r="A242" s="84"/>
      <c r="B242" s="42" t="s">
        <v>784</v>
      </c>
      <c r="C242" s="64">
        <v>510</v>
      </c>
      <c r="D242" s="64"/>
      <c r="E242" s="66"/>
      <c r="F242" s="66"/>
      <c r="G242" s="64" t="s">
        <v>193</v>
      </c>
      <c r="H242" s="64"/>
      <c r="I242" s="66"/>
      <c r="J242" s="66"/>
      <c r="K242" s="64">
        <v>316</v>
      </c>
      <c r="L242" s="64"/>
      <c r="M242" s="66"/>
      <c r="N242" s="66"/>
      <c r="O242" s="64">
        <v>194</v>
      </c>
      <c r="P242" s="64"/>
      <c r="Q242" s="66"/>
      <c r="R242" s="66"/>
    </row>
    <row r="243" spans="1:21">
      <c r="A243" s="84"/>
      <c r="B243" s="42"/>
      <c r="C243" s="64"/>
      <c r="D243" s="64"/>
      <c r="E243" s="66"/>
      <c r="F243" s="66"/>
      <c r="G243" s="64"/>
      <c r="H243" s="64"/>
      <c r="I243" s="66"/>
      <c r="J243" s="66"/>
      <c r="K243" s="64"/>
      <c r="L243" s="64"/>
      <c r="M243" s="66"/>
      <c r="N243" s="66"/>
      <c r="O243" s="64"/>
      <c r="P243" s="64"/>
      <c r="Q243" s="66"/>
      <c r="R243" s="66"/>
    </row>
    <row r="244" spans="1:21" ht="15.75">
      <c r="A244" s="84"/>
      <c r="B244" s="267" t="s">
        <v>785</v>
      </c>
      <c r="C244" s="66"/>
      <c r="D244" s="66"/>
      <c r="E244" s="66"/>
      <c r="F244" s="21"/>
      <c r="G244" s="66"/>
      <c r="H244" s="66"/>
      <c r="I244" s="66"/>
      <c r="J244" s="21"/>
      <c r="K244" s="66"/>
      <c r="L244" s="66"/>
      <c r="M244" s="66"/>
      <c r="N244" s="21"/>
      <c r="O244" s="66"/>
      <c r="P244" s="66"/>
      <c r="Q244" s="66"/>
      <c r="R244" s="21"/>
    </row>
    <row r="245" spans="1:21">
      <c r="A245" s="84"/>
      <c r="B245" s="42" t="s">
        <v>786</v>
      </c>
      <c r="C245" s="64">
        <v>103</v>
      </c>
      <c r="D245" s="64"/>
      <c r="E245" s="66"/>
      <c r="F245" s="66"/>
      <c r="G245" s="64" t="s">
        <v>193</v>
      </c>
      <c r="H245" s="64"/>
      <c r="I245" s="66"/>
      <c r="J245" s="66"/>
      <c r="K245" s="64" t="s">
        <v>193</v>
      </c>
      <c r="L245" s="64"/>
      <c r="M245" s="66"/>
      <c r="N245" s="66"/>
      <c r="O245" s="64">
        <v>103</v>
      </c>
      <c r="P245" s="64"/>
      <c r="Q245" s="66"/>
      <c r="R245" s="66"/>
    </row>
    <row r="246" spans="1:21" ht="15.75" thickBot="1">
      <c r="A246" s="84"/>
      <c r="B246" s="60"/>
      <c r="C246" s="57"/>
      <c r="D246" s="57"/>
      <c r="E246" s="68"/>
      <c r="F246" s="68"/>
      <c r="G246" s="57"/>
      <c r="H246" s="57"/>
      <c r="I246" s="68"/>
      <c r="J246" s="68"/>
      <c r="K246" s="57"/>
      <c r="L246" s="57"/>
      <c r="M246" s="68"/>
      <c r="N246" s="68"/>
      <c r="O246" s="57"/>
      <c r="P246" s="57"/>
      <c r="Q246" s="68"/>
      <c r="R246" s="68"/>
    </row>
    <row r="247" spans="1:21">
      <c r="A247" s="84"/>
      <c r="B247" s="59" t="s">
        <v>787</v>
      </c>
      <c r="C247" s="62" t="s">
        <v>166</v>
      </c>
      <c r="D247" s="101">
        <v>9084</v>
      </c>
      <c r="E247" s="67"/>
      <c r="F247" s="67"/>
      <c r="G247" s="62" t="s">
        <v>166</v>
      </c>
      <c r="H247" s="65">
        <v>897</v>
      </c>
      <c r="I247" s="67"/>
      <c r="J247" s="67"/>
      <c r="K247" s="62" t="s">
        <v>166</v>
      </c>
      <c r="L247" s="101">
        <v>7742</v>
      </c>
      <c r="M247" s="67"/>
      <c r="N247" s="67"/>
      <c r="O247" s="62" t="s">
        <v>166</v>
      </c>
      <c r="P247" s="65">
        <v>445</v>
      </c>
      <c r="Q247" s="67"/>
      <c r="R247" s="67"/>
    </row>
    <row r="248" spans="1:21" ht="15.75" thickBot="1">
      <c r="A248" s="84"/>
      <c r="B248" s="76"/>
      <c r="C248" s="77"/>
      <c r="D248" s="182"/>
      <c r="E248" s="79"/>
      <c r="F248" s="79"/>
      <c r="G248" s="77"/>
      <c r="H248" s="78"/>
      <c r="I248" s="79"/>
      <c r="J248" s="79"/>
      <c r="K248" s="77"/>
      <c r="L248" s="182"/>
      <c r="M248" s="79"/>
      <c r="N248" s="79"/>
      <c r="O248" s="77"/>
      <c r="P248" s="78"/>
      <c r="Q248" s="79"/>
      <c r="R248" s="79"/>
    </row>
    <row r="249" spans="1:21" ht="16.5" thickTop="1">
      <c r="A249" s="84"/>
      <c r="B249" s="197"/>
      <c r="C249" s="197"/>
      <c r="D249" s="197"/>
      <c r="E249" s="197"/>
      <c r="F249" s="197"/>
      <c r="G249" s="197"/>
      <c r="H249" s="197"/>
      <c r="I249" s="197"/>
      <c r="J249" s="197"/>
      <c r="K249" s="197"/>
      <c r="L249" s="197"/>
      <c r="M249" s="197"/>
      <c r="N249" s="197"/>
      <c r="O249" s="197"/>
      <c r="P249" s="197"/>
      <c r="Q249" s="197"/>
      <c r="R249" s="197"/>
      <c r="S249" s="197"/>
      <c r="T249" s="197"/>
      <c r="U249" s="197"/>
    </row>
    <row r="250" spans="1:21">
      <c r="A250" s="84"/>
      <c r="B250" s="13"/>
      <c r="C250" s="13"/>
    </row>
    <row r="251" spans="1:21" ht="22.5">
      <c r="A251" s="84"/>
      <c r="B251" s="285" t="s">
        <v>788</v>
      </c>
      <c r="C251" s="286" t="s">
        <v>789</v>
      </c>
    </row>
    <row r="252" spans="1:21">
      <c r="A252" s="84"/>
      <c r="B252" s="13"/>
      <c r="C252" s="13"/>
    </row>
    <row r="253" spans="1:21" ht="22.5">
      <c r="A253" s="84"/>
      <c r="B253" s="285" t="s">
        <v>790</v>
      </c>
      <c r="C253" s="286" t="s">
        <v>791</v>
      </c>
    </row>
    <row r="254" spans="1:21">
      <c r="A254" s="84"/>
      <c r="B254" s="39"/>
      <c r="C254" s="39"/>
      <c r="D254" s="39"/>
      <c r="E254" s="39"/>
      <c r="F254" s="39"/>
      <c r="G254" s="39"/>
      <c r="H254" s="39"/>
      <c r="I254" s="39"/>
      <c r="J254" s="39"/>
      <c r="K254" s="39"/>
      <c r="L254" s="39"/>
      <c r="M254" s="39"/>
      <c r="N254" s="39"/>
      <c r="O254" s="39"/>
      <c r="P254" s="39"/>
      <c r="Q254" s="39"/>
      <c r="R254" s="39"/>
    </row>
    <row r="255" spans="1:21">
      <c r="A255" s="84"/>
      <c r="B255" s="13"/>
      <c r="C255" s="13"/>
      <c r="D255" s="13"/>
      <c r="E255" s="13"/>
      <c r="F255" s="13"/>
      <c r="G255" s="13"/>
      <c r="H255" s="13"/>
      <c r="I255" s="13"/>
      <c r="J255" s="13"/>
      <c r="K255" s="13"/>
      <c r="L255" s="13"/>
      <c r="M255" s="13"/>
      <c r="N255" s="13"/>
      <c r="O255" s="13"/>
      <c r="P255" s="13"/>
      <c r="Q255" s="13"/>
      <c r="R255" s="13"/>
    </row>
    <row r="256" spans="1:21">
      <c r="A256" s="84"/>
      <c r="B256" s="56"/>
      <c r="C256" s="105" t="s">
        <v>259</v>
      </c>
      <c r="D256" s="105"/>
      <c r="E256" s="105"/>
      <c r="F256" s="56"/>
      <c r="G256" s="105" t="s">
        <v>760</v>
      </c>
      <c r="H256" s="105"/>
      <c r="I256" s="105"/>
      <c r="J256" s="56"/>
      <c r="K256" s="105" t="s">
        <v>764</v>
      </c>
      <c r="L256" s="105"/>
      <c r="M256" s="105"/>
      <c r="N256" s="56"/>
      <c r="O256" s="105" t="s">
        <v>764</v>
      </c>
      <c r="P256" s="105"/>
      <c r="Q256" s="105"/>
      <c r="R256" s="56"/>
    </row>
    <row r="257" spans="1:18">
      <c r="A257" s="84"/>
      <c r="B257" s="56"/>
      <c r="C257" s="105" t="s">
        <v>258</v>
      </c>
      <c r="D257" s="105"/>
      <c r="E257" s="105"/>
      <c r="F257" s="56"/>
      <c r="G257" s="105" t="s">
        <v>761</v>
      </c>
      <c r="H257" s="105"/>
      <c r="I257" s="105"/>
      <c r="J257" s="56"/>
      <c r="K257" s="105" t="s">
        <v>321</v>
      </c>
      <c r="L257" s="105"/>
      <c r="M257" s="105"/>
      <c r="N257" s="56"/>
      <c r="O257" s="105" t="s">
        <v>768</v>
      </c>
      <c r="P257" s="105"/>
      <c r="Q257" s="105"/>
      <c r="R257" s="56"/>
    </row>
    <row r="258" spans="1:18">
      <c r="A258" s="84"/>
      <c r="B258" s="56"/>
      <c r="C258" s="83"/>
      <c r="D258" s="83"/>
      <c r="E258" s="83"/>
      <c r="F258" s="56"/>
      <c r="G258" s="105" t="s">
        <v>762</v>
      </c>
      <c r="H258" s="105"/>
      <c r="I258" s="105"/>
      <c r="J258" s="56"/>
      <c r="K258" s="105" t="s">
        <v>765</v>
      </c>
      <c r="L258" s="105"/>
      <c r="M258" s="105"/>
      <c r="N258" s="56"/>
      <c r="O258" s="105" t="s">
        <v>766</v>
      </c>
      <c r="P258" s="105"/>
      <c r="Q258" s="105"/>
      <c r="R258" s="56"/>
    </row>
    <row r="259" spans="1:18">
      <c r="A259" s="84"/>
      <c r="B259" s="56"/>
      <c r="C259" s="83"/>
      <c r="D259" s="83"/>
      <c r="E259" s="83"/>
      <c r="F259" s="56"/>
      <c r="G259" s="105" t="s">
        <v>763</v>
      </c>
      <c r="H259" s="105"/>
      <c r="I259" s="105"/>
      <c r="J259" s="56"/>
      <c r="K259" s="105" t="s">
        <v>766</v>
      </c>
      <c r="L259" s="105"/>
      <c r="M259" s="105"/>
      <c r="N259" s="56"/>
      <c r="O259" s="105" t="s">
        <v>792</v>
      </c>
      <c r="P259" s="105"/>
      <c r="Q259" s="105"/>
      <c r="R259" s="56"/>
    </row>
    <row r="260" spans="1:18">
      <c r="A260" s="84"/>
      <c r="B260" s="56"/>
      <c r="C260" s="83"/>
      <c r="D260" s="83"/>
      <c r="E260" s="83"/>
      <c r="F260" s="56"/>
      <c r="G260" s="105" t="s">
        <v>261</v>
      </c>
      <c r="H260" s="105"/>
      <c r="I260" s="105"/>
      <c r="J260" s="56"/>
      <c r="K260" s="105" t="s">
        <v>767</v>
      </c>
      <c r="L260" s="105"/>
      <c r="M260" s="105"/>
      <c r="N260" s="56"/>
      <c r="O260" s="83"/>
      <c r="P260" s="83"/>
      <c r="Q260" s="83"/>
      <c r="R260" s="56"/>
    </row>
    <row r="261" spans="1:18" ht="15.75" thickBot="1">
      <c r="A261" s="84"/>
      <c r="B261" s="211" t="s">
        <v>770</v>
      </c>
      <c r="C261" s="288" t="s">
        <v>199</v>
      </c>
      <c r="D261" s="288"/>
      <c r="E261" s="288"/>
      <c r="F261" s="288"/>
      <c r="G261" s="288"/>
      <c r="H261" s="288"/>
      <c r="I261" s="288"/>
      <c r="J261" s="288"/>
      <c r="K261" s="288"/>
      <c r="L261" s="288"/>
      <c r="M261" s="288"/>
      <c r="N261" s="288"/>
      <c r="O261" s="288"/>
      <c r="P261" s="288"/>
      <c r="Q261" s="288"/>
      <c r="R261" s="287"/>
    </row>
    <row r="262" spans="1:18" ht="15.75" thickTop="1">
      <c r="A262" s="84"/>
      <c r="B262" s="281" t="s">
        <v>751</v>
      </c>
      <c r="C262" s="216" t="s">
        <v>166</v>
      </c>
      <c r="D262" s="217">
        <v>35</v>
      </c>
      <c r="E262" s="218"/>
      <c r="F262" s="218"/>
      <c r="G262" s="216" t="s">
        <v>166</v>
      </c>
      <c r="H262" s="217">
        <v>35</v>
      </c>
      <c r="I262" s="218"/>
      <c r="J262" s="218"/>
      <c r="K262" s="216" t="s">
        <v>166</v>
      </c>
      <c r="L262" s="217" t="s">
        <v>193</v>
      </c>
      <c r="M262" s="218"/>
      <c r="N262" s="218"/>
      <c r="O262" s="216" t="s">
        <v>166</v>
      </c>
      <c r="P262" s="217" t="s">
        <v>193</v>
      </c>
      <c r="Q262" s="218"/>
      <c r="R262" s="218"/>
    </row>
    <row r="263" spans="1:18">
      <c r="A263" s="84"/>
      <c r="B263" s="280"/>
      <c r="C263" s="71"/>
      <c r="D263" s="74"/>
      <c r="E263" s="56"/>
      <c r="F263" s="56"/>
      <c r="G263" s="53"/>
      <c r="H263" s="55"/>
      <c r="I263" s="51"/>
      <c r="J263" s="56"/>
      <c r="K263" s="53"/>
      <c r="L263" s="55"/>
      <c r="M263" s="51"/>
      <c r="N263" s="56"/>
      <c r="O263" s="53"/>
      <c r="P263" s="55"/>
      <c r="Q263" s="51"/>
      <c r="R263" s="51"/>
    </row>
    <row r="264" spans="1:18" ht="15.75">
      <c r="A264" s="84"/>
      <c r="B264" s="267" t="s">
        <v>771</v>
      </c>
      <c r="C264" s="56"/>
      <c r="D264" s="56"/>
      <c r="E264" s="56"/>
      <c r="F264" s="22"/>
      <c r="G264" s="56"/>
      <c r="H264" s="56"/>
      <c r="I264" s="56"/>
      <c r="J264" s="22"/>
      <c r="K264" s="56"/>
      <c r="L264" s="56"/>
      <c r="M264" s="56"/>
      <c r="N264" s="22"/>
      <c r="O264" s="56"/>
      <c r="P264" s="56"/>
      <c r="Q264" s="56"/>
      <c r="R264" s="22"/>
    </row>
    <row r="265" spans="1:18">
      <c r="A265" s="84"/>
      <c r="B265" s="42" t="s">
        <v>772</v>
      </c>
      <c r="C265" s="74">
        <v>685</v>
      </c>
      <c r="D265" s="74"/>
      <c r="E265" s="56"/>
      <c r="F265" s="56"/>
      <c r="G265" s="74">
        <v>685</v>
      </c>
      <c r="H265" s="74"/>
      <c r="I265" s="56"/>
      <c r="J265" s="56"/>
      <c r="K265" s="74" t="s">
        <v>193</v>
      </c>
      <c r="L265" s="74"/>
      <c r="M265" s="56"/>
      <c r="N265" s="56"/>
      <c r="O265" s="74" t="s">
        <v>193</v>
      </c>
      <c r="P265" s="74"/>
      <c r="Q265" s="56"/>
      <c r="R265" s="56"/>
    </row>
    <row r="266" spans="1:18">
      <c r="A266" s="84"/>
      <c r="B266" s="42"/>
      <c r="C266" s="74"/>
      <c r="D266" s="74"/>
      <c r="E266" s="56"/>
      <c r="F266" s="56"/>
      <c r="G266" s="74"/>
      <c r="H266" s="74"/>
      <c r="I266" s="56"/>
      <c r="J266" s="56"/>
      <c r="K266" s="74"/>
      <c r="L266" s="74"/>
      <c r="M266" s="56"/>
      <c r="N266" s="56"/>
      <c r="O266" s="74"/>
      <c r="P266" s="74"/>
      <c r="Q266" s="56"/>
      <c r="R266" s="56"/>
    </row>
    <row r="267" spans="1:18">
      <c r="A267" s="84"/>
      <c r="B267" s="42" t="s">
        <v>773</v>
      </c>
      <c r="C267" s="74">
        <v>128</v>
      </c>
      <c r="D267" s="74"/>
      <c r="E267" s="56"/>
      <c r="F267" s="56"/>
      <c r="G267" s="74">
        <v>128</v>
      </c>
      <c r="H267" s="74"/>
      <c r="I267" s="56"/>
      <c r="J267" s="56"/>
      <c r="K267" s="74" t="s">
        <v>193</v>
      </c>
      <c r="L267" s="74"/>
      <c r="M267" s="56"/>
      <c r="N267" s="56"/>
      <c r="O267" s="74" t="s">
        <v>193</v>
      </c>
      <c r="P267" s="74"/>
      <c r="Q267" s="56"/>
      <c r="R267" s="56"/>
    </row>
    <row r="268" spans="1:18">
      <c r="A268" s="84"/>
      <c r="B268" s="42"/>
      <c r="C268" s="74"/>
      <c r="D268" s="74"/>
      <c r="E268" s="56"/>
      <c r="F268" s="56"/>
      <c r="G268" s="74"/>
      <c r="H268" s="74"/>
      <c r="I268" s="56"/>
      <c r="J268" s="56"/>
      <c r="K268" s="74"/>
      <c r="L268" s="74"/>
      <c r="M268" s="56"/>
      <c r="N268" s="56"/>
      <c r="O268" s="74"/>
      <c r="P268" s="74"/>
      <c r="Q268" s="56"/>
      <c r="R268" s="56"/>
    </row>
    <row r="269" spans="1:18">
      <c r="A269" s="84"/>
      <c r="B269" s="42" t="s">
        <v>774</v>
      </c>
      <c r="C269" s="74">
        <v>10</v>
      </c>
      <c r="D269" s="74"/>
      <c r="E269" s="56"/>
      <c r="F269" s="56"/>
      <c r="G269" s="74" t="s">
        <v>193</v>
      </c>
      <c r="H269" s="74"/>
      <c r="I269" s="56"/>
      <c r="J269" s="56"/>
      <c r="K269" s="74" t="s">
        <v>193</v>
      </c>
      <c r="L269" s="74"/>
      <c r="M269" s="56"/>
      <c r="N269" s="56"/>
      <c r="O269" s="74">
        <v>10</v>
      </c>
      <c r="P269" s="74"/>
      <c r="Q269" s="56"/>
      <c r="R269" s="56"/>
    </row>
    <row r="270" spans="1:18">
      <c r="A270" s="84"/>
      <c r="B270" s="42"/>
      <c r="C270" s="74"/>
      <c r="D270" s="74"/>
      <c r="E270" s="56"/>
      <c r="F270" s="56"/>
      <c r="G270" s="74"/>
      <c r="H270" s="74"/>
      <c r="I270" s="56"/>
      <c r="J270" s="56"/>
      <c r="K270" s="74"/>
      <c r="L270" s="74"/>
      <c r="M270" s="56"/>
      <c r="N270" s="56"/>
      <c r="O270" s="74"/>
      <c r="P270" s="74"/>
      <c r="Q270" s="56"/>
      <c r="R270" s="56"/>
    </row>
    <row r="271" spans="1:18" ht="15.75">
      <c r="A271" s="84"/>
      <c r="B271" s="267" t="s">
        <v>775</v>
      </c>
      <c r="C271" s="56"/>
      <c r="D271" s="56"/>
      <c r="E271" s="56"/>
      <c r="F271" s="22"/>
      <c r="G271" s="56"/>
      <c r="H271" s="56"/>
      <c r="I271" s="56"/>
      <c r="J271" s="22"/>
      <c r="K271" s="56"/>
      <c r="L271" s="56"/>
      <c r="M271" s="56"/>
      <c r="N271" s="22"/>
      <c r="O271" s="56"/>
      <c r="P271" s="56"/>
      <c r="Q271" s="56"/>
      <c r="R271" s="22"/>
    </row>
    <row r="272" spans="1:18">
      <c r="A272" s="84"/>
      <c r="B272" s="42" t="s">
        <v>776</v>
      </c>
      <c r="C272" s="74">
        <v>428</v>
      </c>
      <c r="D272" s="74"/>
      <c r="E272" s="56"/>
      <c r="F272" s="56"/>
      <c r="G272" s="74" t="s">
        <v>193</v>
      </c>
      <c r="H272" s="74"/>
      <c r="I272" s="56"/>
      <c r="J272" s="56"/>
      <c r="K272" s="74">
        <v>428</v>
      </c>
      <c r="L272" s="74"/>
      <c r="M272" s="56"/>
      <c r="N272" s="56"/>
      <c r="O272" s="74" t="s">
        <v>193</v>
      </c>
      <c r="P272" s="74"/>
      <c r="Q272" s="56"/>
      <c r="R272" s="56"/>
    </row>
    <row r="273" spans="1:18">
      <c r="A273" s="84"/>
      <c r="B273" s="42"/>
      <c r="C273" s="74"/>
      <c r="D273" s="74"/>
      <c r="E273" s="56"/>
      <c r="F273" s="56"/>
      <c r="G273" s="74"/>
      <c r="H273" s="74"/>
      <c r="I273" s="56"/>
      <c r="J273" s="56"/>
      <c r="K273" s="74"/>
      <c r="L273" s="74"/>
      <c r="M273" s="56"/>
      <c r="N273" s="56"/>
      <c r="O273" s="74"/>
      <c r="P273" s="74"/>
      <c r="Q273" s="56"/>
      <c r="R273" s="56"/>
    </row>
    <row r="274" spans="1:18">
      <c r="A274" s="84"/>
      <c r="B274" s="42" t="s">
        <v>777</v>
      </c>
      <c r="C274" s="181">
        <v>2227</v>
      </c>
      <c r="D274" s="181"/>
      <c r="E274" s="56"/>
      <c r="F274" s="56"/>
      <c r="G274" s="74" t="s">
        <v>193</v>
      </c>
      <c r="H274" s="74"/>
      <c r="I274" s="56"/>
      <c r="J274" s="56"/>
      <c r="K274" s="181">
        <v>2227</v>
      </c>
      <c r="L274" s="181"/>
      <c r="M274" s="56"/>
      <c r="N274" s="56"/>
      <c r="O274" s="74" t="s">
        <v>193</v>
      </c>
      <c r="P274" s="74"/>
      <c r="Q274" s="56"/>
      <c r="R274" s="56"/>
    </row>
    <row r="275" spans="1:18">
      <c r="A275" s="84"/>
      <c r="B275" s="42"/>
      <c r="C275" s="181"/>
      <c r="D275" s="181"/>
      <c r="E275" s="56"/>
      <c r="F275" s="56"/>
      <c r="G275" s="74"/>
      <c r="H275" s="74"/>
      <c r="I275" s="56"/>
      <c r="J275" s="56"/>
      <c r="K275" s="181"/>
      <c r="L275" s="181"/>
      <c r="M275" s="56"/>
      <c r="N275" s="56"/>
      <c r="O275" s="74"/>
      <c r="P275" s="74"/>
      <c r="Q275" s="56"/>
      <c r="R275" s="56"/>
    </row>
    <row r="276" spans="1:18" ht="15.75">
      <c r="A276" s="84"/>
      <c r="B276" s="267" t="s">
        <v>778</v>
      </c>
      <c r="C276" s="56"/>
      <c r="D276" s="56"/>
      <c r="E276" s="56"/>
      <c r="F276" s="22"/>
      <c r="G276" s="56"/>
      <c r="H276" s="56"/>
      <c r="I276" s="56"/>
      <c r="J276" s="22"/>
      <c r="K276" s="56"/>
      <c r="L276" s="56"/>
      <c r="M276" s="56"/>
      <c r="N276" s="22"/>
      <c r="O276" s="56"/>
      <c r="P276" s="56"/>
      <c r="Q276" s="56"/>
      <c r="R276" s="22"/>
    </row>
    <row r="277" spans="1:18">
      <c r="A277" s="84"/>
      <c r="B277" s="42" t="s">
        <v>779</v>
      </c>
      <c r="C277" s="181">
        <v>3935</v>
      </c>
      <c r="D277" s="181"/>
      <c r="E277" s="56"/>
      <c r="F277" s="56"/>
      <c r="G277" s="74" t="s">
        <v>193</v>
      </c>
      <c r="H277" s="74"/>
      <c r="I277" s="56"/>
      <c r="J277" s="56"/>
      <c r="K277" s="181">
        <v>3935</v>
      </c>
      <c r="L277" s="181"/>
      <c r="M277" s="56"/>
      <c r="N277" s="56"/>
      <c r="O277" s="74" t="s">
        <v>193</v>
      </c>
      <c r="P277" s="74"/>
      <c r="Q277" s="56"/>
      <c r="R277" s="56"/>
    </row>
    <row r="278" spans="1:18">
      <c r="A278" s="84"/>
      <c r="B278" s="42"/>
      <c r="C278" s="181"/>
      <c r="D278" s="181"/>
      <c r="E278" s="56"/>
      <c r="F278" s="56"/>
      <c r="G278" s="74"/>
      <c r="H278" s="74"/>
      <c r="I278" s="56"/>
      <c r="J278" s="56"/>
      <c r="K278" s="181"/>
      <c r="L278" s="181"/>
      <c r="M278" s="56"/>
      <c r="N278" s="56"/>
      <c r="O278" s="74"/>
      <c r="P278" s="74"/>
      <c r="Q278" s="56"/>
      <c r="R278" s="56"/>
    </row>
    <row r="279" spans="1:18">
      <c r="A279" s="84"/>
      <c r="B279" s="42" t="s">
        <v>780</v>
      </c>
      <c r="C279" s="74">
        <v>97</v>
      </c>
      <c r="D279" s="74"/>
      <c r="E279" s="56"/>
      <c r="F279" s="56"/>
      <c r="G279" s="74" t="s">
        <v>193</v>
      </c>
      <c r="H279" s="74"/>
      <c r="I279" s="56"/>
      <c r="J279" s="56"/>
      <c r="K279" s="74">
        <v>97</v>
      </c>
      <c r="L279" s="74"/>
      <c r="M279" s="56"/>
      <c r="N279" s="56"/>
      <c r="O279" s="74" t="s">
        <v>193</v>
      </c>
      <c r="P279" s="74"/>
      <c r="Q279" s="56"/>
      <c r="R279" s="56"/>
    </row>
    <row r="280" spans="1:18">
      <c r="A280" s="84"/>
      <c r="B280" s="42"/>
      <c r="C280" s="74"/>
      <c r="D280" s="74"/>
      <c r="E280" s="56"/>
      <c r="F280" s="56"/>
      <c r="G280" s="74"/>
      <c r="H280" s="74"/>
      <c r="I280" s="56"/>
      <c r="J280" s="56"/>
      <c r="K280" s="74"/>
      <c r="L280" s="74"/>
      <c r="M280" s="56"/>
      <c r="N280" s="56"/>
      <c r="O280" s="74"/>
      <c r="P280" s="74"/>
      <c r="Q280" s="56"/>
      <c r="R280" s="56"/>
    </row>
    <row r="281" spans="1:18">
      <c r="A281" s="84"/>
      <c r="B281" s="42" t="s">
        <v>781</v>
      </c>
      <c r="C281" s="74">
        <v>303</v>
      </c>
      <c r="D281" s="74"/>
      <c r="E281" s="56"/>
      <c r="F281" s="56"/>
      <c r="G281" s="74" t="s">
        <v>193</v>
      </c>
      <c r="H281" s="74"/>
      <c r="I281" s="56"/>
      <c r="J281" s="56"/>
      <c r="K281" s="74">
        <v>303</v>
      </c>
      <c r="L281" s="74"/>
      <c r="M281" s="56"/>
      <c r="N281" s="56"/>
      <c r="O281" s="74" t="s">
        <v>193</v>
      </c>
      <c r="P281" s="74"/>
      <c r="Q281" s="56"/>
      <c r="R281" s="56"/>
    </row>
    <row r="282" spans="1:18">
      <c r="A282" s="84"/>
      <c r="B282" s="42"/>
      <c r="C282" s="74"/>
      <c r="D282" s="74"/>
      <c r="E282" s="56"/>
      <c r="F282" s="56"/>
      <c r="G282" s="74"/>
      <c r="H282" s="74"/>
      <c r="I282" s="56"/>
      <c r="J282" s="56"/>
      <c r="K282" s="74"/>
      <c r="L282" s="74"/>
      <c r="M282" s="56"/>
      <c r="N282" s="56"/>
      <c r="O282" s="74"/>
      <c r="P282" s="74"/>
      <c r="Q282" s="56"/>
      <c r="R282" s="56"/>
    </row>
    <row r="283" spans="1:18">
      <c r="A283" s="84"/>
      <c r="B283" s="42" t="s">
        <v>782</v>
      </c>
      <c r="C283" s="74">
        <v>34</v>
      </c>
      <c r="D283" s="74"/>
      <c r="E283" s="56"/>
      <c r="F283" s="56"/>
      <c r="G283" s="74" t="s">
        <v>193</v>
      </c>
      <c r="H283" s="74"/>
      <c r="I283" s="56"/>
      <c r="J283" s="56"/>
      <c r="K283" s="74" t="s">
        <v>193</v>
      </c>
      <c r="L283" s="74"/>
      <c r="M283" s="56"/>
      <c r="N283" s="56"/>
      <c r="O283" s="74">
        <v>34</v>
      </c>
      <c r="P283" s="74"/>
      <c r="Q283" s="56"/>
      <c r="R283" s="56"/>
    </row>
    <row r="284" spans="1:18">
      <c r="A284" s="84"/>
      <c r="B284" s="42"/>
      <c r="C284" s="74"/>
      <c r="D284" s="74"/>
      <c r="E284" s="56"/>
      <c r="F284" s="56"/>
      <c r="G284" s="74"/>
      <c r="H284" s="74"/>
      <c r="I284" s="56"/>
      <c r="J284" s="56"/>
      <c r="K284" s="74"/>
      <c r="L284" s="74"/>
      <c r="M284" s="56"/>
      <c r="N284" s="56"/>
      <c r="O284" s="74"/>
      <c r="P284" s="74"/>
      <c r="Q284" s="56"/>
      <c r="R284" s="56"/>
    </row>
    <row r="285" spans="1:18">
      <c r="A285" s="84"/>
      <c r="B285" s="42" t="s">
        <v>783</v>
      </c>
      <c r="C285" s="74">
        <v>8</v>
      </c>
      <c r="D285" s="74"/>
      <c r="E285" s="56"/>
      <c r="F285" s="56"/>
      <c r="G285" s="74" t="s">
        <v>193</v>
      </c>
      <c r="H285" s="74"/>
      <c r="I285" s="56"/>
      <c r="J285" s="56"/>
      <c r="K285" s="74">
        <v>8</v>
      </c>
      <c r="L285" s="74"/>
      <c r="M285" s="56"/>
      <c r="N285" s="56"/>
      <c r="O285" s="74" t="s">
        <v>193</v>
      </c>
      <c r="P285" s="74"/>
      <c r="Q285" s="56"/>
      <c r="R285" s="56"/>
    </row>
    <row r="286" spans="1:18">
      <c r="A286" s="84"/>
      <c r="B286" s="42"/>
      <c r="C286" s="74"/>
      <c r="D286" s="74"/>
      <c r="E286" s="56"/>
      <c r="F286" s="56"/>
      <c r="G286" s="74"/>
      <c r="H286" s="74"/>
      <c r="I286" s="56"/>
      <c r="J286" s="56"/>
      <c r="K286" s="74"/>
      <c r="L286" s="74"/>
      <c r="M286" s="56"/>
      <c r="N286" s="56"/>
      <c r="O286" s="74"/>
      <c r="P286" s="74"/>
      <c r="Q286" s="56"/>
      <c r="R286" s="56"/>
    </row>
    <row r="287" spans="1:18">
      <c r="A287" s="84"/>
      <c r="B287" s="42" t="s">
        <v>784</v>
      </c>
      <c r="C287" s="74">
        <v>471</v>
      </c>
      <c r="D287" s="74"/>
      <c r="E287" s="56"/>
      <c r="F287" s="56"/>
      <c r="G287" s="74" t="s">
        <v>193</v>
      </c>
      <c r="H287" s="74"/>
      <c r="I287" s="56"/>
      <c r="J287" s="56"/>
      <c r="K287" s="74">
        <v>288</v>
      </c>
      <c r="L287" s="74"/>
      <c r="M287" s="56"/>
      <c r="N287" s="56"/>
      <c r="O287" s="74">
        <v>183</v>
      </c>
      <c r="P287" s="74"/>
      <c r="Q287" s="56"/>
      <c r="R287" s="56"/>
    </row>
    <row r="288" spans="1:18">
      <c r="A288" s="84"/>
      <c r="B288" s="42"/>
      <c r="C288" s="74"/>
      <c r="D288" s="74"/>
      <c r="E288" s="56"/>
      <c r="F288" s="56"/>
      <c r="G288" s="74"/>
      <c r="H288" s="74"/>
      <c r="I288" s="56"/>
      <c r="J288" s="56"/>
      <c r="K288" s="74"/>
      <c r="L288" s="74"/>
      <c r="M288" s="56"/>
      <c r="N288" s="56"/>
      <c r="O288" s="74"/>
      <c r="P288" s="74"/>
      <c r="Q288" s="56"/>
      <c r="R288" s="56"/>
    </row>
    <row r="289" spans="1:21" ht="15.75">
      <c r="A289" s="84"/>
      <c r="B289" s="267" t="s">
        <v>785</v>
      </c>
      <c r="C289" s="56"/>
      <c r="D289" s="56"/>
      <c r="E289" s="56"/>
      <c r="F289" s="22"/>
      <c r="G289" s="56"/>
      <c r="H289" s="56"/>
      <c r="I289" s="56"/>
      <c r="J289" s="22"/>
      <c r="K289" s="56"/>
      <c r="L289" s="56"/>
      <c r="M289" s="56"/>
      <c r="N289" s="22"/>
      <c r="O289" s="56"/>
      <c r="P289" s="56"/>
      <c r="Q289" s="56"/>
      <c r="R289" s="22"/>
    </row>
    <row r="290" spans="1:21">
      <c r="A290" s="84"/>
      <c r="B290" s="42" t="s">
        <v>786</v>
      </c>
      <c r="C290" s="74">
        <v>115</v>
      </c>
      <c r="D290" s="74"/>
      <c r="E290" s="56"/>
      <c r="F290" s="56"/>
      <c r="G290" s="74" t="s">
        <v>193</v>
      </c>
      <c r="H290" s="74"/>
      <c r="I290" s="56"/>
      <c r="J290" s="56"/>
      <c r="K290" s="74" t="s">
        <v>193</v>
      </c>
      <c r="L290" s="74"/>
      <c r="M290" s="56"/>
      <c r="N290" s="56"/>
      <c r="O290" s="74">
        <v>115</v>
      </c>
      <c r="P290" s="74"/>
      <c r="Q290" s="56"/>
      <c r="R290" s="56"/>
    </row>
    <row r="291" spans="1:21" ht="15.75" thickBot="1">
      <c r="A291" s="84"/>
      <c r="B291" s="60"/>
      <c r="C291" s="58"/>
      <c r="D291" s="58"/>
      <c r="E291" s="70"/>
      <c r="F291" s="70"/>
      <c r="G291" s="58"/>
      <c r="H291" s="58"/>
      <c r="I291" s="70"/>
      <c r="J291" s="70"/>
      <c r="K291" s="58"/>
      <c r="L291" s="58"/>
      <c r="M291" s="70"/>
      <c r="N291" s="70"/>
      <c r="O291" s="58"/>
      <c r="P291" s="58"/>
      <c r="Q291" s="70"/>
      <c r="R291" s="70"/>
    </row>
    <row r="292" spans="1:21">
      <c r="A292" s="84"/>
      <c r="B292" s="59" t="s">
        <v>787</v>
      </c>
      <c r="C292" s="72" t="s">
        <v>166</v>
      </c>
      <c r="D292" s="99">
        <v>8476</v>
      </c>
      <c r="E292" s="69"/>
      <c r="F292" s="69"/>
      <c r="G292" s="72" t="s">
        <v>166</v>
      </c>
      <c r="H292" s="75">
        <v>848</v>
      </c>
      <c r="I292" s="69"/>
      <c r="J292" s="69"/>
      <c r="K292" s="72" t="s">
        <v>166</v>
      </c>
      <c r="L292" s="99">
        <v>7286</v>
      </c>
      <c r="M292" s="69"/>
      <c r="N292" s="69"/>
      <c r="O292" s="72" t="s">
        <v>166</v>
      </c>
      <c r="P292" s="75">
        <v>342</v>
      </c>
      <c r="Q292" s="69"/>
      <c r="R292" s="69"/>
    </row>
    <row r="293" spans="1:21" ht="15.75" thickBot="1">
      <c r="A293" s="84"/>
      <c r="B293" s="76"/>
      <c r="C293" s="81"/>
      <c r="D293" s="183"/>
      <c r="E293" s="80"/>
      <c r="F293" s="80"/>
      <c r="G293" s="81"/>
      <c r="H293" s="82"/>
      <c r="I293" s="80"/>
      <c r="J293" s="80"/>
      <c r="K293" s="81"/>
      <c r="L293" s="183"/>
      <c r="M293" s="80"/>
      <c r="N293" s="80"/>
      <c r="O293" s="81"/>
      <c r="P293" s="82"/>
      <c r="Q293" s="80"/>
      <c r="R293" s="80"/>
    </row>
    <row r="294" spans="1:21" ht="15.75" thickTop="1">
      <c r="A294" s="84"/>
      <c r="B294" s="13"/>
      <c r="C294" s="13"/>
    </row>
    <row r="295" spans="1:21" ht="22.5">
      <c r="A295" s="84"/>
      <c r="B295" s="285" t="s">
        <v>788</v>
      </c>
      <c r="C295" s="286" t="s">
        <v>789</v>
      </c>
    </row>
    <row r="296" spans="1:21">
      <c r="A296" s="84"/>
      <c r="B296" s="13"/>
      <c r="C296" s="13"/>
    </row>
    <row r="297" spans="1:21" ht="22.5">
      <c r="A297" s="84"/>
      <c r="B297" s="285" t="s">
        <v>790</v>
      </c>
      <c r="C297" s="286" t="s">
        <v>791</v>
      </c>
    </row>
    <row r="298" spans="1:21">
      <c r="A298" s="84"/>
      <c r="B298" s="83"/>
      <c r="C298" s="83"/>
      <c r="D298" s="83"/>
      <c r="E298" s="83"/>
      <c r="F298" s="83"/>
      <c r="G298" s="83"/>
      <c r="H298" s="83"/>
      <c r="I298" s="83"/>
      <c r="J298" s="83"/>
      <c r="K298" s="83"/>
      <c r="L298" s="83"/>
      <c r="M298" s="83"/>
      <c r="N298" s="83"/>
      <c r="O298" s="83"/>
      <c r="P298" s="83"/>
      <c r="Q298" s="83"/>
      <c r="R298" s="83"/>
      <c r="S298" s="83"/>
      <c r="T298" s="83"/>
      <c r="U298" s="83"/>
    </row>
    <row r="299" spans="1:21" ht="15.75">
      <c r="A299" s="84"/>
      <c r="B299" s="87" t="s">
        <v>793</v>
      </c>
      <c r="C299" s="87"/>
      <c r="D299" s="87"/>
      <c r="E299" s="87"/>
      <c r="F299" s="87"/>
      <c r="G299" s="87"/>
      <c r="H299" s="87"/>
      <c r="I299" s="87"/>
      <c r="J299" s="87"/>
      <c r="K299" s="87"/>
      <c r="L299" s="87"/>
      <c r="M299" s="87"/>
      <c r="N299" s="87"/>
      <c r="O299" s="87"/>
      <c r="P299" s="87"/>
      <c r="Q299" s="87"/>
      <c r="R299" s="87"/>
      <c r="S299" s="87"/>
      <c r="T299" s="87"/>
      <c r="U299" s="87"/>
    </row>
    <row r="300" spans="1:21">
      <c r="A300" s="84"/>
      <c r="B300" s="39"/>
      <c r="C300" s="39"/>
      <c r="D300" s="39"/>
      <c r="E300" s="39"/>
      <c r="F300" s="39"/>
      <c r="G300" s="39"/>
      <c r="H300" s="39"/>
      <c r="I300" s="39"/>
      <c r="J300" s="39"/>
      <c r="K300" s="39"/>
      <c r="L300" s="39"/>
      <c r="M300" s="39"/>
      <c r="N300" s="39"/>
      <c r="O300" s="39"/>
      <c r="P300" s="39"/>
      <c r="Q300" s="39"/>
      <c r="R300" s="39"/>
    </row>
    <row r="301" spans="1:21">
      <c r="A301" s="84"/>
      <c r="B301" s="13"/>
      <c r="C301" s="13"/>
      <c r="D301" s="13"/>
      <c r="E301" s="13"/>
      <c r="F301" s="13"/>
      <c r="G301" s="13"/>
      <c r="H301" s="13"/>
      <c r="I301" s="13"/>
      <c r="J301" s="13"/>
      <c r="K301" s="13"/>
      <c r="L301" s="13"/>
      <c r="M301" s="13"/>
      <c r="N301" s="13"/>
      <c r="O301" s="13"/>
      <c r="P301" s="13"/>
      <c r="Q301" s="13"/>
      <c r="R301" s="13"/>
    </row>
    <row r="302" spans="1:21">
      <c r="A302" s="84"/>
      <c r="B302" s="56"/>
      <c r="C302" s="105" t="s">
        <v>259</v>
      </c>
      <c r="D302" s="105"/>
      <c r="E302" s="105"/>
      <c r="F302" s="56"/>
      <c r="G302" s="105" t="s">
        <v>760</v>
      </c>
      <c r="H302" s="105"/>
      <c r="I302" s="105"/>
      <c r="J302" s="56"/>
      <c r="K302" s="105" t="s">
        <v>764</v>
      </c>
      <c r="L302" s="105"/>
      <c r="M302" s="105"/>
      <c r="N302" s="56"/>
      <c r="O302" s="105" t="s">
        <v>764</v>
      </c>
      <c r="P302" s="105"/>
      <c r="Q302" s="105"/>
      <c r="R302" s="56"/>
    </row>
    <row r="303" spans="1:21">
      <c r="A303" s="84"/>
      <c r="B303" s="56"/>
      <c r="C303" s="105" t="s">
        <v>258</v>
      </c>
      <c r="D303" s="105"/>
      <c r="E303" s="105"/>
      <c r="F303" s="56"/>
      <c r="G303" s="105" t="s">
        <v>761</v>
      </c>
      <c r="H303" s="105"/>
      <c r="I303" s="105"/>
      <c r="J303" s="56"/>
      <c r="K303" s="105" t="s">
        <v>321</v>
      </c>
      <c r="L303" s="105"/>
      <c r="M303" s="105"/>
      <c r="N303" s="56"/>
      <c r="O303" s="105" t="s">
        <v>768</v>
      </c>
      <c r="P303" s="105"/>
      <c r="Q303" s="105"/>
      <c r="R303" s="56"/>
    </row>
    <row r="304" spans="1:21">
      <c r="A304" s="84"/>
      <c r="B304" s="56"/>
      <c r="C304" s="83"/>
      <c r="D304" s="83"/>
      <c r="E304" s="83"/>
      <c r="F304" s="56"/>
      <c r="G304" s="105" t="s">
        <v>762</v>
      </c>
      <c r="H304" s="105"/>
      <c r="I304" s="105"/>
      <c r="J304" s="56"/>
      <c r="K304" s="105" t="s">
        <v>765</v>
      </c>
      <c r="L304" s="105"/>
      <c r="M304" s="105"/>
      <c r="N304" s="56"/>
      <c r="O304" s="105" t="s">
        <v>766</v>
      </c>
      <c r="P304" s="105"/>
      <c r="Q304" s="105"/>
      <c r="R304" s="56"/>
    </row>
    <row r="305" spans="1:18">
      <c r="A305" s="84"/>
      <c r="B305" s="56"/>
      <c r="C305" s="83"/>
      <c r="D305" s="83"/>
      <c r="E305" s="83"/>
      <c r="F305" s="56"/>
      <c r="G305" s="105" t="s">
        <v>763</v>
      </c>
      <c r="H305" s="105"/>
      <c r="I305" s="105"/>
      <c r="J305" s="56"/>
      <c r="K305" s="105" t="s">
        <v>766</v>
      </c>
      <c r="L305" s="105"/>
      <c r="M305" s="105"/>
      <c r="N305" s="56"/>
      <c r="O305" s="105" t="s">
        <v>792</v>
      </c>
      <c r="P305" s="105"/>
      <c r="Q305" s="105"/>
      <c r="R305" s="56"/>
    </row>
    <row r="306" spans="1:18">
      <c r="A306" s="84"/>
      <c r="B306" s="56"/>
      <c r="C306" s="83"/>
      <c r="D306" s="83"/>
      <c r="E306" s="83"/>
      <c r="F306" s="56"/>
      <c r="G306" s="105" t="s">
        <v>794</v>
      </c>
      <c r="H306" s="105"/>
      <c r="I306" s="105"/>
      <c r="J306" s="56"/>
      <c r="K306" s="105" t="s">
        <v>795</v>
      </c>
      <c r="L306" s="105"/>
      <c r="M306" s="105"/>
      <c r="N306" s="56"/>
      <c r="O306" s="83"/>
      <c r="P306" s="83"/>
      <c r="Q306" s="83"/>
      <c r="R306" s="56"/>
    </row>
    <row r="307" spans="1:18" ht="15.75" thickBot="1">
      <c r="A307" s="84"/>
      <c r="B307" s="211" t="s">
        <v>770</v>
      </c>
      <c r="C307" s="279" t="s">
        <v>204</v>
      </c>
      <c r="D307" s="279"/>
      <c r="E307" s="279"/>
      <c r="F307" s="279"/>
      <c r="G307" s="279"/>
      <c r="H307" s="279"/>
      <c r="I307" s="279"/>
      <c r="J307" s="279"/>
      <c r="K307" s="279"/>
      <c r="L307" s="279"/>
      <c r="M307" s="279"/>
      <c r="N307" s="279"/>
      <c r="O307" s="279"/>
      <c r="P307" s="279"/>
      <c r="Q307" s="279"/>
      <c r="R307" s="278"/>
    </row>
    <row r="308" spans="1:18" ht="15.75" thickTop="1">
      <c r="A308" s="84"/>
      <c r="B308" s="281" t="s">
        <v>751</v>
      </c>
      <c r="C308" s="282" t="s">
        <v>166</v>
      </c>
      <c r="D308" s="283">
        <v>3</v>
      </c>
      <c r="E308" s="284"/>
      <c r="F308" s="284"/>
      <c r="G308" s="282" t="s">
        <v>166</v>
      </c>
      <c r="H308" s="283">
        <v>3</v>
      </c>
      <c r="I308" s="284"/>
      <c r="J308" s="284"/>
      <c r="K308" s="282" t="s">
        <v>166</v>
      </c>
      <c r="L308" s="283" t="s">
        <v>193</v>
      </c>
      <c r="M308" s="284"/>
      <c r="N308" s="284"/>
      <c r="O308" s="282" t="s">
        <v>166</v>
      </c>
      <c r="P308" s="283" t="s">
        <v>193</v>
      </c>
      <c r="Q308" s="284"/>
      <c r="R308" s="284"/>
    </row>
    <row r="309" spans="1:18">
      <c r="A309" s="84"/>
      <c r="B309" s="280"/>
      <c r="C309" s="61"/>
      <c r="D309" s="64"/>
      <c r="E309" s="66"/>
      <c r="F309" s="66"/>
      <c r="G309" s="45"/>
      <c r="H309" s="47"/>
      <c r="I309" s="49"/>
      <c r="J309" s="66"/>
      <c r="K309" s="45"/>
      <c r="L309" s="47"/>
      <c r="M309" s="49"/>
      <c r="N309" s="66"/>
      <c r="O309" s="45"/>
      <c r="P309" s="47"/>
      <c r="Q309" s="49"/>
      <c r="R309" s="49"/>
    </row>
    <row r="310" spans="1:18">
      <c r="A310" s="84"/>
      <c r="B310" s="280" t="s">
        <v>771</v>
      </c>
      <c r="C310" s="64">
        <v>167</v>
      </c>
      <c r="D310" s="64"/>
      <c r="E310" s="66"/>
      <c r="F310" s="66"/>
      <c r="G310" s="64">
        <v>167</v>
      </c>
      <c r="H310" s="64"/>
      <c r="I310" s="66"/>
      <c r="J310" s="66"/>
      <c r="K310" s="64" t="s">
        <v>193</v>
      </c>
      <c r="L310" s="64"/>
      <c r="M310" s="66"/>
      <c r="N310" s="66"/>
      <c r="O310" s="64" t="s">
        <v>193</v>
      </c>
      <c r="P310" s="64"/>
      <c r="Q310" s="66"/>
      <c r="R310" s="66"/>
    </row>
    <row r="311" spans="1:18">
      <c r="A311" s="84"/>
      <c r="B311" s="280"/>
      <c r="C311" s="64"/>
      <c r="D311" s="64"/>
      <c r="E311" s="66"/>
      <c r="F311" s="66"/>
      <c r="G311" s="64"/>
      <c r="H311" s="64"/>
      <c r="I311" s="66"/>
      <c r="J311" s="66"/>
      <c r="K311" s="64"/>
      <c r="L311" s="64"/>
      <c r="M311" s="66"/>
      <c r="N311" s="66"/>
      <c r="O311" s="64"/>
      <c r="P311" s="64"/>
      <c r="Q311" s="66"/>
      <c r="R311" s="66"/>
    </row>
    <row r="312" spans="1:18">
      <c r="A312" s="84"/>
      <c r="B312" s="280" t="s">
        <v>775</v>
      </c>
      <c r="C312" s="64">
        <v>11</v>
      </c>
      <c r="D312" s="64"/>
      <c r="E312" s="66"/>
      <c r="F312" s="66"/>
      <c r="G312" s="64" t="s">
        <v>193</v>
      </c>
      <c r="H312" s="64"/>
      <c r="I312" s="66"/>
      <c r="J312" s="66"/>
      <c r="K312" s="64">
        <v>11</v>
      </c>
      <c r="L312" s="64"/>
      <c r="M312" s="66"/>
      <c r="N312" s="66"/>
      <c r="O312" s="64" t="s">
        <v>193</v>
      </c>
      <c r="P312" s="64"/>
      <c r="Q312" s="66"/>
      <c r="R312" s="66"/>
    </row>
    <row r="313" spans="1:18">
      <c r="A313" s="84"/>
      <c r="B313" s="280"/>
      <c r="C313" s="64"/>
      <c r="D313" s="64"/>
      <c r="E313" s="66"/>
      <c r="F313" s="66"/>
      <c r="G313" s="64"/>
      <c r="H313" s="64"/>
      <c r="I313" s="66"/>
      <c r="J313" s="66"/>
      <c r="K313" s="64"/>
      <c r="L313" s="64"/>
      <c r="M313" s="66"/>
      <c r="N313" s="66"/>
      <c r="O313" s="64"/>
      <c r="P313" s="64"/>
      <c r="Q313" s="66"/>
      <c r="R313" s="66"/>
    </row>
    <row r="314" spans="1:18" ht="15.75">
      <c r="A314" s="84"/>
      <c r="B314" s="267" t="s">
        <v>778</v>
      </c>
      <c r="C314" s="66"/>
      <c r="D314" s="66"/>
      <c r="E314" s="66"/>
      <c r="F314" s="21"/>
      <c r="G314" s="66"/>
      <c r="H314" s="66"/>
      <c r="I314" s="66"/>
      <c r="J314" s="21"/>
      <c r="K314" s="66"/>
      <c r="L314" s="66"/>
      <c r="M314" s="66"/>
      <c r="N314" s="21"/>
      <c r="O314" s="66"/>
      <c r="P314" s="66"/>
      <c r="Q314" s="66"/>
      <c r="R314" s="21"/>
    </row>
    <row r="315" spans="1:18">
      <c r="A315" s="84"/>
      <c r="B315" s="42" t="s">
        <v>779</v>
      </c>
      <c r="C315" s="64">
        <v>314</v>
      </c>
      <c r="D315" s="64"/>
      <c r="E315" s="66"/>
      <c r="F315" s="66"/>
      <c r="G315" s="64">
        <v>5</v>
      </c>
      <c r="H315" s="64"/>
      <c r="I315" s="66"/>
      <c r="J315" s="66"/>
      <c r="K315" s="64">
        <v>309</v>
      </c>
      <c r="L315" s="64"/>
      <c r="M315" s="66"/>
      <c r="N315" s="66"/>
      <c r="O315" s="64" t="s">
        <v>193</v>
      </c>
      <c r="P315" s="64"/>
      <c r="Q315" s="66"/>
      <c r="R315" s="66"/>
    </row>
    <row r="316" spans="1:18">
      <c r="A316" s="84"/>
      <c r="B316" s="42"/>
      <c r="C316" s="64"/>
      <c r="D316" s="64"/>
      <c r="E316" s="66"/>
      <c r="F316" s="66"/>
      <c r="G316" s="64"/>
      <c r="H316" s="64"/>
      <c r="I316" s="66"/>
      <c r="J316" s="66"/>
      <c r="K316" s="64"/>
      <c r="L316" s="64"/>
      <c r="M316" s="66"/>
      <c r="N316" s="66"/>
      <c r="O316" s="64"/>
      <c r="P316" s="64"/>
      <c r="Q316" s="66"/>
      <c r="R316" s="66"/>
    </row>
    <row r="317" spans="1:18">
      <c r="A317" s="84"/>
      <c r="B317" s="42" t="s">
        <v>781</v>
      </c>
      <c r="C317" s="64">
        <v>56</v>
      </c>
      <c r="D317" s="64"/>
      <c r="E317" s="66"/>
      <c r="F317" s="66"/>
      <c r="G317" s="64">
        <v>6</v>
      </c>
      <c r="H317" s="64"/>
      <c r="I317" s="66"/>
      <c r="J317" s="66"/>
      <c r="K317" s="64">
        <v>50</v>
      </c>
      <c r="L317" s="64"/>
      <c r="M317" s="66"/>
      <c r="N317" s="66"/>
      <c r="O317" s="64" t="s">
        <v>193</v>
      </c>
      <c r="P317" s="64"/>
      <c r="Q317" s="66"/>
      <c r="R317" s="66"/>
    </row>
    <row r="318" spans="1:18">
      <c r="A318" s="84"/>
      <c r="B318" s="42"/>
      <c r="C318" s="64"/>
      <c r="D318" s="64"/>
      <c r="E318" s="66"/>
      <c r="F318" s="66"/>
      <c r="G318" s="64"/>
      <c r="H318" s="64"/>
      <c r="I318" s="66"/>
      <c r="J318" s="66"/>
      <c r="K318" s="64"/>
      <c r="L318" s="64"/>
      <c r="M318" s="66"/>
      <c r="N318" s="66"/>
      <c r="O318" s="64"/>
      <c r="P318" s="64"/>
      <c r="Q318" s="66"/>
      <c r="R318" s="66"/>
    </row>
    <row r="319" spans="1:18">
      <c r="A319" s="84"/>
      <c r="B319" s="42" t="s">
        <v>784</v>
      </c>
      <c r="C319" s="64">
        <v>2</v>
      </c>
      <c r="D319" s="64"/>
      <c r="E319" s="66"/>
      <c r="F319" s="66"/>
      <c r="G319" s="64" t="s">
        <v>193</v>
      </c>
      <c r="H319" s="64"/>
      <c r="I319" s="66"/>
      <c r="J319" s="66"/>
      <c r="K319" s="64">
        <v>1</v>
      </c>
      <c r="L319" s="64"/>
      <c r="M319" s="66"/>
      <c r="N319" s="66"/>
      <c r="O319" s="64">
        <v>1</v>
      </c>
      <c r="P319" s="64"/>
      <c r="Q319" s="66"/>
      <c r="R319" s="66"/>
    </row>
    <row r="320" spans="1:18" ht="15.75" thickBot="1">
      <c r="A320" s="84"/>
      <c r="B320" s="60"/>
      <c r="C320" s="57"/>
      <c r="D320" s="57"/>
      <c r="E320" s="68"/>
      <c r="F320" s="68"/>
      <c r="G320" s="57"/>
      <c r="H320" s="57"/>
      <c r="I320" s="68"/>
      <c r="J320" s="68"/>
      <c r="K320" s="57"/>
      <c r="L320" s="57"/>
      <c r="M320" s="68"/>
      <c r="N320" s="68"/>
      <c r="O320" s="57"/>
      <c r="P320" s="57"/>
      <c r="Q320" s="68"/>
      <c r="R320" s="68"/>
    </row>
    <row r="321" spans="1:21">
      <c r="A321" s="84"/>
      <c r="B321" s="59" t="s">
        <v>796</v>
      </c>
      <c r="C321" s="62" t="s">
        <v>166</v>
      </c>
      <c r="D321" s="65">
        <v>553</v>
      </c>
      <c r="E321" s="67"/>
      <c r="F321" s="67"/>
      <c r="G321" s="62" t="s">
        <v>166</v>
      </c>
      <c r="H321" s="65">
        <v>181</v>
      </c>
      <c r="I321" s="67"/>
      <c r="J321" s="67"/>
      <c r="K321" s="62" t="s">
        <v>166</v>
      </c>
      <c r="L321" s="65">
        <v>371</v>
      </c>
      <c r="M321" s="67"/>
      <c r="N321" s="67"/>
      <c r="O321" s="62" t="s">
        <v>166</v>
      </c>
      <c r="P321" s="65">
        <v>1</v>
      </c>
      <c r="Q321" s="67"/>
      <c r="R321" s="67"/>
    </row>
    <row r="322" spans="1:21" ht="15.75" thickBot="1">
      <c r="A322" s="84"/>
      <c r="B322" s="76"/>
      <c r="C322" s="77"/>
      <c r="D322" s="78"/>
      <c r="E322" s="79"/>
      <c r="F322" s="79"/>
      <c r="G322" s="77"/>
      <c r="H322" s="78"/>
      <c r="I322" s="79"/>
      <c r="J322" s="79"/>
      <c r="K322" s="77"/>
      <c r="L322" s="78"/>
      <c r="M322" s="79"/>
      <c r="N322" s="79"/>
      <c r="O322" s="77"/>
      <c r="P322" s="78"/>
      <c r="Q322" s="79"/>
      <c r="R322" s="79"/>
    </row>
    <row r="323" spans="1:21" ht="16.5" thickTop="1">
      <c r="A323" s="84"/>
      <c r="B323" s="126"/>
      <c r="C323" s="126"/>
      <c r="D323" s="126"/>
      <c r="E323" s="126"/>
      <c r="F323" s="126"/>
      <c r="G323" s="126"/>
      <c r="H323" s="126"/>
      <c r="I323" s="126"/>
      <c r="J323" s="126"/>
      <c r="K323" s="126"/>
      <c r="L323" s="126"/>
      <c r="M323" s="126"/>
      <c r="N323" s="126"/>
      <c r="O323" s="126"/>
      <c r="P323" s="126"/>
      <c r="Q323" s="126"/>
      <c r="R323" s="126"/>
      <c r="S323" s="126"/>
      <c r="T323" s="126"/>
      <c r="U323" s="126"/>
    </row>
    <row r="324" spans="1:21">
      <c r="A324" s="84"/>
      <c r="B324" s="39"/>
      <c r="C324" s="39"/>
      <c r="D324" s="39"/>
      <c r="E324" s="39"/>
      <c r="F324" s="39"/>
      <c r="G324" s="39"/>
      <c r="H324" s="39"/>
      <c r="I324" s="39"/>
      <c r="J324" s="39"/>
      <c r="K324" s="39"/>
      <c r="L324" s="39"/>
      <c r="M324" s="39"/>
      <c r="N324" s="39"/>
      <c r="O324" s="39"/>
      <c r="P324" s="39"/>
      <c r="Q324" s="39"/>
      <c r="R324" s="39"/>
    </row>
    <row r="325" spans="1:21">
      <c r="A325" s="84"/>
      <c r="B325" s="13"/>
      <c r="C325" s="13"/>
      <c r="D325" s="13"/>
      <c r="E325" s="13"/>
      <c r="F325" s="13"/>
      <c r="G325" s="13"/>
      <c r="H325" s="13"/>
      <c r="I325" s="13"/>
      <c r="J325" s="13"/>
      <c r="K325" s="13"/>
      <c r="L325" s="13"/>
      <c r="M325" s="13"/>
      <c r="N325" s="13"/>
      <c r="O325" s="13"/>
      <c r="P325" s="13"/>
      <c r="Q325" s="13"/>
      <c r="R325" s="13"/>
    </row>
    <row r="326" spans="1:21">
      <c r="A326" s="84"/>
      <c r="B326" s="56"/>
      <c r="C326" s="105" t="s">
        <v>259</v>
      </c>
      <c r="D326" s="105"/>
      <c r="E326" s="105"/>
      <c r="F326" s="56"/>
      <c r="G326" s="105" t="s">
        <v>760</v>
      </c>
      <c r="H326" s="105"/>
      <c r="I326" s="105"/>
      <c r="J326" s="56"/>
      <c r="K326" s="105" t="s">
        <v>764</v>
      </c>
      <c r="L326" s="105"/>
      <c r="M326" s="105"/>
      <c r="N326" s="56"/>
      <c r="O326" s="105" t="s">
        <v>764</v>
      </c>
      <c r="P326" s="105"/>
      <c r="Q326" s="105"/>
      <c r="R326" s="56"/>
    </row>
    <row r="327" spans="1:21">
      <c r="A327" s="84"/>
      <c r="B327" s="56"/>
      <c r="C327" s="105" t="s">
        <v>258</v>
      </c>
      <c r="D327" s="105"/>
      <c r="E327" s="105"/>
      <c r="F327" s="56"/>
      <c r="G327" s="105" t="s">
        <v>761</v>
      </c>
      <c r="H327" s="105"/>
      <c r="I327" s="105"/>
      <c r="J327" s="56"/>
      <c r="K327" s="105" t="s">
        <v>321</v>
      </c>
      <c r="L327" s="105"/>
      <c r="M327" s="105"/>
      <c r="N327" s="56"/>
      <c r="O327" s="105" t="s">
        <v>768</v>
      </c>
      <c r="P327" s="105"/>
      <c r="Q327" s="105"/>
      <c r="R327" s="56"/>
    </row>
    <row r="328" spans="1:21">
      <c r="A328" s="84"/>
      <c r="B328" s="56"/>
      <c r="C328" s="83"/>
      <c r="D328" s="83"/>
      <c r="E328" s="83"/>
      <c r="F328" s="56"/>
      <c r="G328" s="105" t="s">
        <v>762</v>
      </c>
      <c r="H328" s="105"/>
      <c r="I328" s="105"/>
      <c r="J328" s="56"/>
      <c r="K328" s="105" t="s">
        <v>765</v>
      </c>
      <c r="L328" s="105"/>
      <c r="M328" s="105"/>
      <c r="N328" s="56"/>
      <c r="O328" s="105" t="s">
        <v>766</v>
      </c>
      <c r="P328" s="105"/>
      <c r="Q328" s="105"/>
      <c r="R328" s="56"/>
    </row>
    <row r="329" spans="1:21">
      <c r="A329" s="84"/>
      <c r="B329" s="56"/>
      <c r="C329" s="83"/>
      <c r="D329" s="83"/>
      <c r="E329" s="83"/>
      <c r="F329" s="56"/>
      <c r="G329" s="105" t="s">
        <v>763</v>
      </c>
      <c r="H329" s="105"/>
      <c r="I329" s="105"/>
      <c r="J329" s="56"/>
      <c r="K329" s="105" t="s">
        <v>766</v>
      </c>
      <c r="L329" s="105"/>
      <c r="M329" s="105"/>
      <c r="N329" s="56"/>
      <c r="O329" s="105" t="s">
        <v>792</v>
      </c>
      <c r="P329" s="105"/>
      <c r="Q329" s="105"/>
      <c r="R329" s="56"/>
    </row>
    <row r="330" spans="1:21">
      <c r="A330" s="84"/>
      <c r="B330" s="56"/>
      <c r="C330" s="83"/>
      <c r="D330" s="83"/>
      <c r="E330" s="83"/>
      <c r="F330" s="56"/>
      <c r="G330" s="105" t="s">
        <v>794</v>
      </c>
      <c r="H330" s="105"/>
      <c r="I330" s="105"/>
      <c r="J330" s="56"/>
      <c r="K330" s="105" t="s">
        <v>795</v>
      </c>
      <c r="L330" s="105"/>
      <c r="M330" s="105"/>
      <c r="N330" s="56"/>
      <c r="O330" s="83"/>
      <c r="P330" s="83"/>
      <c r="Q330" s="83"/>
      <c r="R330" s="56"/>
    </row>
    <row r="331" spans="1:21" ht="15.75" thickBot="1">
      <c r="A331" s="84"/>
      <c r="B331" s="211" t="s">
        <v>770</v>
      </c>
      <c r="C331" s="288" t="s">
        <v>199</v>
      </c>
      <c r="D331" s="288"/>
      <c r="E331" s="288"/>
      <c r="F331" s="288"/>
      <c r="G331" s="288"/>
      <c r="H331" s="288"/>
      <c r="I331" s="288"/>
      <c r="J331" s="288"/>
      <c r="K331" s="288"/>
      <c r="L331" s="288"/>
      <c r="M331" s="288"/>
      <c r="N331" s="288"/>
      <c r="O331" s="288"/>
      <c r="P331" s="288"/>
      <c r="Q331" s="288"/>
      <c r="R331" s="287"/>
    </row>
    <row r="332" spans="1:21" ht="15.75" thickTop="1">
      <c r="A332" s="84"/>
      <c r="B332" s="281" t="s">
        <v>751</v>
      </c>
      <c r="C332" s="216" t="s">
        <v>166</v>
      </c>
      <c r="D332" s="217">
        <v>6</v>
      </c>
      <c r="E332" s="218"/>
      <c r="F332" s="218"/>
      <c r="G332" s="216" t="s">
        <v>166</v>
      </c>
      <c r="H332" s="217">
        <v>6</v>
      </c>
      <c r="I332" s="218"/>
      <c r="J332" s="218"/>
      <c r="K332" s="216" t="s">
        <v>166</v>
      </c>
      <c r="L332" s="217" t="s">
        <v>193</v>
      </c>
      <c r="M332" s="218"/>
      <c r="N332" s="218"/>
      <c r="O332" s="216" t="s">
        <v>166</v>
      </c>
      <c r="P332" s="217" t="s">
        <v>193</v>
      </c>
      <c r="Q332" s="218"/>
      <c r="R332" s="218"/>
    </row>
    <row r="333" spans="1:21">
      <c r="A333" s="84"/>
      <c r="B333" s="280"/>
      <c r="C333" s="71"/>
      <c r="D333" s="74"/>
      <c r="E333" s="56"/>
      <c r="F333" s="56"/>
      <c r="G333" s="53"/>
      <c r="H333" s="55"/>
      <c r="I333" s="51"/>
      <c r="J333" s="56"/>
      <c r="K333" s="53"/>
      <c r="L333" s="55"/>
      <c r="M333" s="51"/>
      <c r="N333" s="56"/>
      <c r="O333" s="53"/>
      <c r="P333" s="55"/>
      <c r="Q333" s="51"/>
      <c r="R333" s="51"/>
    </row>
    <row r="334" spans="1:21">
      <c r="A334" s="84"/>
      <c r="B334" s="280" t="s">
        <v>771</v>
      </c>
      <c r="C334" s="74">
        <v>154</v>
      </c>
      <c r="D334" s="74"/>
      <c r="E334" s="56"/>
      <c r="F334" s="56"/>
      <c r="G334" s="74">
        <v>154</v>
      </c>
      <c r="H334" s="74"/>
      <c r="I334" s="56"/>
      <c r="J334" s="56"/>
      <c r="K334" s="74" t="s">
        <v>193</v>
      </c>
      <c r="L334" s="74"/>
      <c r="M334" s="56"/>
      <c r="N334" s="56"/>
      <c r="O334" s="74" t="s">
        <v>193</v>
      </c>
      <c r="P334" s="74"/>
      <c r="Q334" s="56"/>
      <c r="R334" s="56"/>
    </row>
    <row r="335" spans="1:21">
      <c r="A335" s="84"/>
      <c r="B335" s="280"/>
      <c r="C335" s="74"/>
      <c r="D335" s="74"/>
      <c r="E335" s="56"/>
      <c r="F335" s="56"/>
      <c r="G335" s="74"/>
      <c r="H335" s="74"/>
      <c r="I335" s="56"/>
      <c r="J335" s="56"/>
      <c r="K335" s="74"/>
      <c r="L335" s="74"/>
      <c r="M335" s="56"/>
      <c r="N335" s="56"/>
      <c r="O335" s="74"/>
      <c r="P335" s="74"/>
      <c r="Q335" s="56"/>
      <c r="R335" s="56"/>
    </row>
    <row r="336" spans="1:21">
      <c r="A336" s="84"/>
      <c r="B336" s="280" t="s">
        <v>775</v>
      </c>
      <c r="C336" s="74">
        <v>55</v>
      </c>
      <c r="D336" s="74"/>
      <c r="E336" s="56"/>
      <c r="F336" s="56"/>
      <c r="G336" s="74" t="s">
        <v>193</v>
      </c>
      <c r="H336" s="74"/>
      <c r="I336" s="56"/>
      <c r="J336" s="56"/>
      <c r="K336" s="74">
        <v>55</v>
      </c>
      <c r="L336" s="74"/>
      <c r="M336" s="56"/>
      <c r="N336" s="56"/>
      <c r="O336" s="74" t="s">
        <v>193</v>
      </c>
      <c r="P336" s="74"/>
      <c r="Q336" s="56"/>
      <c r="R336" s="56"/>
    </row>
    <row r="337" spans="1:21">
      <c r="A337" s="84"/>
      <c r="B337" s="280"/>
      <c r="C337" s="74"/>
      <c r="D337" s="74"/>
      <c r="E337" s="56"/>
      <c r="F337" s="56"/>
      <c r="G337" s="74"/>
      <c r="H337" s="74"/>
      <c r="I337" s="56"/>
      <c r="J337" s="56"/>
      <c r="K337" s="74"/>
      <c r="L337" s="74"/>
      <c r="M337" s="56"/>
      <c r="N337" s="56"/>
      <c r="O337" s="74"/>
      <c r="P337" s="74"/>
      <c r="Q337" s="56"/>
      <c r="R337" s="56"/>
    </row>
    <row r="338" spans="1:21" ht="15.75">
      <c r="A338" s="84"/>
      <c r="B338" s="267" t="s">
        <v>778</v>
      </c>
      <c r="C338" s="56"/>
      <c r="D338" s="56"/>
      <c r="E338" s="56"/>
      <c r="F338" s="22"/>
      <c r="G338" s="56"/>
      <c r="H338" s="56"/>
      <c r="I338" s="56"/>
      <c r="J338" s="22"/>
      <c r="K338" s="56"/>
      <c r="L338" s="56"/>
      <c r="M338" s="56"/>
      <c r="N338" s="22"/>
      <c r="O338" s="56"/>
      <c r="P338" s="56"/>
      <c r="Q338" s="56"/>
      <c r="R338" s="22"/>
    </row>
    <row r="339" spans="1:21">
      <c r="A339" s="84"/>
      <c r="B339" s="42" t="s">
        <v>779</v>
      </c>
      <c r="C339" s="74">
        <v>296</v>
      </c>
      <c r="D339" s="74"/>
      <c r="E339" s="56"/>
      <c r="F339" s="56"/>
      <c r="G339" s="74" t="s">
        <v>193</v>
      </c>
      <c r="H339" s="74"/>
      <c r="I339" s="56"/>
      <c r="J339" s="56"/>
      <c r="K339" s="74">
        <v>296</v>
      </c>
      <c r="L339" s="74"/>
      <c r="M339" s="56"/>
      <c r="N339" s="56"/>
      <c r="O339" s="74" t="s">
        <v>193</v>
      </c>
      <c r="P339" s="74"/>
      <c r="Q339" s="56"/>
      <c r="R339" s="56"/>
    </row>
    <row r="340" spans="1:21">
      <c r="A340" s="84"/>
      <c r="B340" s="42"/>
      <c r="C340" s="74"/>
      <c r="D340" s="74"/>
      <c r="E340" s="56"/>
      <c r="F340" s="56"/>
      <c r="G340" s="74"/>
      <c r="H340" s="74"/>
      <c r="I340" s="56"/>
      <c r="J340" s="56"/>
      <c r="K340" s="74"/>
      <c r="L340" s="74"/>
      <c r="M340" s="56"/>
      <c r="N340" s="56"/>
      <c r="O340" s="74"/>
      <c r="P340" s="74"/>
      <c r="Q340" s="56"/>
      <c r="R340" s="56"/>
    </row>
    <row r="341" spans="1:21">
      <c r="A341" s="84"/>
      <c r="B341" s="42" t="s">
        <v>781</v>
      </c>
      <c r="C341" s="74">
        <v>6</v>
      </c>
      <c r="D341" s="74"/>
      <c r="E341" s="56"/>
      <c r="F341" s="56"/>
      <c r="G341" s="74">
        <v>6</v>
      </c>
      <c r="H341" s="74"/>
      <c r="I341" s="56"/>
      <c r="J341" s="56"/>
      <c r="K341" s="74" t="s">
        <v>193</v>
      </c>
      <c r="L341" s="74"/>
      <c r="M341" s="56"/>
      <c r="N341" s="56"/>
      <c r="O341" s="74" t="s">
        <v>193</v>
      </c>
      <c r="P341" s="74"/>
      <c r="Q341" s="56"/>
      <c r="R341" s="56"/>
    </row>
    <row r="342" spans="1:21">
      <c r="A342" s="84"/>
      <c r="B342" s="42"/>
      <c r="C342" s="74"/>
      <c r="D342" s="74"/>
      <c r="E342" s="56"/>
      <c r="F342" s="56"/>
      <c r="G342" s="74"/>
      <c r="H342" s="74"/>
      <c r="I342" s="56"/>
      <c r="J342" s="56"/>
      <c r="K342" s="74"/>
      <c r="L342" s="74"/>
      <c r="M342" s="56"/>
      <c r="N342" s="56"/>
      <c r="O342" s="74"/>
      <c r="P342" s="74"/>
      <c r="Q342" s="56"/>
      <c r="R342" s="56"/>
    </row>
    <row r="343" spans="1:21">
      <c r="A343" s="84"/>
      <c r="B343" s="42" t="s">
        <v>784</v>
      </c>
      <c r="C343" s="74">
        <v>2</v>
      </c>
      <c r="D343" s="74"/>
      <c r="E343" s="56"/>
      <c r="F343" s="56"/>
      <c r="G343" s="74" t="s">
        <v>193</v>
      </c>
      <c r="H343" s="74"/>
      <c r="I343" s="56"/>
      <c r="J343" s="56"/>
      <c r="K343" s="74">
        <v>1</v>
      </c>
      <c r="L343" s="74"/>
      <c r="M343" s="56"/>
      <c r="N343" s="56"/>
      <c r="O343" s="74">
        <v>1</v>
      </c>
      <c r="P343" s="74"/>
      <c r="Q343" s="56"/>
      <c r="R343" s="56"/>
    </row>
    <row r="344" spans="1:21" ht="15.75" thickBot="1">
      <c r="A344" s="84"/>
      <c r="B344" s="60"/>
      <c r="C344" s="58"/>
      <c r="D344" s="58"/>
      <c r="E344" s="70"/>
      <c r="F344" s="70"/>
      <c r="G344" s="58"/>
      <c r="H344" s="58"/>
      <c r="I344" s="70"/>
      <c r="J344" s="70"/>
      <c r="K344" s="58"/>
      <c r="L344" s="58"/>
      <c r="M344" s="70"/>
      <c r="N344" s="70"/>
      <c r="O344" s="58"/>
      <c r="P344" s="58"/>
      <c r="Q344" s="70"/>
      <c r="R344" s="70"/>
    </row>
    <row r="345" spans="1:21">
      <c r="A345" s="84"/>
      <c r="B345" s="59" t="s">
        <v>796</v>
      </c>
      <c r="C345" s="72" t="s">
        <v>166</v>
      </c>
      <c r="D345" s="75">
        <v>519</v>
      </c>
      <c r="E345" s="69"/>
      <c r="F345" s="69"/>
      <c r="G345" s="72" t="s">
        <v>166</v>
      </c>
      <c r="H345" s="75">
        <v>166</v>
      </c>
      <c r="I345" s="69"/>
      <c r="J345" s="69"/>
      <c r="K345" s="72" t="s">
        <v>166</v>
      </c>
      <c r="L345" s="75">
        <v>352</v>
      </c>
      <c r="M345" s="69"/>
      <c r="N345" s="69"/>
      <c r="O345" s="72" t="s">
        <v>166</v>
      </c>
      <c r="P345" s="75">
        <v>1</v>
      </c>
      <c r="Q345" s="69"/>
      <c r="R345" s="69"/>
    </row>
    <row r="346" spans="1:21" ht="15.75" thickBot="1">
      <c r="A346" s="84"/>
      <c r="B346" s="76"/>
      <c r="C346" s="81"/>
      <c r="D346" s="82"/>
      <c r="E346" s="80"/>
      <c r="F346" s="80"/>
      <c r="G346" s="81"/>
      <c r="H346" s="82"/>
      <c r="I346" s="80"/>
      <c r="J346" s="80"/>
      <c r="K346" s="81"/>
      <c r="L346" s="82"/>
      <c r="M346" s="80"/>
      <c r="N346" s="80"/>
      <c r="O346" s="81"/>
      <c r="P346" s="82"/>
      <c r="Q346" s="80"/>
      <c r="R346" s="80"/>
    </row>
    <row r="347" spans="1:21" ht="15.75" thickTop="1">
      <c r="A347" s="84"/>
      <c r="B347" s="83"/>
      <c r="C347" s="83"/>
      <c r="D347" s="83"/>
      <c r="E347" s="83"/>
      <c r="F347" s="83"/>
      <c r="G347" s="83"/>
      <c r="H347" s="83"/>
      <c r="I347" s="83"/>
      <c r="J347" s="83"/>
      <c r="K347" s="83"/>
      <c r="L347" s="83"/>
      <c r="M347" s="83"/>
      <c r="N347" s="83"/>
      <c r="O347" s="83"/>
      <c r="P347" s="83"/>
      <c r="Q347" s="83"/>
      <c r="R347" s="83"/>
      <c r="S347" s="83"/>
      <c r="T347" s="83"/>
      <c r="U347" s="83"/>
    </row>
    <row r="348" spans="1:21" ht="15.75" customHeight="1">
      <c r="A348" s="84"/>
      <c r="B348" s="87" t="s">
        <v>797</v>
      </c>
      <c r="C348" s="87"/>
      <c r="D348" s="87"/>
      <c r="E348" s="87"/>
      <c r="F348" s="87"/>
      <c r="G348" s="87"/>
      <c r="H348" s="87"/>
      <c r="I348" s="87"/>
      <c r="J348" s="87"/>
      <c r="K348" s="87"/>
      <c r="L348" s="87"/>
      <c r="M348" s="87"/>
      <c r="N348" s="87"/>
      <c r="O348" s="87"/>
      <c r="P348" s="87"/>
      <c r="Q348" s="87"/>
      <c r="R348" s="87"/>
      <c r="S348" s="87"/>
      <c r="T348" s="87"/>
      <c r="U348" s="87"/>
    </row>
    <row r="349" spans="1:21">
      <c r="A349" s="84"/>
      <c r="B349" s="39"/>
      <c r="C349" s="39"/>
      <c r="D349" s="39"/>
      <c r="E349" s="39"/>
      <c r="F349" s="39"/>
      <c r="G349" s="39"/>
      <c r="H349" s="39"/>
      <c r="I349" s="39"/>
      <c r="J349" s="39"/>
      <c r="K349" s="39"/>
      <c r="L349" s="39"/>
      <c r="M349" s="39"/>
      <c r="N349" s="39"/>
      <c r="O349" s="39"/>
      <c r="P349" s="39"/>
      <c r="Q349" s="39"/>
      <c r="R349" s="39"/>
      <c r="S349" s="39"/>
      <c r="T349" s="39"/>
      <c r="U349" s="39"/>
    </row>
    <row r="350" spans="1:21">
      <c r="A350" s="84"/>
      <c r="B350" s="13"/>
      <c r="C350" s="13"/>
      <c r="D350" s="13"/>
      <c r="E350" s="13"/>
      <c r="F350" s="13"/>
      <c r="G350" s="13"/>
      <c r="H350" s="13"/>
      <c r="I350" s="13"/>
      <c r="J350" s="13"/>
      <c r="K350" s="13"/>
      <c r="L350" s="13"/>
      <c r="M350" s="13"/>
      <c r="N350" s="13"/>
      <c r="O350" s="13"/>
      <c r="P350" s="13"/>
      <c r="Q350" s="13"/>
      <c r="R350" s="13"/>
      <c r="S350" s="13"/>
      <c r="T350" s="13"/>
      <c r="U350" s="13"/>
    </row>
    <row r="351" spans="1:21" ht="15.75" thickBot="1">
      <c r="A351" s="84"/>
      <c r="B351" s="165"/>
      <c r="C351" s="289" t="s">
        <v>798</v>
      </c>
      <c r="D351" s="289"/>
      <c r="E351" s="289"/>
      <c r="F351" s="165"/>
      <c r="G351" s="289" t="s">
        <v>799</v>
      </c>
      <c r="H351" s="289"/>
      <c r="I351" s="289"/>
      <c r="J351" s="165"/>
      <c r="K351" s="289" t="s">
        <v>800</v>
      </c>
      <c r="L351" s="289"/>
      <c r="M351" s="289"/>
      <c r="N351" s="165"/>
      <c r="O351" s="289" t="s">
        <v>801</v>
      </c>
      <c r="P351" s="289"/>
      <c r="Q351" s="289"/>
      <c r="R351" s="165"/>
      <c r="S351" s="289" t="s">
        <v>802</v>
      </c>
      <c r="T351" s="289"/>
      <c r="U351" s="289"/>
    </row>
    <row r="352" spans="1:21" ht="15.75" thickTop="1">
      <c r="A352" s="84"/>
      <c r="B352" s="290">
        <v>41274</v>
      </c>
      <c r="C352" s="292" t="s">
        <v>166</v>
      </c>
      <c r="D352" s="293">
        <v>8</v>
      </c>
      <c r="E352" s="294"/>
      <c r="F352" s="294"/>
      <c r="G352" s="292" t="s">
        <v>166</v>
      </c>
      <c r="H352" s="293">
        <v>32</v>
      </c>
      <c r="I352" s="294"/>
      <c r="J352" s="294"/>
      <c r="K352" s="292" t="s">
        <v>166</v>
      </c>
      <c r="L352" s="293">
        <v>101</v>
      </c>
      <c r="M352" s="294"/>
      <c r="N352" s="294"/>
      <c r="O352" s="292" t="s">
        <v>166</v>
      </c>
      <c r="P352" s="293">
        <v>108</v>
      </c>
      <c r="Q352" s="294"/>
      <c r="R352" s="294"/>
      <c r="S352" s="292" t="s">
        <v>166</v>
      </c>
      <c r="T352" s="293">
        <v>249</v>
      </c>
      <c r="U352" s="294"/>
    </row>
    <row r="353" spans="1:21" ht="15.75" thickBot="1">
      <c r="A353" s="84"/>
      <c r="B353" s="291"/>
      <c r="C353" s="73"/>
      <c r="D353" s="58"/>
      <c r="E353" s="70"/>
      <c r="F353" s="70"/>
      <c r="G353" s="73"/>
      <c r="H353" s="58"/>
      <c r="I353" s="70"/>
      <c r="J353" s="70"/>
      <c r="K353" s="73"/>
      <c r="L353" s="58"/>
      <c r="M353" s="70"/>
      <c r="N353" s="70"/>
      <c r="O353" s="73"/>
      <c r="P353" s="58"/>
      <c r="Q353" s="70"/>
      <c r="R353" s="70"/>
      <c r="S353" s="73"/>
      <c r="T353" s="58"/>
      <c r="U353" s="70"/>
    </row>
    <row r="354" spans="1:21">
      <c r="A354" s="84"/>
      <c r="B354" s="72" t="s">
        <v>803</v>
      </c>
      <c r="C354" s="75" t="s">
        <v>193</v>
      </c>
      <c r="D354" s="75"/>
      <c r="E354" s="69"/>
      <c r="F354" s="69"/>
      <c r="G354" s="75" t="s">
        <v>193</v>
      </c>
      <c r="H354" s="75"/>
      <c r="I354" s="69"/>
      <c r="J354" s="69"/>
      <c r="K354" s="75">
        <v>8</v>
      </c>
      <c r="L354" s="75"/>
      <c r="M354" s="69"/>
      <c r="N354" s="69"/>
      <c r="O354" s="75">
        <v>9</v>
      </c>
      <c r="P354" s="75"/>
      <c r="Q354" s="69"/>
      <c r="R354" s="69"/>
      <c r="S354" s="75">
        <v>17</v>
      </c>
      <c r="T354" s="75"/>
      <c r="U354" s="69"/>
    </row>
    <row r="355" spans="1:21">
      <c r="A355" s="84"/>
      <c r="B355" s="71"/>
      <c r="C355" s="74"/>
      <c r="D355" s="74"/>
      <c r="E355" s="56"/>
      <c r="F355" s="56"/>
      <c r="G355" s="74"/>
      <c r="H355" s="74"/>
      <c r="I355" s="56"/>
      <c r="J355" s="56"/>
      <c r="K355" s="74"/>
      <c r="L355" s="74"/>
      <c r="M355" s="56"/>
      <c r="N355" s="56"/>
      <c r="O355" s="74"/>
      <c r="P355" s="74"/>
      <c r="Q355" s="56"/>
      <c r="R355" s="56"/>
      <c r="S355" s="74"/>
      <c r="T355" s="74"/>
      <c r="U355" s="56"/>
    </row>
    <row r="356" spans="1:21">
      <c r="A356" s="84"/>
      <c r="B356" s="71" t="s">
        <v>804</v>
      </c>
      <c r="C356" s="74">
        <v>2</v>
      </c>
      <c r="D356" s="74"/>
      <c r="E356" s="56"/>
      <c r="F356" s="56"/>
      <c r="G356" s="74">
        <v>2</v>
      </c>
      <c r="H356" s="74"/>
      <c r="I356" s="56"/>
      <c r="J356" s="56"/>
      <c r="K356" s="74">
        <v>75</v>
      </c>
      <c r="L356" s="74"/>
      <c r="M356" s="56"/>
      <c r="N356" s="56"/>
      <c r="O356" s="74" t="s">
        <v>633</v>
      </c>
      <c r="P356" s="74"/>
      <c r="Q356" s="71" t="s">
        <v>169</v>
      </c>
      <c r="R356" s="56"/>
      <c r="S356" s="74">
        <v>77</v>
      </c>
      <c r="T356" s="74"/>
      <c r="U356" s="56"/>
    </row>
    <row r="357" spans="1:21" ht="15.75" thickBot="1">
      <c r="A357" s="84"/>
      <c r="B357" s="73"/>
      <c r="C357" s="58"/>
      <c r="D357" s="58"/>
      <c r="E357" s="70"/>
      <c r="F357" s="70"/>
      <c r="G357" s="58"/>
      <c r="H357" s="58"/>
      <c r="I357" s="70"/>
      <c r="J357" s="70"/>
      <c r="K357" s="58"/>
      <c r="L357" s="58"/>
      <c r="M357" s="70"/>
      <c r="N357" s="70"/>
      <c r="O357" s="58"/>
      <c r="P357" s="58"/>
      <c r="Q357" s="73"/>
      <c r="R357" s="70"/>
      <c r="S357" s="58"/>
      <c r="T357" s="58"/>
      <c r="U357" s="70"/>
    </row>
    <row r="358" spans="1:21">
      <c r="A358" s="84"/>
      <c r="B358" s="295">
        <v>41639</v>
      </c>
      <c r="C358" s="75">
        <v>10</v>
      </c>
      <c r="D358" s="75"/>
      <c r="E358" s="69"/>
      <c r="F358" s="69"/>
      <c r="G358" s="75">
        <v>34</v>
      </c>
      <c r="H358" s="75"/>
      <c r="I358" s="69"/>
      <c r="J358" s="69"/>
      <c r="K358" s="75">
        <v>184</v>
      </c>
      <c r="L358" s="75"/>
      <c r="M358" s="69"/>
      <c r="N358" s="69"/>
      <c r="O358" s="75">
        <v>115</v>
      </c>
      <c r="P358" s="75"/>
      <c r="Q358" s="69"/>
      <c r="R358" s="69"/>
      <c r="S358" s="75">
        <v>343</v>
      </c>
      <c r="T358" s="75"/>
      <c r="U358" s="69"/>
    </row>
    <row r="359" spans="1:21" ht="15.75" thickBot="1">
      <c r="A359" s="84"/>
      <c r="B359" s="291"/>
      <c r="C359" s="58"/>
      <c r="D359" s="58"/>
      <c r="E359" s="70"/>
      <c r="F359" s="70"/>
      <c r="G359" s="58"/>
      <c r="H359" s="58"/>
      <c r="I359" s="70"/>
      <c r="J359" s="70"/>
      <c r="K359" s="58"/>
      <c r="L359" s="58"/>
      <c r="M359" s="70"/>
      <c r="N359" s="70"/>
      <c r="O359" s="58"/>
      <c r="P359" s="58"/>
      <c r="Q359" s="70"/>
      <c r="R359" s="70"/>
      <c r="S359" s="58"/>
      <c r="T359" s="58"/>
      <c r="U359" s="70"/>
    </row>
    <row r="360" spans="1:21">
      <c r="A360" s="84"/>
      <c r="B360" s="72" t="s">
        <v>803</v>
      </c>
      <c r="C360" s="75" t="s">
        <v>633</v>
      </c>
      <c r="D360" s="75"/>
      <c r="E360" s="72" t="s">
        <v>169</v>
      </c>
      <c r="F360" s="69"/>
      <c r="G360" s="75">
        <v>9</v>
      </c>
      <c r="H360" s="75"/>
      <c r="I360" s="69"/>
      <c r="J360" s="69"/>
      <c r="K360" s="75">
        <v>11</v>
      </c>
      <c r="L360" s="75"/>
      <c r="M360" s="69"/>
      <c r="N360" s="69"/>
      <c r="O360" s="75" t="s">
        <v>170</v>
      </c>
      <c r="P360" s="75"/>
      <c r="Q360" s="72" t="s">
        <v>169</v>
      </c>
      <c r="R360" s="69"/>
      <c r="S360" s="75">
        <v>6</v>
      </c>
      <c r="T360" s="75"/>
      <c r="U360" s="69"/>
    </row>
    <row r="361" spans="1:21">
      <c r="A361" s="84"/>
      <c r="B361" s="53"/>
      <c r="C361" s="74"/>
      <c r="D361" s="74"/>
      <c r="E361" s="71"/>
      <c r="F361" s="56"/>
      <c r="G361" s="74"/>
      <c r="H361" s="74"/>
      <c r="I361" s="56"/>
      <c r="J361" s="56"/>
      <c r="K361" s="74"/>
      <c r="L361" s="74"/>
      <c r="M361" s="56"/>
      <c r="N361" s="56"/>
      <c r="O361" s="74"/>
      <c r="P361" s="74"/>
      <c r="Q361" s="71"/>
      <c r="R361" s="56"/>
      <c r="S361" s="74"/>
      <c r="T361" s="74"/>
      <c r="U361" s="56"/>
    </row>
    <row r="362" spans="1:21">
      <c r="A362" s="84"/>
      <c r="B362" s="71" t="s">
        <v>804</v>
      </c>
      <c r="C362" s="74">
        <v>1</v>
      </c>
      <c r="D362" s="74"/>
      <c r="E362" s="56"/>
      <c r="F362" s="56"/>
      <c r="G362" s="74">
        <v>96</v>
      </c>
      <c r="H362" s="74"/>
      <c r="I362" s="56"/>
      <c r="J362" s="56"/>
      <c r="K362" s="74" t="s">
        <v>193</v>
      </c>
      <c r="L362" s="74"/>
      <c r="M362" s="56"/>
      <c r="N362" s="56"/>
      <c r="O362" s="74" t="s">
        <v>193</v>
      </c>
      <c r="P362" s="74"/>
      <c r="Q362" s="56"/>
      <c r="R362" s="56"/>
      <c r="S362" s="74">
        <v>97</v>
      </c>
      <c r="T362" s="74"/>
      <c r="U362" s="56"/>
    </row>
    <row r="363" spans="1:21" ht="15.75" thickBot="1">
      <c r="A363" s="84"/>
      <c r="B363" s="73"/>
      <c r="C363" s="58"/>
      <c r="D363" s="58"/>
      <c r="E363" s="70"/>
      <c r="F363" s="70"/>
      <c r="G363" s="58"/>
      <c r="H363" s="58"/>
      <c r="I363" s="70"/>
      <c r="J363" s="70"/>
      <c r="K363" s="58"/>
      <c r="L363" s="58"/>
      <c r="M363" s="70"/>
      <c r="N363" s="70"/>
      <c r="O363" s="58"/>
      <c r="P363" s="58"/>
      <c r="Q363" s="70"/>
      <c r="R363" s="70"/>
      <c r="S363" s="58"/>
      <c r="T363" s="58"/>
      <c r="U363" s="70"/>
    </row>
    <row r="364" spans="1:21">
      <c r="A364" s="84"/>
      <c r="B364" s="296">
        <v>42004</v>
      </c>
      <c r="C364" s="62" t="s">
        <v>166</v>
      </c>
      <c r="D364" s="65">
        <v>9</v>
      </c>
      <c r="E364" s="67"/>
      <c r="F364" s="67"/>
      <c r="G364" s="62" t="s">
        <v>166</v>
      </c>
      <c r="H364" s="65">
        <v>139</v>
      </c>
      <c r="I364" s="67"/>
      <c r="J364" s="67"/>
      <c r="K364" s="62" t="s">
        <v>166</v>
      </c>
      <c r="L364" s="65">
        <v>195</v>
      </c>
      <c r="M364" s="67"/>
      <c r="N364" s="67"/>
      <c r="O364" s="62" t="s">
        <v>166</v>
      </c>
      <c r="P364" s="65">
        <v>103</v>
      </c>
      <c r="Q364" s="67"/>
      <c r="R364" s="67"/>
      <c r="S364" s="62" t="s">
        <v>166</v>
      </c>
      <c r="T364" s="65">
        <v>446</v>
      </c>
      <c r="U364" s="67"/>
    </row>
    <row r="365" spans="1:21" ht="15.75" thickBot="1">
      <c r="A365" s="84"/>
      <c r="B365" s="297"/>
      <c r="C365" s="298"/>
      <c r="D365" s="299"/>
      <c r="E365" s="300"/>
      <c r="F365" s="300"/>
      <c r="G365" s="298"/>
      <c r="H365" s="299"/>
      <c r="I365" s="300"/>
      <c r="J365" s="300"/>
      <c r="K365" s="298"/>
      <c r="L365" s="299"/>
      <c r="M365" s="300"/>
      <c r="N365" s="300"/>
      <c r="O365" s="298"/>
      <c r="P365" s="299"/>
      <c r="Q365" s="300"/>
      <c r="R365" s="300"/>
      <c r="S365" s="298"/>
      <c r="T365" s="299"/>
      <c r="U365" s="300"/>
    </row>
    <row r="366" spans="1:21" ht="15.75" thickTop="1"/>
  </sheetData>
  <mergeCells count="1440">
    <mergeCell ref="B208:U208"/>
    <mergeCell ref="B249:U249"/>
    <mergeCell ref="B298:U298"/>
    <mergeCell ref="B299:U299"/>
    <mergeCell ref="B323:U323"/>
    <mergeCell ref="B347:U347"/>
    <mergeCell ref="B196:U196"/>
    <mergeCell ref="B197:U197"/>
    <mergeCell ref="B204:U204"/>
    <mergeCell ref="B205:U205"/>
    <mergeCell ref="B206:U206"/>
    <mergeCell ref="B207:U207"/>
    <mergeCell ref="B171:U171"/>
    <mergeCell ref="B182:U182"/>
    <mergeCell ref="B183:U183"/>
    <mergeCell ref="B184:U184"/>
    <mergeCell ref="B194:U194"/>
    <mergeCell ref="B195:U195"/>
    <mergeCell ref="B138:U138"/>
    <mergeCell ref="B139:U139"/>
    <mergeCell ref="B147:U147"/>
    <mergeCell ref="B155:U155"/>
    <mergeCell ref="B156:U156"/>
    <mergeCell ref="B157:U157"/>
    <mergeCell ref="B32:U32"/>
    <mergeCell ref="B33:U33"/>
    <mergeCell ref="B34:U34"/>
    <mergeCell ref="B35:U35"/>
    <mergeCell ref="B36:U36"/>
    <mergeCell ref="B37:U37"/>
    <mergeCell ref="B10:U10"/>
    <mergeCell ref="B11:U11"/>
    <mergeCell ref="B12:U12"/>
    <mergeCell ref="B13:U13"/>
    <mergeCell ref="B14:U14"/>
    <mergeCell ref="B31:U31"/>
    <mergeCell ref="B4:U4"/>
    <mergeCell ref="B5:U5"/>
    <mergeCell ref="B6:U6"/>
    <mergeCell ref="B7:U7"/>
    <mergeCell ref="B8:U8"/>
    <mergeCell ref="B9:U9"/>
    <mergeCell ref="Q364:Q365"/>
    <mergeCell ref="R364:R365"/>
    <mergeCell ref="S364:S365"/>
    <mergeCell ref="T364:T365"/>
    <mergeCell ref="U364:U365"/>
    <mergeCell ref="A1:A2"/>
    <mergeCell ref="B1:U1"/>
    <mergeCell ref="B2:U2"/>
    <mergeCell ref="B3:U3"/>
    <mergeCell ref="A4:A365"/>
    <mergeCell ref="K364:K365"/>
    <mergeCell ref="L364:L365"/>
    <mergeCell ref="M364:M365"/>
    <mergeCell ref="N364:N365"/>
    <mergeCell ref="O364:O365"/>
    <mergeCell ref="P364:P365"/>
    <mergeCell ref="U362:U363"/>
    <mergeCell ref="B364:B365"/>
    <mergeCell ref="C364:C365"/>
    <mergeCell ref="D364:D365"/>
    <mergeCell ref="E364:E365"/>
    <mergeCell ref="F364:F365"/>
    <mergeCell ref="G364:G365"/>
    <mergeCell ref="H364:H365"/>
    <mergeCell ref="I364:I365"/>
    <mergeCell ref="J364:J365"/>
    <mergeCell ref="M362:M363"/>
    <mergeCell ref="N362:N363"/>
    <mergeCell ref="O362:P363"/>
    <mergeCell ref="Q362:Q363"/>
    <mergeCell ref="R362:R363"/>
    <mergeCell ref="S362:T363"/>
    <mergeCell ref="S360:T361"/>
    <mergeCell ref="U360:U361"/>
    <mergeCell ref="B362:B363"/>
    <mergeCell ref="C362:D363"/>
    <mergeCell ref="E362:E363"/>
    <mergeCell ref="F362:F363"/>
    <mergeCell ref="G362:H363"/>
    <mergeCell ref="I362:I363"/>
    <mergeCell ref="J362:J363"/>
    <mergeCell ref="K362:L363"/>
    <mergeCell ref="K360:L361"/>
    <mergeCell ref="M360:M361"/>
    <mergeCell ref="N360:N361"/>
    <mergeCell ref="O360:P361"/>
    <mergeCell ref="Q360:Q361"/>
    <mergeCell ref="R360:R361"/>
    <mergeCell ref="R358:R359"/>
    <mergeCell ref="S358:T359"/>
    <mergeCell ref="U358:U359"/>
    <mergeCell ref="B360:B361"/>
    <mergeCell ref="C360:D361"/>
    <mergeCell ref="E360:E361"/>
    <mergeCell ref="F360:F361"/>
    <mergeCell ref="G360:H361"/>
    <mergeCell ref="I360:I361"/>
    <mergeCell ref="J360:J361"/>
    <mergeCell ref="J358:J359"/>
    <mergeCell ref="K358:L359"/>
    <mergeCell ref="M358:M359"/>
    <mergeCell ref="N358:N359"/>
    <mergeCell ref="O358:P359"/>
    <mergeCell ref="Q358:Q359"/>
    <mergeCell ref="B358:B359"/>
    <mergeCell ref="C358:D359"/>
    <mergeCell ref="E358:E359"/>
    <mergeCell ref="F358:F359"/>
    <mergeCell ref="G358:H359"/>
    <mergeCell ref="I358:I359"/>
    <mergeCell ref="N356:N357"/>
    <mergeCell ref="O356:P357"/>
    <mergeCell ref="Q356:Q357"/>
    <mergeCell ref="R356:R357"/>
    <mergeCell ref="S356:T357"/>
    <mergeCell ref="U356:U357"/>
    <mergeCell ref="U354:U355"/>
    <mergeCell ref="B356:B357"/>
    <mergeCell ref="C356:D357"/>
    <mergeCell ref="E356:E357"/>
    <mergeCell ref="F356:F357"/>
    <mergeCell ref="G356:H357"/>
    <mergeCell ref="I356:I357"/>
    <mergeCell ref="J356:J357"/>
    <mergeCell ref="K356:L357"/>
    <mergeCell ref="M356:M357"/>
    <mergeCell ref="M354:M355"/>
    <mergeCell ref="N354:N355"/>
    <mergeCell ref="O354:P355"/>
    <mergeCell ref="Q354:Q355"/>
    <mergeCell ref="R354:R355"/>
    <mergeCell ref="S354:T355"/>
    <mergeCell ref="T352:T353"/>
    <mergeCell ref="U352:U353"/>
    <mergeCell ref="B354:B355"/>
    <mergeCell ref="C354:D355"/>
    <mergeCell ref="E354:E355"/>
    <mergeCell ref="F354:F355"/>
    <mergeCell ref="G354:H355"/>
    <mergeCell ref="I354:I355"/>
    <mergeCell ref="J354:J355"/>
    <mergeCell ref="K354:L355"/>
    <mergeCell ref="N352:N353"/>
    <mergeCell ref="O352:O353"/>
    <mergeCell ref="P352:P353"/>
    <mergeCell ref="Q352:Q353"/>
    <mergeCell ref="R352:R353"/>
    <mergeCell ref="S352:S353"/>
    <mergeCell ref="H352:H353"/>
    <mergeCell ref="I352:I353"/>
    <mergeCell ref="J352:J353"/>
    <mergeCell ref="K352:K353"/>
    <mergeCell ref="L352:L353"/>
    <mergeCell ref="M352:M353"/>
    <mergeCell ref="B352:B353"/>
    <mergeCell ref="C352:C353"/>
    <mergeCell ref="D352:D353"/>
    <mergeCell ref="E352:E353"/>
    <mergeCell ref="F352:F353"/>
    <mergeCell ref="G352:G353"/>
    <mergeCell ref="Q345:Q346"/>
    <mergeCell ref="R345:R346"/>
    <mergeCell ref="B349:U349"/>
    <mergeCell ref="C351:E351"/>
    <mergeCell ref="G351:I351"/>
    <mergeCell ref="K351:M351"/>
    <mergeCell ref="O351:Q351"/>
    <mergeCell ref="S351:U351"/>
    <mergeCell ref="B348:U348"/>
    <mergeCell ref="K345:K346"/>
    <mergeCell ref="L345:L346"/>
    <mergeCell ref="M345:M346"/>
    <mergeCell ref="N345:N346"/>
    <mergeCell ref="O345:O346"/>
    <mergeCell ref="P345:P346"/>
    <mergeCell ref="R343:R344"/>
    <mergeCell ref="B345:B346"/>
    <mergeCell ref="C345:C346"/>
    <mergeCell ref="D345:D346"/>
    <mergeCell ref="E345:E346"/>
    <mergeCell ref="F345:F346"/>
    <mergeCell ref="G345:G346"/>
    <mergeCell ref="H345:H346"/>
    <mergeCell ref="I345:I346"/>
    <mergeCell ref="J345:J346"/>
    <mergeCell ref="J343:J344"/>
    <mergeCell ref="K343:L344"/>
    <mergeCell ref="M343:M344"/>
    <mergeCell ref="N343:N344"/>
    <mergeCell ref="O343:P344"/>
    <mergeCell ref="Q343:Q344"/>
    <mergeCell ref="N341:N342"/>
    <mergeCell ref="O341:P342"/>
    <mergeCell ref="Q341:Q342"/>
    <mergeCell ref="R341:R342"/>
    <mergeCell ref="B343:B344"/>
    <mergeCell ref="C343:D344"/>
    <mergeCell ref="E343:E344"/>
    <mergeCell ref="F343:F344"/>
    <mergeCell ref="G343:H344"/>
    <mergeCell ref="I343:I344"/>
    <mergeCell ref="R339:R340"/>
    <mergeCell ref="B341:B342"/>
    <mergeCell ref="C341:D342"/>
    <mergeCell ref="E341:E342"/>
    <mergeCell ref="F341:F342"/>
    <mergeCell ref="G341:H342"/>
    <mergeCell ref="I341:I342"/>
    <mergeCell ref="J341:J342"/>
    <mergeCell ref="K341:L342"/>
    <mergeCell ref="M341:M342"/>
    <mergeCell ref="J339:J340"/>
    <mergeCell ref="K339:L340"/>
    <mergeCell ref="M339:M340"/>
    <mergeCell ref="N339:N340"/>
    <mergeCell ref="O339:P340"/>
    <mergeCell ref="Q339:Q340"/>
    <mergeCell ref="B339:B340"/>
    <mergeCell ref="C339:D340"/>
    <mergeCell ref="E339:E340"/>
    <mergeCell ref="F339:F340"/>
    <mergeCell ref="G339:H340"/>
    <mergeCell ref="I339:I340"/>
    <mergeCell ref="Q336:Q337"/>
    <mergeCell ref="R336:R337"/>
    <mergeCell ref="C338:E338"/>
    <mergeCell ref="G338:I338"/>
    <mergeCell ref="K338:M338"/>
    <mergeCell ref="O338:Q338"/>
    <mergeCell ref="I336:I337"/>
    <mergeCell ref="J336:J337"/>
    <mergeCell ref="K336:L337"/>
    <mergeCell ref="M336:M337"/>
    <mergeCell ref="N336:N337"/>
    <mergeCell ref="O336:P337"/>
    <mergeCell ref="M334:M335"/>
    <mergeCell ref="N334:N335"/>
    <mergeCell ref="O334:P335"/>
    <mergeCell ref="Q334:Q335"/>
    <mergeCell ref="R334:R335"/>
    <mergeCell ref="B336:B337"/>
    <mergeCell ref="C336:D337"/>
    <mergeCell ref="E336:E337"/>
    <mergeCell ref="F336:F337"/>
    <mergeCell ref="G336:H337"/>
    <mergeCell ref="Q332:Q333"/>
    <mergeCell ref="R332:R333"/>
    <mergeCell ref="B334:B335"/>
    <mergeCell ref="C334:D335"/>
    <mergeCell ref="E334:E335"/>
    <mergeCell ref="F334:F335"/>
    <mergeCell ref="G334:H335"/>
    <mergeCell ref="I334:I335"/>
    <mergeCell ref="J334:J335"/>
    <mergeCell ref="K334:L335"/>
    <mergeCell ref="K332:K333"/>
    <mergeCell ref="L332:L333"/>
    <mergeCell ref="M332:M333"/>
    <mergeCell ref="N332:N333"/>
    <mergeCell ref="O332:O333"/>
    <mergeCell ref="P332:P333"/>
    <mergeCell ref="C331:Q331"/>
    <mergeCell ref="B332:B333"/>
    <mergeCell ref="C332:C333"/>
    <mergeCell ref="D332:D333"/>
    <mergeCell ref="E332:E333"/>
    <mergeCell ref="F332:F333"/>
    <mergeCell ref="G332:G333"/>
    <mergeCell ref="H332:H333"/>
    <mergeCell ref="I332:I333"/>
    <mergeCell ref="J332:J333"/>
    <mergeCell ref="O326:Q326"/>
    <mergeCell ref="O327:Q327"/>
    <mergeCell ref="O328:Q328"/>
    <mergeCell ref="O329:Q329"/>
    <mergeCell ref="O330:Q330"/>
    <mergeCell ref="R326:R330"/>
    <mergeCell ref="K326:M326"/>
    <mergeCell ref="K327:M327"/>
    <mergeCell ref="K328:M328"/>
    <mergeCell ref="K329:M329"/>
    <mergeCell ref="K330:M330"/>
    <mergeCell ref="N326:N330"/>
    <mergeCell ref="G326:I326"/>
    <mergeCell ref="G327:I327"/>
    <mergeCell ref="G328:I328"/>
    <mergeCell ref="G329:I329"/>
    <mergeCell ref="G330:I330"/>
    <mergeCell ref="J326:J330"/>
    <mergeCell ref="Q321:Q322"/>
    <mergeCell ref="R321:R322"/>
    <mergeCell ref="B324:R324"/>
    <mergeCell ref="B326:B330"/>
    <mergeCell ref="C326:E326"/>
    <mergeCell ref="C327:E327"/>
    <mergeCell ref="C328:E328"/>
    <mergeCell ref="C329:E329"/>
    <mergeCell ref="C330:E330"/>
    <mergeCell ref="F326:F330"/>
    <mergeCell ref="K321:K322"/>
    <mergeCell ref="L321:L322"/>
    <mergeCell ref="M321:M322"/>
    <mergeCell ref="N321:N322"/>
    <mergeCell ref="O321:O322"/>
    <mergeCell ref="P321:P322"/>
    <mergeCell ref="R319:R320"/>
    <mergeCell ref="B321:B322"/>
    <mergeCell ref="C321:C322"/>
    <mergeCell ref="D321:D322"/>
    <mergeCell ref="E321:E322"/>
    <mergeCell ref="F321:F322"/>
    <mergeCell ref="G321:G322"/>
    <mergeCell ref="H321:H322"/>
    <mergeCell ref="I321:I322"/>
    <mergeCell ref="J321:J322"/>
    <mergeCell ref="J319:J320"/>
    <mergeCell ref="K319:L320"/>
    <mergeCell ref="M319:M320"/>
    <mergeCell ref="N319:N320"/>
    <mergeCell ref="O319:P320"/>
    <mergeCell ref="Q319:Q320"/>
    <mergeCell ref="N317:N318"/>
    <mergeCell ref="O317:P318"/>
    <mergeCell ref="Q317:Q318"/>
    <mergeCell ref="R317:R318"/>
    <mergeCell ref="B319:B320"/>
    <mergeCell ref="C319:D320"/>
    <mergeCell ref="E319:E320"/>
    <mergeCell ref="F319:F320"/>
    <mergeCell ref="G319:H320"/>
    <mergeCell ref="I319:I320"/>
    <mergeCell ref="R315:R316"/>
    <mergeCell ref="B317:B318"/>
    <mergeCell ref="C317:D318"/>
    <mergeCell ref="E317:E318"/>
    <mergeCell ref="F317:F318"/>
    <mergeCell ref="G317:H318"/>
    <mergeCell ref="I317:I318"/>
    <mergeCell ref="J317:J318"/>
    <mergeCell ref="K317:L318"/>
    <mergeCell ref="M317:M318"/>
    <mergeCell ref="J315:J316"/>
    <mergeCell ref="K315:L316"/>
    <mergeCell ref="M315:M316"/>
    <mergeCell ref="N315:N316"/>
    <mergeCell ref="O315:P316"/>
    <mergeCell ref="Q315:Q316"/>
    <mergeCell ref="B315:B316"/>
    <mergeCell ref="C315:D316"/>
    <mergeCell ref="E315:E316"/>
    <mergeCell ref="F315:F316"/>
    <mergeCell ref="G315:H316"/>
    <mergeCell ref="I315:I316"/>
    <mergeCell ref="Q312:Q313"/>
    <mergeCell ref="R312:R313"/>
    <mergeCell ref="C314:E314"/>
    <mergeCell ref="G314:I314"/>
    <mergeCell ref="K314:M314"/>
    <mergeCell ref="O314:Q314"/>
    <mergeCell ref="I312:I313"/>
    <mergeCell ref="J312:J313"/>
    <mergeCell ref="K312:L313"/>
    <mergeCell ref="M312:M313"/>
    <mergeCell ref="N312:N313"/>
    <mergeCell ref="O312:P313"/>
    <mergeCell ref="M310:M311"/>
    <mergeCell ref="N310:N311"/>
    <mergeCell ref="O310:P311"/>
    <mergeCell ref="Q310:Q311"/>
    <mergeCell ref="R310:R311"/>
    <mergeCell ref="B312:B313"/>
    <mergeCell ref="C312:D313"/>
    <mergeCell ref="E312:E313"/>
    <mergeCell ref="F312:F313"/>
    <mergeCell ref="G312:H313"/>
    <mergeCell ref="Q308:Q309"/>
    <mergeCell ref="R308:R309"/>
    <mergeCell ref="B310:B311"/>
    <mergeCell ref="C310:D311"/>
    <mergeCell ref="E310:E311"/>
    <mergeCell ref="F310:F311"/>
    <mergeCell ref="G310:H311"/>
    <mergeCell ref="I310:I311"/>
    <mergeCell ref="J310:J311"/>
    <mergeCell ref="K310:L311"/>
    <mergeCell ref="K308:K309"/>
    <mergeCell ref="L308:L309"/>
    <mergeCell ref="M308:M309"/>
    <mergeCell ref="N308:N309"/>
    <mergeCell ref="O308:O309"/>
    <mergeCell ref="P308:P309"/>
    <mergeCell ref="C307:Q307"/>
    <mergeCell ref="B308:B309"/>
    <mergeCell ref="C308:C309"/>
    <mergeCell ref="D308:D309"/>
    <mergeCell ref="E308:E309"/>
    <mergeCell ref="F308:F309"/>
    <mergeCell ref="G308:G309"/>
    <mergeCell ref="H308:H309"/>
    <mergeCell ref="I308:I309"/>
    <mergeCell ref="J308:J309"/>
    <mergeCell ref="O302:Q302"/>
    <mergeCell ref="O303:Q303"/>
    <mergeCell ref="O304:Q304"/>
    <mergeCell ref="O305:Q305"/>
    <mergeCell ref="O306:Q306"/>
    <mergeCell ref="R302:R306"/>
    <mergeCell ref="K302:M302"/>
    <mergeCell ref="K303:M303"/>
    <mergeCell ref="K304:M304"/>
    <mergeCell ref="K305:M305"/>
    <mergeCell ref="K306:M306"/>
    <mergeCell ref="N302:N306"/>
    <mergeCell ref="G302:I302"/>
    <mergeCell ref="G303:I303"/>
    <mergeCell ref="G304:I304"/>
    <mergeCell ref="G305:I305"/>
    <mergeCell ref="G306:I306"/>
    <mergeCell ref="J302:J306"/>
    <mergeCell ref="Q292:Q293"/>
    <mergeCell ref="R292:R293"/>
    <mergeCell ref="B300:R300"/>
    <mergeCell ref="B302:B306"/>
    <mergeCell ref="C302:E302"/>
    <mergeCell ref="C303:E303"/>
    <mergeCell ref="C304:E304"/>
    <mergeCell ref="C305:E305"/>
    <mergeCell ref="C306:E306"/>
    <mergeCell ref="F302:F306"/>
    <mergeCell ref="K292:K293"/>
    <mergeCell ref="L292:L293"/>
    <mergeCell ref="M292:M293"/>
    <mergeCell ref="N292:N293"/>
    <mergeCell ref="O292:O293"/>
    <mergeCell ref="P292:P293"/>
    <mergeCell ref="R290:R291"/>
    <mergeCell ref="B292:B293"/>
    <mergeCell ref="C292:C293"/>
    <mergeCell ref="D292:D293"/>
    <mergeCell ref="E292:E293"/>
    <mergeCell ref="F292:F293"/>
    <mergeCell ref="G292:G293"/>
    <mergeCell ref="H292:H293"/>
    <mergeCell ref="I292:I293"/>
    <mergeCell ref="J292:J293"/>
    <mergeCell ref="J290:J291"/>
    <mergeCell ref="K290:L291"/>
    <mergeCell ref="M290:M291"/>
    <mergeCell ref="N290:N291"/>
    <mergeCell ref="O290:P291"/>
    <mergeCell ref="Q290:Q291"/>
    <mergeCell ref="B290:B291"/>
    <mergeCell ref="C290:D291"/>
    <mergeCell ref="E290:E291"/>
    <mergeCell ref="F290:F291"/>
    <mergeCell ref="G290:H291"/>
    <mergeCell ref="I290:I291"/>
    <mergeCell ref="N287:N288"/>
    <mergeCell ref="O287:P288"/>
    <mergeCell ref="Q287:Q288"/>
    <mergeCell ref="R287:R288"/>
    <mergeCell ref="C289:E289"/>
    <mergeCell ref="G289:I289"/>
    <mergeCell ref="K289:M289"/>
    <mergeCell ref="O289:Q289"/>
    <mergeCell ref="R285:R286"/>
    <mergeCell ref="B287:B288"/>
    <mergeCell ref="C287:D288"/>
    <mergeCell ref="E287:E288"/>
    <mergeCell ref="F287:F288"/>
    <mergeCell ref="G287:H288"/>
    <mergeCell ref="I287:I288"/>
    <mergeCell ref="J287:J288"/>
    <mergeCell ref="K287:L288"/>
    <mergeCell ref="M287:M288"/>
    <mergeCell ref="J285:J286"/>
    <mergeCell ref="K285:L286"/>
    <mergeCell ref="M285:M286"/>
    <mergeCell ref="N285:N286"/>
    <mergeCell ref="O285:P286"/>
    <mergeCell ref="Q285:Q286"/>
    <mergeCell ref="N283:N284"/>
    <mergeCell ref="O283:P284"/>
    <mergeCell ref="Q283:Q284"/>
    <mergeCell ref="R283:R284"/>
    <mergeCell ref="B285:B286"/>
    <mergeCell ref="C285:D286"/>
    <mergeCell ref="E285:E286"/>
    <mergeCell ref="F285:F286"/>
    <mergeCell ref="G285:H286"/>
    <mergeCell ref="I285:I286"/>
    <mergeCell ref="R281:R282"/>
    <mergeCell ref="B283:B284"/>
    <mergeCell ref="C283:D284"/>
    <mergeCell ref="E283:E284"/>
    <mergeCell ref="F283:F284"/>
    <mergeCell ref="G283:H284"/>
    <mergeCell ref="I283:I284"/>
    <mergeCell ref="J283:J284"/>
    <mergeCell ref="K283:L284"/>
    <mergeCell ref="M283:M284"/>
    <mergeCell ref="J281:J282"/>
    <mergeCell ref="K281:L282"/>
    <mergeCell ref="M281:M282"/>
    <mergeCell ref="N281:N282"/>
    <mergeCell ref="O281:P282"/>
    <mergeCell ref="Q281:Q282"/>
    <mergeCell ref="N279:N280"/>
    <mergeCell ref="O279:P280"/>
    <mergeCell ref="Q279:Q280"/>
    <mergeCell ref="R279:R280"/>
    <mergeCell ref="B281:B282"/>
    <mergeCell ref="C281:D282"/>
    <mergeCell ref="E281:E282"/>
    <mergeCell ref="F281:F282"/>
    <mergeCell ref="G281:H282"/>
    <mergeCell ref="I281:I282"/>
    <mergeCell ref="R277:R278"/>
    <mergeCell ref="B279:B280"/>
    <mergeCell ref="C279:D280"/>
    <mergeCell ref="E279:E280"/>
    <mergeCell ref="F279:F280"/>
    <mergeCell ref="G279:H280"/>
    <mergeCell ref="I279:I280"/>
    <mergeCell ref="J279:J280"/>
    <mergeCell ref="K279:L280"/>
    <mergeCell ref="M279:M280"/>
    <mergeCell ref="J277:J278"/>
    <mergeCell ref="K277:L278"/>
    <mergeCell ref="M277:M278"/>
    <mergeCell ref="N277:N278"/>
    <mergeCell ref="O277:P278"/>
    <mergeCell ref="Q277:Q278"/>
    <mergeCell ref="B277:B278"/>
    <mergeCell ref="C277:D278"/>
    <mergeCell ref="E277:E278"/>
    <mergeCell ref="F277:F278"/>
    <mergeCell ref="G277:H278"/>
    <mergeCell ref="I277:I278"/>
    <mergeCell ref="M274:M275"/>
    <mergeCell ref="N274:N275"/>
    <mergeCell ref="O274:P275"/>
    <mergeCell ref="Q274:Q275"/>
    <mergeCell ref="R274:R275"/>
    <mergeCell ref="C276:E276"/>
    <mergeCell ref="G276:I276"/>
    <mergeCell ref="K276:M276"/>
    <mergeCell ref="O276:Q276"/>
    <mergeCell ref="Q272:Q273"/>
    <mergeCell ref="R272:R273"/>
    <mergeCell ref="B274:B275"/>
    <mergeCell ref="C274:D275"/>
    <mergeCell ref="E274:E275"/>
    <mergeCell ref="F274:F275"/>
    <mergeCell ref="G274:H275"/>
    <mergeCell ref="I274:I275"/>
    <mergeCell ref="J274:J275"/>
    <mergeCell ref="K274:L275"/>
    <mergeCell ref="I272:I273"/>
    <mergeCell ref="J272:J273"/>
    <mergeCell ref="K272:L273"/>
    <mergeCell ref="M272:M273"/>
    <mergeCell ref="N272:N273"/>
    <mergeCell ref="O272:P273"/>
    <mergeCell ref="R269:R270"/>
    <mergeCell ref="C271:E271"/>
    <mergeCell ref="G271:I271"/>
    <mergeCell ref="K271:M271"/>
    <mergeCell ref="O271:Q271"/>
    <mergeCell ref="B272:B273"/>
    <mergeCell ref="C272:D273"/>
    <mergeCell ref="E272:E273"/>
    <mergeCell ref="F272:F273"/>
    <mergeCell ref="G272:H273"/>
    <mergeCell ref="J269:J270"/>
    <mergeCell ref="K269:L270"/>
    <mergeCell ref="M269:M270"/>
    <mergeCell ref="N269:N270"/>
    <mergeCell ref="O269:P270"/>
    <mergeCell ref="Q269:Q270"/>
    <mergeCell ref="N267:N268"/>
    <mergeCell ref="O267:P268"/>
    <mergeCell ref="Q267:Q268"/>
    <mergeCell ref="R267:R268"/>
    <mergeCell ref="B269:B270"/>
    <mergeCell ref="C269:D270"/>
    <mergeCell ref="E269:E270"/>
    <mergeCell ref="F269:F270"/>
    <mergeCell ref="G269:H270"/>
    <mergeCell ref="I269:I270"/>
    <mergeCell ref="R265:R266"/>
    <mergeCell ref="B267:B268"/>
    <mergeCell ref="C267:D268"/>
    <mergeCell ref="E267:E268"/>
    <mergeCell ref="F267:F268"/>
    <mergeCell ref="G267:H268"/>
    <mergeCell ref="I267:I268"/>
    <mergeCell ref="J267:J268"/>
    <mergeCell ref="K267:L268"/>
    <mergeCell ref="M267:M268"/>
    <mergeCell ref="J265:J266"/>
    <mergeCell ref="K265:L266"/>
    <mergeCell ref="M265:M266"/>
    <mergeCell ref="N265:N266"/>
    <mergeCell ref="O265:P266"/>
    <mergeCell ref="Q265:Q266"/>
    <mergeCell ref="B265:B266"/>
    <mergeCell ref="C265:D266"/>
    <mergeCell ref="E265:E266"/>
    <mergeCell ref="F265:F266"/>
    <mergeCell ref="G265:H266"/>
    <mergeCell ref="I265:I266"/>
    <mergeCell ref="Q262:Q263"/>
    <mergeCell ref="R262:R263"/>
    <mergeCell ref="C264:E264"/>
    <mergeCell ref="G264:I264"/>
    <mergeCell ref="K264:M264"/>
    <mergeCell ref="O264:Q264"/>
    <mergeCell ref="K262:K263"/>
    <mergeCell ref="L262:L263"/>
    <mergeCell ref="M262:M263"/>
    <mergeCell ref="N262:N263"/>
    <mergeCell ref="O262:O263"/>
    <mergeCell ref="P262:P263"/>
    <mergeCell ref="C261:Q261"/>
    <mergeCell ref="B262:B263"/>
    <mergeCell ref="C262:C263"/>
    <mergeCell ref="D262:D263"/>
    <mergeCell ref="E262:E263"/>
    <mergeCell ref="F262:F263"/>
    <mergeCell ref="G262:G263"/>
    <mergeCell ref="H262:H263"/>
    <mergeCell ref="I262:I263"/>
    <mergeCell ref="J262:J263"/>
    <mergeCell ref="O256:Q256"/>
    <mergeCell ref="O257:Q257"/>
    <mergeCell ref="O258:Q258"/>
    <mergeCell ref="O259:Q259"/>
    <mergeCell ref="O260:Q260"/>
    <mergeCell ref="R256:R260"/>
    <mergeCell ref="K256:M256"/>
    <mergeCell ref="K257:M257"/>
    <mergeCell ref="K258:M258"/>
    <mergeCell ref="K259:M259"/>
    <mergeCell ref="K260:M260"/>
    <mergeCell ref="N256:N260"/>
    <mergeCell ref="G256:I256"/>
    <mergeCell ref="G257:I257"/>
    <mergeCell ref="G258:I258"/>
    <mergeCell ref="G259:I259"/>
    <mergeCell ref="G260:I260"/>
    <mergeCell ref="J256:J260"/>
    <mergeCell ref="Q247:Q248"/>
    <mergeCell ref="R247:R248"/>
    <mergeCell ref="B254:R254"/>
    <mergeCell ref="B256:B260"/>
    <mergeCell ref="C256:E256"/>
    <mergeCell ref="C257:E257"/>
    <mergeCell ref="C258:E258"/>
    <mergeCell ref="C259:E259"/>
    <mergeCell ref="C260:E260"/>
    <mergeCell ref="F256:F260"/>
    <mergeCell ref="K247:K248"/>
    <mergeCell ref="L247:L248"/>
    <mergeCell ref="M247:M248"/>
    <mergeCell ref="N247:N248"/>
    <mergeCell ref="O247:O248"/>
    <mergeCell ref="P247:P248"/>
    <mergeCell ref="R245:R246"/>
    <mergeCell ref="B247:B248"/>
    <mergeCell ref="C247:C248"/>
    <mergeCell ref="D247:D248"/>
    <mergeCell ref="E247:E248"/>
    <mergeCell ref="F247:F248"/>
    <mergeCell ref="G247:G248"/>
    <mergeCell ref="H247:H248"/>
    <mergeCell ref="I247:I248"/>
    <mergeCell ref="J247:J248"/>
    <mergeCell ref="J245:J246"/>
    <mergeCell ref="K245:L246"/>
    <mergeCell ref="M245:M246"/>
    <mergeCell ref="N245:N246"/>
    <mergeCell ref="O245:P246"/>
    <mergeCell ref="Q245:Q246"/>
    <mergeCell ref="B245:B246"/>
    <mergeCell ref="C245:D246"/>
    <mergeCell ref="E245:E246"/>
    <mergeCell ref="F245:F246"/>
    <mergeCell ref="G245:H246"/>
    <mergeCell ref="I245:I246"/>
    <mergeCell ref="N242:N243"/>
    <mergeCell ref="O242:P243"/>
    <mergeCell ref="Q242:Q243"/>
    <mergeCell ref="R242:R243"/>
    <mergeCell ref="C244:E244"/>
    <mergeCell ref="G244:I244"/>
    <mergeCell ref="K244:M244"/>
    <mergeCell ref="O244:Q244"/>
    <mergeCell ref="R240:R241"/>
    <mergeCell ref="B242:B243"/>
    <mergeCell ref="C242:D243"/>
    <mergeCell ref="E242:E243"/>
    <mergeCell ref="F242:F243"/>
    <mergeCell ref="G242:H243"/>
    <mergeCell ref="I242:I243"/>
    <mergeCell ref="J242:J243"/>
    <mergeCell ref="K242:L243"/>
    <mergeCell ref="M242:M243"/>
    <mergeCell ref="J240:J241"/>
    <mergeCell ref="K240:L241"/>
    <mergeCell ref="M240:M241"/>
    <mergeCell ref="N240:N241"/>
    <mergeCell ref="O240:P241"/>
    <mergeCell ref="Q240:Q241"/>
    <mergeCell ref="N238:N239"/>
    <mergeCell ref="O238:P239"/>
    <mergeCell ref="Q238:Q239"/>
    <mergeCell ref="R238:R239"/>
    <mergeCell ref="B240:B241"/>
    <mergeCell ref="C240:D241"/>
    <mergeCell ref="E240:E241"/>
    <mergeCell ref="F240:F241"/>
    <mergeCell ref="G240:H241"/>
    <mergeCell ref="I240:I241"/>
    <mergeCell ref="R236:R237"/>
    <mergeCell ref="B238:B239"/>
    <mergeCell ref="C238:D239"/>
    <mergeCell ref="E238:E239"/>
    <mergeCell ref="F238:F239"/>
    <mergeCell ref="G238:H239"/>
    <mergeCell ref="I238:I239"/>
    <mergeCell ref="J238:J239"/>
    <mergeCell ref="K238:L239"/>
    <mergeCell ref="M238:M239"/>
    <mergeCell ref="J236:J237"/>
    <mergeCell ref="K236:L237"/>
    <mergeCell ref="M236:M237"/>
    <mergeCell ref="N236:N237"/>
    <mergeCell ref="O236:P237"/>
    <mergeCell ref="Q236:Q237"/>
    <mergeCell ref="N234:N235"/>
    <mergeCell ref="O234:P235"/>
    <mergeCell ref="Q234:Q235"/>
    <mergeCell ref="R234:R235"/>
    <mergeCell ref="B236:B237"/>
    <mergeCell ref="C236:D237"/>
    <mergeCell ref="E236:E237"/>
    <mergeCell ref="F236:F237"/>
    <mergeCell ref="G236:H237"/>
    <mergeCell ref="I236:I237"/>
    <mergeCell ref="R232:R233"/>
    <mergeCell ref="B234:B235"/>
    <mergeCell ref="C234:D235"/>
    <mergeCell ref="E234:E235"/>
    <mergeCell ref="F234:F235"/>
    <mergeCell ref="G234:H235"/>
    <mergeCell ref="I234:I235"/>
    <mergeCell ref="J234:J235"/>
    <mergeCell ref="K234:L235"/>
    <mergeCell ref="M234:M235"/>
    <mergeCell ref="J232:J233"/>
    <mergeCell ref="K232:L233"/>
    <mergeCell ref="M232:M233"/>
    <mergeCell ref="N232:N233"/>
    <mergeCell ref="O232:P233"/>
    <mergeCell ref="Q232:Q233"/>
    <mergeCell ref="B232:B233"/>
    <mergeCell ref="C232:D233"/>
    <mergeCell ref="E232:E233"/>
    <mergeCell ref="F232:F233"/>
    <mergeCell ref="G232:H233"/>
    <mergeCell ref="I232:I233"/>
    <mergeCell ref="M229:M230"/>
    <mergeCell ref="N229:N230"/>
    <mergeCell ref="O229:P230"/>
    <mergeCell ref="Q229:Q230"/>
    <mergeCell ref="R229:R230"/>
    <mergeCell ref="C231:E231"/>
    <mergeCell ref="G231:I231"/>
    <mergeCell ref="K231:M231"/>
    <mergeCell ref="O231:Q231"/>
    <mergeCell ref="Q227:Q228"/>
    <mergeCell ref="R227:R228"/>
    <mergeCell ref="B229:B230"/>
    <mergeCell ref="C229:D230"/>
    <mergeCell ref="E229:E230"/>
    <mergeCell ref="F229:F230"/>
    <mergeCell ref="G229:H230"/>
    <mergeCell ref="I229:I230"/>
    <mergeCell ref="J229:J230"/>
    <mergeCell ref="K229:L230"/>
    <mergeCell ref="I227:I228"/>
    <mergeCell ref="J227:J228"/>
    <mergeCell ref="K227:L228"/>
    <mergeCell ref="M227:M228"/>
    <mergeCell ref="N227:N228"/>
    <mergeCell ref="O227:P228"/>
    <mergeCell ref="R224:R225"/>
    <mergeCell ref="C226:E226"/>
    <mergeCell ref="G226:I226"/>
    <mergeCell ref="K226:M226"/>
    <mergeCell ref="O226:Q226"/>
    <mergeCell ref="B227:B228"/>
    <mergeCell ref="C227:D228"/>
    <mergeCell ref="E227:E228"/>
    <mergeCell ref="F227:F228"/>
    <mergeCell ref="G227:H228"/>
    <mergeCell ref="J224:J225"/>
    <mergeCell ref="K224:L225"/>
    <mergeCell ref="M224:M225"/>
    <mergeCell ref="N224:N225"/>
    <mergeCell ref="O224:P225"/>
    <mergeCell ref="Q224:Q225"/>
    <mergeCell ref="N222:N223"/>
    <mergeCell ref="O222:P223"/>
    <mergeCell ref="Q222:Q223"/>
    <mergeCell ref="R222:R223"/>
    <mergeCell ref="B224:B225"/>
    <mergeCell ref="C224:D225"/>
    <mergeCell ref="E224:E225"/>
    <mergeCell ref="F224:F225"/>
    <mergeCell ref="G224:H225"/>
    <mergeCell ref="I224:I225"/>
    <mergeCell ref="R220:R221"/>
    <mergeCell ref="B222:B223"/>
    <mergeCell ref="C222:D223"/>
    <mergeCell ref="E222:E223"/>
    <mergeCell ref="F222:F223"/>
    <mergeCell ref="G222:H223"/>
    <mergeCell ref="I222:I223"/>
    <mergeCell ref="J222:J223"/>
    <mergeCell ref="K222:L223"/>
    <mergeCell ref="M222:M223"/>
    <mergeCell ref="J220:J221"/>
    <mergeCell ref="K220:L221"/>
    <mergeCell ref="M220:M221"/>
    <mergeCell ref="N220:N221"/>
    <mergeCell ref="O220:P221"/>
    <mergeCell ref="Q220:Q221"/>
    <mergeCell ref="B220:B221"/>
    <mergeCell ref="C220:D221"/>
    <mergeCell ref="E220:E221"/>
    <mergeCell ref="F220:F221"/>
    <mergeCell ref="G220:H221"/>
    <mergeCell ref="I220:I221"/>
    <mergeCell ref="P217:P218"/>
    <mergeCell ref="Q217:Q218"/>
    <mergeCell ref="R217:R218"/>
    <mergeCell ref="C219:E219"/>
    <mergeCell ref="G219:I219"/>
    <mergeCell ref="K219:M219"/>
    <mergeCell ref="O219:Q219"/>
    <mergeCell ref="J217:J218"/>
    <mergeCell ref="K217:K218"/>
    <mergeCell ref="L217:L218"/>
    <mergeCell ref="M217:M218"/>
    <mergeCell ref="N217:N218"/>
    <mergeCell ref="O217:O218"/>
    <mergeCell ref="R211:R215"/>
    <mergeCell ref="C216:Q216"/>
    <mergeCell ref="B217:B218"/>
    <mergeCell ref="C217:C218"/>
    <mergeCell ref="D217:D218"/>
    <mergeCell ref="E217:E218"/>
    <mergeCell ref="F217:F218"/>
    <mergeCell ref="G217:G218"/>
    <mergeCell ref="H217:H218"/>
    <mergeCell ref="I217:I218"/>
    <mergeCell ref="N211:N215"/>
    <mergeCell ref="O211:Q211"/>
    <mergeCell ref="O212:Q212"/>
    <mergeCell ref="O213:Q213"/>
    <mergeCell ref="O214:Q214"/>
    <mergeCell ref="O215:Q215"/>
    <mergeCell ref="G212:I212"/>
    <mergeCell ref="G213:I213"/>
    <mergeCell ref="G214:I214"/>
    <mergeCell ref="G215:I215"/>
    <mergeCell ref="J211:J215"/>
    <mergeCell ref="K211:M211"/>
    <mergeCell ref="K212:M212"/>
    <mergeCell ref="K213:M213"/>
    <mergeCell ref="K214:M214"/>
    <mergeCell ref="K215:M215"/>
    <mergeCell ref="B198:C198"/>
    <mergeCell ref="B209:R209"/>
    <mergeCell ref="B211:B215"/>
    <mergeCell ref="C211:E211"/>
    <mergeCell ref="C212:E212"/>
    <mergeCell ref="C213:E213"/>
    <mergeCell ref="C214:E214"/>
    <mergeCell ref="C215:E215"/>
    <mergeCell ref="F211:F215"/>
    <mergeCell ref="G211:I211"/>
    <mergeCell ref="B192:B193"/>
    <mergeCell ref="C192:D193"/>
    <mergeCell ref="E192:E193"/>
    <mergeCell ref="F192:F193"/>
    <mergeCell ref="G192:H193"/>
    <mergeCell ref="I192:I193"/>
    <mergeCell ref="C189:E189"/>
    <mergeCell ref="G189:I189"/>
    <mergeCell ref="B190:B191"/>
    <mergeCell ref="C190:C191"/>
    <mergeCell ref="D190:D191"/>
    <mergeCell ref="E190:E191"/>
    <mergeCell ref="F190:F191"/>
    <mergeCell ref="G190:G191"/>
    <mergeCell ref="H190:H191"/>
    <mergeCell ref="I190:I191"/>
    <mergeCell ref="C179:D179"/>
    <mergeCell ref="F179:G179"/>
    <mergeCell ref="I179:J179"/>
    <mergeCell ref="B185:I185"/>
    <mergeCell ref="B187:B188"/>
    <mergeCell ref="C187:E187"/>
    <mergeCell ref="C188:E188"/>
    <mergeCell ref="F187:F188"/>
    <mergeCell ref="G187:I187"/>
    <mergeCell ref="G188:I188"/>
    <mergeCell ref="B172:J172"/>
    <mergeCell ref="C174:D174"/>
    <mergeCell ref="F174:G174"/>
    <mergeCell ref="I174:J174"/>
    <mergeCell ref="C175:D175"/>
    <mergeCell ref="F175:G175"/>
    <mergeCell ref="I175:J175"/>
    <mergeCell ref="C164:D164"/>
    <mergeCell ref="F164:G164"/>
    <mergeCell ref="C166:D166"/>
    <mergeCell ref="F166:G166"/>
    <mergeCell ref="B169:B170"/>
    <mergeCell ref="C169:C170"/>
    <mergeCell ref="D169:D170"/>
    <mergeCell ref="E169:E170"/>
    <mergeCell ref="F169:F170"/>
    <mergeCell ref="G169:G170"/>
    <mergeCell ref="I153:I154"/>
    <mergeCell ref="B158:G158"/>
    <mergeCell ref="C160:D160"/>
    <mergeCell ref="F160:G160"/>
    <mergeCell ref="C161:D161"/>
    <mergeCell ref="F161:G161"/>
    <mergeCell ref="B148:I148"/>
    <mergeCell ref="C150:E150"/>
    <mergeCell ref="G150:I150"/>
    <mergeCell ref="C152:D152"/>
    <mergeCell ref="G152:H152"/>
    <mergeCell ref="B153:B154"/>
    <mergeCell ref="C153:D154"/>
    <mergeCell ref="E153:E154"/>
    <mergeCell ref="F153:F154"/>
    <mergeCell ref="G153:H154"/>
    <mergeCell ref="J142:J143"/>
    <mergeCell ref="B145:B146"/>
    <mergeCell ref="C145:D146"/>
    <mergeCell ref="E145:E146"/>
    <mergeCell ref="F145:F146"/>
    <mergeCell ref="G145:H146"/>
    <mergeCell ref="I145:I146"/>
    <mergeCell ref="J145:J146"/>
    <mergeCell ref="N136:N137"/>
    <mergeCell ref="O136:O137"/>
    <mergeCell ref="P136:P137"/>
    <mergeCell ref="Q136:Q137"/>
    <mergeCell ref="B140:J140"/>
    <mergeCell ref="B142:B143"/>
    <mergeCell ref="C142:E143"/>
    <mergeCell ref="F142:F143"/>
    <mergeCell ref="G142:I142"/>
    <mergeCell ref="G143:I143"/>
    <mergeCell ref="H136:H137"/>
    <mergeCell ref="I136:I137"/>
    <mergeCell ref="J136:J137"/>
    <mergeCell ref="K136:K137"/>
    <mergeCell ref="L136:L137"/>
    <mergeCell ref="M136:M137"/>
    <mergeCell ref="B136:B137"/>
    <mergeCell ref="C136:C137"/>
    <mergeCell ref="D136:D137"/>
    <mergeCell ref="E136:E137"/>
    <mergeCell ref="F136:F137"/>
    <mergeCell ref="G136:G137"/>
    <mergeCell ref="J134:J135"/>
    <mergeCell ref="K134:L135"/>
    <mergeCell ref="M134:M135"/>
    <mergeCell ref="N134:N135"/>
    <mergeCell ref="O134:P135"/>
    <mergeCell ref="Q134:Q135"/>
    <mergeCell ref="B134:B135"/>
    <mergeCell ref="C134:D135"/>
    <mergeCell ref="E134:E135"/>
    <mergeCell ref="F134:F135"/>
    <mergeCell ref="G134:H135"/>
    <mergeCell ref="I134:I135"/>
    <mergeCell ref="J132:J133"/>
    <mergeCell ref="K132:L133"/>
    <mergeCell ref="M132:M133"/>
    <mergeCell ref="N132:N133"/>
    <mergeCell ref="O132:P133"/>
    <mergeCell ref="Q132:Q133"/>
    <mergeCell ref="B132:B133"/>
    <mergeCell ref="C132:D133"/>
    <mergeCell ref="E132:E133"/>
    <mergeCell ref="F132:F133"/>
    <mergeCell ref="G132:H133"/>
    <mergeCell ref="I132:I133"/>
    <mergeCell ref="C130:E130"/>
    <mergeCell ref="G130:I130"/>
    <mergeCell ref="K130:M130"/>
    <mergeCell ref="O130:Q130"/>
    <mergeCell ref="C131:D131"/>
    <mergeCell ref="G131:H131"/>
    <mergeCell ref="K131:L131"/>
    <mergeCell ref="O131:P131"/>
    <mergeCell ref="J128:J129"/>
    <mergeCell ref="K128:L129"/>
    <mergeCell ref="M128:M129"/>
    <mergeCell ref="N128:N129"/>
    <mergeCell ref="O128:P129"/>
    <mergeCell ref="Q128:Q129"/>
    <mergeCell ref="N126:N127"/>
    <mergeCell ref="O126:O127"/>
    <mergeCell ref="P126:P127"/>
    <mergeCell ref="Q126:Q127"/>
    <mergeCell ref="B128:B129"/>
    <mergeCell ref="C128:D129"/>
    <mergeCell ref="E128:E129"/>
    <mergeCell ref="F128:F129"/>
    <mergeCell ref="G128:H129"/>
    <mergeCell ref="I128:I129"/>
    <mergeCell ref="H126:H127"/>
    <mergeCell ref="I126:I127"/>
    <mergeCell ref="J126:J127"/>
    <mergeCell ref="K126:K127"/>
    <mergeCell ref="L126:L127"/>
    <mergeCell ref="M126:M127"/>
    <mergeCell ref="C125:E125"/>
    <mergeCell ref="G125:I125"/>
    <mergeCell ref="K125:M125"/>
    <mergeCell ref="O125:Q125"/>
    <mergeCell ref="B126:B127"/>
    <mergeCell ref="C126:C127"/>
    <mergeCell ref="D126:D127"/>
    <mergeCell ref="E126:E127"/>
    <mergeCell ref="F126:F127"/>
    <mergeCell ref="G126:G127"/>
    <mergeCell ref="N118:N119"/>
    <mergeCell ref="O118:O119"/>
    <mergeCell ref="P118:P119"/>
    <mergeCell ref="Q118:Q119"/>
    <mergeCell ref="B122:Q122"/>
    <mergeCell ref="C124:I124"/>
    <mergeCell ref="K124:Q124"/>
    <mergeCell ref="B120:U120"/>
    <mergeCell ref="B121:U121"/>
    <mergeCell ref="H118:H119"/>
    <mergeCell ref="I118:I119"/>
    <mergeCell ref="J118:J119"/>
    <mergeCell ref="K118:K119"/>
    <mergeCell ref="L118:L119"/>
    <mergeCell ref="M118:M119"/>
    <mergeCell ref="B118:B119"/>
    <mergeCell ref="C118:C119"/>
    <mergeCell ref="D118:D119"/>
    <mergeCell ref="E118:E119"/>
    <mergeCell ref="F118:F119"/>
    <mergeCell ref="G118:G119"/>
    <mergeCell ref="J116:J117"/>
    <mergeCell ref="K116:L117"/>
    <mergeCell ref="M116:M117"/>
    <mergeCell ref="N116:N117"/>
    <mergeCell ref="O116:P117"/>
    <mergeCell ref="Q116:Q117"/>
    <mergeCell ref="N114:N115"/>
    <mergeCell ref="O114:O115"/>
    <mergeCell ref="P114:P115"/>
    <mergeCell ref="Q114:Q115"/>
    <mergeCell ref="B116:B117"/>
    <mergeCell ref="C116:D117"/>
    <mergeCell ref="E116:E117"/>
    <mergeCell ref="F116:F117"/>
    <mergeCell ref="G116:H117"/>
    <mergeCell ref="I116:I117"/>
    <mergeCell ref="H114:H115"/>
    <mergeCell ref="I114:I115"/>
    <mergeCell ref="J114:J115"/>
    <mergeCell ref="K114:K115"/>
    <mergeCell ref="L114:L115"/>
    <mergeCell ref="M114:M115"/>
    <mergeCell ref="C113:E113"/>
    <mergeCell ref="G113:I113"/>
    <mergeCell ref="K113:M113"/>
    <mergeCell ref="O113:Q113"/>
    <mergeCell ref="B114:B115"/>
    <mergeCell ref="C114:C115"/>
    <mergeCell ref="D114:D115"/>
    <mergeCell ref="E114:E115"/>
    <mergeCell ref="F114:F115"/>
    <mergeCell ref="G114:G115"/>
    <mergeCell ref="C107:D107"/>
    <mergeCell ref="G107:H107"/>
    <mergeCell ref="K107:L107"/>
    <mergeCell ref="O107:P107"/>
    <mergeCell ref="B110:Q110"/>
    <mergeCell ref="C112:I112"/>
    <mergeCell ref="K112:Q112"/>
    <mergeCell ref="B109:U109"/>
    <mergeCell ref="N104:N105"/>
    <mergeCell ref="O104:O105"/>
    <mergeCell ref="P104:P105"/>
    <mergeCell ref="Q104:Q105"/>
    <mergeCell ref="C106:D106"/>
    <mergeCell ref="G106:H106"/>
    <mergeCell ref="K106:L106"/>
    <mergeCell ref="O106:P106"/>
    <mergeCell ref="H104:H105"/>
    <mergeCell ref="I104:I105"/>
    <mergeCell ref="J104:J105"/>
    <mergeCell ref="K104:K105"/>
    <mergeCell ref="L104:L105"/>
    <mergeCell ref="M104:M105"/>
    <mergeCell ref="C103:E103"/>
    <mergeCell ref="G103:I103"/>
    <mergeCell ref="K103:M103"/>
    <mergeCell ref="O103:Q103"/>
    <mergeCell ref="B104:B105"/>
    <mergeCell ref="C104:C105"/>
    <mergeCell ref="D104:D105"/>
    <mergeCell ref="E104:E105"/>
    <mergeCell ref="F104:F105"/>
    <mergeCell ref="G104:G105"/>
    <mergeCell ref="N96:N97"/>
    <mergeCell ref="O96:O97"/>
    <mergeCell ref="P96:P97"/>
    <mergeCell ref="Q96:Q97"/>
    <mergeCell ref="B100:Q100"/>
    <mergeCell ref="C102:I102"/>
    <mergeCell ref="K102:Q102"/>
    <mergeCell ref="B99:U99"/>
    <mergeCell ref="H96:H97"/>
    <mergeCell ref="I96:I97"/>
    <mergeCell ref="J96:J97"/>
    <mergeCell ref="K96:K97"/>
    <mergeCell ref="L96:L97"/>
    <mergeCell ref="M96:M97"/>
    <mergeCell ref="C95:D95"/>
    <mergeCell ref="G95:H95"/>
    <mergeCell ref="K95:L95"/>
    <mergeCell ref="O95:P95"/>
    <mergeCell ref="B96:B97"/>
    <mergeCell ref="C96:C97"/>
    <mergeCell ref="D96:D97"/>
    <mergeCell ref="E96:E97"/>
    <mergeCell ref="F96:F97"/>
    <mergeCell ref="G96:G97"/>
    <mergeCell ref="J93:J94"/>
    <mergeCell ref="K93:L94"/>
    <mergeCell ref="M93:M94"/>
    <mergeCell ref="N93:N94"/>
    <mergeCell ref="O93:P94"/>
    <mergeCell ref="Q93:Q94"/>
    <mergeCell ref="B93:B94"/>
    <mergeCell ref="C93:D94"/>
    <mergeCell ref="E93:E94"/>
    <mergeCell ref="F93:F94"/>
    <mergeCell ref="G93:H94"/>
    <mergeCell ref="I93:I94"/>
    <mergeCell ref="J91:J92"/>
    <mergeCell ref="K91:L92"/>
    <mergeCell ref="M91:M92"/>
    <mergeCell ref="N91:N92"/>
    <mergeCell ref="O91:P92"/>
    <mergeCell ref="Q91:Q92"/>
    <mergeCell ref="B91:B92"/>
    <mergeCell ref="C91:D92"/>
    <mergeCell ref="E91:E92"/>
    <mergeCell ref="F91:F92"/>
    <mergeCell ref="G91:H92"/>
    <mergeCell ref="I91:I92"/>
    <mergeCell ref="J89:J90"/>
    <mergeCell ref="K89:L90"/>
    <mergeCell ref="M89:M90"/>
    <mergeCell ref="N89:N90"/>
    <mergeCell ref="O89:P90"/>
    <mergeCell ref="Q89:Q90"/>
    <mergeCell ref="N87:N88"/>
    <mergeCell ref="O87:O88"/>
    <mergeCell ref="P87:P88"/>
    <mergeCell ref="Q87:Q88"/>
    <mergeCell ref="B89:B90"/>
    <mergeCell ref="C89:D90"/>
    <mergeCell ref="E89:E90"/>
    <mergeCell ref="F89:F90"/>
    <mergeCell ref="G89:H90"/>
    <mergeCell ref="I89:I90"/>
    <mergeCell ref="H87:H88"/>
    <mergeCell ref="I87:I88"/>
    <mergeCell ref="J87:J88"/>
    <mergeCell ref="K87:K88"/>
    <mergeCell ref="L87:L88"/>
    <mergeCell ref="M87:M88"/>
    <mergeCell ref="C86:E86"/>
    <mergeCell ref="G86:I86"/>
    <mergeCell ref="K86:M86"/>
    <mergeCell ref="O86:Q86"/>
    <mergeCell ref="B87:B88"/>
    <mergeCell ref="C87:C88"/>
    <mergeCell ref="D87:D88"/>
    <mergeCell ref="E87:E88"/>
    <mergeCell ref="F87:F88"/>
    <mergeCell ref="G87:G88"/>
    <mergeCell ref="J83:J84"/>
    <mergeCell ref="K83:L84"/>
    <mergeCell ref="M83:M84"/>
    <mergeCell ref="N83:N84"/>
    <mergeCell ref="O83:P84"/>
    <mergeCell ref="Q83:Q84"/>
    <mergeCell ref="B83:B84"/>
    <mergeCell ref="C83:D84"/>
    <mergeCell ref="E83:E84"/>
    <mergeCell ref="F83:F84"/>
    <mergeCell ref="G83:H84"/>
    <mergeCell ref="I83:I84"/>
    <mergeCell ref="J81:J82"/>
    <mergeCell ref="K81:L82"/>
    <mergeCell ref="M81:M82"/>
    <mergeCell ref="N81:N82"/>
    <mergeCell ref="O81:P82"/>
    <mergeCell ref="Q81:Q82"/>
    <mergeCell ref="B81:B82"/>
    <mergeCell ref="C81:D82"/>
    <mergeCell ref="E81:E82"/>
    <mergeCell ref="F81:F82"/>
    <mergeCell ref="G81:H82"/>
    <mergeCell ref="I81:I82"/>
    <mergeCell ref="J79:J80"/>
    <mergeCell ref="K79:L80"/>
    <mergeCell ref="M79:M80"/>
    <mergeCell ref="N79:N80"/>
    <mergeCell ref="O79:P80"/>
    <mergeCell ref="Q79:Q80"/>
    <mergeCell ref="B79:B80"/>
    <mergeCell ref="C79:D80"/>
    <mergeCell ref="E79:E80"/>
    <mergeCell ref="F79:F80"/>
    <mergeCell ref="G79:H80"/>
    <mergeCell ref="I79:I80"/>
    <mergeCell ref="J77:J78"/>
    <mergeCell ref="K77:L78"/>
    <mergeCell ref="M77:M78"/>
    <mergeCell ref="N77:N78"/>
    <mergeCell ref="O77:P78"/>
    <mergeCell ref="Q77:Q78"/>
    <mergeCell ref="B77:B78"/>
    <mergeCell ref="C77:D78"/>
    <mergeCell ref="E77:E78"/>
    <mergeCell ref="F77:F78"/>
    <mergeCell ref="G77:H78"/>
    <mergeCell ref="I77:I78"/>
    <mergeCell ref="C75:D75"/>
    <mergeCell ref="G75:H75"/>
    <mergeCell ref="K75:L75"/>
    <mergeCell ref="O75:P75"/>
    <mergeCell ref="C76:D76"/>
    <mergeCell ref="G76:H76"/>
    <mergeCell ref="K76:L76"/>
    <mergeCell ref="O76:P76"/>
    <mergeCell ref="C72:E72"/>
    <mergeCell ref="G72:I72"/>
    <mergeCell ref="K72:M72"/>
    <mergeCell ref="O72:Q72"/>
    <mergeCell ref="C73:E73"/>
    <mergeCell ref="G73:I73"/>
    <mergeCell ref="K73:M73"/>
    <mergeCell ref="O73:Q73"/>
    <mergeCell ref="J65:J66"/>
    <mergeCell ref="K65:K66"/>
    <mergeCell ref="L65:L66"/>
    <mergeCell ref="M65:M66"/>
    <mergeCell ref="B69:Q69"/>
    <mergeCell ref="C71:I71"/>
    <mergeCell ref="K71:Q71"/>
    <mergeCell ref="B67:U67"/>
    <mergeCell ref="B68:U68"/>
    <mergeCell ref="K63:L64"/>
    <mergeCell ref="M63:M64"/>
    <mergeCell ref="B65:B66"/>
    <mergeCell ref="C65:C66"/>
    <mergeCell ref="D65:D66"/>
    <mergeCell ref="E65:E66"/>
    <mergeCell ref="F65:F66"/>
    <mergeCell ref="G65:G66"/>
    <mergeCell ref="H65:H66"/>
    <mergeCell ref="I65:I66"/>
    <mergeCell ref="J61:J62"/>
    <mergeCell ref="K61:L62"/>
    <mergeCell ref="M61:M62"/>
    <mergeCell ref="B63:B64"/>
    <mergeCell ref="C63:D64"/>
    <mergeCell ref="E63:E64"/>
    <mergeCell ref="F63:F64"/>
    <mergeCell ref="G63:H64"/>
    <mergeCell ref="I63:I64"/>
    <mergeCell ref="J63:J64"/>
    <mergeCell ref="B61:B62"/>
    <mergeCell ref="C61:D62"/>
    <mergeCell ref="E61:E62"/>
    <mergeCell ref="F61:F62"/>
    <mergeCell ref="G61:H62"/>
    <mergeCell ref="I61:I62"/>
    <mergeCell ref="J58:J59"/>
    <mergeCell ref="K58:L59"/>
    <mergeCell ref="M58:M59"/>
    <mergeCell ref="C60:D60"/>
    <mergeCell ref="G60:H60"/>
    <mergeCell ref="K60:L60"/>
    <mergeCell ref="B58:B59"/>
    <mergeCell ref="C58:D59"/>
    <mergeCell ref="E58:E59"/>
    <mergeCell ref="F58:F59"/>
    <mergeCell ref="G58:H59"/>
    <mergeCell ref="I58:I59"/>
    <mergeCell ref="H56:H57"/>
    <mergeCell ref="I56:I57"/>
    <mergeCell ref="J56:J57"/>
    <mergeCell ref="K56:K57"/>
    <mergeCell ref="L56:L57"/>
    <mergeCell ref="M56:M57"/>
    <mergeCell ref="B56:B57"/>
    <mergeCell ref="C56:C57"/>
    <mergeCell ref="D56:D57"/>
    <mergeCell ref="E56:E57"/>
    <mergeCell ref="F56:F57"/>
    <mergeCell ref="G56:G57"/>
    <mergeCell ref="M50:M51"/>
    <mergeCell ref="B52:M52"/>
    <mergeCell ref="C54:M54"/>
    <mergeCell ref="C55:E55"/>
    <mergeCell ref="G55:I55"/>
    <mergeCell ref="K55:M55"/>
    <mergeCell ref="G50:G51"/>
    <mergeCell ref="H50:H51"/>
    <mergeCell ref="I50:I51"/>
    <mergeCell ref="J50:J51"/>
    <mergeCell ref="K50:K51"/>
    <mergeCell ref="L50:L51"/>
    <mergeCell ref="K47:L48"/>
    <mergeCell ref="M47:M48"/>
    <mergeCell ref="C49:D49"/>
    <mergeCell ref="G49:H49"/>
    <mergeCell ref="K49:L49"/>
    <mergeCell ref="B50:B51"/>
    <mergeCell ref="C50:C51"/>
    <mergeCell ref="D50:D51"/>
    <mergeCell ref="E50:E51"/>
    <mergeCell ref="F50:F51"/>
    <mergeCell ref="C46:D46"/>
    <mergeCell ref="G46:H46"/>
    <mergeCell ref="K46:L46"/>
    <mergeCell ref="B47:B48"/>
    <mergeCell ref="C47:D48"/>
    <mergeCell ref="E47:E48"/>
    <mergeCell ref="F47:F48"/>
    <mergeCell ref="G47:H48"/>
    <mergeCell ref="I47:I48"/>
    <mergeCell ref="J47:J48"/>
    <mergeCell ref="M42:M43"/>
    <mergeCell ref="B44:B45"/>
    <mergeCell ref="C44:D45"/>
    <mergeCell ref="E44:E45"/>
    <mergeCell ref="F44:F45"/>
    <mergeCell ref="G44:H45"/>
    <mergeCell ref="I44:I45"/>
    <mergeCell ref="J44:J45"/>
    <mergeCell ref="K44:L45"/>
    <mergeCell ref="M44:M45"/>
    <mergeCell ref="G42:G43"/>
    <mergeCell ref="H42:H43"/>
    <mergeCell ref="I42:I43"/>
    <mergeCell ref="J42:J43"/>
    <mergeCell ref="K42:K43"/>
    <mergeCell ref="L42:L43"/>
    <mergeCell ref="B38:M38"/>
    <mergeCell ref="C40:M40"/>
    <mergeCell ref="C41:E41"/>
    <mergeCell ref="G41:I41"/>
    <mergeCell ref="K41:M41"/>
    <mergeCell ref="B42:B43"/>
    <mergeCell ref="C42:C43"/>
    <mergeCell ref="D42:D43"/>
    <mergeCell ref="E42:E43"/>
    <mergeCell ref="F42:F43"/>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H19:H20"/>
    <mergeCell ref="I19:I20"/>
    <mergeCell ref="B21:B22"/>
    <mergeCell ref="C21:D22"/>
    <mergeCell ref="E21:E22"/>
    <mergeCell ref="F21:F22"/>
    <mergeCell ref="G21:H22"/>
    <mergeCell ref="I21:I22"/>
    <mergeCell ref="B19:B20"/>
    <mergeCell ref="C19:C20"/>
    <mergeCell ref="D19:D20"/>
    <mergeCell ref="E19:E20"/>
    <mergeCell ref="F19:F20"/>
    <mergeCell ref="G19:G20"/>
    <mergeCell ref="B15:I15"/>
    <mergeCell ref="B17:B18"/>
    <mergeCell ref="C17:E17"/>
    <mergeCell ref="C18:E18"/>
    <mergeCell ref="F17:F18"/>
    <mergeCell ref="G17:I17"/>
    <mergeCell ref="G18:I1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3"/>
  <sheetViews>
    <sheetView showGridLines="0" workbookViewId="0"/>
  </sheetViews>
  <sheetFormatPr defaultRowHeight="15"/>
  <cols>
    <col min="1" max="1" width="27.7109375" bestFit="1" customWidth="1"/>
    <col min="2" max="2" width="36.5703125" bestFit="1" customWidth="1"/>
    <col min="3" max="3" width="9.7109375" customWidth="1"/>
    <col min="4" max="4" width="31.5703125" customWidth="1"/>
    <col min="5" max="5" width="34.85546875" customWidth="1"/>
    <col min="6" max="6" width="8.140625" customWidth="1"/>
    <col min="7" max="7" width="27.85546875" customWidth="1"/>
    <col min="8" max="8" width="31.5703125" customWidth="1"/>
    <col min="9" max="9" width="8.140625" customWidth="1"/>
    <col min="10" max="10" width="27.85546875" customWidth="1"/>
    <col min="11" max="11" width="9.7109375" customWidth="1"/>
    <col min="12" max="12" width="31.5703125" customWidth="1"/>
    <col min="13" max="13" width="23.42578125" customWidth="1"/>
    <col min="14" max="14" width="6.42578125" customWidth="1"/>
    <col min="15" max="15" width="8.140625" customWidth="1"/>
    <col min="16" max="16" width="23.42578125" customWidth="1"/>
    <col min="17" max="17" width="6.42578125" customWidth="1"/>
    <col min="18" max="18" width="8.140625" customWidth="1"/>
    <col min="19" max="19" width="16.85546875" customWidth="1"/>
    <col min="20" max="20" width="6.42578125" customWidth="1"/>
    <col min="21" max="21" width="8.140625" customWidth="1"/>
    <col min="22" max="22" width="27.85546875" customWidth="1"/>
    <col min="23" max="23" width="34.85546875" customWidth="1"/>
    <col min="24" max="24" width="8.140625" customWidth="1"/>
    <col min="25" max="25" width="27.85546875" customWidth="1"/>
    <col min="26" max="26" width="34.85546875" customWidth="1"/>
    <col min="27" max="27" width="8.140625" customWidth="1"/>
    <col min="28" max="28" width="27.85546875" customWidth="1"/>
    <col min="29" max="29" width="34.85546875" customWidth="1"/>
  </cols>
  <sheetData>
    <row r="1" spans="1:29" ht="15" customHeight="1">
      <c r="A1" s="8" t="s">
        <v>805</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c r="A3" s="3" t="s">
        <v>806</v>
      </c>
      <c r="B3" s="83"/>
      <c r="C3" s="83"/>
      <c r="D3" s="83"/>
      <c r="E3" s="83"/>
      <c r="F3" s="83"/>
      <c r="G3" s="83"/>
      <c r="H3" s="83"/>
      <c r="I3" s="83"/>
      <c r="J3" s="83"/>
      <c r="K3" s="83"/>
      <c r="L3" s="83"/>
      <c r="M3" s="83"/>
      <c r="N3" s="83"/>
      <c r="O3" s="83"/>
      <c r="P3" s="83"/>
      <c r="Q3" s="83"/>
      <c r="R3" s="83"/>
      <c r="S3" s="83"/>
      <c r="T3" s="83"/>
      <c r="U3" s="83"/>
      <c r="V3" s="83"/>
      <c r="W3" s="83"/>
      <c r="X3" s="83"/>
      <c r="Y3" s="83"/>
      <c r="Z3" s="83"/>
      <c r="AA3" s="83"/>
      <c r="AB3" s="83"/>
      <c r="AC3" s="83"/>
    </row>
    <row r="4" spans="1:29" ht="15.75" customHeight="1">
      <c r="A4" s="84" t="s">
        <v>805</v>
      </c>
      <c r="B4" s="85" t="s">
        <v>807</v>
      </c>
      <c r="C4" s="85"/>
      <c r="D4" s="85"/>
      <c r="E4" s="85"/>
      <c r="F4" s="85"/>
      <c r="G4" s="85"/>
      <c r="H4" s="85"/>
      <c r="I4" s="85"/>
      <c r="J4" s="85"/>
      <c r="K4" s="85"/>
      <c r="L4" s="85"/>
      <c r="M4" s="85"/>
      <c r="N4" s="85"/>
      <c r="O4" s="85"/>
      <c r="P4" s="85"/>
      <c r="Q4" s="85"/>
      <c r="R4" s="85"/>
      <c r="S4" s="85"/>
      <c r="T4" s="85"/>
      <c r="U4" s="85"/>
      <c r="V4" s="85"/>
      <c r="W4" s="85"/>
      <c r="X4" s="85"/>
      <c r="Y4" s="85"/>
      <c r="Z4" s="85"/>
      <c r="AA4" s="85"/>
      <c r="AB4" s="85"/>
      <c r="AC4" s="85"/>
    </row>
    <row r="5" spans="1:29" ht="30" customHeight="1">
      <c r="A5" s="84"/>
      <c r="B5" s="87" t="s">
        <v>808</v>
      </c>
      <c r="C5" s="87"/>
      <c r="D5" s="87"/>
      <c r="E5" s="87"/>
      <c r="F5" s="87"/>
      <c r="G5" s="87"/>
      <c r="H5" s="87"/>
      <c r="I5" s="87"/>
      <c r="J5" s="87"/>
      <c r="K5" s="87"/>
      <c r="L5" s="87"/>
      <c r="M5" s="87"/>
      <c r="N5" s="87"/>
      <c r="O5" s="87"/>
      <c r="P5" s="87"/>
      <c r="Q5" s="87"/>
      <c r="R5" s="87"/>
      <c r="S5" s="87"/>
      <c r="T5" s="87"/>
      <c r="U5" s="87"/>
      <c r="V5" s="87"/>
      <c r="W5" s="87"/>
      <c r="X5" s="87"/>
      <c r="Y5" s="87"/>
      <c r="Z5" s="87"/>
      <c r="AA5" s="87"/>
      <c r="AB5" s="87"/>
      <c r="AC5" s="87"/>
    </row>
    <row r="6" spans="1:29" ht="15.75">
      <c r="A6" s="84"/>
      <c r="B6" s="87" t="s">
        <v>809</v>
      </c>
      <c r="C6" s="87"/>
      <c r="D6" s="87"/>
      <c r="E6" s="87"/>
      <c r="F6" s="87"/>
      <c r="G6" s="87"/>
      <c r="H6" s="87"/>
      <c r="I6" s="87"/>
      <c r="J6" s="87"/>
      <c r="K6" s="87"/>
      <c r="L6" s="87"/>
      <c r="M6" s="87"/>
      <c r="N6" s="87"/>
      <c r="O6" s="87"/>
      <c r="P6" s="87"/>
      <c r="Q6" s="87"/>
      <c r="R6" s="87"/>
      <c r="S6" s="87"/>
      <c r="T6" s="87"/>
      <c r="U6" s="87"/>
      <c r="V6" s="87"/>
      <c r="W6" s="87"/>
      <c r="X6" s="87"/>
      <c r="Y6" s="87"/>
      <c r="Z6" s="87"/>
      <c r="AA6" s="87"/>
      <c r="AB6" s="87"/>
      <c r="AC6" s="87"/>
    </row>
    <row r="7" spans="1:29">
      <c r="A7" s="84"/>
      <c r="B7" s="159"/>
      <c r="C7" s="159"/>
      <c r="D7" s="159"/>
      <c r="E7" s="159"/>
      <c r="F7" s="159"/>
      <c r="G7" s="159"/>
      <c r="H7" s="159"/>
      <c r="I7" s="159"/>
      <c r="J7" s="159"/>
      <c r="K7" s="159"/>
      <c r="L7" s="159"/>
      <c r="M7" s="159"/>
      <c r="N7" s="159"/>
      <c r="O7" s="159"/>
      <c r="P7" s="159"/>
      <c r="Q7" s="159"/>
      <c r="R7" s="159"/>
      <c r="S7" s="159"/>
      <c r="T7" s="159"/>
      <c r="U7" s="159"/>
      <c r="V7" s="159"/>
      <c r="W7" s="159"/>
      <c r="X7" s="159"/>
      <c r="Y7" s="159"/>
      <c r="Z7" s="159"/>
      <c r="AA7" s="159"/>
      <c r="AB7" s="159"/>
      <c r="AC7" s="159"/>
    </row>
    <row r="8" spans="1:29">
      <c r="A8" s="84"/>
      <c r="B8" s="39"/>
      <c r="C8" s="39"/>
      <c r="D8" s="39"/>
      <c r="E8" s="39"/>
      <c r="F8" s="39"/>
      <c r="G8" s="39"/>
      <c r="H8" s="39"/>
      <c r="I8" s="39"/>
      <c r="J8" s="39"/>
      <c r="K8" s="39"/>
      <c r="L8" s="39"/>
      <c r="M8" s="39"/>
      <c r="N8" s="39"/>
      <c r="O8" s="39"/>
      <c r="P8" s="39"/>
      <c r="Q8" s="39"/>
      <c r="R8" s="39"/>
      <c r="S8" s="39"/>
      <c r="T8" s="39"/>
      <c r="U8" s="39"/>
      <c r="V8" s="39"/>
      <c r="W8" s="39"/>
      <c r="X8" s="39"/>
      <c r="Y8" s="39"/>
      <c r="Z8" s="39"/>
      <c r="AA8" s="39"/>
      <c r="AB8" s="39"/>
      <c r="AC8" s="39"/>
    </row>
    <row r="9" spans="1:29">
      <c r="A9" s="84"/>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row>
    <row r="10" spans="1:29" ht="15.75" thickBot="1">
      <c r="A10" s="84"/>
      <c r="B10" s="22"/>
      <c r="C10" s="260" t="s">
        <v>35</v>
      </c>
      <c r="D10" s="260"/>
      <c r="E10" s="260"/>
      <c r="F10" s="260"/>
      <c r="G10" s="260"/>
      <c r="H10" s="260"/>
      <c r="I10" s="260"/>
      <c r="J10" s="260"/>
      <c r="K10" s="260"/>
      <c r="L10" s="260" t="s">
        <v>810</v>
      </c>
      <c r="M10" s="260"/>
      <c r="N10" s="260"/>
      <c r="O10" s="260"/>
      <c r="P10" s="260"/>
      <c r="Q10" s="260"/>
      <c r="R10" s="260"/>
      <c r="S10" s="260"/>
      <c r="T10" s="260"/>
      <c r="U10" s="260" t="s">
        <v>811</v>
      </c>
      <c r="V10" s="260"/>
      <c r="W10" s="260"/>
      <c r="X10" s="260"/>
      <c r="Y10" s="260"/>
      <c r="Z10" s="260"/>
      <c r="AA10" s="260"/>
      <c r="AB10" s="260"/>
      <c r="AC10" s="260"/>
    </row>
    <row r="11" spans="1:29" ht="15.75" thickBot="1">
      <c r="A11" s="84"/>
      <c r="B11" s="301" t="s">
        <v>164</v>
      </c>
      <c r="C11" s="261">
        <v>2014</v>
      </c>
      <c r="D11" s="261"/>
      <c r="E11" s="262"/>
      <c r="F11" s="302">
        <v>2013</v>
      </c>
      <c r="G11" s="263"/>
      <c r="H11" s="263"/>
      <c r="I11" s="263">
        <v>2012</v>
      </c>
      <c r="J11" s="263"/>
      <c r="K11" s="263"/>
      <c r="L11" s="261">
        <v>2014</v>
      </c>
      <c r="M11" s="261"/>
      <c r="N11" s="262"/>
      <c r="O11" s="302">
        <v>2013</v>
      </c>
      <c r="P11" s="263"/>
      <c r="Q11" s="263"/>
      <c r="R11" s="263">
        <v>2012</v>
      </c>
      <c r="S11" s="263"/>
      <c r="T11" s="263"/>
      <c r="U11" s="261">
        <v>2014</v>
      </c>
      <c r="V11" s="261"/>
      <c r="W11" s="262"/>
      <c r="X11" s="302">
        <v>2013</v>
      </c>
      <c r="Y11" s="263"/>
      <c r="Z11" s="263"/>
      <c r="AA11" s="263">
        <v>2012</v>
      </c>
      <c r="AB11" s="263"/>
      <c r="AC11" s="263"/>
    </row>
    <row r="12" spans="1:29" ht="15.75" thickTop="1">
      <c r="A12" s="84"/>
      <c r="B12" s="303" t="s">
        <v>186</v>
      </c>
      <c r="C12" s="304" t="s">
        <v>166</v>
      </c>
      <c r="D12" s="306">
        <v>8649</v>
      </c>
      <c r="E12" s="113"/>
      <c r="F12" s="303" t="s">
        <v>166</v>
      </c>
      <c r="G12" s="307">
        <v>8118</v>
      </c>
      <c r="H12" s="97"/>
      <c r="I12" s="303" t="s">
        <v>166</v>
      </c>
      <c r="J12" s="307">
        <v>6912</v>
      </c>
      <c r="K12" s="97"/>
      <c r="L12" s="304" t="s">
        <v>166</v>
      </c>
      <c r="M12" s="306">
        <v>1611</v>
      </c>
      <c r="N12" s="113"/>
      <c r="O12" s="303" t="s">
        <v>166</v>
      </c>
      <c r="P12" s="307">
        <v>1416</v>
      </c>
      <c r="Q12" s="97"/>
      <c r="R12" s="303" t="s">
        <v>166</v>
      </c>
      <c r="S12" s="308">
        <v>858</v>
      </c>
      <c r="T12" s="97"/>
      <c r="U12" s="304" t="s">
        <v>166</v>
      </c>
      <c r="V12" s="309">
        <v>99</v>
      </c>
      <c r="W12" s="113"/>
      <c r="X12" s="303" t="s">
        <v>166</v>
      </c>
      <c r="Y12" s="308">
        <v>98</v>
      </c>
      <c r="Z12" s="97"/>
      <c r="AA12" s="303" t="s">
        <v>166</v>
      </c>
      <c r="AB12" s="308">
        <v>160</v>
      </c>
      <c r="AC12" s="97"/>
    </row>
    <row r="13" spans="1:29">
      <c r="A13" s="84"/>
      <c r="B13" s="135"/>
      <c r="C13" s="305"/>
      <c r="D13" s="138"/>
      <c r="E13" s="49"/>
      <c r="F13" s="234"/>
      <c r="G13" s="141"/>
      <c r="H13" s="51"/>
      <c r="I13" s="234"/>
      <c r="J13" s="141"/>
      <c r="K13" s="51"/>
      <c r="L13" s="305"/>
      <c r="M13" s="138"/>
      <c r="N13" s="49"/>
      <c r="O13" s="234"/>
      <c r="P13" s="141"/>
      <c r="Q13" s="51"/>
      <c r="R13" s="234"/>
      <c r="S13" s="236"/>
      <c r="T13" s="51"/>
      <c r="U13" s="305"/>
      <c r="V13" s="310"/>
      <c r="W13" s="49"/>
      <c r="X13" s="234"/>
      <c r="Y13" s="236"/>
      <c r="Z13" s="51"/>
      <c r="AA13" s="234"/>
      <c r="AB13" s="236"/>
      <c r="AC13" s="51"/>
    </row>
    <row r="14" spans="1:29">
      <c r="A14" s="84"/>
      <c r="B14" s="135" t="s">
        <v>187</v>
      </c>
      <c r="C14" s="145">
        <v>5732</v>
      </c>
      <c r="D14" s="145"/>
      <c r="E14" s="66"/>
      <c r="F14" s="147">
        <v>5832</v>
      </c>
      <c r="G14" s="147"/>
      <c r="H14" s="56"/>
      <c r="I14" s="147">
        <v>7471</v>
      </c>
      <c r="J14" s="147"/>
      <c r="K14" s="56"/>
      <c r="L14" s="311">
        <v>862</v>
      </c>
      <c r="M14" s="311"/>
      <c r="N14" s="66"/>
      <c r="O14" s="149">
        <v>908</v>
      </c>
      <c r="P14" s="149"/>
      <c r="Q14" s="56"/>
      <c r="R14" s="149">
        <v>595</v>
      </c>
      <c r="S14" s="149"/>
      <c r="T14" s="56"/>
      <c r="U14" s="145">
        <v>2970</v>
      </c>
      <c r="V14" s="145"/>
      <c r="W14" s="66"/>
      <c r="X14" s="147">
        <v>4057</v>
      </c>
      <c r="Y14" s="147"/>
      <c r="Z14" s="56"/>
      <c r="AA14" s="147">
        <v>5699</v>
      </c>
      <c r="AB14" s="147"/>
      <c r="AC14" s="56"/>
    </row>
    <row r="15" spans="1:29">
      <c r="A15" s="84"/>
      <c r="B15" s="135"/>
      <c r="C15" s="145"/>
      <c r="D15" s="145"/>
      <c r="E15" s="66"/>
      <c r="F15" s="147"/>
      <c r="G15" s="147"/>
      <c r="H15" s="56"/>
      <c r="I15" s="147"/>
      <c r="J15" s="147"/>
      <c r="K15" s="56"/>
      <c r="L15" s="311"/>
      <c r="M15" s="311"/>
      <c r="N15" s="66"/>
      <c r="O15" s="149"/>
      <c r="P15" s="149"/>
      <c r="Q15" s="56"/>
      <c r="R15" s="149"/>
      <c r="S15" s="149"/>
      <c r="T15" s="56"/>
      <c r="U15" s="145"/>
      <c r="V15" s="145"/>
      <c r="W15" s="66"/>
      <c r="X15" s="147"/>
      <c r="Y15" s="147"/>
      <c r="Z15" s="56"/>
      <c r="AA15" s="147"/>
      <c r="AB15" s="147"/>
      <c r="AC15" s="56"/>
    </row>
    <row r="16" spans="1:29">
      <c r="A16" s="84"/>
      <c r="B16" s="135" t="s">
        <v>812</v>
      </c>
      <c r="C16" s="145">
        <v>9159</v>
      </c>
      <c r="D16" s="145"/>
      <c r="E16" s="66"/>
      <c r="F16" s="147">
        <v>10268</v>
      </c>
      <c r="G16" s="147"/>
      <c r="H16" s="56"/>
      <c r="I16" s="147">
        <v>10017</v>
      </c>
      <c r="J16" s="147"/>
      <c r="K16" s="56"/>
      <c r="L16" s="311">
        <v>785</v>
      </c>
      <c r="M16" s="311"/>
      <c r="N16" s="66"/>
      <c r="O16" s="149">
        <v>795</v>
      </c>
      <c r="P16" s="149"/>
      <c r="Q16" s="56"/>
      <c r="R16" s="149" t="s">
        <v>813</v>
      </c>
      <c r="S16" s="149"/>
      <c r="T16" s="135" t="s">
        <v>169</v>
      </c>
      <c r="U16" s="145">
        <v>7985</v>
      </c>
      <c r="V16" s="145"/>
      <c r="W16" s="66"/>
      <c r="X16" s="147">
        <v>8572</v>
      </c>
      <c r="Y16" s="147"/>
      <c r="Z16" s="56"/>
      <c r="AA16" s="147">
        <v>8442</v>
      </c>
      <c r="AB16" s="147"/>
      <c r="AC16" s="56"/>
    </row>
    <row r="17" spans="1:29">
      <c r="A17" s="84"/>
      <c r="B17" s="135"/>
      <c r="C17" s="145"/>
      <c r="D17" s="145"/>
      <c r="E17" s="66"/>
      <c r="F17" s="147"/>
      <c r="G17" s="147"/>
      <c r="H17" s="56"/>
      <c r="I17" s="147"/>
      <c r="J17" s="147"/>
      <c r="K17" s="56"/>
      <c r="L17" s="311"/>
      <c r="M17" s="311"/>
      <c r="N17" s="66"/>
      <c r="O17" s="149"/>
      <c r="P17" s="149"/>
      <c r="Q17" s="56"/>
      <c r="R17" s="149"/>
      <c r="S17" s="149"/>
      <c r="T17" s="135"/>
      <c r="U17" s="145"/>
      <c r="V17" s="145"/>
      <c r="W17" s="66"/>
      <c r="X17" s="147"/>
      <c r="Y17" s="147"/>
      <c r="Z17" s="56"/>
      <c r="AA17" s="147"/>
      <c r="AB17" s="147"/>
      <c r="AC17" s="56"/>
    </row>
    <row r="18" spans="1:29">
      <c r="A18" s="84"/>
      <c r="B18" s="135" t="s">
        <v>189</v>
      </c>
      <c r="C18" s="145">
        <v>7312</v>
      </c>
      <c r="D18" s="145"/>
      <c r="E18" s="66"/>
      <c r="F18" s="147">
        <v>6712</v>
      </c>
      <c r="G18" s="147"/>
      <c r="H18" s="56"/>
      <c r="I18" s="147">
        <v>6592</v>
      </c>
      <c r="J18" s="147"/>
      <c r="K18" s="56"/>
      <c r="L18" s="311">
        <v>703</v>
      </c>
      <c r="M18" s="311"/>
      <c r="N18" s="66"/>
      <c r="O18" s="149">
        <v>666</v>
      </c>
      <c r="P18" s="149"/>
      <c r="Q18" s="56"/>
      <c r="R18" s="149">
        <v>750</v>
      </c>
      <c r="S18" s="149"/>
      <c r="T18" s="56"/>
      <c r="U18" s="145">
        <v>6901</v>
      </c>
      <c r="V18" s="145"/>
      <c r="W18" s="66"/>
      <c r="X18" s="147">
        <v>6536</v>
      </c>
      <c r="Y18" s="147"/>
      <c r="Z18" s="56"/>
      <c r="AA18" s="147">
        <v>6504</v>
      </c>
      <c r="AB18" s="147"/>
      <c r="AC18" s="56"/>
    </row>
    <row r="19" spans="1:29">
      <c r="A19" s="84"/>
      <c r="B19" s="135"/>
      <c r="C19" s="145"/>
      <c r="D19" s="145"/>
      <c r="E19" s="66"/>
      <c r="F19" s="147"/>
      <c r="G19" s="147"/>
      <c r="H19" s="56"/>
      <c r="I19" s="147"/>
      <c r="J19" s="147"/>
      <c r="K19" s="56"/>
      <c r="L19" s="311"/>
      <c r="M19" s="311"/>
      <c r="N19" s="66"/>
      <c r="O19" s="149"/>
      <c r="P19" s="149"/>
      <c r="Q19" s="56"/>
      <c r="R19" s="149"/>
      <c r="S19" s="149"/>
      <c r="T19" s="56"/>
      <c r="U19" s="145"/>
      <c r="V19" s="145"/>
      <c r="W19" s="66"/>
      <c r="X19" s="147"/>
      <c r="Y19" s="147"/>
      <c r="Z19" s="56"/>
      <c r="AA19" s="147"/>
      <c r="AB19" s="147"/>
      <c r="AC19" s="56"/>
    </row>
    <row r="20" spans="1:29">
      <c r="A20" s="84"/>
      <c r="B20" s="135" t="s">
        <v>814</v>
      </c>
      <c r="C20" s="311" t="s">
        <v>193</v>
      </c>
      <c r="D20" s="311"/>
      <c r="E20" s="66"/>
      <c r="F20" s="149" t="s">
        <v>193</v>
      </c>
      <c r="G20" s="149"/>
      <c r="H20" s="56"/>
      <c r="I20" s="149" t="s">
        <v>193</v>
      </c>
      <c r="J20" s="149"/>
      <c r="K20" s="56"/>
      <c r="L20" s="311" t="s">
        <v>815</v>
      </c>
      <c r="M20" s="311"/>
      <c r="N20" s="313" t="s">
        <v>169</v>
      </c>
      <c r="O20" s="149" t="s">
        <v>816</v>
      </c>
      <c r="P20" s="149"/>
      <c r="Q20" s="135" t="s">
        <v>169</v>
      </c>
      <c r="R20" s="149" t="s">
        <v>196</v>
      </c>
      <c r="S20" s="149"/>
      <c r="T20" s="135" t="s">
        <v>169</v>
      </c>
      <c r="U20" s="311" t="s">
        <v>193</v>
      </c>
      <c r="V20" s="311"/>
      <c r="W20" s="66"/>
      <c r="X20" s="149" t="s">
        <v>193</v>
      </c>
      <c r="Y20" s="149"/>
      <c r="Z20" s="56"/>
      <c r="AA20" s="149" t="s">
        <v>193</v>
      </c>
      <c r="AB20" s="149"/>
      <c r="AC20" s="56"/>
    </row>
    <row r="21" spans="1:29" ht="15.75" thickBot="1">
      <c r="A21" s="84"/>
      <c r="B21" s="232"/>
      <c r="C21" s="312"/>
      <c r="D21" s="312"/>
      <c r="E21" s="68"/>
      <c r="F21" s="150"/>
      <c r="G21" s="150"/>
      <c r="H21" s="70"/>
      <c r="I21" s="150"/>
      <c r="J21" s="150"/>
      <c r="K21" s="70"/>
      <c r="L21" s="312"/>
      <c r="M21" s="312"/>
      <c r="N21" s="314"/>
      <c r="O21" s="150"/>
      <c r="P21" s="150"/>
      <c r="Q21" s="232"/>
      <c r="R21" s="150"/>
      <c r="S21" s="150"/>
      <c r="T21" s="232"/>
      <c r="U21" s="312"/>
      <c r="V21" s="312"/>
      <c r="W21" s="68"/>
      <c r="X21" s="150"/>
      <c r="Y21" s="150"/>
      <c r="Z21" s="70"/>
      <c r="AA21" s="150"/>
      <c r="AB21" s="150"/>
      <c r="AC21" s="70"/>
    </row>
    <row r="22" spans="1:29">
      <c r="A22" s="84"/>
      <c r="B22" s="69"/>
      <c r="C22" s="315" t="s">
        <v>166</v>
      </c>
      <c r="D22" s="153">
        <v>30852</v>
      </c>
      <c r="E22" s="67"/>
      <c r="F22" s="151" t="s">
        <v>166</v>
      </c>
      <c r="G22" s="156">
        <v>30930</v>
      </c>
      <c r="H22" s="69"/>
      <c r="I22" s="151" t="s">
        <v>166</v>
      </c>
      <c r="J22" s="156">
        <v>30992</v>
      </c>
      <c r="K22" s="69"/>
      <c r="L22" s="315" t="s">
        <v>166</v>
      </c>
      <c r="M22" s="153">
        <v>3889</v>
      </c>
      <c r="N22" s="67"/>
      <c r="O22" s="151" t="s">
        <v>166</v>
      </c>
      <c r="P22" s="156">
        <v>3689</v>
      </c>
      <c r="Q22" s="69"/>
      <c r="R22" s="151" t="s">
        <v>166</v>
      </c>
      <c r="S22" s="235">
        <v>765</v>
      </c>
      <c r="T22" s="69"/>
      <c r="U22" s="315" t="s">
        <v>166</v>
      </c>
      <c r="V22" s="153">
        <v>17955</v>
      </c>
      <c r="W22" s="67"/>
      <c r="X22" s="151" t="s">
        <v>166</v>
      </c>
      <c r="Y22" s="156">
        <v>19263</v>
      </c>
      <c r="Z22" s="69"/>
      <c r="AA22" s="151" t="s">
        <v>166</v>
      </c>
      <c r="AB22" s="156">
        <v>20805</v>
      </c>
      <c r="AC22" s="69"/>
    </row>
    <row r="23" spans="1:29" ht="15.75" thickBot="1">
      <c r="A23" s="84"/>
      <c r="B23" s="117"/>
      <c r="C23" s="316"/>
      <c r="D23" s="317"/>
      <c r="E23" s="103"/>
      <c r="F23" s="318"/>
      <c r="G23" s="319"/>
      <c r="H23" s="117"/>
      <c r="I23" s="318"/>
      <c r="J23" s="319"/>
      <c r="K23" s="117"/>
      <c r="L23" s="316"/>
      <c r="M23" s="317"/>
      <c r="N23" s="103"/>
      <c r="O23" s="318"/>
      <c r="P23" s="319"/>
      <c r="Q23" s="117"/>
      <c r="R23" s="318"/>
      <c r="S23" s="320"/>
      <c r="T23" s="117"/>
      <c r="U23" s="316"/>
      <c r="V23" s="317"/>
      <c r="W23" s="103"/>
      <c r="X23" s="318"/>
      <c r="Y23" s="319"/>
      <c r="Z23" s="117"/>
      <c r="AA23" s="318"/>
      <c r="AB23" s="319"/>
      <c r="AC23" s="117"/>
    </row>
    <row r="24" spans="1:29" ht="15.75" thickTop="1">
      <c r="A24" s="84"/>
      <c r="B24" s="265"/>
      <c r="C24" s="265"/>
      <c r="D24" s="265"/>
      <c r="E24" s="265"/>
      <c r="F24" s="265"/>
      <c r="G24" s="265"/>
      <c r="H24" s="265"/>
      <c r="I24" s="265"/>
      <c r="J24" s="265"/>
      <c r="K24" s="265"/>
      <c r="L24" s="265"/>
      <c r="M24" s="265"/>
      <c r="N24" s="265"/>
      <c r="O24" s="265"/>
      <c r="P24" s="265"/>
      <c r="Q24" s="265"/>
      <c r="R24" s="265"/>
      <c r="S24" s="265"/>
      <c r="T24" s="265"/>
      <c r="U24" s="265"/>
      <c r="V24" s="265"/>
      <c r="W24" s="265"/>
      <c r="X24" s="265"/>
      <c r="Y24" s="265"/>
      <c r="Z24" s="265"/>
      <c r="AA24" s="265"/>
      <c r="AB24" s="265"/>
      <c r="AC24" s="265"/>
    </row>
    <row r="25" spans="1:29">
      <c r="A25" s="84"/>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row>
    <row r="26" spans="1:29" ht="15.75" thickBot="1">
      <c r="A26" s="84"/>
      <c r="B26" s="22"/>
      <c r="C26" s="260" t="s">
        <v>817</v>
      </c>
      <c r="D26" s="260"/>
      <c r="E26" s="260"/>
      <c r="F26" s="260"/>
      <c r="G26" s="260"/>
      <c r="H26" s="260"/>
      <c r="I26" s="260"/>
      <c r="J26" s="260"/>
      <c r="K26" s="260"/>
      <c r="L26" s="260" t="s">
        <v>818</v>
      </c>
      <c r="M26" s="260"/>
      <c r="N26" s="260"/>
      <c r="O26" s="260"/>
      <c r="P26" s="260"/>
      <c r="Q26" s="260"/>
      <c r="R26" s="260"/>
      <c r="S26" s="260"/>
      <c r="T26" s="260"/>
      <c r="U26" s="260" t="s">
        <v>819</v>
      </c>
      <c r="V26" s="260"/>
      <c r="W26" s="260"/>
      <c r="X26" s="260"/>
      <c r="Y26" s="260"/>
      <c r="Z26" s="260"/>
      <c r="AA26" s="260"/>
      <c r="AB26" s="260"/>
      <c r="AC26" s="260"/>
    </row>
    <row r="27" spans="1:29" ht="15.75" thickBot="1">
      <c r="A27" s="84"/>
      <c r="B27" s="301" t="s">
        <v>164</v>
      </c>
      <c r="C27" s="261">
        <v>2014</v>
      </c>
      <c r="D27" s="261"/>
      <c r="E27" s="262"/>
      <c r="F27" s="302">
        <v>2013</v>
      </c>
      <c r="G27" s="263"/>
      <c r="H27" s="263"/>
      <c r="I27" s="263">
        <v>2012</v>
      </c>
      <c r="J27" s="263"/>
      <c r="K27" s="263"/>
      <c r="L27" s="261">
        <v>2014</v>
      </c>
      <c r="M27" s="261"/>
      <c r="N27" s="262"/>
      <c r="O27" s="302">
        <v>2013</v>
      </c>
      <c r="P27" s="263"/>
      <c r="Q27" s="263"/>
      <c r="R27" s="263">
        <v>2012</v>
      </c>
      <c r="S27" s="263"/>
      <c r="T27" s="263"/>
      <c r="U27" s="261">
        <v>2014</v>
      </c>
      <c r="V27" s="261"/>
      <c r="W27" s="262"/>
      <c r="X27" s="302">
        <v>2013</v>
      </c>
      <c r="Y27" s="263"/>
      <c r="Z27" s="263"/>
      <c r="AA27" s="263">
        <v>2012</v>
      </c>
      <c r="AB27" s="263"/>
      <c r="AC27" s="263"/>
    </row>
    <row r="28" spans="1:29" ht="15.75" thickTop="1">
      <c r="A28" s="84"/>
      <c r="B28" s="303" t="s">
        <v>186</v>
      </c>
      <c r="C28" s="304" t="s">
        <v>166</v>
      </c>
      <c r="D28" s="306">
        <v>8245</v>
      </c>
      <c r="E28" s="113"/>
      <c r="F28" s="303" t="s">
        <v>166</v>
      </c>
      <c r="G28" s="307">
        <v>8005</v>
      </c>
      <c r="H28" s="97"/>
      <c r="I28" s="303" t="s">
        <v>166</v>
      </c>
      <c r="J28" s="307">
        <v>7524</v>
      </c>
      <c r="K28" s="97"/>
      <c r="L28" s="304" t="s">
        <v>166</v>
      </c>
      <c r="M28" s="309">
        <v>227</v>
      </c>
      <c r="N28" s="113"/>
      <c r="O28" s="303" t="s">
        <v>166</v>
      </c>
      <c r="P28" s="308">
        <v>250</v>
      </c>
      <c r="Q28" s="97"/>
      <c r="R28" s="303" t="s">
        <v>166</v>
      </c>
      <c r="S28" s="308">
        <v>204</v>
      </c>
      <c r="T28" s="97"/>
      <c r="U28" s="304" t="s">
        <v>166</v>
      </c>
      <c r="V28" s="309">
        <v>137</v>
      </c>
      <c r="W28" s="113"/>
      <c r="X28" s="303" t="s">
        <v>166</v>
      </c>
      <c r="Y28" s="308">
        <v>123</v>
      </c>
      <c r="Z28" s="97"/>
      <c r="AA28" s="303" t="s">
        <v>166</v>
      </c>
      <c r="AB28" s="308">
        <v>125</v>
      </c>
      <c r="AC28" s="97"/>
    </row>
    <row r="29" spans="1:29">
      <c r="A29" s="84"/>
      <c r="B29" s="135"/>
      <c r="C29" s="305"/>
      <c r="D29" s="138"/>
      <c r="E29" s="49"/>
      <c r="F29" s="234"/>
      <c r="G29" s="141"/>
      <c r="H29" s="51"/>
      <c r="I29" s="234"/>
      <c r="J29" s="141"/>
      <c r="K29" s="51"/>
      <c r="L29" s="305"/>
      <c r="M29" s="310"/>
      <c r="N29" s="49"/>
      <c r="O29" s="234"/>
      <c r="P29" s="236"/>
      <c r="Q29" s="51"/>
      <c r="R29" s="234"/>
      <c r="S29" s="236"/>
      <c r="T29" s="51"/>
      <c r="U29" s="305"/>
      <c r="V29" s="310"/>
      <c r="W29" s="49"/>
      <c r="X29" s="234"/>
      <c r="Y29" s="236"/>
      <c r="Z29" s="51"/>
      <c r="AA29" s="234"/>
      <c r="AB29" s="236"/>
      <c r="AC29" s="51"/>
    </row>
    <row r="30" spans="1:29">
      <c r="A30" s="84"/>
      <c r="B30" s="135" t="s">
        <v>187</v>
      </c>
      <c r="C30" s="145">
        <v>9487</v>
      </c>
      <c r="D30" s="145"/>
      <c r="E30" s="66"/>
      <c r="F30" s="147">
        <v>9002</v>
      </c>
      <c r="G30" s="147"/>
      <c r="H30" s="56"/>
      <c r="I30" s="147">
        <v>9185</v>
      </c>
      <c r="J30" s="147"/>
      <c r="K30" s="56"/>
      <c r="L30" s="311">
        <v>46</v>
      </c>
      <c r="M30" s="311"/>
      <c r="N30" s="66"/>
      <c r="O30" s="149">
        <v>50</v>
      </c>
      <c r="P30" s="149"/>
      <c r="Q30" s="56"/>
      <c r="R30" s="149">
        <v>73</v>
      </c>
      <c r="S30" s="149"/>
      <c r="T30" s="56"/>
      <c r="U30" s="311">
        <v>100</v>
      </c>
      <c r="V30" s="311"/>
      <c r="W30" s="66"/>
      <c r="X30" s="149">
        <v>113</v>
      </c>
      <c r="Y30" s="149"/>
      <c r="Z30" s="56"/>
      <c r="AA30" s="149">
        <v>143</v>
      </c>
      <c r="AB30" s="149"/>
      <c r="AC30" s="56"/>
    </row>
    <row r="31" spans="1:29">
      <c r="A31" s="84"/>
      <c r="B31" s="135"/>
      <c r="C31" s="145"/>
      <c r="D31" s="145"/>
      <c r="E31" s="66"/>
      <c r="F31" s="147"/>
      <c r="G31" s="147"/>
      <c r="H31" s="56"/>
      <c r="I31" s="147"/>
      <c r="J31" s="147"/>
      <c r="K31" s="56"/>
      <c r="L31" s="311"/>
      <c r="M31" s="311"/>
      <c r="N31" s="66"/>
      <c r="O31" s="149"/>
      <c r="P31" s="149"/>
      <c r="Q31" s="56"/>
      <c r="R31" s="149"/>
      <c r="S31" s="149"/>
      <c r="T31" s="56"/>
      <c r="U31" s="311"/>
      <c r="V31" s="311"/>
      <c r="W31" s="66"/>
      <c r="X31" s="149"/>
      <c r="Y31" s="149"/>
      <c r="Z31" s="56"/>
      <c r="AA31" s="149"/>
      <c r="AB31" s="149"/>
      <c r="AC31" s="56"/>
    </row>
    <row r="32" spans="1:29">
      <c r="A32" s="84"/>
      <c r="B32" s="135" t="s">
        <v>188</v>
      </c>
      <c r="C32" s="145">
        <v>9064</v>
      </c>
      <c r="D32" s="145"/>
      <c r="E32" s="66"/>
      <c r="F32" s="147">
        <v>9432</v>
      </c>
      <c r="G32" s="147"/>
      <c r="H32" s="56"/>
      <c r="I32" s="147">
        <v>9701</v>
      </c>
      <c r="J32" s="147"/>
      <c r="K32" s="56"/>
      <c r="L32" s="311">
        <v>54</v>
      </c>
      <c r="M32" s="311"/>
      <c r="N32" s="66"/>
      <c r="O32" s="149">
        <v>52</v>
      </c>
      <c r="P32" s="149"/>
      <c r="Q32" s="56"/>
      <c r="R32" s="149">
        <v>72</v>
      </c>
      <c r="S32" s="149"/>
      <c r="T32" s="56"/>
      <c r="U32" s="311">
        <v>146</v>
      </c>
      <c r="V32" s="311"/>
      <c r="W32" s="66"/>
      <c r="X32" s="149">
        <v>178</v>
      </c>
      <c r="Y32" s="149"/>
      <c r="Z32" s="56"/>
      <c r="AA32" s="149">
        <v>220</v>
      </c>
      <c r="AB32" s="149"/>
      <c r="AC32" s="56"/>
    </row>
    <row r="33" spans="1:29">
      <c r="A33" s="84"/>
      <c r="B33" s="135"/>
      <c r="C33" s="145"/>
      <c r="D33" s="145"/>
      <c r="E33" s="66"/>
      <c r="F33" s="147"/>
      <c r="G33" s="147"/>
      <c r="H33" s="56"/>
      <c r="I33" s="147"/>
      <c r="J33" s="147"/>
      <c r="K33" s="56"/>
      <c r="L33" s="311"/>
      <c r="M33" s="311"/>
      <c r="N33" s="66"/>
      <c r="O33" s="149"/>
      <c r="P33" s="149"/>
      <c r="Q33" s="56"/>
      <c r="R33" s="149"/>
      <c r="S33" s="149"/>
      <c r="T33" s="56"/>
      <c r="U33" s="311"/>
      <c r="V33" s="311"/>
      <c r="W33" s="66"/>
      <c r="X33" s="149"/>
      <c r="Y33" s="149"/>
      <c r="Z33" s="56"/>
      <c r="AA33" s="149"/>
      <c r="AB33" s="149"/>
      <c r="AC33" s="56"/>
    </row>
    <row r="34" spans="1:29">
      <c r="A34" s="84"/>
      <c r="B34" s="135" t="s">
        <v>189</v>
      </c>
      <c r="C34" s="145">
        <v>3110</v>
      </c>
      <c r="D34" s="145"/>
      <c r="E34" s="66"/>
      <c r="F34" s="147">
        <v>3088</v>
      </c>
      <c r="G34" s="147"/>
      <c r="H34" s="56"/>
      <c r="I34" s="147">
        <v>3032</v>
      </c>
      <c r="J34" s="147"/>
      <c r="K34" s="56"/>
      <c r="L34" s="311">
        <v>124</v>
      </c>
      <c r="M34" s="311"/>
      <c r="N34" s="66"/>
      <c r="O34" s="149">
        <v>83</v>
      </c>
      <c r="P34" s="149"/>
      <c r="Q34" s="56"/>
      <c r="R34" s="149">
        <v>85</v>
      </c>
      <c r="S34" s="149"/>
      <c r="T34" s="56"/>
      <c r="U34" s="311">
        <v>106</v>
      </c>
      <c r="V34" s="311"/>
      <c r="W34" s="66"/>
      <c r="X34" s="149">
        <v>103</v>
      </c>
      <c r="Y34" s="149"/>
      <c r="Z34" s="56"/>
      <c r="AA34" s="149">
        <v>95</v>
      </c>
      <c r="AB34" s="149"/>
      <c r="AC34" s="56"/>
    </row>
    <row r="35" spans="1:29">
      <c r="A35" s="84"/>
      <c r="B35" s="135"/>
      <c r="C35" s="145"/>
      <c r="D35" s="145"/>
      <c r="E35" s="66"/>
      <c r="F35" s="147"/>
      <c r="G35" s="147"/>
      <c r="H35" s="56"/>
      <c r="I35" s="147"/>
      <c r="J35" s="147"/>
      <c r="K35" s="56"/>
      <c r="L35" s="311"/>
      <c r="M35" s="311"/>
      <c r="N35" s="66"/>
      <c r="O35" s="149"/>
      <c r="P35" s="149"/>
      <c r="Q35" s="56"/>
      <c r="R35" s="149"/>
      <c r="S35" s="149"/>
      <c r="T35" s="56"/>
      <c r="U35" s="311"/>
      <c r="V35" s="311"/>
      <c r="W35" s="66"/>
      <c r="X35" s="149"/>
      <c r="Y35" s="149"/>
      <c r="Z35" s="56"/>
      <c r="AA35" s="149"/>
      <c r="AB35" s="149"/>
      <c r="AC35" s="56"/>
    </row>
    <row r="36" spans="1:29">
      <c r="A36" s="84"/>
      <c r="B36" s="135" t="s">
        <v>814</v>
      </c>
      <c r="C36" s="145">
        <v>5449</v>
      </c>
      <c r="D36" s="145"/>
      <c r="E36" s="66"/>
      <c r="F36" s="147">
        <v>5967</v>
      </c>
      <c r="G36" s="147"/>
      <c r="H36" s="56"/>
      <c r="I36" s="147">
        <v>4867</v>
      </c>
      <c r="J36" s="147"/>
      <c r="K36" s="56"/>
      <c r="L36" s="311">
        <v>70</v>
      </c>
      <c r="M36" s="311"/>
      <c r="N36" s="66"/>
      <c r="O36" s="149">
        <v>1</v>
      </c>
      <c r="P36" s="149"/>
      <c r="Q36" s="56"/>
      <c r="R36" s="149">
        <v>2</v>
      </c>
      <c r="S36" s="149"/>
      <c r="T36" s="56"/>
      <c r="U36" s="311">
        <v>7</v>
      </c>
      <c r="V36" s="311"/>
      <c r="W36" s="66"/>
      <c r="X36" s="149">
        <v>8</v>
      </c>
      <c r="Y36" s="149"/>
      <c r="Z36" s="56"/>
      <c r="AA36" s="149">
        <v>7</v>
      </c>
      <c r="AB36" s="149"/>
      <c r="AC36" s="56"/>
    </row>
    <row r="37" spans="1:29" ht="15.75" thickBot="1">
      <c r="A37" s="84"/>
      <c r="B37" s="232"/>
      <c r="C37" s="146"/>
      <c r="D37" s="146"/>
      <c r="E37" s="68"/>
      <c r="F37" s="148"/>
      <c r="G37" s="148"/>
      <c r="H37" s="70"/>
      <c r="I37" s="148"/>
      <c r="J37" s="148"/>
      <c r="K37" s="70"/>
      <c r="L37" s="312"/>
      <c r="M37" s="312"/>
      <c r="N37" s="68"/>
      <c r="O37" s="150"/>
      <c r="P37" s="150"/>
      <c r="Q37" s="70"/>
      <c r="R37" s="150"/>
      <c r="S37" s="150"/>
      <c r="T37" s="70"/>
      <c r="U37" s="312"/>
      <c r="V37" s="312"/>
      <c r="W37" s="68"/>
      <c r="X37" s="150"/>
      <c r="Y37" s="150"/>
      <c r="Z37" s="70"/>
      <c r="AA37" s="150"/>
      <c r="AB37" s="150"/>
      <c r="AC37" s="70"/>
    </row>
    <row r="38" spans="1:29">
      <c r="A38" s="84"/>
      <c r="B38" s="69"/>
      <c r="C38" s="315" t="s">
        <v>166</v>
      </c>
      <c r="D38" s="153">
        <v>35355</v>
      </c>
      <c r="E38" s="67"/>
      <c r="F38" s="151" t="s">
        <v>166</v>
      </c>
      <c r="G38" s="156">
        <v>35494</v>
      </c>
      <c r="H38" s="69"/>
      <c r="I38" s="151" t="s">
        <v>166</v>
      </c>
      <c r="J38" s="156">
        <v>34309</v>
      </c>
      <c r="K38" s="69"/>
      <c r="L38" s="315" t="s">
        <v>166</v>
      </c>
      <c r="M38" s="321">
        <v>521</v>
      </c>
      <c r="N38" s="67"/>
      <c r="O38" s="151" t="s">
        <v>166</v>
      </c>
      <c r="P38" s="235">
        <v>436</v>
      </c>
      <c r="Q38" s="69"/>
      <c r="R38" s="151" t="s">
        <v>166</v>
      </c>
      <c r="S38" s="235">
        <v>436</v>
      </c>
      <c r="T38" s="69"/>
      <c r="U38" s="315" t="s">
        <v>166</v>
      </c>
      <c r="V38" s="321">
        <v>496</v>
      </c>
      <c r="W38" s="67"/>
      <c r="X38" s="151" t="s">
        <v>166</v>
      </c>
      <c r="Y38" s="235">
        <v>525</v>
      </c>
      <c r="Z38" s="69"/>
      <c r="AA38" s="151" t="s">
        <v>166</v>
      </c>
      <c r="AB38" s="235">
        <v>590</v>
      </c>
      <c r="AC38" s="69"/>
    </row>
    <row r="39" spans="1:29" ht="15.75" thickBot="1">
      <c r="A39" s="84"/>
      <c r="B39" s="117"/>
      <c r="C39" s="316"/>
      <c r="D39" s="317"/>
      <c r="E39" s="103"/>
      <c r="F39" s="318"/>
      <c r="G39" s="319"/>
      <c r="H39" s="117"/>
      <c r="I39" s="318"/>
      <c r="J39" s="319"/>
      <c r="K39" s="117"/>
      <c r="L39" s="316"/>
      <c r="M39" s="322"/>
      <c r="N39" s="103"/>
      <c r="O39" s="318"/>
      <c r="P39" s="320"/>
      <c r="Q39" s="117"/>
      <c r="R39" s="318"/>
      <c r="S39" s="320"/>
      <c r="T39" s="117"/>
      <c r="U39" s="316"/>
      <c r="V39" s="322"/>
      <c r="W39" s="103"/>
      <c r="X39" s="318"/>
      <c r="Y39" s="320"/>
      <c r="Z39" s="117"/>
      <c r="AA39" s="318"/>
      <c r="AB39" s="320"/>
      <c r="AC39" s="117"/>
    </row>
    <row r="40" spans="1:29" ht="15.75" thickTop="1">
      <c r="A40" s="84"/>
      <c r="B40" s="128" t="s">
        <v>820</v>
      </c>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128"/>
      <c r="AB40" s="128"/>
      <c r="AC40" s="128"/>
    </row>
    <row r="41" spans="1:29">
      <c r="A41" s="84"/>
      <c r="B41" s="127" t="s">
        <v>821</v>
      </c>
      <c r="C41" s="127"/>
      <c r="D41" s="127"/>
      <c r="E41" s="127"/>
      <c r="F41" s="127"/>
      <c r="G41" s="127"/>
      <c r="H41" s="127"/>
      <c r="I41" s="127"/>
      <c r="J41" s="127"/>
      <c r="K41" s="127"/>
      <c r="L41" s="127"/>
      <c r="M41" s="127"/>
      <c r="N41" s="127"/>
      <c r="O41" s="127"/>
      <c r="P41" s="127"/>
      <c r="Q41" s="127"/>
      <c r="R41" s="127"/>
      <c r="S41" s="127"/>
      <c r="T41" s="127"/>
      <c r="U41" s="127"/>
      <c r="V41" s="127"/>
      <c r="W41" s="127"/>
      <c r="X41" s="127"/>
      <c r="Y41" s="127"/>
      <c r="Z41" s="127"/>
      <c r="AA41" s="127"/>
      <c r="AB41" s="127"/>
      <c r="AC41" s="127"/>
    </row>
    <row r="42" spans="1:29" ht="15.75">
      <c r="A42" s="84"/>
      <c r="B42" s="87" t="s">
        <v>822</v>
      </c>
      <c r="C42" s="87"/>
      <c r="D42" s="87"/>
      <c r="E42" s="87"/>
      <c r="F42" s="87"/>
      <c r="G42" s="87"/>
      <c r="H42" s="87"/>
      <c r="I42" s="87"/>
      <c r="J42" s="87"/>
      <c r="K42" s="87"/>
      <c r="L42" s="87"/>
      <c r="M42" s="87"/>
      <c r="N42" s="87"/>
      <c r="O42" s="87"/>
      <c r="P42" s="87"/>
      <c r="Q42" s="87"/>
      <c r="R42" s="87"/>
      <c r="S42" s="87"/>
      <c r="T42" s="87"/>
      <c r="U42" s="87"/>
      <c r="V42" s="87"/>
      <c r="W42" s="87"/>
      <c r="X42" s="87"/>
      <c r="Y42" s="87"/>
      <c r="Z42" s="87"/>
      <c r="AA42" s="87"/>
      <c r="AB42" s="87"/>
      <c r="AC42" s="87"/>
    </row>
    <row r="43" spans="1:29">
      <c r="A43" s="84"/>
      <c r="B43" s="39"/>
      <c r="C43" s="39"/>
      <c r="D43" s="39"/>
      <c r="E43" s="39"/>
      <c r="F43" s="39"/>
      <c r="G43" s="39"/>
      <c r="H43" s="39"/>
      <c r="I43" s="39"/>
      <c r="J43" s="39"/>
      <c r="K43" s="39"/>
      <c r="L43" s="39"/>
      <c r="M43" s="39"/>
    </row>
    <row r="44" spans="1:29">
      <c r="A44" s="84"/>
      <c r="B44" s="13"/>
      <c r="C44" s="13"/>
      <c r="D44" s="13"/>
      <c r="E44" s="13"/>
      <c r="F44" s="13"/>
      <c r="G44" s="13"/>
      <c r="H44" s="13"/>
      <c r="I44" s="13"/>
      <c r="J44" s="13"/>
      <c r="K44" s="13"/>
      <c r="L44" s="13"/>
      <c r="M44" s="13"/>
    </row>
    <row r="45" spans="1:29" ht="15.75" thickBot="1">
      <c r="A45" s="84"/>
      <c r="B45" s="172" t="s">
        <v>164</v>
      </c>
      <c r="C45" s="174">
        <v>2014</v>
      </c>
      <c r="D45" s="174"/>
      <c r="E45" s="174"/>
      <c r="F45" s="15"/>
      <c r="G45" s="175">
        <v>2013</v>
      </c>
      <c r="H45" s="175"/>
      <c r="I45" s="175"/>
      <c r="J45" s="15"/>
      <c r="K45" s="175">
        <v>2012</v>
      </c>
      <c r="L45" s="175"/>
      <c r="M45" s="175"/>
    </row>
    <row r="46" spans="1:29" ht="15.75" thickTop="1">
      <c r="A46" s="84"/>
      <c r="B46" s="16" t="s">
        <v>823</v>
      </c>
      <c r="C46" s="48"/>
      <c r="D46" s="48"/>
      <c r="E46" s="48"/>
      <c r="F46" s="22"/>
      <c r="G46" s="50"/>
      <c r="H46" s="50"/>
      <c r="I46" s="50"/>
      <c r="J46" s="22"/>
      <c r="K46" s="50"/>
      <c r="L46" s="50"/>
      <c r="M46" s="50"/>
    </row>
    <row r="47" spans="1:29">
      <c r="A47" s="84"/>
      <c r="B47" s="176" t="s">
        <v>824</v>
      </c>
      <c r="C47" s="61" t="s">
        <v>166</v>
      </c>
      <c r="D47" s="179">
        <v>23222</v>
      </c>
      <c r="E47" s="66"/>
      <c r="F47" s="56"/>
      <c r="G47" s="71" t="s">
        <v>166</v>
      </c>
      <c r="H47" s="181">
        <v>24646</v>
      </c>
      <c r="I47" s="56"/>
      <c r="J47" s="56"/>
      <c r="K47" s="71" t="s">
        <v>166</v>
      </c>
      <c r="L47" s="181">
        <v>24636</v>
      </c>
      <c r="M47" s="56"/>
    </row>
    <row r="48" spans="1:29">
      <c r="A48" s="84"/>
      <c r="B48" s="176"/>
      <c r="C48" s="61"/>
      <c r="D48" s="179"/>
      <c r="E48" s="66"/>
      <c r="F48" s="56"/>
      <c r="G48" s="71"/>
      <c r="H48" s="181"/>
      <c r="I48" s="56"/>
      <c r="J48" s="56"/>
      <c r="K48" s="71"/>
      <c r="L48" s="181"/>
      <c r="M48" s="56"/>
    </row>
    <row r="49" spans="1:29">
      <c r="A49" s="84"/>
      <c r="B49" s="176" t="s">
        <v>321</v>
      </c>
      <c r="C49" s="179">
        <v>1174</v>
      </c>
      <c r="D49" s="179"/>
      <c r="E49" s="66"/>
      <c r="F49" s="56"/>
      <c r="G49" s="74">
        <v>959</v>
      </c>
      <c r="H49" s="74"/>
      <c r="I49" s="56"/>
      <c r="J49" s="56"/>
      <c r="K49" s="181">
        <v>1035</v>
      </c>
      <c r="L49" s="181"/>
      <c r="M49" s="56"/>
    </row>
    <row r="50" spans="1:29" ht="15.75" thickBot="1">
      <c r="A50" s="84"/>
      <c r="B50" s="177"/>
      <c r="C50" s="180"/>
      <c r="D50" s="180"/>
      <c r="E50" s="68"/>
      <c r="F50" s="70"/>
      <c r="G50" s="58"/>
      <c r="H50" s="58"/>
      <c r="I50" s="70"/>
      <c r="J50" s="70"/>
      <c r="K50" s="96"/>
      <c r="L50" s="96"/>
      <c r="M50" s="70"/>
    </row>
    <row r="51" spans="1:29">
      <c r="A51" s="84"/>
      <c r="B51" s="178" t="s">
        <v>825</v>
      </c>
      <c r="C51" s="101">
        <v>24396</v>
      </c>
      <c r="D51" s="101"/>
      <c r="E51" s="67"/>
      <c r="F51" s="69"/>
      <c r="G51" s="99">
        <v>25605</v>
      </c>
      <c r="H51" s="99"/>
      <c r="I51" s="69"/>
      <c r="J51" s="69"/>
      <c r="K51" s="99">
        <v>25671</v>
      </c>
      <c r="L51" s="99"/>
      <c r="M51" s="69"/>
    </row>
    <row r="52" spans="1:29" ht="15.75" thickBot="1">
      <c r="A52" s="84"/>
      <c r="B52" s="177"/>
      <c r="C52" s="180"/>
      <c r="D52" s="180"/>
      <c r="E52" s="68"/>
      <c r="F52" s="70"/>
      <c r="G52" s="96"/>
      <c r="H52" s="96"/>
      <c r="I52" s="70"/>
      <c r="J52" s="70"/>
      <c r="K52" s="96"/>
      <c r="L52" s="96"/>
      <c r="M52" s="70"/>
    </row>
    <row r="53" spans="1:29">
      <c r="A53" s="84"/>
      <c r="B53" s="59" t="s">
        <v>826</v>
      </c>
      <c r="C53" s="101">
        <v>2410</v>
      </c>
      <c r="D53" s="101"/>
      <c r="E53" s="67"/>
      <c r="F53" s="69"/>
      <c r="G53" s="99">
        <v>2795</v>
      </c>
      <c r="H53" s="99"/>
      <c r="I53" s="69"/>
      <c r="J53" s="69"/>
      <c r="K53" s="99">
        <v>3013</v>
      </c>
      <c r="L53" s="99"/>
      <c r="M53" s="69"/>
    </row>
    <row r="54" spans="1:29">
      <c r="A54" s="84"/>
      <c r="B54" s="244"/>
      <c r="C54" s="179"/>
      <c r="D54" s="179"/>
      <c r="E54" s="66"/>
      <c r="F54" s="56"/>
      <c r="G54" s="181"/>
      <c r="H54" s="181"/>
      <c r="I54" s="56"/>
      <c r="J54" s="56"/>
      <c r="K54" s="181"/>
      <c r="L54" s="181"/>
      <c r="M54" s="56"/>
    </row>
    <row r="55" spans="1:29">
      <c r="A55" s="84"/>
      <c r="B55" s="42" t="s">
        <v>827</v>
      </c>
      <c r="C55" s="179">
        <v>1608</v>
      </c>
      <c r="D55" s="179"/>
      <c r="E55" s="66"/>
      <c r="F55" s="56"/>
      <c r="G55" s="181">
        <v>1466</v>
      </c>
      <c r="H55" s="181"/>
      <c r="I55" s="56"/>
      <c r="J55" s="56"/>
      <c r="K55" s="181">
        <v>1405</v>
      </c>
      <c r="L55" s="181"/>
      <c r="M55" s="56"/>
    </row>
    <row r="56" spans="1:29">
      <c r="A56" s="84"/>
      <c r="B56" s="42"/>
      <c r="C56" s="179"/>
      <c r="D56" s="179"/>
      <c r="E56" s="66"/>
      <c r="F56" s="56"/>
      <c r="G56" s="181"/>
      <c r="H56" s="181"/>
      <c r="I56" s="56"/>
      <c r="J56" s="56"/>
      <c r="K56" s="181"/>
      <c r="L56" s="181"/>
      <c r="M56" s="56"/>
    </row>
    <row r="57" spans="1:29">
      <c r="A57" s="84"/>
      <c r="B57" s="42" t="s">
        <v>828</v>
      </c>
      <c r="C57" s="179">
        <v>2163</v>
      </c>
      <c r="D57" s="179"/>
      <c r="E57" s="66"/>
      <c r="F57" s="56"/>
      <c r="G57" s="74">
        <v>736</v>
      </c>
      <c r="H57" s="74"/>
      <c r="I57" s="56"/>
      <c r="J57" s="56"/>
      <c r="K57" s="74">
        <v>689</v>
      </c>
      <c r="L57" s="74"/>
      <c r="M57" s="56"/>
    </row>
    <row r="58" spans="1:29">
      <c r="A58" s="84"/>
      <c r="B58" s="42"/>
      <c r="C58" s="179"/>
      <c r="D58" s="179"/>
      <c r="E58" s="66"/>
      <c r="F58" s="56"/>
      <c r="G58" s="74"/>
      <c r="H58" s="74"/>
      <c r="I58" s="56"/>
      <c r="J58" s="56"/>
      <c r="K58" s="74"/>
      <c r="L58" s="74"/>
      <c r="M58" s="56"/>
    </row>
    <row r="59" spans="1:29">
      <c r="A59" s="84"/>
      <c r="B59" s="42" t="s">
        <v>829</v>
      </c>
      <c r="C59" s="64">
        <v>275</v>
      </c>
      <c r="D59" s="64"/>
      <c r="E59" s="66"/>
      <c r="F59" s="56"/>
      <c r="G59" s="74">
        <v>328</v>
      </c>
      <c r="H59" s="74"/>
      <c r="I59" s="56"/>
      <c r="J59" s="56"/>
      <c r="K59" s="74">
        <v>214</v>
      </c>
      <c r="L59" s="74"/>
      <c r="M59" s="56"/>
    </row>
    <row r="60" spans="1:29" ht="15.75" thickBot="1">
      <c r="A60" s="84"/>
      <c r="B60" s="60"/>
      <c r="C60" s="57"/>
      <c r="D60" s="57"/>
      <c r="E60" s="68"/>
      <c r="F60" s="70"/>
      <c r="G60" s="58"/>
      <c r="H60" s="58"/>
      <c r="I60" s="70"/>
      <c r="J60" s="70"/>
      <c r="K60" s="58"/>
      <c r="L60" s="58"/>
      <c r="M60" s="70"/>
    </row>
    <row r="61" spans="1:29">
      <c r="A61" s="84"/>
      <c r="B61" s="59"/>
      <c r="C61" s="62" t="s">
        <v>166</v>
      </c>
      <c r="D61" s="101">
        <v>30852</v>
      </c>
      <c r="E61" s="67"/>
      <c r="F61" s="69"/>
      <c r="G61" s="72" t="s">
        <v>166</v>
      </c>
      <c r="H61" s="99">
        <v>30930</v>
      </c>
      <c r="I61" s="69"/>
      <c r="J61" s="69"/>
      <c r="K61" s="72" t="s">
        <v>166</v>
      </c>
      <c r="L61" s="99">
        <v>30992</v>
      </c>
      <c r="M61" s="69"/>
    </row>
    <row r="62" spans="1:29" ht="15.75" thickBot="1">
      <c r="A62" s="84"/>
      <c r="B62" s="76"/>
      <c r="C62" s="77"/>
      <c r="D62" s="182"/>
      <c r="E62" s="79"/>
      <c r="F62" s="80"/>
      <c r="G62" s="81"/>
      <c r="H62" s="183"/>
      <c r="I62" s="80"/>
      <c r="J62" s="80"/>
      <c r="K62" s="81"/>
      <c r="L62" s="183"/>
      <c r="M62" s="80"/>
    </row>
    <row r="63" spans="1:29" ht="16.5" thickTop="1">
      <c r="A63" s="84"/>
      <c r="B63" s="87" t="s">
        <v>830</v>
      </c>
      <c r="C63" s="87"/>
      <c r="D63" s="87"/>
      <c r="E63" s="87"/>
      <c r="F63" s="87"/>
      <c r="G63" s="87"/>
      <c r="H63" s="87"/>
      <c r="I63" s="87"/>
      <c r="J63" s="87"/>
      <c r="K63" s="87"/>
      <c r="L63" s="87"/>
      <c r="M63" s="87"/>
      <c r="N63" s="87"/>
      <c r="O63" s="87"/>
      <c r="P63" s="87"/>
      <c r="Q63" s="87"/>
      <c r="R63" s="87"/>
      <c r="S63" s="87"/>
      <c r="T63" s="87"/>
      <c r="U63" s="87"/>
      <c r="V63" s="87"/>
      <c r="W63" s="87"/>
      <c r="X63" s="87"/>
      <c r="Y63" s="87"/>
      <c r="Z63" s="87"/>
      <c r="AA63" s="87"/>
      <c r="AB63" s="87"/>
      <c r="AC63" s="87"/>
    </row>
  </sheetData>
  <mergeCells count="388">
    <mergeCell ref="B63:AC63"/>
    <mergeCell ref="B4:AC4"/>
    <mergeCell ref="B5:AC5"/>
    <mergeCell ref="B6:AC6"/>
    <mergeCell ref="B7:AC7"/>
    <mergeCell ref="B40:AC40"/>
    <mergeCell ref="B41:AC41"/>
    <mergeCell ref="I61:I62"/>
    <mergeCell ref="J61:J62"/>
    <mergeCell ref="K61:K62"/>
    <mergeCell ref="L61:L62"/>
    <mergeCell ref="M61:M62"/>
    <mergeCell ref="A1:A2"/>
    <mergeCell ref="B1:AC1"/>
    <mergeCell ref="B2:AC2"/>
    <mergeCell ref="B3:AC3"/>
    <mergeCell ref="A4:A63"/>
    <mergeCell ref="J59:J60"/>
    <mergeCell ref="K59:L60"/>
    <mergeCell ref="M59:M60"/>
    <mergeCell ref="B61:B62"/>
    <mergeCell ref="C61:C62"/>
    <mergeCell ref="D61:D62"/>
    <mergeCell ref="E61:E62"/>
    <mergeCell ref="F61:F62"/>
    <mergeCell ref="G61:G62"/>
    <mergeCell ref="H61:H62"/>
    <mergeCell ref="B59:B60"/>
    <mergeCell ref="C59:D60"/>
    <mergeCell ref="E59:E60"/>
    <mergeCell ref="F59:F60"/>
    <mergeCell ref="G59:H60"/>
    <mergeCell ref="I59:I60"/>
    <mergeCell ref="M55:M56"/>
    <mergeCell ref="B57:B58"/>
    <mergeCell ref="C57:D58"/>
    <mergeCell ref="E57:E58"/>
    <mergeCell ref="F57:F58"/>
    <mergeCell ref="G57:H58"/>
    <mergeCell ref="I57:I58"/>
    <mergeCell ref="J57:J58"/>
    <mergeCell ref="K57:L58"/>
    <mergeCell ref="M57:M58"/>
    <mergeCell ref="K53:L54"/>
    <mergeCell ref="M53:M54"/>
    <mergeCell ref="B55:B56"/>
    <mergeCell ref="C55:D56"/>
    <mergeCell ref="E55:E56"/>
    <mergeCell ref="F55:F56"/>
    <mergeCell ref="G55:H56"/>
    <mergeCell ref="I55:I56"/>
    <mergeCell ref="J55:J56"/>
    <mergeCell ref="K55:L56"/>
    <mergeCell ref="J51:J52"/>
    <mergeCell ref="K51:L52"/>
    <mergeCell ref="M51:M52"/>
    <mergeCell ref="B53:B54"/>
    <mergeCell ref="C53:D54"/>
    <mergeCell ref="E53:E54"/>
    <mergeCell ref="F53:F54"/>
    <mergeCell ref="G53:H54"/>
    <mergeCell ref="I53:I54"/>
    <mergeCell ref="J53:J54"/>
    <mergeCell ref="I49:I50"/>
    <mergeCell ref="J49:J50"/>
    <mergeCell ref="K49:L50"/>
    <mergeCell ref="M49:M50"/>
    <mergeCell ref="B51:B52"/>
    <mergeCell ref="C51:D52"/>
    <mergeCell ref="E51:E52"/>
    <mergeCell ref="F51:F52"/>
    <mergeCell ref="G51:H52"/>
    <mergeCell ref="I51:I52"/>
    <mergeCell ref="I47:I48"/>
    <mergeCell ref="J47:J48"/>
    <mergeCell ref="K47:K48"/>
    <mergeCell ref="L47:L48"/>
    <mergeCell ref="M47:M48"/>
    <mergeCell ref="B49:B50"/>
    <mergeCell ref="C49:D50"/>
    <mergeCell ref="E49:E50"/>
    <mergeCell ref="F49:F50"/>
    <mergeCell ref="G49:H50"/>
    <mergeCell ref="C46:E46"/>
    <mergeCell ref="G46:I46"/>
    <mergeCell ref="K46:M46"/>
    <mergeCell ref="B47:B48"/>
    <mergeCell ref="C47:C48"/>
    <mergeCell ref="D47:D48"/>
    <mergeCell ref="E47:E48"/>
    <mergeCell ref="F47:F48"/>
    <mergeCell ref="G47:G48"/>
    <mergeCell ref="H47:H48"/>
    <mergeCell ref="Z38:Z39"/>
    <mergeCell ref="AA38:AA39"/>
    <mergeCell ref="AB38:AB39"/>
    <mergeCell ref="AC38:AC39"/>
    <mergeCell ref="B43:M43"/>
    <mergeCell ref="C45:E45"/>
    <mergeCell ref="G45:I45"/>
    <mergeCell ref="K45:M45"/>
    <mergeCell ref="B42:AC42"/>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X36:Y37"/>
    <mergeCell ref="Z36:Z37"/>
    <mergeCell ref="AA36:AB37"/>
    <mergeCell ref="AC36:AC37"/>
    <mergeCell ref="B38:B39"/>
    <mergeCell ref="C38:C39"/>
    <mergeCell ref="D38:D39"/>
    <mergeCell ref="E38:E39"/>
    <mergeCell ref="F38:F39"/>
    <mergeCell ref="G38:G39"/>
    <mergeCell ref="O36:P37"/>
    <mergeCell ref="Q36:Q37"/>
    <mergeCell ref="R36:S37"/>
    <mergeCell ref="T36:T37"/>
    <mergeCell ref="U36:V37"/>
    <mergeCell ref="W36:W37"/>
    <mergeCell ref="AC34:AC35"/>
    <mergeCell ref="B36:B37"/>
    <mergeCell ref="C36:D37"/>
    <mergeCell ref="E36:E37"/>
    <mergeCell ref="F36:G37"/>
    <mergeCell ref="H36:H37"/>
    <mergeCell ref="I36:J37"/>
    <mergeCell ref="K36:K37"/>
    <mergeCell ref="L36:M37"/>
    <mergeCell ref="N36:N37"/>
    <mergeCell ref="T34:T35"/>
    <mergeCell ref="U34:V35"/>
    <mergeCell ref="W34:W35"/>
    <mergeCell ref="X34:Y35"/>
    <mergeCell ref="Z34:Z35"/>
    <mergeCell ref="AA34:AB35"/>
    <mergeCell ref="K34:K35"/>
    <mergeCell ref="L34:M35"/>
    <mergeCell ref="N34:N35"/>
    <mergeCell ref="O34:P35"/>
    <mergeCell ref="Q34:Q35"/>
    <mergeCell ref="R34:S35"/>
    <mergeCell ref="X32:Y33"/>
    <mergeCell ref="Z32:Z33"/>
    <mergeCell ref="AA32:AB33"/>
    <mergeCell ref="AC32:AC33"/>
    <mergeCell ref="B34:B35"/>
    <mergeCell ref="C34:D35"/>
    <mergeCell ref="E34:E35"/>
    <mergeCell ref="F34:G35"/>
    <mergeCell ref="H34:H35"/>
    <mergeCell ref="I34:J35"/>
    <mergeCell ref="O32:P33"/>
    <mergeCell ref="Q32:Q33"/>
    <mergeCell ref="R32:S33"/>
    <mergeCell ref="T32:T33"/>
    <mergeCell ref="U32:V33"/>
    <mergeCell ref="W32:W33"/>
    <mergeCell ref="AC30:AC31"/>
    <mergeCell ref="B32:B33"/>
    <mergeCell ref="C32:D33"/>
    <mergeCell ref="E32:E33"/>
    <mergeCell ref="F32:G33"/>
    <mergeCell ref="H32:H33"/>
    <mergeCell ref="I32:J33"/>
    <mergeCell ref="K32:K33"/>
    <mergeCell ref="L32:M33"/>
    <mergeCell ref="N32:N33"/>
    <mergeCell ref="T30:T31"/>
    <mergeCell ref="U30:V31"/>
    <mergeCell ref="W30:W31"/>
    <mergeCell ref="X30:Y31"/>
    <mergeCell ref="Z30:Z31"/>
    <mergeCell ref="AA30:AB31"/>
    <mergeCell ref="K30:K31"/>
    <mergeCell ref="L30:M31"/>
    <mergeCell ref="N30:N31"/>
    <mergeCell ref="O30:P31"/>
    <mergeCell ref="Q30:Q31"/>
    <mergeCell ref="R30:S31"/>
    <mergeCell ref="Z28:Z29"/>
    <mergeCell ref="AA28:AA29"/>
    <mergeCell ref="AB28:AB29"/>
    <mergeCell ref="AC28:AC29"/>
    <mergeCell ref="B30:B31"/>
    <mergeCell ref="C30:D31"/>
    <mergeCell ref="E30:E31"/>
    <mergeCell ref="F30:G31"/>
    <mergeCell ref="H30:H31"/>
    <mergeCell ref="I30:J31"/>
    <mergeCell ref="T28:T29"/>
    <mergeCell ref="U28:U29"/>
    <mergeCell ref="V28:V29"/>
    <mergeCell ref="W28:W29"/>
    <mergeCell ref="X28:X29"/>
    <mergeCell ref="Y28:Y29"/>
    <mergeCell ref="N28:N29"/>
    <mergeCell ref="O28:O29"/>
    <mergeCell ref="P28:P29"/>
    <mergeCell ref="Q28:Q29"/>
    <mergeCell ref="R28:R29"/>
    <mergeCell ref="S28:S29"/>
    <mergeCell ref="H28:H29"/>
    <mergeCell ref="I28:I29"/>
    <mergeCell ref="J28:J29"/>
    <mergeCell ref="K28:K29"/>
    <mergeCell ref="L28:L29"/>
    <mergeCell ref="M28:M29"/>
    <mergeCell ref="R27:T27"/>
    <mergeCell ref="U27:W27"/>
    <mergeCell ref="X27:Z27"/>
    <mergeCell ref="AA27:AC27"/>
    <mergeCell ref="B28:B29"/>
    <mergeCell ref="C28:C29"/>
    <mergeCell ref="D28:D29"/>
    <mergeCell ref="E28:E29"/>
    <mergeCell ref="F28:F29"/>
    <mergeCell ref="G28:G29"/>
    <mergeCell ref="AC22:AC23"/>
    <mergeCell ref="B24:AC24"/>
    <mergeCell ref="C26:K26"/>
    <mergeCell ref="L26:T26"/>
    <mergeCell ref="U26:AC26"/>
    <mergeCell ref="C27:E27"/>
    <mergeCell ref="F27:H27"/>
    <mergeCell ref="I27:K27"/>
    <mergeCell ref="L27:N27"/>
    <mergeCell ref="O27:Q27"/>
    <mergeCell ref="W22:W23"/>
    <mergeCell ref="X22:X23"/>
    <mergeCell ref="Y22:Y23"/>
    <mergeCell ref="Z22:Z23"/>
    <mergeCell ref="AA22:AA23"/>
    <mergeCell ref="AB22:AB23"/>
    <mergeCell ref="Q22:Q23"/>
    <mergeCell ref="R22:R23"/>
    <mergeCell ref="S22:S23"/>
    <mergeCell ref="T22:T23"/>
    <mergeCell ref="U22:U23"/>
    <mergeCell ref="V22:V23"/>
    <mergeCell ref="K22:K23"/>
    <mergeCell ref="L22:L23"/>
    <mergeCell ref="M22:M23"/>
    <mergeCell ref="N22:N23"/>
    <mergeCell ref="O22:O23"/>
    <mergeCell ref="P22:P23"/>
    <mergeCell ref="AC20:AC21"/>
    <mergeCell ref="B22:B23"/>
    <mergeCell ref="C22:C23"/>
    <mergeCell ref="D22:D23"/>
    <mergeCell ref="E22:E23"/>
    <mergeCell ref="F22:F23"/>
    <mergeCell ref="G22:G23"/>
    <mergeCell ref="H22:H23"/>
    <mergeCell ref="I22:I23"/>
    <mergeCell ref="J22:J23"/>
    <mergeCell ref="T20:T21"/>
    <mergeCell ref="U20:V21"/>
    <mergeCell ref="W20:W21"/>
    <mergeCell ref="X20:Y21"/>
    <mergeCell ref="Z20:Z21"/>
    <mergeCell ref="AA20:AB21"/>
    <mergeCell ref="K20:K21"/>
    <mergeCell ref="L20:M21"/>
    <mergeCell ref="N20:N21"/>
    <mergeCell ref="O20:P21"/>
    <mergeCell ref="Q20:Q21"/>
    <mergeCell ref="R20:S21"/>
    <mergeCell ref="X18:Y19"/>
    <mergeCell ref="Z18:Z19"/>
    <mergeCell ref="AA18:AB19"/>
    <mergeCell ref="AC18:AC19"/>
    <mergeCell ref="B20:B21"/>
    <mergeCell ref="C20:D21"/>
    <mergeCell ref="E20:E21"/>
    <mergeCell ref="F20:G21"/>
    <mergeCell ref="H20:H21"/>
    <mergeCell ref="I20:J21"/>
    <mergeCell ref="O18:P19"/>
    <mergeCell ref="Q18:Q19"/>
    <mergeCell ref="R18:S19"/>
    <mergeCell ref="T18:T19"/>
    <mergeCell ref="U18:V19"/>
    <mergeCell ref="W18:W19"/>
    <mergeCell ref="AC16:AC17"/>
    <mergeCell ref="B18:B19"/>
    <mergeCell ref="C18:D19"/>
    <mergeCell ref="E18:E19"/>
    <mergeCell ref="F18:G19"/>
    <mergeCell ref="H18:H19"/>
    <mergeCell ref="I18:J19"/>
    <mergeCell ref="K18:K19"/>
    <mergeCell ref="L18:M19"/>
    <mergeCell ref="N18:N19"/>
    <mergeCell ref="T16:T17"/>
    <mergeCell ref="U16:V17"/>
    <mergeCell ref="W16:W17"/>
    <mergeCell ref="X16:Y17"/>
    <mergeCell ref="Z16:Z17"/>
    <mergeCell ref="AA16:AB17"/>
    <mergeCell ref="K16:K17"/>
    <mergeCell ref="L16:M17"/>
    <mergeCell ref="N16:N17"/>
    <mergeCell ref="O16:P17"/>
    <mergeCell ref="Q16:Q17"/>
    <mergeCell ref="R16:S17"/>
    <mergeCell ref="B16:B17"/>
    <mergeCell ref="C16:D17"/>
    <mergeCell ref="E16:E17"/>
    <mergeCell ref="F16:G17"/>
    <mergeCell ref="H16:H17"/>
    <mergeCell ref="I16:J17"/>
    <mergeCell ref="U14:V15"/>
    <mergeCell ref="W14:W15"/>
    <mergeCell ref="X14:Y15"/>
    <mergeCell ref="Z14:Z15"/>
    <mergeCell ref="AA14:AB15"/>
    <mergeCell ref="AC14:AC15"/>
    <mergeCell ref="L14:M15"/>
    <mergeCell ref="N14:N15"/>
    <mergeCell ref="O14:P15"/>
    <mergeCell ref="Q14:Q15"/>
    <mergeCell ref="R14:S15"/>
    <mergeCell ref="T14:T15"/>
    <mergeCell ref="AA12:AA13"/>
    <mergeCell ref="AB12:AB13"/>
    <mergeCell ref="AC12:AC13"/>
    <mergeCell ref="B14:B15"/>
    <mergeCell ref="C14:D15"/>
    <mergeCell ref="E14:E15"/>
    <mergeCell ref="F14:G15"/>
    <mergeCell ref="H14:H15"/>
    <mergeCell ref="I14:J15"/>
    <mergeCell ref="K14:K15"/>
    <mergeCell ref="U12:U13"/>
    <mergeCell ref="V12:V13"/>
    <mergeCell ref="W12:W13"/>
    <mergeCell ref="X12:X13"/>
    <mergeCell ref="Y12:Y13"/>
    <mergeCell ref="Z12:Z13"/>
    <mergeCell ref="O12:O13"/>
    <mergeCell ref="P12:P13"/>
    <mergeCell ref="Q12:Q13"/>
    <mergeCell ref="R12:R13"/>
    <mergeCell ref="S12:S13"/>
    <mergeCell ref="T12:T13"/>
    <mergeCell ref="I12:I13"/>
    <mergeCell ref="J12:J13"/>
    <mergeCell ref="K12:K13"/>
    <mergeCell ref="L12:L13"/>
    <mergeCell ref="M12:M13"/>
    <mergeCell ref="N12:N13"/>
    <mergeCell ref="U11:W11"/>
    <mergeCell ref="X11:Z11"/>
    <mergeCell ref="AA11:AC11"/>
    <mergeCell ref="B12:B13"/>
    <mergeCell ref="C12:C13"/>
    <mergeCell ref="D12:D13"/>
    <mergeCell ref="E12:E13"/>
    <mergeCell ref="F12:F13"/>
    <mergeCell ref="G12:G13"/>
    <mergeCell ref="H12:H13"/>
    <mergeCell ref="B8:AC8"/>
    <mergeCell ref="C10:K10"/>
    <mergeCell ref="L10:T10"/>
    <mergeCell ref="U10:AC10"/>
    <mergeCell ref="C11:E11"/>
    <mergeCell ref="F11:H11"/>
    <mergeCell ref="I11:K11"/>
    <mergeCell ref="L11:N11"/>
    <mergeCell ref="O11:Q11"/>
    <mergeCell ref="R11:T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5"/>
  <sheetViews>
    <sheetView showGridLines="0" workbookViewId="0"/>
  </sheetViews>
  <sheetFormatPr defaultRowHeight="15"/>
  <cols>
    <col min="1" max="2" width="36.5703125" bestFit="1" customWidth="1"/>
    <col min="3" max="3" width="10" customWidth="1"/>
    <col min="4" max="4" width="32.5703125" customWidth="1"/>
    <col min="5" max="5" width="7.85546875" customWidth="1"/>
    <col min="6" max="6" width="10" customWidth="1"/>
    <col min="7" max="7" width="32.5703125" customWidth="1"/>
    <col min="8" max="8" width="7.85546875" customWidth="1"/>
    <col min="9" max="9" width="10" customWidth="1"/>
    <col min="10" max="10" width="32.5703125" customWidth="1"/>
    <col min="11" max="11" width="7.85546875" customWidth="1"/>
    <col min="12" max="12" width="10" customWidth="1"/>
    <col min="13" max="13" width="35.42578125" customWidth="1"/>
    <col min="14" max="14" width="7.85546875" customWidth="1"/>
    <col min="15" max="15" width="10" customWidth="1"/>
    <col min="16" max="16" width="32.5703125" customWidth="1"/>
    <col min="17" max="17" width="7.85546875" customWidth="1"/>
  </cols>
  <sheetData>
    <row r="1" spans="1:17" ht="15" customHeight="1">
      <c r="A1" s="8" t="s">
        <v>831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832</v>
      </c>
      <c r="B3" s="83"/>
      <c r="C3" s="83"/>
      <c r="D3" s="83"/>
      <c r="E3" s="83"/>
      <c r="F3" s="83"/>
      <c r="G3" s="83"/>
      <c r="H3" s="83"/>
      <c r="I3" s="83"/>
      <c r="J3" s="83"/>
      <c r="K3" s="83"/>
      <c r="L3" s="83"/>
      <c r="M3" s="83"/>
      <c r="N3" s="83"/>
      <c r="O3" s="83"/>
      <c r="P3" s="83"/>
      <c r="Q3" s="83"/>
    </row>
    <row r="4" spans="1:17" ht="15.75" customHeight="1">
      <c r="A4" s="84" t="s">
        <v>831</v>
      </c>
      <c r="B4" s="85" t="s">
        <v>833</v>
      </c>
      <c r="C4" s="85"/>
      <c r="D4" s="85"/>
      <c r="E4" s="85"/>
      <c r="F4" s="85"/>
      <c r="G4" s="85"/>
      <c r="H4" s="85"/>
      <c r="I4" s="85"/>
      <c r="J4" s="85"/>
      <c r="K4" s="85"/>
      <c r="L4" s="85"/>
      <c r="M4" s="85"/>
      <c r="N4" s="85"/>
      <c r="O4" s="85"/>
      <c r="P4" s="85"/>
      <c r="Q4" s="85"/>
    </row>
    <row r="5" spans="1:17" ht="30" customHeight="1">
      <c r="A5" s="84"/>
      <c r="B5" s="87" t="s">
        <v>834</v>
      </c>
      <c r="C5" s="87"/>
      <c r="D5" s="87"/>
      <c r="E5" s="87"/>
      <c r="F5" s="87"/>
      <c r="G5" s="87"/>
      <c r="H5" s="87"/>
      <c r="I5" s="87"/>
      <c r="J5" s="87"/>
      <c r="K5" s="87"/>
      <c r="L5" s="87"/>
      <c r="M5" s="87"/>
      <c r="N5" s="87"/>
      <c r="O5" s="87"/>
      <c r="P5" s="87"/>
      <c r="Q5" s="87"/>
    </row>
    <row r="6" spans="1:17" ht="15.75" customHeight="1">
      <c r="A6" s="84"/>
      <c r="B6" s="85" t="s">
        <v>835</v>
      </c>
      <c r="C6" s="85"/>
      <c r="D6" s="85"/>
      <c r="E6" s="85"/>
      <c r="F6" s="85"/>
      <c r="G6" s="85"/>
      <c r="H6" s="85"/>
      <c r="I6" s="85"/>
      <c r="J6" s="85"/>
      <c r="K6" s="85"/>
      <c r="L6" s="85"/>
      <c r="M6" s="85"/>
      <c r="N6" s="85"/>
      <c r="O6" s="85"/>
      <c r="P6" s="85"/>
      <c r="Q6" s="85"/>
    </row>
    <row r="7" spans="1:17">
      <c r="A7" s="84"/>
      <c r="B7" s="39"/>
      <c r="C7" s="39"/>
      <c r="D7" s="39"/>
      <c r="E7" s="39"/>
      <c r="F7" s="39"/>
      <c r="G7" s="39"/>
      <c r="H7" s="39"/>
      <c r="I7" s="39"/>
      <c r="J7" s="39"/>
      <c r="K7" s="39"/>
      <c r="L7" s="39"/>
      <c r="M7" s="39"/>
      <c r="N7" s="39"/>
      <c r="O7" s="39"/>
      <c r="P7" s="39"/>
      <c r="Q7" s="39"/>
    </row>
    <row r="8" spans="1:17">
      <c r="A8" s="84"/>
      <c r="B8" s="13"/>
      <c r="C8" s="13"/>
      <c r="D8" s="13"/>
      <c r="E8" s="13"/>
      <c r="F8" s="13"/>
      <c r="G8" s="13"/>
      <c r="H8" s="13"/>
      <c r="I8" s="13"/>
      <c r="J8" s="13"/>
      <c r="K8" s="13"/>
      <c r="L8" s="13"/>
      <c r="M8" s="13"/>
      <c r="N8" s="13"/>
      <c r="O8" s="13"/>
      <c r="P8" s="13"/>
      <c r="Q8" s="13"/>
    </row>
    <row r="9" spans="1:17">
      <c r="A9" s="84"/>
      <c r="B9" s="325" t="s">
        <v>836</v>
      </c>
      <c r="C9" s="327" t="s">
        <v>837</v>
      </c>
      <c r="D9" s="327"/>
      <c r="E9" s="327"/>
      <c r="F9" s="327" t="s">
        <v>838</v>
      </c>
      <c r="G9" s="327"/>
      <c r="H9" s="327"/>
      <c r="I9" s="327" t="s">
        <v>840</v>
      </c>
      <c r="J9" s="327"/>
      <c r="K9" s="327"/>
      <c r="L9" s="327" t="s">
        <v>842</v>
      </c>
      <c r="M9" s="327"/>
      <c r="N9" s="327"/>
      <c r="O9" s="327" t="s">
        <v>843</v>
      </c>
      <c r="P9" s="327"/>
      <c r="Q9" s="327"/>
    </row>
    <row r="10" spans="1:17" ht="15.75" thickBot="1">
      <c r="A10" s="84"/>
      <c r="B10" s="326"/>
      <c r="C10" s="328"/>
      <c r="D10" s="328"/>
      <c r="E10" s="328"/>
      <c r="F10" s="328" t="s">
        <v>839</v>
      </c>
      <c r="G10" s="328"/>
      <c r="H10" s="328"/>
      <c r="I10" s="328" t="s">
        <v>841</v>
      </c>
      <c r="J10" s="328"/>
      <c r="K10" s="328"/>
      <c r="L10" s="328" t="s">
        <v>522</v>
      </c>
      <c r="M10" s="328"/>
      <c r="N10" s="328"/>
      <c r="O10" s="328" t="s">
        <v>844</v>
      </c>
      <c r="P10" s="328"/>
      <c r="Q10" s="328"/>
    </row>
    <row r="11" spans="1:17" ht="15.75" thickTop="1">
      <c r="A11" s="84"/>
      <c r="B11" s="330" t="s">
        <v>35</v>
      </c>
      <c r="C11" s="331" t="s">
        <v>166</v>
      </c>
      <c r="D11" s="333" t="s">
        <v>193</v>
      </c>
      <c r="E11" s="97"/>
      <c r="F11" s="331" t="s">
        <v>166</v>
      </c>
      <c r="G11" s="335">
        <v>26819</v>
      </c>
      <c r="H11" s="97"/>
      <c r="I11" s="331" t="s">
        <v>166</v>
      </c>
      <c r="J11" s="335">
        <v>4033</v>
      </c>
      <c r="K11" s="97"/>
      <c r="L11" s="331" t="s">
        <v>166</v>
      </c>
      <c r="M11" s="333" t="s">
        <v>193</v>
      </c>
      <c r="N11" s="97"/>
      <c r="O11" s="331" t="s">
        <v>166</v>
      </c>
      <c r="P11" s="335">
        <v>30852</v>
      </c>
      <c r="Q11" s="97"/>
    </row>
    <row r="12" spans="1:17">
      <c r="A12" s="84"/>
      <c r="B12" s="329"/>
      <c r="C12" s="332"/>
      <c r="D12" s="334"/>
      <c r="E12" s="51"/>
      <c r="F12" s="332"/>
      <c r="G12" s="336"/>
      <c r="H12" s="51"/>
      <c r="I12" s="332"/>
      <c r="J12" s="336"/>
      <c r="K12" s="51"/>
      <c r="L12" s="332"/>
      <c r="M12" s="334"/>
      <c r="N12" s="51"/>
      <c r="O12" s="325"/>
      <c r="P12" s="337"/>
      <c r="Q12" s="56"/>
    </row>
    <row r="13" spans="1:17">
      <c r="A13" s="84"/>
      <c r="B13" s="325" t="s">
        <v>845</v>
      </c>
      <c r="C13" s="338">
        <v>9</v>
      </c>
      <c r="D13" s="338"/>
      <c r="E13" s="56"/>
      <c r="F13" s="337">
        <v>21792</v>
      </c>
      <c r="G13" s="337"/>
      <c r="H13" s="56"/>
      <c r="I13" s="337">
        <v>3178</v>
      </c>
      <c r="J13" s="337"/>
      <c r="K13" s="56"/>
      <c r="L13" s="338" t="s">
        <v>193</v>
      </c>
      <c r="M13" s="338"/>
      <c r="N13" s="56"/>
      <c r="O13" s="337">
        <v>24979</v>
      </c>
      <c r="P13" s="337"/>
      <c r="Q13" s="56"/>
    </row>
    <row r="14" spans="1:17">
      <c r="A14" s="84"/>
      <c r="B14" s="325"/>
      <c r="C14" s="338"/>
      <c r="D14" s="338"/>
      <c r="E14" s="56"/>
      <c r="F14" s="337"/>
      <c r="G14" s="337"/>
      <c r="H14" s="56"/>
      <c r="I14" s="337"/>
      <c r="J14" s="337"/>
      <c r="K14" s="56"/>
      <c r="L14" s="338"/>
      <c r="M14" s="338"/>
      <c r="N14" s="56"/>
      <c r="O14" s="337"/>
      <c r="P14" s="337"/>
      <c r="Q14" s="56"/>
    </row>
    <row r="15" spans="1:17">
      <c r="A15" s="84"/>
      <c r="B15" s="325" t="s">
        <v>846</v>
      </c>
      <c r="C15" s="338">
        <v>62</v>
      </c>
      <c r="D15" s="338"/>
      <c r="E15" s="56"/>
      <c r="F15" s="337">
        <v>1633</v>
      </c>
      <c r="G15" s="337"/>
      <c r="H15" s="56"/>
      <c r="I15" s="338">
        <v>289</v>
      </c>
      <c r="J15" s="338"/>
      <c r="K15" s="56"/>
      <c r="L15" s="338" t="s">
        <v>193</v>
      </c>
      <c r="M15" s="338"/>
      <c r="N15" s="56"/>
      <c r="O15" s="337">
        <v>1984</v>
      </c>
      <c r="P15" s="337"/>
      <c r="Q15" s="56"/>
    </row>
    <row r="16" spans="1:17" ht="15.75" thickBot="1">
      <c r="A16" s="84"/>
      <c r="B16" s="339"/>
      <c r="C16" s="340"/>
      <c r="D16" s="340"/>
      <c r="E16" s="70"/>
      <c r="F16" s="341"/>
      <c r="G16" s="341"/>
      <c r="H16" s="70"/>
      <c r="I16" s="340"/>
      <c r="J16" s="340"/>
      <c r="K16" s="70"/>
      <c r="L16" s="340"/>
      <c r="M16" s="340"/>
      <c r="N16" s="70"/>
      <c r="O16" s="341"/>
      <c r="P16" s="341"/>
      <c r="Q16" s="70"/>
    </row>
    <row r="17" spans="1:17">
      <c r="A17" s="84"/>
      <c r="B17" s="342" t="s">
        <v>40</v>
      </c>
      <c r="C17" s="343" t="s">
        <v>847</v>
      </c>
      <c r="D17" s="343"/>
      <c r="E17" s="344" t="s">
        <v>169</v>
      </c>
      <c r="F17" s="345">
        <v>3394</v>
      </c>
      <c r="G17" s="345"/>
      <c r="H17" s="69"/>
      <c r="I17" s="343">
        <v>566</v>
      </c>
      <c r="J17" s="343"/>
      <c r="K17" s="69"/>
      <c r="L17" s="343" t="s">
        <v>193</v>
      </c>
      <c r="M17" s="343"/>
      <c r="N17" s="69"/>
      <c r="O17" s="345">
        <v>3889</v>
      </c>
      <c r="P17" s="345"/>
      <c r="Q17" s="69"/>
    </row>
    <row r="18" spans="1:17">
      <c r="A18" s="84"/>
      <c r="B18" s="329"/>
      <c r="C18" s="338"/>
      <c r="D18" s="338"/>
      <c r="E18" s="325"/>
      <c r="F18" s="337"/>
      <c r="G18" s="337"/>
      <c r="H18" s="56"/>
      <c r="I18" s="338"/>
      <c r="J18" s="338"/>
      <c r="K18" s="56"/>
      <c r="L18" s="338"/>
      <c r="M18" s="338"/>
      <c r="N18" s="56"/>
      <c r="O18" s="337"/>
      <c r="P18" s="337"/>
      <c r="Q18" s="56"/>
    </row>
    <row r="19" spans="1:17">
      <c r="A19" s="84"/>
      <c r="B19" s="325" t="s">
        <v>41</v>
      </c>
      <c r="C19" s="338" t="s">
        <v>848</v>
      </c>
      <c r="D19" s="338"/>
      <c r="E19" s="325" t="s">
        <v>169</v>
      </c>
      <c r="F19" s="338" t="s">
        <v>193</v>
      </c>
      <c r="G19" s="338"/>
      <c r="H19" s="56"/>
      <c r="I19" s="338">
        <v>7</v>
      </c>
      <c r="J19" s="338"/>
      <c r="K19" s="56"/>
      <c r="L19" s="338" t="s">
        <v>193</v>
      </c>
      <c r="M19" s="338"/>
      <c r="N19" s="56"/>
      <c r="O19" s="338" t="s">
        <v>849</v>
      </c>
      <c r="P19" s="338"/>
      <c r="Q19" s="325" t="s">
        <v>169</v>
      </c>
    </row>
    <row r="20" spans="1:17">
      <c r="A20" s="84"/>
      <c r="B20" s="325"/>
      <c r="C20" s="338"/>
      <c r="D20" s="338"/>
      <c r="E20" s="325"/>
      <c r="F20" s="338"/>
      <c r="G20" s="338"/>
      <c r="H20" s="56"/>
      <c r="I20" s="338"/>
      <c r="J20" s="338"/>
      <c r="K20" s="56"/>
      <c r="L20" s="338"/>
      <c r="M20" s="338"/>
      <c r="N20" s="56"/>
      <c r="O20" s="338"/>
      <c r="P20" s="338"/>
      <c r="Q20" s="325"/>
    </row>
    <row r="21" spans="1:17">
      <c r="A21" s="84"/>
      <c r="B21" s="325" t="s">
        <v>42</v>
      </c>
      <c r="C21" s="338" t="s">
        <v>193</v>
      </c>
      <c r="D21" s="338"/>
      <c r="E21" s="56"/>
      <c r="F21" s="338" t="s">
        <v>633</v>
      </c>
      <c r="G21" s="338"/>
      <c r="H21" s="325" t="s">
        <v>169</v>
      </c>
      <c r="I21" s="338">
        <v>1</v>
      </c>
      <c r="J21" s="338"/>
      <c r="K21" s="56"/>
      <c r="L21" s="338" t="s">
        <v>193</v>
      </c>
      <c r="M21" s="338"/>
      <c r="N21" s="56"/>
      <c r="O21" s="338" t="s">
        <v>194</v>
      </c>
      <c r="P21" s="338"/>
      <c r="Q21" s="325" t="s">
        <v>169</v>
      </c>
    </row>
    <row r="22" spans="1:17" ht="15.75" thickBot="1">
      <c r="A22" s="84"/>
      <c r="B22" s="339"/>
      <c r="C22" s="340"/>
      <c r="D22" s="340"/>
      <c r="E22" s="70"/>
      <c r="F22" s="340"/>
      <c r="G22" s="340"/>
      <c r="H22" s="339"/>
      <c r="I22" s="340"/>
      <c r="J22" s="340"/>
      <c r="K22" s="70"/>
      <c r="L22" s="340"/>
      <c r="M22" s="340"/>
      <c r="N22" s="70"/>
      <c r="O22" s="340"/>
      <c r="P22" s="340"/>
      <c r="Q22" s="339"/>
    </row>
    <row r="23" spans="1:17">
      <c r="A23" s="84"/>
      <c r="B23" s="342" t="s">
        <v>850</v>
      </c>
      <c r="C23" s="343" t="s">
        <v>851</v>
      </c>
      <c r="D23" s="343"/>
      <c r="E23" s="344" t="s">
        <v>169</v>
      </c>
      <c r="F23" s="345">
        <v>3392</v>
      </c>
      <c r="G23" s="345"/>
      <c r="H23" s="69"/>
      <c r="I23" s="343">
        <v>574</v>
      </c>
      <c r="J23" s="343"/>
      <c r="K23" s="69"/>
      <c r="L23" s="343" t="s">
        <v>193</v>
      </c>
      <c r="M23" s="343"/>
      <c r="N23" s="69"/>
      <c r="O23" s="345">
        <v>3802</v>
      </c>
      <c r="P23" s="345"/>
      <c r="Q23" s="69"/>
    </row>
    <row r="24" spans="1:17">
      <c r="A24" s="84"/>
      <c r="B24" s="329"/>
      <c r="C24" s="334"/>
      <c r="D24" s="334"/>
      <c r="E24" s="332"/>
      <c r="F24" s="336"/>
      <c r="G24" s="336"/>
      <c r="H24" s="51"/>
      <c r="I24" s="334"/>
      <c r="J24" s="334"/>
      <c r="K24" s="51"/>
      <c r="L24" s="334"/>
      <c r="M24" s="334"/>
      <c r="N24" s="51"/>
      <c r="O24" s="336"/>
      <c r="P24" s="336"/>
      <c r="Q24" s="51"/>
    </row>
    <row r="25" spans="1:17">
      <c r="A25" s="84"/>
      <c r="B25" s="325" t="s">
        <v>44</v>
      </c>
      <c r="C25" s="338" t="s">
        <v>852</v>
      </c>
      <c r="D25" s="338"/>
      <c r="E25" s="325" t="s">
        <v>169</v>
      </c>
      <c r="F25" s="337">
        <v>1099</v>
      </c>
      <c r="G25" s="337"/>
      <c r="H25" s="56"/>
      <c r="I25" s="338">
        <v>84</v>
      </c>
      <c r="J25" s="338"/>
      <c r="K25" s="56"/>
      <c r="L25" s="338" t="s">
        <v>193</v>
      </c>
      <c r="M25" s="338"/>
      <c r="N25" s="56"/>
      <c r="O25" s="337">
        <v>1129</v>
      </c>
      <c r="P25" s="337"/>
      <c r="Q25" s="56"/>
    </row>
    <row r="26" spans="1:17">
      <c r="A26" s="84"/>
      <c r="B26" s="325"/>
      <c r="C26" s="338"/>
      <c r="D26" s="338"/>
      <c r="E26" s="325"/>
      <c r="F26" s="337"/>
      <c r="G26" s="337"/>
      <c r="H26" s="56"/>
      <c r="I26" s="338"/>
      <c r="J26" s="338"/>
      <c r="K26" s="56"/>
      <c r="L26" s="338"/>
      <c r="M26" s="338"/>
      <c r="N26" s="56"/>
      <c r="O26" s="337"/>
      <c r="P26" s="337"/>
      <c r="Q26" s="56"/>
    </row>
    <row r="27" spans="1:17">
      <c r="A27" s="84"/>
      <c r="B27" s="325" t="s">
        <v>109</v>
      </c>
      <c r="C27" s="338" t="s">
        <v>853</v>
      </c>
      <c r="D27" s="338"/>
      <c r="E27" s="325" t="s">
        <v>169</v>
      </c>
      <c r="F27" s="338" t="s">
        <v>193</v>
      </c>
      <c r="G27" s="338"/>
      <c r="H27" s="56"/>
      <c r="I27" s="338" t="s">
        <v>193</v>
      </c>
      <c r="J27" s="338"/>
      <c r="K27" s="56"/>
      <c r="L27" s="338" t="s">
        <v>193</v>
      </c>
      <c r="M27" s="338"/>
      <c r="N27" s="56"/>
      <c r="O27" s="338" t="s">
        <v>853</v>
      </c>
      <c r="P27" s="338"/>
      <c r="Q27" s="325" t="s">
        <v>169</v>
      </c>
    </row>
    <row r="28" spans="1:17">
      <c r="A28" s="84"/>
      <c r="B28" s="325"/>
      <c r="C28" s="338"/>
      <c r="D28" s="338"/>
      <c r="E28" s="325"/>
      <c r="F28" s="338"/>
      <c r="G28" s="338"/>
      <c r="H28" s="56"/>
      <c r="I28" s="338"/>
      <c r="J28" s="338"/>
      <c r="K28" s="56"/>
      <c r="L28" s="338"/>
      <c r="M28" s="338"/>
      <c r="N28" s="56"/>
      <c r="O28" s="338"/>
      <c r="P28" s="338"/>
      <c r="Q28" s="325"/>
    </row>
    <row r="29" spans="1:17">
      <c r="A29" s="84"/>
      <c r="B29" s="325" t="s">
        <v>854</v>
      </c>
      <c r="C29" s="337">
        <v>2783</v>
      </c>
      <c r="D29" s="337"/>
      <c r="E29" s="56"/>
      <c r="F29" s="338" t="s">
        <v>193</v>
      </c>
      <c r="G29" s="338"/>
      <c r="H29" s="56"/>
      <c r="I29" s="338" t="s">
        <v>193</v>
      </c>
      <c r="J29" s="338"/>
      <c r="K29" s="56"/>
      <c r="L29" s="338" t="s">
        <v>855</v>
      </c>
      <c r="M29" s="338"/>
      <c r="N29" s="325" t="s">
        <v>169</v>
      </c>
      <c r="O29" s="338" t="s">
        <v>193</v>
      </c>
      <c r="P29" s="338"/>
      <c r="Q29" s="56"/>
    </row>
    <row r="30" spans="1:17" ht="15.75" thickBot="1">
      <c r="A30" s="84"/>
      <c r="B30" s="339"/>
      <c r="C30" s="341"/>
      <c r="D30" s="341"/>
      <c r="E30" s="70"/>
      <c r="F30" s="340"/>
      <c r="G30" s="340"/>
      <c r="H30" s="70"/>
      <c r="I30" s="340"/>
      <c r="J30" s="340"/>
      <c r="K30" s="70"/>
      <c r="L30" s="340"/>
      <c r="M30" s="340"/>
      <c r="N30" s="339"/>
      <c r="O30" s="340"/>
      <c r="P30" s="340"/>
      <c r="Q30" s="70"/>
    </row>
    <row r="31" spans="1:17">
      <c r="A31" s="84"/>
      <c r="B31" s="342" t="s">
        <v>101</v>
      </c>
      <c r="C31" s="344" t="s">
        <v>166</v>
      </c>
      <c r="D31" s="345">
        <v>2533</v>
      </c>
      <c r="E31" s="69"/>
      <c r="F31" s="344" t="s">
        <v>166</v>
      </c>
      <c r="G31" s="345">
        <v>2293</v>
      </c>
      <c r="H31" s="69"/>
      <c r="I31" s="344" t="s">
        <v>166</v>
      </c>
      <c r="J31" s="343">
        <v>490</v>
      </c>
      <c r="K31" s="69"/>
      <c r="L31" s="344" t="s">
        <v>166</v>
      </c>
      <c r="M31" s="343" t="s">
        <v>855</v>
      </c>
      <c r="N31" s="344" t="s">
        <v>169</v>
      </c>
      <c r="O31" s="344" t="s">
        <v>166</v>
      </c>
      <c r="P31" s="345">
        <v>2533</v>
      </c>
      <c r="Q31" s="69"/>
    </row>
    <row r="32" spans="1:17" ht="15.75" thickBot="1">
      <c r="A32" s="84"/>
      <c r="B32" s="346"/>
      <c r="C32" s="347"/>
      <c r="D32" s="348"/>
      <c r="E32" s="349"/>
      <c r="F32" s="347"/>
      <c r="G32" s="348"/>
      <c r="H32" s="349"/>
      <c r="I32" s="347"/>
      <c r="J32" s="350"/>
      <c r="K32" s="349"/>
      <c r="L32" s="347"/>
      <c r="M32" s="350"/>
      <c r="N32" s="347"/>
      <c r="O32" s="347"/>
      <c r="P32" s="348"/>
      <c r="Q32" s="349"/>
    </row>
    <row r="33" spans="1:17">
      <c r="A33" s="84"/>
      <c r="B33" s="351" t="s">
        <v>856</v>
      </c>
      <c r="C33" s="353" t="s">
        <v>166</v>
      </c>
      <c r="D33" s="355">
        <v>786</v>
      </c>
      <c r="E33" s="357"/>
      <c r="F33" s="353" t="s">
        <v>166</v>
      </c>
      <c r="G33" s="358">
        <v>2147</v>
      </c>
      <c r="H33" s="357"/>
      <c r="I33" s="353" t="s">
        <v>166</v>
      </c>
      <c r="J33" s="355" t="s">
        <v>857</v>
      </c>
      <c r="K33" s="353" t="s">
        <v>169</v>
      </c>
      <c r="L33" s="353" t="s">
        <v>166</v>
      </c>
      <c r="M33" s="355" t="s">
        <v>858</v>
      </c>
      <c r="N33" s="353" t="s">
        <v>169</v>
      </c>
      <c r="O33" s="353" t="s">
        <v>166</v>
      </c>
      <c r="P33" s="355">
        <v>786</v>
      </c>
      <c r="Q33" s="357"/>
    </row>
    <row r="34" spans="1:17" ht="15.75" thickBot="1">
      <c r="A34" s="84"/>
      <c r="B34" s="352"/>
      <c r="C34" s="354"/>
      <c r="D34" s="356"/>
      <c r="E34" s="80"/>
      <c r="F34" s="354"/>
      <c r="G34" s="359"/>
      <c r="H34" s="80"/>
      <c r="I34" s="354"/>
      <c r="J34" s="356"/>
      <c r="K34" s="354"/>
      <c r="L34" s="354"/>
      <c r="M34" s="356"/>
      <c r="N34" s="354"/>
      <c r="O34" s="354"/>
      <c r="P34" s="356"/>
      <c r="Q34" s="80"/>
    </row>
    <row r="35" spans="1:17" ht="15.75" thickTop="1">
      <c r="A35" s="84"/>
      <c r="B35" s="331" t="s">
        <v>859</v>
      </c>
      <c r="C35" s="360" t="s">
        <v>837</v>
      </c>
      <c r="D35" s="360"/>
      <c r="E35" s="360"/>
      <c r="F35" s="360" t="s">
        <v>838</v>
      </c>
      <c r="G35" s="360"/>
      <c r="H35" s="360"/>
      <c r="I35" s="360" t="s">
        <v>840</v>
      </c>
      <c r="J35" s="360"/>
      <c r="K35" s="360"/>
      <c r="L35" s="360" t="s">
        <v>842</v>
      </c>
      <c r="M35" s="360"/>
      <c r="N35" s="360"/>
      <c r="O35" s="360" t="s">
        <v>843</v>
      </c>
      <c r="P35" s="360"/>
      <c r="Q35" s="360"/>
    </row>
    <row r="36" spans="1:17" ht="15.75" thickBot="1">
      <c r="A36" s="84"/>
      <c r="B36" s="326"/>
      <c r="C36" s="328"/>
      <c r="D36" s="328"/>
      <c r="E36" s="328"/>
      <c r="F36" s="328" t="s">
        <v>839</v>
      </c>
      <c r="G36" s="328"/>
      <c r="H36" s="328"/>
      <c r="I36" s="328" t="s">
        <v>841</v>
      </c>
      <c r="J36" s="328"/>
      <c r="K36" s="328"/>
      <c r="L36" s="328" t="s">
        <v>522</v>
      </c>
      <c r="M36" s="328"/>
      <c r="N36" s="328"/>
      <c r="O36" s="328" t="s">
        <v>844</v>
      </c>
      <c r="P36" s="328"/>
      <c r="Q36" s="328"/>
    </row>
    <row r="37" spans="1:17" ht="15.75" thickTop="1">
      <c r="A37" s="84"/>
      <c r="B37" s="330" t="s">
        <v>35</v>
      </c>
      <c r="C37" s="331" t="s">
        <v>166</v>
      </c>
      <c r="D37" s="333" t="s">
        <v>193</v>
      </c>
      <c r="E37" s="97"/>
      <c r="F37" s="331" t="s">
        <v>166</v>
      </c>
      <c r="G37" s="335">
        <v>27272</v>
      </c>
      <c r="H37" s="97"/>
      <c r="I37" s="331" t="s">
        <v>166</v>
      </c>
      <c r="J37" s="335">
        <v>3658</v>
      </c>
      <c r="K37" s="97"/>
      <c r="L37" s="331" t="s">
        <v>166</v>
      </c>
      <c r="M37" s="333" t="s">
        <v>193</v>
      </c>
      <c r="N37" s="97"/>
      <c r="O37" s="331" t="s">
        <v>166</v>
      </c>
      <c r="P37" s="335">
        <v>30930</v>
      </c>
      <c r="Q37" s="97"/>
    </row>
    <row r="38" spans="1:17">
      <c r="A38" s="84"/>
      <c r="B38" s="329"/>
      <c r="C38" s="332"/>
      <c r="D38" s="334"/>
      <c r="E38" s="51"/>
      <c r="F38" s="332"/>
      <c r="G38" s="336"/>
      <c r="H38" s="51"/>
      <c r="I38" s="332"/>
      <c r="J38" s="336"/>
      <c r="K38" s="51"/>
      <c r="L38" s="332"/>
      <c r="M38" s="334"/>
      <c r="N38" s="51"/>
      <c r="O38" s="325"/>
      <c r="P38" s="337"/>
      <c r="Q38" s="56"/>
    </row>
    <row r="39" spans="1:17">
      <c r="A39" s="84"/>
      <c r="B39" s="325" t="s">
        <v>845</v>
      </c>
      <c r="C39" s="338">
        <v>20</v>
      </c>
      <c r="D39" s="338"/>
      <c r="E39" s="56"/>
      <c r="F39" s="337">
        <v>22175</v>
      </c>
      <c r="G39" s="337"/>
      <c r="H39" s="56"/>
      <c r="I39" s="337">
        <v>3007</v>
      </c>
      <c r="J39" s="337"/>
      <c r="K39" s="56"/>
      <c r="L39" s="338" t="s">
        <v>193</v>
      </c>
      <c r="M39" s="338"/>
      <c r="N39" s="56"/>
      <c r="O39" s="337">
        <v>25202</v>
      </c>
      <c r="P39" s="337"/>
      <c r="Q39" s="56"/>
    </row>
    <row r="40" spans="1:17">
      <c r="A40" s="84"/>
      <c r="B40" s="325"/>
      <c r="C40" s="338"/>
      <c r="D40" s="338"/>
      <c r="E40" s="56"/>
      <c r="F40" s="337"/>
      <c r="G40" s="337"/>
      <c r="H40" s="56"/>
      <c r="I40" s="337"/>
      <c r="J40" s="337"/>
      <c r="K40" s="56"/>
      <c r="L40" s="338"/>
      <c r="M40" s="338"/>
      <c r="N40" s="56"/>
      <c r="O40" s="337"/>
      <c r="P40" s="337"/>
      <c r="Q40" s="56"/>
    </row>
    <row r="41" spans="1:17">
      <c r="A41" s="84"/>
      <c r="B41" s="325" t="s">
        <v>846</v>
      </c>
      <c r="C41" s="338">
        <v>74</v>
      </c>
      <c r="D41" s="338"/>
      <c r="E41" s="56"/>
      <c r="F41" s="337">
        <v>1664</v>
      </c>
      <c r="G41" s="337"/>
      <c r="H41" s="56"/>
      <c r="I41" s="338">
        <v>301</v>
      </c>
      <c r="J41" s="338"/>
      <c r="K41" s="56"/>
      <c r="L41" s="338" t="s">
        <v>193</v>
      </c>
      <c r="M41" s="338"/>
      <c r="N41" s="56"/>
      <c r="O41" s="337">
        <v>2039</v>
      </c>
      <c r="P41" s="337"/>
      <c r="Q41" s="56"/>
    </row>
    <row r="42" spans="1:17" ht="15.75" thickBot="1">
      <c r="A42" s="84"/>
      <c r="B42" s="339"/>
      <c r="C42" s="340"/>
      <c r="D42" s="340"/>
      <c r="E42" s="70"/>
      <c r="F42" s="341"/>
      <c r="G42" s="341"/>
      <c r="H42" s="70"/>
      <c r="I42" s="340"/>
      <c r="J42" s="340"/>
      <c r="K42" s="70"/>
      <c r="L42" s="340"/>
      <c r="M42" s="340"/>
      <c r="N42" s="70"/>
      <c r="O42" s="341"/>
      <c r="P42" s="341"/>
      <c r="Q42" s="70"/>
    </row>
    <row r="43" spans="1:17">
      <c r="A43" s="84"/>
      <c r="B43" s="342" t="s">
        <v>40</v>
      </c>
      <c r="C43" s="343" t="s">
        <v>860</v>
      </c>
      <c r="D43" s="343"/>
      <c r="E43" s="344" t="s">
        <v>169</v>
      </c>
      <c r="F43" s="345">
        <v>3433</v>
      </c>
      <c r="G43" s="345"/>
      <c r="H43" s="69"/>
      <c r="I43" s="343">
        <v>350</v>
      </c>
      <c r="J43" s="343"/>
      <c r="K43" s="69"/>
      <c r="L43" s="343" t="s">
        <v>193</v>
      </c>
      <c r="M43" s="343"/>
      <c r="N43" s="69"/>
      <c r="O43" s="345">
        <v>3689</v>
      </c>
      <c r="P43" s="345"/>
      <c r="Q43" s="69"/>
    </row>
    <row r="44" spans="1:17">
      <c r="A44" s="84"/>
      <c r="B44" s="329"/>
      <c r="C44" s="338"/>
      <c r="D44" s="338"/>
      <c r="E44" s="325"/>
      <c r="F44" s="337"/>
      <c r="G44" s="337"/>
      <c r="H44" s="56"/>
      <c r="I44" s="338"/>
      <c r="J44" s="338"/>
      <c r="K44" s="56"/>
      <c r="L44" s="338"/>
      <c r="M44" s="338"/>
      <c r="N44" s="56"/>
      <c r="O44" s="337"/>
      <c r="P44" s="337"/>
      <c r="Q44" s="56"/>
    </row>
    <row r="45" spans="1:17">
      <c r="A45" s="84"/>
      <c r="B45" s="325" t="s">
        <v>41</v>
      </c>
      <c r="C45" s="338" t="s">
        <v>848</v>
      </c>
      <c r="D45" s="338"/>
      <c r="E45" s="325" t="s">
        <v>169</v>
      </c>
      <c r="F45" s="338">
        <v>1</v>
      </c>
      <c r="G45" s="338"/>
      <c r="H45" s="56"/>
      <c r="I45" s="338">
        <v>6</v>
      </c>
      <c r="J45" s="338"/>
      <c r="K45" s="56"/>
      <c r="L45" s="338" t="s">
        <v>193</v>
      </c>
      <c r="M45" s="338"/>
      <c r="N45" s="56"/>
      <c r="O45" s="338" t="s">
        <v>849</v>
      </c>
      <c r="P45" s="338"/>
      <c r="Q45" s="325" t="s">
        <v>169</v>
      </c>
    </row>
    <row r="46" spans="1:17">
      <c r="A46" s="84"/>
      <c r="B46" s="325"/>
      <c r="C46" s="338"/>
      <c r="D46" s="338"/>
      <c r="E46" s="325"/>
      <c r="F46" s="338"/>
      <c r="G46" s="338"/>
      <c r="H46" s="56"/>
      <c r="I46" s="338"/>
      <c r="J46" s="338"/>
      <c r="K46" s="56"/>
      <c r="L46" s="338"/>
      <c r="M46" s="338"/>
      <c r="N46" s="56"/>
      <c r="O46" s="338"/>
      <c r="P46" s="338"/>
      <c r="Q46" s="325"/>
    </row>
    <row r="47" spans="1:17">
      <c r="A47" s="84"/>
      <c r="B47" s="325" t="s">
        <v>42</v>
      </c>
      <c r="C47" s="338">
        <v>1</v>
      </c>
      <c r="D47" s="338"/>
      <c r="E47" s="56"/>
      <c r="F47" s="338">
        <v>6</v>
      </c>
      <c r="G47" s="338"/>
      <c r="H47" s="56"/>
      <c r="I47" s="338">
        <v>1</v>
      </c>
      <c r="J47" s="338"/>
      <c r="K47" s="56"/>
      <c r="L47" s="338" t="s">
        <v>193</v>
      </c>
      <c r="M47" s="338"/>
      <c r="N47" s="56"/>
      <c r="O47" s="338">
        <v>8</v>
      </c>
      <c r="P47" s="338"/>
      <c r="Q47" s="56"/>
    </row>
    <row r="48" spans="1:17" ht="15.75" thickBot="1">
      <c r="A48" s="84"/>
      <c r="B48" s="339"/>
      <c r="C48" s="340"/>
      <c r="D48" s="340"/>
      <c r="E48" s="70"/>
      <c r="F48" s="340"/>
      <c r="G48" s="340"/>
      <c r="H48" s="70"/>
      <c r="I48" s="340"/>
      <c r="J48" s="340"/>
      <c r="K48" s="70"/>
      <c r="L48" s="340"/>
      <c r="M48" s="340"/>
      <c r="N48" s="70"/>
      <c r="O48" s="340"/>
      <c r="P48" s="340"/>
      <c r="Q48" s="70"/>
    </row>
    <row r="49" spans="1:17">
      <c r="A49" s="84"/>
      <c r="B49" s="342" t="s">
        <v>850</v>
      </c>
      <c r="C49" s="343" t="s">
        <v>200</v>
      </c>
      <c r="D49" s="343"/>
      <c r="E49" s="344" t="s">
        <v>169</v>
      </c>
      <c r="F49" s="345">
        <v>3440</v>
      </c>
      <c r="G49" s="345"/>
      <c r="H49" s="69"/>
      <c r="I49" s="343">
        <v>357</v>
      </c>
      <c r="J49" s="343"/>
      <c r="K49" s="69"/>
      <c r="L49" s="343" t="s">
        <v>193</v>
      </c>
      <c r="M49" s="343"/>
      <c r="N49" s="69"/>
      <c r="O49" s="345">
        <v>3611</v>
      </c>
      <c r="P49" s="345"/>
      <c r="Q49" s="69"/>
    </row>
    <row r="50" spans="1:17">
      <c r="A50" s="84"/>
      <c r="B50" s="329"/>
      <c r="C50" s="334"/>
      <c r="D50" s="334"/>
      <c r="E50" s="332"/>
      <c r="F50" s="336"/>
      <c r="G50" s="336"/>
      <c r="H50" s="51"/>
      <c r="I50" s="334"/>
      <c r="J50" s="334"/>
      <c r="K50" s="51"/>
      <c r="L50" s="334"/>
      <c r="M50" s="334"/>
      <c r="N50" s="51"/>
      <c r="O50" s="336"/>
      <c r="P50" s="336"/>
      <c r="Q50" s="51"/>
    </row>
    <row r="51" spans="1:17">
      <c r="A51" s="84"/>
      <c r="B51" s="325" t="s">
        <v>44</v>
      </c>
      <c r="C51" s="338" t="s">
        <v>861</v>
      </c>
      <c r="D51" s="338"/>
      <c r="E51" s="325" t="s">
        <v>169</v>
      </c>
      <c r="F51" s="337">
        <v>1058</v>
      </c>
      <c r="G51" s="337"/>
      <c r="H51" s="56"/>
      <c r="I51" s="338">
        <v>118</v>
      </c>
      <c r="J51" s="338"/>
      <c r="K51" s="56"/>
      <c r="L51" s="338" t="s">
        <v>193</v>
      </c>
      <c r="M51" s="338"/>
      <c r="N51" s="56"/>
      <c r="O51" s="337">
        <v>1125</v>
      </c>
      <c r="P51" s="337"/>
      <c r="Q51" s="56"/>
    </row>
    <row r="52" spans="1:17">
      <c r="A52" s="84"/>
      <c r="B52" s="325"/>
      <c r="C52" s="338"/>
      <c r="D52" s="338"/>
      <c r="E52" s="325"/>
      <c r="F52" s="337"/>
      <c r="G52" s="337"/>
      <c r="H52" s="56"/>
      <c r="I52" s="338"/>
      <c r="J52" s="338"/>
      <c r="K52" s="56"/>
      <c r="L52" s="338"/>
      <c r="M52" s="338"/>
      <c r="N52" s="56"/>
      <c r="O52" s="337"/>
      <c r="P52" s="337"/>
      <c r="Q52" s="56"/>
    </row>
    <row r="53" spans="1:17">
      <c r="A53" s="84"/>
      <c r="B53" s="325" t="s">
        <v>109</v>
      </c>
      <c r="C53" s="338" t="s">
        <v>862</v>
      </c>
      <c r="D53" s="338"/>
      <c r="E53" s="325" t="s">
        <v>169</v>
      </c>
      <c r="F53" s="338" t="s">
        <v>193</v>
      </c>
      <c r="G53" s="338"/>
      <c r="H53" s="56"/>
      <c r="I53" s="338" t="s">
        <v>193</v>
      </c>
      <c r="J53" s="338"/>
      <c r="K53" s="56"/>
      <c r="L53" s="338" t="s">
        <v>193</v>
      </c>
      <c r="M53" s="338"/>
      <c r="N53" s="56"/>
      <c r="O53" s="338" t="s">
        <v>862</v>
      </c>
      <c r="P53" s="338"/>
      <c r="Q53" s="325" t="s">
        <v>169</v>
      </c>
    </row>
    <row r="54" spans="1:17">
      <c r="A54" s="84"/>
      <c r="B54" s="325"/>
      <c r="C54" s="338"/>
      <c r="D54" s="338"/>
      <c r="E54" s="325"/>
      <c r="F54" s="338"/>
      <c r="G54" s="338"/>
      <c r="H54" s="56"/>
      <c r="I54" s="338"/>
      <c r="J54" s="338"/>
      <c r="K54" s="56"/>
      <c r="L54" s="338"/>
      <c r="M54" s="338"/>
      <c r="N54" s="56"/>
      <c r="O54" s="338"/>
      <c r="P54" s="338"/>
      <c r="Q54" s="325"/>
    </row>
    <row r="55" spans="1:17">
      <c r="A55" s="84"/>
      <c r="B55" s="325" t="s">
        <v>854</v>
      </c>
      <c r="C55" s="337">
        <v>2621</v>
      </c>
      <c r="D55" s="337"/>
      <c r="E55" s="56"/>
      <c r="F55" s="338" t="s">
        <v>193</v>
      </c>
      <c r="G55" s="338"/>
      <c r="H55" s="56"/>
      <c r="I55" s="338" t="s">
        <v>193</v>
      </c>
      <c r="J55" s="338"/>
      <c r="K55" s="56"/>
      <c r="L55" s="338" t="s">
        <v>863</v>
      </c>
      <c r="M55" s="338"/>
      <c r="N55" s="325" t="s">
        <v>169</v>
      </c>
      <c r="O55" s="338" t="s">
        <v>193</v>
      </c>
      <c r="P55" s="338"/>
      <c r="Q55" s="56"/>
    </row>
    <row r="56" spans="1:17" ht="15.75" thickBot="1">
      <c r="A56" s="84"/>
      <c r="B56" s="339"/>
      <c r="C56" s="341"/>
      <c r="D56" s="341"/>
      <c r="E56" s="70"/>
      <c r="F56" s="340"/>
      <c r="G56" s="340"/>
      <c r="H56" s="70"/>
      <c r="I56" s="340"/>
      <c r="J56" s="340"/>
      <c r="K56" s="70"/>
      <c r="L56" s="340"/>
      <c r="M56" s="340"/>
      <c r="N56" s="339"/>
      <c r="O56" s="340"/>
      <c r="P56" s="340"/>
      <c r="Q56" s="70"/>
    </row>
    <row r="57" spans="1:17">
      <c r="A57" s="84"/>
      <c r="B57" s="342" t="s">
        <v>101</v>
      </c>
      <c r="C57" s="344" t="s">
        <v>166</v>
      </c>
      <c r="D57" s="345">
        <v>2357</v>
      </c>
      <c r="E57" s="69"/>
      <c r="F57" s="344" t="s">
        <v>166</v>
      </c>
      <c r="G57" s="345">
        <v>2382</v>
      </c>
      <c r="H57" s="69"/>
      <c r="I57" s="344" t="s">
        <v>166</v>
      </c>
      <c r="J57" s="343">
        <v>239</v>
      </c>
      <c r="K57" s="69"/>
      <c r="L57" s="344" t="s">
        <v>166</v>
      </c>
      <c r="M57" s="343" t="s">
        <v>863</v>
      </c>
      <c r="N57" s="344" t="s">
        <v>169</v>
      </c>
      <c r="O57" s="344" t="s">
        <v>166</v>
      </c>
      <c r="P57" s="345">
        <v>2357</v>
      </c>
      <c r="Q57" s="69"/>
    </row>
    <row r="58" spans="1:17" ht="15.75" thickBot="1">
      <c r="A58" s="84"/>
      <c r="B58" s="346"/>
      <c r="C58" s="347"/>
      <c r="D58" s="348"/>
      <c r="E58" s="349"/>
      <c r="F58" s="347"/>
      <c r="G58" s="348"/>
      <c r="H58" s="349"/>
      <c r="I58" s="347"/>
      <c r="J58" s="350"/>
      <c r="K58" s="349"/>
      <c r="L58" s="347"/>
      <c r="M58" s="350"/>
      <c r="N58" s="347"/>
      <c r="O58" s="347"/>
      <c r="P58" s="348"/>
      <c r="Q58" s="349"/>
    </row>
    <row r="59" spans="1:17">
      <c r="A59" s="84"/>
      <c r="B59" s="351" t="s">
        <v>856</v>
      </c>
      <c r="C59" s="353" t="s">
        <v>166</v>
      </c>
      <c r="D59" s="358">
        <v>3947</v>
      </c>
      <c r="E59" s="357"/>
      <c r="F59" s="353" t="s">
        <v>166</v>
      </c>
      <c r="G59" s="358">
        <v>2820</v>
      </c>
      <c r="H59" s="357"/>
      <c r="I59" s="353" t="s">
        <v>166</v>
      </c>
      <c r="J59" s="355">
        <v>196</v>
      </c>
      <c r="K59" s="357"/>
      <c r="L59" s="353" t="s">
        <v>166</v>
      </c>
      <c r="M59" s="355" t="s">
        <v>864</v>
      </c>
      <c r="N59" s="353" t="s">
        <v>169</v>
      </c>
      <c r="O59" s="353" t="s">
        <v>166</v>
      </c>
      <c r="P59" s="358">
        <v>3947</v>
      </c>
      <c r="Q59" s="357"/>
    </row>
    <row r="60" spans="1:17" ht="15.75" thickBot="1">
      <c r="A60" s="84"/>
      <c r="B60" s="352"/>
      <c r="C60" s="326"/>
      <c r="D60" s="361"/>
      <c r="E60" s="117"/>
      <c r="F60" s="326"/>
      <c r="G60" s="361"/>
      <c r="H60" s="117"/>
      <c r="I60" s="326"/>
      <c r="J60" s="362"/>
      <c r="K60" s="117"/>
      <c r="L60" s="326"/>
      <c r="M60" s="362"/>
      <c r="N60" s="326"/>
      <c r="O60" s="326"/>
      <c r="P60" s="361"/>
      <c r="Q60" s="117"/>
    </row>
    <row r="61" spans="1:17" ht="15.75" thickTop="1">
      <c r="A61" s="84"/>
      <c r="B61" s="331" t="s">
        <v>865</v>
      </c>
      <c r="C61" s="363" t="s">
        <v>837</v>
      </c>
      <c r="D61" s="363"/>
      <c r="E61" s="363"/>
      <c r="F61" s="363" t="s">
        <v>838</v>
      </c>
      <c r="G61" s="363"/>
      <c r="H61" s="363"/>
      <c r="I61" s="363" t="s">
        <v>840</v>
      </c>
      <c r="J61" s="363"/>
      <c r="K61" s="363"/>
      <c r="L61" s="363" t="s">
        <v>842</v>
      </c>
      <c r="M61" s="363"/>
      <c r="N61" s="363"/>
      <c r="O61" s="363" t="s">
        <v>843</v>
      </c>
      <c r="P61" s="363"/>
      <c r="Q61" s="363"/>
    </row>
    <row r="62" spans="1:17" ht="15.75" thickBot="1">
      <c r="A62" s="84"/>
      <c r="B62" s="326"/>
      <c r="C62" s="328"/>
      <c r="D62" s="328"/>
      <c r="E62" s="328"/>
      <c r="F62" s="328" t="s">
        <v>839</v>
      </c>
      <c r="G62" s="328"/>
      <c r="H62" s="328"/>
      <c r="I62" s="328" t="s">
        <v>841</v>
      </c>
      <c r="J62" s="328"/>
      <c r="K62" s="328"/>
      <c r="L62" s="328" t="s">
        <v>522</v>
      </c>
      <c r="M62" s="328"/>
      <c r="N62" s="328"/>
      <c r="O62" s="328" t="s">
        <v>844</v>
      </c>
      <c r="P62" s="328"/>
      <c r="Q62" s="328"/>
    </row>
    <row r="63" spans="1:17" ht="15.75" thickTop="1">
      <c r="A63" s="84"/>
      <c r="B63" s="330" t="s">
        <v>35</v>
      </c>
      <c r="C63" s="331" t="s">
        <v>166</v>
      </c>
      <c r="D63" s="333" t="s">
        <v>193</v>
      </c>
      <c r="E63" s="97"/>
      <c r="F63" s="331" t="s">
        <v>166</v>
      </c>
      <c r="G63" s="335">
        <v>26349</v>
      </c>
      <c r="H63" s="97"/>
      <c r="I63" s="331" t="s">
        <v>166</v>
      </c>
      <c r="J63" s="335">
        <v>4643</v>
      </c>
      <c r="K63" s="97"/>
      <c r="L63" s="331" t="s">
        <v>166</v>
      </c>
      <c r="M63" s="333" t="s">
        <v>193</v>
      </c>
      <c r="N63" s="97"/>
      <c r="O63" s="331" t="s">
        <v>166</v>
      </c>
      <c r="P63" s="335">
        <v>30992</v>
      </c>
      <c r="Q63" s="97"/>
    </row>
    <row r="64" spans="1:17">
      <c r="A64" s="84"/>
      <c r="B64" s="329"/>
      <c r="C64" s="332"/>
      <c r="D64" s="334"/>
      <c r="E64" s="51"/>
      <c r="F64" s="332"/>
      <c r="G64" s="336"/>
      <c r="H64" s="51"/>
      <c r="I64" s="332"/>
      <c r="J64" s="336"/>
      <c r="K64" s="51"/>
      <c r="L64" s="332"/>
      <c r="M64" s="334"/>
      <c r="N64" s="51"/>
      <c r="O64" s="325"/>
      <c r="P64" s="337"/>
      <c r="Q64" s="56"/>
    </row>
    <row r="65" spans="1:17">
      <c r="A65" s="84"/>
      <c r="B65" s="325" t="s">
        <v>845</v>
      </c>
      <c r="C65" s="338" t="s">
        <v>866</v>
      </c>
      <c r="D65" s="338"/>
      <c r="E65" s="325" t="s">
        <v>169</v>
      </c>
      <c r="F65" s="337">
        <v>23614</v>
      </c>
      <c r="G65" s="337"/>
      <c r="H65" s="56"/>
      <c r="I65" s="337">
        <v>4411</v>
      </c>
      <c r="J65" s="337"/>
      <c r="K65" s="56"/>
      <c r="L65" s="338" t="s">
        <v>193</v>
      </c>
      <c r="M65" s="338"/>
      <c r="N65" s="56"/>
      <c r="O65" s="337">
        <v>28006</v>
      </c>
      <c r="P65" s="337"/>
      <c r="Q65" s="56"/>
    </row>
    <row r="66" spans="1:17">
      <c r="A66" s="84"/>
      <c r="B66" s="325"/>
      <c r="C66" s="338"/>
      <c r="D66" s="338"/>
      <c r="E66" s="325"/>
      <c r="F66" s="337"/>
      <c r="G66" s="337"/>
      <c r="H66" s="56"/>
      <c r="I66" s="337"/>
      <c r="J66" s="337"/>
      <c r="K66" s="56"/>
      <c r="L66" s="338"/>
      <c r="M66" s="338"/>
      <c r="N66" s="56"/>
      <c r="O66" s="337"/>
      <c r="P66" s="337"/>
      <c r="Q66" s="56"/>
    </row>
    <row r="67" spans="1:17">
      <c r="A67" s="84"/>
      <c r="B67" s="325" t="s">
        <v>846</v>
      </c>
      <c r="C67" s="338">
        <v>88</v>
      </c>
      <c r="D67" s="338"/>
      <c r="E67" s="56"/>
      <c r="F67" s="337">
        <v>1618</v>
      </c>
      <c r="G67" s="337"/>
      <c r="H67" s="56"/>
      <c r="I67" s="338">
        <v>515</v>
      </c>
      <c r="J67" s="338"/>
      <c r="K67" s="56"/>
      <c r="L67" s="338" t="s">
        <v>193</v>
      </c>
      <c r="M67" s="338"/>
      <c r="N67" s="56"/>
      <c r="O67" s="337">
        <v>2221</v>
      </c>
      <c r="P67" s="337"/>
      <c r="Q67" s="56"/>
    </row>
    <row r="68" spans="1:17" ht="15.75" thickBot="1">
      <c r="A68" s="84"/>
      <c r="B68" s="339"/>
      <c r="C68" s="340"/>
      <c r="D68" s="340"/>
      <c r="E68" s="70"/>
      <c r="F68" s="341"/>
      <c r="G68" s="341"/>
      <c r="H68" s="70"/>
      <c r="I68" s="340"/>
      <c r="J68" s="340"/>
      <c r="K68" s="70"/>
      <c r="L68" s="340"/>
      <c r="M68" s="340"/>
      <c r="N68" s="70"/>
      <c r="O68" s="341"/>
      <c r="P68" s="341"/>
      <c r="Q68" s="70"/>
    </row>
    <row r="69" spans="1:17">
      <c r="A69" s="84"/>
      <c r="B69" s="342" t="s">
        <v>40</v>
      </c>
      <c r="C69" s="343" t="s">
        <v>196</v>
      </c>
      <c r="D69" s="343"/>
      <c r="E69" s="344" t="s">
        <v>169</v>
      </c>
      <c r="F69" s="345">
        <v>1117</v>
      </c>
      <c r="G69" s="345"/>
      <c r="H69" s="69"/>
      <c r="I69" s="343" t="s">
        <v>867</v>
      </c>
      <c r="J69" s="343"/>
      <c r="K69" s="344" t="s">
        <v>169</v>
      </c>
      <c r="L69" s="343" t="s">
        <v>193</v>
      </c>
      <c r="M69" s="343"/>
      <c r="N69" s="69"/>
      <c r="O69" s="343">
        <v>765</v>
      </c>
      <c r="P69" s="343"/>
      <c r="Q69" s="69"/>
    </row>
    <row r="70" spans="1:17">
      <c r="A70" s="84"/>
      <c r="B70" s="329"/>
      <c r="C70" s="338"/>
      <c r="D70" s="338"/>
      <c r="E70" s="325"/>
      <c r="F70" s="337"/>
      <c r="G70" s="337"/>
      <c r="H70" s="56"/>
      <c r="I70" s="338"/>
      <c r="J70" s="338"/>
      <c r="K70" s="325"/>
      <c r="L70" s="338"/>
      <c r="M70" s="338"/>
      <c r="N70" s="56"/>
      <c r="O70" s="338"/>
      <c r="P70" s="338"/>
      <c r="Q70" s="56"/>
    </row>
    <row r="71" spans="1:17">
      <c r="A71" s="84"/>
      <c r="B71" s="325" t="s">
        <v>41</v>
      </c>
      <c r="C71" s="338" t="s">
        <v>868</v>
      </c>
      <c r="D71" s="338"/>
      <c r="E71" s="325" t="s">
        <v>169</v>
      </c>
      <c r="F71" s="338" t="s">
        <v>288</v>
      </c>
      <c r="G71" s="338"/>
      <c r="H71" s="325" t="s">
        <v>169</v>
      </c>
      <c r="I71" s="338">
        <v>5</v>
      </c>
      <c r="J71" s="338"/>
      <c r="K71" s="56"/>
      <c r="L71" s="338" t="s">
        <v>193</v>
      </c>
      <c r="M71" s="338"/>
      <c r="N71" s="56"/>
      <c r="O71" s="338" t="s">
        <v>869</v>
      </c>
      <c r="P71" s="338"/>
      <c r="Q71" s="325" t="s">
        <v>169</v>
      </c>
    </row>
    <row r="72" spans="1:17">
      <c r="A72" s="84"/>
      <c r="B72" s="325"/>
      <c r="C72" s="338"/>
      <c r="D72" s="338"/>
      <c r="E72" s="325"/>
      <c r="F72" s="338"/>
      <c r="G72" s="338"/>
      <c r="H72" s="325"/>
      <c r="I72" s="338"/>
      <c r="J72" s="338"/>
      <c r="K72" s="56"/>
      <c r="L72" s="338"/>
      <c r="M72" s="338"/>
      <c r="N72" s="56"/>
      <c r="O72" s="338"/>
      <c r="P72" s="338"/>
      <c r="Q72" s="325"/>
    </row>
    <row r="73" spans="1:17">
      <c r="A73" s="84"/>
      <c r="B73" s="325" t="s">
        <v>42</v>
      </c>
      <c r="C73" s="338" t="s">
        <v>870</v>
      </c>
      <c r="D73" s="338"/>
      <c r="E73" s="325" t="s">
        <v>169</v>
      </c>
      <c r="F73" s="338" t="s">
        <v>871</v>
      </c>
      <c r="G73" s="338"/>
      <c r="H73" s="325" t="s">
        <v>169</v>
      </c>
      <c r="I73" s="338" t="s">
        <v>703</v>
      </c>
      <c r="J73" s="338"/>
      <c r="K73" s="325" t="s">
        <v>169</v>
      </c>
      <c r="L73" s="338" t="s">
        <v>193</v>
      </c>
      <c r="M73" s="338"/>
      <c r="N73" s="56"/>
      <c r="O73" s="338" t="s">
        <v>872</v>
      </c>
      <c r="P73" s="338"/>
      <c r="Q73" s="325" t="s">
        <v>169</v>
      </c>
    </row>
    <row r="74" spans="1:17" ht="15.75" thickBot="1">
      <c r="A74" s="84"/>
      <c r="B74" s="339"/>
      <c r="C74" s="340"/>
      <c r="D74" s="340"/>
      <c r="E74" s="339"/>
      <c r="F74" s="340"/>
      <c r="G74" s="340"/>
      <c r="H74" s="339"/>
      <c r="I74" s="340"/>
      <c r="J74" s="340"/>
      <c r="K74" s="339"/>
      <c r="L74" s="340"/>
      <c r="M74" s="340"/>
      <c r="N74" s="70"/>
      <c r="O74" s="340"/>
      <c r="P74" s="340"/>
      <c r="Q74" s="339"/>
    </row>
    <row r="75" spans="1:17">
      <c r="A75" s="84"/>
      <c r="B75" s="342" t="s">
        <v>850</v>
      </c>
      <c r="C75" s="343" t="s">
        <v>873</v>
      </c>
      <c r="D75" s="343"/>
      <c r="E75" s="344" t="s">
        <v>169</v>
      </c>
      <c r="F75" s="345">
        <v>1110</v>
      </c>
      <c r="G75" s="345"/>
      <c r="H75" s="69"/>
      <c r="I75" s="343" t="s">
        <v>874</v>
      </c>
      <c r="J75" s="343"/>
      <c r="K75" s="344" t="s">
        <v>169</v>
      </c>
      <c r="L75" s="343" t="s">
        <v>193</v>
      </c>
      <c r="M75" s="343"/>
      <c r="N75" s="69"/>
      <c r="O75" s="343">
        <v>473</v>
      </c>
      <c r="P75" s="343"/>
      <c r="Q75" s="69"/>
    </row>
    <row r="76" spans="1:17">
      <c r="A76" s="84"/>
      <c r="B76" s="329"/>
      <c r="C76" s="334"/>
      <c r="D76" s="334"/>
      <c r="E76" s="332"/>
      <c r="F76" s="336"/>
      <c r="G76" s="336"/>
      <c r="H76" s="51"/>
      <c r="I76" s="334"/>
      <c r="J76" s="334"/>
      <c r="K76" s="332"/>
      <c r="L76" s="334"/>
      <c r="M76" s="334"/>
      <c r="N76" s="51"/>
      <c r="O76" s="334"/>
      <c r="P76" s="334"/>
      <c r="Q76" s="51"/>
    </row>
    <row r="77" spans="1:17">
      <c r="A77" s="84"/>
      <c r="B77" s="325" t="s">
        <v>44</v>
      </c>
      <c r="C77" s="338" t="s">
        <v>875</v>
      </c>
      <c r="D77" s="338"/>
      <c r="E77" s="325" t="s">
        <v>169</v>
      </c>
      <c r="F77" s="338">
        <v>854</v>
      </c>
      <c r="G77" s="338"/>
      <c r="H77" s="56"/>
      <c r="I77" s="338">
        <v>133</v>
      </c>
      <c r="J77" s="338"/>
      <c r="K77" s="56"/>
      <c r="L77" s="338" t="s">
        <v>193</v>
      </c>
      <c r="M77" s="338"/>
      <c r="N77" s="56"/>
      <c r="O77" s="338">
        <v>854</v>
      </c>
      <c r="P77" s="338"/>
      <c r="Q77" s="56"/>
    </row>
    <row r="78" spans="1:17">
      <c r="A78" s="84"/>
      <c r="B78" s="325"/>
      <c r="C78" s="338"/>
      <c r="D78" s="338"/>
      <c r="E78" s="325"/>
      <c r="F78" s="338"/>
      <c r="G78" s="338"/>
      <c r="H78" s="56"/>
      <c r="I78" s="338"/>
      <c r="J78" s="338"/>
      <c r="K78" s="56"/>
      <c r="L78" s="338"/>
      <c r="M78" s="338"/>
      <c r="N78" s="56"/>
      <c r="O78" s="338"/>
      <c r="P78" s="338"/>
      <c r="Q78" s="56"/>
    </row>
    <row r="79" spans="1:17">
      <c r="A79" s="84"/>
      <c r="B79" s="325" t="s">
        <v>109</v>
      </c>
      <c r="C79" s="338">
        <v>49</v>
      </c>
      <c r="D79" s="338"/>
      <c r="E79" s="56"/>
      <c r="F79" s="338" t="s">
        <v>193</v>
      </c>
      <c r="G79" s="338"/>
      <c r="H79" s="56"/>
      <c r="I79" s="338" t="s">
        <v>193</v>
      </c>
      <c r="J79" s="338"/>
      <c r="K79" s="56"/>
      <c r="L79" s="338" t="s">
        <v>193</v>
      </c>
      <c r="M79" s="338"/>
      <c r="N79" s="56"/>
      <c r="O79" s="338">
        <v>49</v>
      </c>
      <c r="P79" s="338"/>
      <c r="Q79" s="56"/>
    </row>
    <row r="80" spans="1:17">
      <c r="A80" s="84"/>
      <c r="B80" s="325"/>
      <c r="C80" s="338"/>
      <c r="D80" s="338"/>
      <c r="E80" s="56"/>
      <c r="F80" s="338"/>
      <c r="G80" s="338"/>
      <c r="H80" s="56"/>
      <c r="I80" s="338"/>
      <c r="J80" s="338"/>
      <c r="K80" s="56"/>
      <c r="L80" s="338"/>
      <c r="M80" s="338"/>
      <c r="N80" s="56"/>
      <c r="O80" s="338"/>
      <c r="P80" s="338"/>
      <c r="Q80" s="56"/>
    </row>
    <row r="81" spans="1:17">
      <c r="A81" s="84"/>
      <c r="B81" s="325" t="s">
        <v>854</v>
      </c>
      <c r="C81" s="338" t="s">
        <v>876</v>
      </c>
      <c r="D81" s="338"/>
      <c r="E81" s="325" t="s">
        <v>169</v>
      </c>
      <c r="F81" s="338" t="s">
        <v>193</v>
      </c>
      <c r="G81" s="338"/>
      <c r="H81" s="56"/>
      <c r="I81" s="338" t="s">
        <v>193</v>
      </c>
      <c r="J81" s="338"/>
      <c r="K81" s="56"/>
      <c r="L81" s="338">
        <v>161</v>
      </c>
      <c r="M81" s="338"/>
      <c r="N81" s="56"/>
      <c r="O81" s="338" t="s">
        <v>193</v>
      </c>
      <c r="P81" s="338"/>
      <c r="Q81" s="56"/>
    </row>
    <row r="82" spans="1:17" ht="15.75" thickBot="1">
      <c r="A82" s="84"/>
      <c r="B82" s="339"/>
      <c r="C82" s="340"/>
      <c r="D82" s="340"/>
      <c r="E82" s="339"/>
      <c r="F82" s="340"/>
      <c r="G82" s="340"/>
      <c r="H82" s="70"/>
      <c r="I82" s="340"/>
      <c r="J82" s="340"/>
      <c r="K82" s="70"/>
      <c r="L82" s="340"/>
      <c r="M82" s="340"/>
      <c r="N82" s="70"/>
      <c r="O82" s="340"/>
      <c r="P82" s="340"/>
      <c r="Q82" s="70"/>
    </row>
    <row r="83" spans="1:17">
      <c r="A83" s="84"/>
      <c r="B83" s="342" t="s">
        <v>877</v>
      </c>
      <c r="C83" s="344" t="s">
        <v>166</v>
      </c>
      <c r="D83" s="343" t="s">
        <v>878</v>
      </c>
      <c r="E83" s="344" t="s">
        <v>169</v>
      </c>
      <c r="F83" s="344" t="s">
        <v>166</v>
      </c>
      <c r="G83" s="343">
        <v>256</v>
      </c>
      <c r="H83" s="69"/>
      <c r="I83" s="344" t="s">
        <v>166</v>
      </c>
      <c r="J83" s="343" t="s">
        <v>879</v>
      </c>
      <c r="K83" s="344" t="s">
        <v>169</v>
      </c>
      <c r="L83" s="344" t="s">
        <v>166</v>
      </c>
      <c r="M83" s="343">
        <v>161</v>
      </c>
      <c r="N83" s="69"/>
      <c r="O83" s="344" t="s">
        <v>166</v>
      </c>
      <c r="P83" s="343" t="s">
        <v>878</v>
      </c>
      <c r="Q83" s="344" t="s">
        <v>169</v>
      </c>
    </row>
    <row r="84" spans="1:17" ht="15.75" thickBot="1">
      <c r="A84" s="84"/>
      <c r="B84" s="346"/>
      <c r="C84" s="347"/>
      <c r="D84" s="350"/>
      <c r="E84" s="347"/>
      <c r="F84" s="347"/>
      <c r="G84" s="350"/>
      <c r="H84" s="349"/>
      <c r="I84" s="347"/>
      <c r="J84" s="350"/>
      <c r="K84" s="347"/>
      <c r="L84" s="347"/>
      <c r="M84" s="350"/>
      <c r="N84" s="349"/>
      <c r="O84" s="347"/>
      <c r="P84" s="350"/>
      <c r="Q84" s="347"/>
    </row>
    <row r="85" spans="1:17">
      <c r="A85" s="84"/>
      <c r="B85" s="351" t="s">
        <v>880</v>
      </c>
      <c r="C85" s="353" t="s">
        <v>166</v>
      </c>
      <c r="D85" s="355" t="s">
        <v>881</v>
      </c>
      <c r="E85" s="353" t="s">
        <v>169</v>
      </c>
      <c r="F85" s="353" t="s">
        <v>166</v>
      </c>
      <c r="G85" s="355">
        <v>21</v>
      </c>
      <c r="H85" s="357"/>
      <c r="I85" s="353" t="s">
        <v>166</v>
      </c>
      <c r="J85" s="355" t="s">
        <v>352</v>
      </c>
      <c r="K85" s="353" t="s">
        <v>169</v>
      </c>
      <c r="L85" s="353" t="s">
        <v>166</v>
      </c>
      <c r="M85" s="355">
        <v>114</v>
      </c>
      <c r="N85" s="357"/>
      <c r="O85" s="353" t="s">
        <v>166</v>
      </c>
      <c r="P85" s="355" t="s">
        <v>881</v>
      </c>
      <c r="Q85" s="353" t="s">
        <v>169</v>
      </c>
    </row>
    <row r="86" spans="1:17" ht="15.75" thickBot="1">
      <c r="A86" s="84"/>
      <c r="B86" s="352"/>
      <c r="C86" s="326"/>
      <c r="D86" s="362"/>
      <c r="E86" s="326"/>
      <c r="F86" s="326"/>
      <c r="G86" s="362"/>
      <c r="H86" s="117"/>
      <c r="I86" s="326"/>
      <c r="J86" s="362"/>
      <c r="K86" s="326"/>
      <c r="L86" s="326"/>
      <c r="M86" s="362"/>
      <c r="N86" s="117"/>
      <c r="O86" s="326"/>
      <c r="P86" s="362"/>
      <c r="Q86" s="326"/>
    </row>
    <row r="87" spans="1:17" ht="16.5" thickTop="1">
      <c r="A87" s="84"/>
      <c r="B87" s="366" t="s">
        <v>882</v>
      </c>
      <c r="C87" s="366"/>
      <c r="D87" s="366"/>
      <c r="E87" s="366"/>
      <c r="F87" s="366"/>
      <c r="G87" s="366"/>
      <c r="H87" s="366"/>
      <c r="I87" s="366"/>
      <c r="J87" s="366"/>
      <c r="K87" s="366"/>
      <c r="L87" s="366"/>
      <c r="M87" s="366"/>
      <c r="N87" s="366"/>
      <c r="O87" s="366"/>
      <c r="P87" s="366"/>
      <c r="Q87" s="366"/>
    </row>
    <row r="88" spans="1:17">
      <c r="A88" s="84"/>
      <c r="B88" s="39"/>
      <c r="C88" s="39"/>
      <c r="D88" s="39"/>
      <c r="E88" s="39"/>
      <c r="F88" s="39"/>
      <c r="G88" s="39"/>
      <c r="H88" s="39"/>
      <c r="I88" s="39"/>
      <c r="J88" s="39"/>
      <c r="K88" s="39"/>
      <c r="L88" s="39"/>
      <c r="M88" s="39"/>
      <c r="N88" s="39"/>
      <c r="O88" s="39"/>
      <c r="P88" s="39"/>
      <c r="Q88" s="39"/>
    </row>
    <row r="89" spans="1:17">
      <c r="A89" s="84"/>
      <c r="B89" s="13"/>
      <c r="C89" s="13"/>
      <c r="D89" s="13"/>
      <c r="E89" s="13"/>
      <c r="F89" s="13"/>
      <c r="G89" s="13"/>
      <c r="H89" s="13"/>
      <c r="I89" s="13"/>
      <c r="J89" s="13"/>
      <c r="K89" s="13"/>
      <c r="L89" s="13"/>
      <c r="M89" s="13"/>
      <c r="N89" s="13"/>
      <c r="O89" s="13"/>
      <c r="P89" s="13"/>
      <c r="Q89" s="13"/>
    </row>
    <row r="90" spans="1:17">
      <c r="A90" s="84"/>
      <c r="B90" s="325" t="s">
        <v>204</v>
      </c>
      <c r="C90" s="327" t="s">
        <v>837</v>
      </c>
      <c r="D90" s="327"/>
      <c r="E90" s="327"/>
      <c r="F90" s="327" t="s">
        <v>883</v>
      </c>
      <c r="G90" s="327"/>
      <c r="H90" s="327"/>
      <c r="I90" s="327" t="s">
        <v>321</v>
      </c>
      <c r="J90" s="327"/>
      <c r="K90" s="327"/>
      <c r="L90" s="327" t="s">
        <v>842</v>
      </c>
      <c r="M90" s="327"/>
      <c r="N90" s="327"/>
      <c r="O90" s="327" t="s">
        <v>843</v>
      </c>
      <c r="P90" s="327"/>
      <c r="Q90" s="327"/>
    </row>
    <row r="91" spans="1:17">
      <c r="A91" s="84"/>
      <c r="B91" s="325"/>
      <c r="C91" s="327"/>
      <c r="D91" s="327"/>
      <c r="E91" s="327"/>
      <c r="F91" s="327" t="s">
        <v>884</v>
      </c>
      <c r="G91" s="327"/>
      <c r="H91" s="327"/>
      <c r="I91" s="327" t="s">
        <v>887</v>
      </c>
      <c r="J91" s="327"/>
      <c r="K91" s="327"/>
      <c r="L91" s="327" t="s">
        <v>522</v>
      </c>
      <c r="M91" s="327"/>
      <c r="N91" s="327"/>
      <c r="O91" s="327" t="s">
        <v>844</v>
      </c>
      <c r="P91" s="327"/>
      <c r="Q91" s="327"/>
    </row>
    <row r="92" spans="1:17">
      <c r="A92" s="84"/>
      <c r="B92" s="325"/>
      <c r="C92" s="327"/>
      <c r="D92" s="327"/>
      <c r="E92" s="327"/>
      <c r="F92" s="327" t="s">
        <v>885</v>
      </c>
      <c r="G92" s="327"/>
      <c r="H92" s="327"/>
      <c r="I92" s="327" t="s">
        <v>888</v>
      </c>
      <c r="J92" s="327"/>
      <c r="K92" s="327"/>
      <c r="L92" s="83"/>
      <c r="M92" s="83"/>
      <c r="N92" s="83"/>
      <c r="O92" s="83"/>
      <c r="P92" s="83"/>
      <c r="Q92" s="83"/>
    </row>
    <row r="93" spans="1:17">
      <c r="A93" s="84"/>
      <c r="B93" s="325"/>
      <c r="C93" s="327"/>
      <c r="D93" s="327"/>
      <c r="E93" s="327"/>
      <c r="F93" s="327" t="s">
        <v>886</v>
      </c>
      <c r="G93" s="327"/>
      <c r="H93" s="327"/>
      <c r="I93" s="327" t="s">
        <v>885</v>
      </c>
      <c r="J93" s="327"/>
      <c r="K93" s="327"/>
      <c r="L93" s="83"/>
      <c r="M93" s="83"/>
      <c r="N93" s="83"/>
      <c r="O93" s="83"/>
      <c r="P93" s="83"/>
      <c r="Q93" s="83"/>
    </row>
    <row r="94" spans="1:17" ht="15.75" thickBot="1">
      <c r="A94" s="84"/>
      <c r="B94" s="326"/>
      <c r="C94" s="328"/>
      <c r="D94" s="328"/>
      <c r="E94" s="328"/>
      <c r="F94" s="364"/>
      <c r="G94" s="364"/>
      <c r="H94" s="364"/>
      <c r="I94" s="328" t="s">
        <v>886</v>
      </c>
      <c r="J94" s="328"/>
      <c r="K94" s="328"/>
      <c r="L94" s="364"/>
      <c r="M94" s="364"/>
      <c r="N94" s="364"/>
      <c r="O94" s="364"/>
      <c r="P94" s="364"/>
      <c r="Q94" s="364"/>
    </row>
    <row r="95" spans="1:17" ht="15.75" thickTop="1">
      <c r="A95" s="84"/>
      <c r="B95" s="324" t="s">
        <v>889</v>
      </c>
      <c r="C95" s="97"/>
      <c r="D95" s="97"/>
      <c r="E95" s="97"/>
      <c r="F95" s="97"/>
      <c r="G95" s="97"/>
      <c r="H95" s="97"/>
      <c r="I95" s="97"/>
      <c r="J95" s="97"/>
      <c r="K95" s="97"/>
      <c r="L95" s="97"/>
      <c r="M95" s="97"/>
      <c r="N95" s="97"/>
      <c r="O95" s="97"/>
      <c r="P95" s="97"/>
      <c r="Q95" s="97"/>
    </row>
    <row r="96" spans="1:17">
      <c r="A96" s="84"/>
      <c r="B96" s="324" t="s">
        <v>65</v>
      </c>
      <c r="C96" s="56"/>
      <c r="D96" s="56"/>
      <c r="E96" s="56"/>
      <c r="F96" s="56"/>
      <c r="G96" s="56"/>
      <c r="H96" s="56"/>
      <c r="I96" s="56"/>
      <c r="J96" s="56"/>
      <c r="K96" s="56"/>
      <c r="L96" s="56"/>
      <c r="M96" s="56"/>
      <c r="N96" s="56"/>
      <c r="O96" s="56"/>
      <c r="P96" s="56"/>
      <c r="Q96" s="56"/>
    </row>
    <row r="97" spans="1:17">
      <c r="A97" s="84"/>
      <c r="B97" s="325" t="s">
        <v>66</v>
      </c>
      <c r="C97" s="325" t="s">
        <v>166</v>
      </c>
      <c r="D97" s="337">
        <v>2536</v>
      </c>
      <c r="E97" s="56"/>
      <c r="F97" s="325" t="s">
        <v>166</v>
      </c>
      <c r="G97" s="338" t="s">
        <v>193</v>
      </c>
      <c r="H97" s="56"/>
      <c r="I97" s="325" t="s">
        <v>166</v>
      </c>
      <c r="J97" s="337">
        <v>1852</v>
      </c>
      <c r="K97" s="56"/>
      <c r="L97" s="325" t="s">
        <v>166</v>
      </c>
      <c r="M97" s="338" t="s">
        <v>193</v>
      </c>
      <c r="N97" s="56"/>
      <c r="O97" s="325" t="s">
        <v>166</v>
      </c>
      <c r="P97" s="337">
        <v>4388</v>
      </c>
      <c r="Q97" s="56"/>
    </row>
    <row r="98" spans="1:17">
      <c r="A98" s="84"/>
      <c r="B98" s="325"/>
      <c r="C98" s="325"/>
      <c r="D98" s="337"/>
      <c r="E98" s="56"/>
      <c r="F98" s="325"/>
      <c r="G98" s="338"/>
      <c r="H98" s="56"/>
      <c r="I98" s="325"/>
      <c r="J98" s="337"/>
      <c r="K98" s="56"/>
      <c r="L98" s="325"/>
      <c r="M98" s="338"/>
      <c r="N98" s="56"/>
      <c r="O98" s="325"/>
      <c r="P98" s="337"/>
      <c r="Q98" s="56"/>
    </row>
    <row r="99" spans="1:17">
      <c r="A99" s="84"/>
      <c r="B99" s="325" t="s">
        <v>67</v>
      </c>
      <c r="C99" s="338" t="s">
        <v>193</v>
      </c>
      <c r="D99" s="338"/>
      <c r="E99" s="56"/>
      <c r="F99" s="337">
        <v>1379</v>
      </c>
      <c r="G99" s="337"/>
      <c r="H99" s="56"/>
      <c r="I99" s="337">
        <v>2671</v>
      </c>
      <c r="J99" s="337"/>
      <c r="K99" s="56"/>
      <c r="L99" s="338" t="s">
        <v>193</v>
      </c>
      <c r="M99" s="338"/>
      <c r="N99" s="56"/>
      <c r="O99" s="337">
        <v>4050</v>
      </c>
      <c r="P99" s="337"/>
      <c r="Q99" s="56"/>
    </row>
    <row r="100" spans="1:17">
      <c r="A100" s="84"/>
      <c r="B100" s="325"/>
      <c r="C100" s="338"/>
      <c r="D100" s="338"/>
      <c r="E100" s="56"/>
      <c r="F100" s="337"/>
      <c r="G100" s="337"/>
      <c r="H100" s="56"/>
      <c r="I100" s="337"/>
      <c r="J100" s="337"/>
      <c r="K100" s="56"/>
      <c r="L100" s="338"/>
      <c r="M100" s="338"/>
      <c r="N100" s="56"/>
      <c r="O100" s="337"/>
      <c r="P100" s="337"/>
      <c r="Q100" s="56"/>
    </row>
    <row r="101" spans="1:17">
      <c r="A101" s="84"/>
      <c r="B101" s="325" t="s">
        <v>68</v>
      </c>
      <c r="C101" s="338">
        <v>542</v>
      </c>
      <c r="D101" s="338"/>
      <c r="E101" s="56"/>
      <c r="F101" s="337">
        <v>2966</v>
      </c>
      <c r="G101" s="337"/>
      <c r="H101" s="56"/>
      <c r="I101" s="337">
        <v>1083</v>
      </c>
      <c r="J101" s="337"/>
      <c r="K101" s="56"/>
      <c r="L101" s="338" t="s">
        <v>193</v>
      </c>
      <c r="M101" s="338"/>
      <c r="N101" s="56"/>
      <c r="O101" s="337">
        <v>4591</v>
      </c>
      <c r="P101" s="337"/>
      <c r="Q101" s="56"/>
    </row>
    <row r="102" spans="1:17">
      <c r="A102" s="84"/>
      <c r="B102" s="325"/>
      <c r="C102" s="338"/>
      <c r="D102" s="338"/>
      <c r="E102" s="56"/>
      <c r="F102" s="337"/>
      <c r="G102" s="337"/>
      <c r="H102" s="56"/>
      <c r="I102" s="337"/>
      <c r="J102" s="337"/>
      <c r="K102" s="56"/>
      <c r="L102" s="338"/>
      <c r="M102" s="338"/>
      <c r="N102" s="56"/>
      <c r="O102" s="337"/>
      <c r="P102" s="337"/>
      <c r="Q102" s="56"/>
    </row>
    <row r="103" spans="1:17">
      <c r="A103" s="84"/>
      <c r="B103" s="323" t="s">
        <v>69</v>
      </c>
      <c r="C103" s="56"/>
      <c r="D103" s="56"/>
      <c r="E103" s="56"/>
      <c r="F103" s="56"/>
      <c r="G103" s="56"/>
      <c r="H103" s="56"/>
      <c r="I103" s="56"/>
      <c r="J103" s="56"/>
      <c r="K103" s="56"/>
      <c r="L103" s="56"/>
      <c r="M103" s="56"/>
      <c r="N103" s="56"/>
      <c r="O103" s="56"/>
      <c r="P103" s="56"/>
      <c r="Q103" s="56"/>
    </row>
    <row r="104" spans="1:17">
      <c r="A104" s="84"/>
      <c r="B104" s="325" t="s">
        <v>389</v>
      </c>
      <c r="C104" s="338" t="s">
        <v>193</v>
      </c>
      <c r="D104" s="338"/>
      <c r="E104" s="56"/>
      <c r="F104" s="337">
        <v>1818</v>
      </c>
      <c r="G104" s="337"/>
      <c r="H104" s="56"/>
      <c r="I104" s="338">
        <v>10</v>
      </c>
      <c r="J104" s="338"/>
      <c r="K104" s="56"/>
      <c r="L104" s="338" t="s">
        <v>193</v>
      </c>
      <c r="M104" s="338"/>
      <c r="N104" s="56"/>
      <c r="O104" s="337">
        <v>1828</v>
      </c>
      <c r="P104" s="337"/>
      <c r="Q104" s="56"/>
    </row>
    <row r="105" spans="1:17">
      <c r="A105" s="84"/>
      <c r="B105" s="325"/>
      <c r="C105" s="338"/>
      <c r="D105" s="338"/>
      <c r="E105" s="56"/>
      <c r="F105" s="337"/>
      <c r="G105" s="337"/>
      <c r="H105" s="56"/>
      <c r="I105" s="338"/>
      <c r="J105" s="338"/>
      <c r="K105" s="56"/>
      <c r="L105" s="338"/>
      <c r="M105" s="338"/>
      <c r="N105" s="56"/>
      <c r="O105" s="337"/>
      <c r="P105" s="337"/>
      <c r="Q105" s="56"/>
    </row>
    <row r="106" spans="1:17">
      <c r="A106" s="84"/>
      <c r="B106" s="325" t="s">
        <v>390</v>
      </c>
      <c r="C106" s="338" t="s">
        <v>193</v>
      </c>
      <c r="D106" s="338"/>
      <c r="E106" s="56"/>
      <c r="F106" s="337">
        <v>1260</v>
      </c>
      <c r="G106" s="337"/>
      <c r="H106" s="56"/>
      <c r="I106" s="338">
        <v>30</v>
      </c>
      <c r="J106" s="338"/>
      <c r="K106" s="56"/>
      <c r="L106" s="338" t="s">
        <v>193</v>
      </c>
      <c r="M106" s="338"/>
      <c r="N106" s="56"/>
      <c r="O106" s="337">
        <v>1290</v>
      </c>
      <c r="P106" s="337"/>
      <c r="Q106" s="56"/>
    </row>
    <row r="107" spans="1:17">
      <c r="A107" s="84"/>
      <c r="B107" s="325"/>
      <c r="C107" s="338"/>
      <c r="D107" s="338"/>
      <c r="E107" s="56"/>
      <c r="F107" s="337"/>
      <c r="G107" s="337"/>
      <c r="H107" s="56"/>
      <c r="I107" s="338"/>
      <c r="J107" s="338"/>
      <c r="K107" s="56"/>
      <c r="L107" s="338"/>
      <c r="M107" s="338"/>
      <c r="N107" s="56"/>
      <c r="O107" s="337"/>
      <c r="P107" s="337"/>
      <c r="Q107" s="56"/>
    </row>
    <row r="108" spans="1:17">
      <c r="A108" s="84"/>
      <c r="B108" s="325" t="s">
        <v>391</v>
      </c>
      <c r="C108" s="338" t="s">
        <v>193</v>
      </c>
      <c r="D108" s="338"/>
      <c r="E108" s="56"/>
      <c r="F108" s="338">
        <v>20</v>
      </c>
      <c r="G108" s="338"/>
      <c r="H108" s="56"/>
      <c r="I108" s="338">
        <v>8</v>
      </c>
      <c r="J108" s="338"/>
      <c r="K108" s="56"/>
      <c r="L108" s="338" t="s">
        <v>193</v>
      </c>
      <c r="M108" s="338"/>
      <c r="N108" s="56"/>
      <c r="O108" s="338">
        <v>28</v>
      </c>
      <c r="P108" s="338"/>
      <c r="Q108" s="56"/>
    </row>
    <row r="109" spans="1:17">
      <c r="A109" s="84"/>
      <c r="B109" s="325"/>
      <c r="C109" s="338"/>
      <c r="D109" s="338"/>
      <c r="E109" s="56"/>
      <c r="F109" s="338"/>
      <c r="G109" s="338"/>
      <c r="H109" s="56"/>
      <c r="I109" s="338"/>
      <c r="J109" s="338"/>
      <c r="K109" s="56"/>
      <c r="L109" s="338"/>
      <c r="M109" s="338"/>
      <c r="N109" s="56"/>
      <c r="O109" s="338"/>
      <c r="P109" s="338"/>
      <c r="Q109" s="56"/>
    </row>
    <row r="110" spans="1:17">
      <c r="A110" s="84"/>
      <c r="B110" s="325" t="s">
        <v>392</v>
      </c>
      <c r="C110" s="338" t="s">
        <v>193</v>
      </c>
      <c r="D110" s="338"/>
      <c r="E110" s="56"/>
      <c r="F110" s="338">
        <v>75</v>
      </c>
      <c r="G110" s="338"/>
      <c r="H110" s="56"/>
      <c r="I110" s="338" t="s">
        <v>193</v>
      </c>
      <c r="J110" s="338"/>
      <c r="K110" s="56"/>
      <c r="L110" s="338" t="s">
        <v>193</v>
      </c>
      <c r="M110" s="338"/>
      <c r="N110" s="56"/>
      <c r="O110" s="338">
        <v>75</v>
      </c>
      <c r="P110" s="338"/>
      <c r="Q110" s="56"/>
    </row>
    <row r="111" spans="1:17">
      <c r="A111" s="84"/>
      <c r="B111" s="325"/>
      <c r="C111" s="338"/>
      <c r="D111" s="338"/>
      <c r="E111" s="56"/>
      <c r="F111" s="338"/>
      <c r="G111" s="338"/>
      <c r="H111" s="56"/>
      <c r="I111" s="338"/>
      <c r="J111" s="338"/>
      <c r="K111" s="56"/>
      <c r="L111" s="338"/>
      <c r="M111" s="338"/>
      <c r="N111" s="56"/>
      <c r="O111" s="338"/>
      <c r="P111" s="338"/>
      <c r="Q111" s="56"/>
    </row>
    <row r="112" spans="1:17">
      <c r="A112" s="84"/>
      <c r="B112" s="325" t="s">
        <v>70</v>
      </c>
      <c r="C112" s="338">
        <v>781</v>
      </c>
      <c r="D112" s="338"/>
      <c r="E112" s="56"/>
      <c r="F112" s="338">
        <v>215</v>
      </c>
      <c r="G112" s="338"/>
      <c r="H112" s="56"/>
      <c r="I112" s="338">
        <v>161</v>
      </c>
      <c r="J112" s="338"/>
      <c r="K112" s="56"/>
      <c r="L112" s="338" t="s">
        <v>193</v>
      </c>
      <c r="M112" s="338"/>
      <c r="N112" s="56"/>
      <c r="O112" s="337">
        <v>1157</v>
      </c>
      <c r="P112" s="337"/>
      <c r="Q112" s="56"/>
    </row>
    <row r="113" spans="1:17" ht="15.75" thickBot="1">
      <c r="A113" s="84"/>
      <c r="B113" s="339"/>
      <c r="C113" s="340"/>
      <c r="D113" s="340"/>
      <c r="E113" s="70"/>
      <c r="F113" s="340"/>
      <c r="G113" s="340"/>
      <c r="H113" s="70"/>
      <c r="I113" s="340"/>
      <c r="J113" s="340"/>
      <c r="K113" s="70"/>
      <c r="L113" s="340"/>
      <c r="M113" s="340"/>
      <c r="N113" s="70"/>
      <c r="O113" s="341"/>
      <c r="P113" s="341"/>
      <c r="Q113" s="70"/>
    </row>
    <row r="114" spans="1:17">
      <c r="A114" s="84"/>
      <c r="B114" s="344" t="s">
        <v>71</v>
      </c>
      <c r="C114" s="345">
        <v>3859</v>
      </c>
      <c r="D114" s="345"/>
      <c r="E114" s="69"/>
      <c r="F114" s="345">
        <v>7733</v>
      </c>
      <c r="G114" s="345"/>
      <c r="H114" s="69"/>
      <c r="I114" s="345">
        <v>5815</v>
      </c>
      <c r="J114" s="345"/>
      <c r="K114" s="69"/>
      <c r="L114" s="343" t="s">
        <v>193</v>
      </c>
      <c r="M114" s="343"/>
      <c r="N114" s="69"/>
      <c r="O114" s="345">
        <v>17407</v>
      </c>
      <c r="P114" s="345"/>
      <c r="Q114" s="69"/>
    </row>
    <row r="115" spans="1:17" ht="15.75" thickBot="1">
      <c r="A115" s="84"/>
      <c r="B115" s="339"/>
      <c r="C115" s="341"/>
      <c r="D115" s="341"/>
      <c r="E115" s="70"/>
      <c r="F115" s="341"/>
      <c r="G115" s="341"/>
      <c r="H115" s="70"/>
      <c r="I115" s="341"/>
      <c r="J115" s="341"/>
      <c r="K115" s="70"/>
      <c r="L115" s="340"/>
      <c r="M115" s="340"/>
      <c r="N115" s="70"/>
      <c r="O115" s="341"/>
      <c r="P115" s="341"/>
      <c r="Q115" s="70"/>
    </row>
    <row r="116" spans="1:17">
      <c r="A116" s="84"/>
      <c r="B116" s="324" t="s">
        <v>72</v>
      </c>
      <c r="C116" s="69"/>
      <c r="D116" s="69"/>
      <c r="E116" s="69"/>
      <c r="F116" s="69"/>
      <c r="G116" s="69"/>
      <c r="H116" s="69"/>
      <c r="I116" s="69"/>
      <c r="J116" s="69"/>
      <c r="K116" s="69"/>
      <c r="L116" s="69"/>
      <c r="M116" s="69"/>
      <c r="N116" s="69"/>
      <c r="O116" s="69"/>
      <c r="P116" s="69"/>
      <c r="Q116" s="69"/>
    </row>
    <row r="117" spans="1:17">
      <c r="A117" s="84"/>
      <c r="B117" s="325" t="s">
        <v>333</v>
      </c>
      <c r="C117" s="338">
        <v>148</v>
      </c>
      <c r="D117" s="338"/>
      <c r="E117" s="56"/>
      <c r="F117" s="337">
        <v>6035</v>
      </c>
      <c r="G117" s="337"/>
      <c r="H117" s="56"/>
      <c r="I117" s="337">
        <v>1109</v>
      </c>
      <c r="J117" s="337"/>
      <c r="K117" s="56"/>
      <c r="L117" s="338" t="s">
        <v>193</v>
      </c>
      <c r="M117" s="338"/>
      <c r="N117" s="56"/>
      <c r="O117" s="337">
        <v>7292</v>
      </c>
      <c r="P117" s="337"/>
      <c r="Q117" s="56"/>
    </row>
    <row r="118" spans="1:17">
      <c r="A118" s="84"/>
      <c r="B118" s="325"/>
      <c r="C118" s="338"/>
      <c r="D118" s="338"/>
      <c r="E118" s="56"/>
      <c r="F118" s="337"/>
      <c r="G118" s="337"/>
      <c r="H118" s="56"/>
      <c r="I118" s="337"/>
      <c r="J118" s="337"/>
      <c r="K118" s="56"/>
      <c r="L118" s="338"/>
      <c r="M118" s="338"/>
      <c r="N118" s="56"/>
      <c r="O118" s="337"/>
      <c r="P118" s="337"/>
      <c r="Q118" s="56"/>
    </row>
    <row r="119" spans="1:17">
      <c r="A119" s="84"/>
      <c r="B119" s="325" t="s">
        <v>890</v>
      </c>
      <c r="C119" s="338" t="s">
        <v>645</v>
      </c>
      <c r="D119" s="338"/>
      <c r="E119" s="325" t="s">
        <v>169</v>
      </c>
      <c r="F119" s="338" t="s">
        <v>891</v>
      </c>
      <c r="G119" s="338"/>
      <c r="H119" s="325" t="s">
        <v>169</v>
      </c>
      <c r="I119" s="338" t="s">
        <v>892</v>
      </c>
      <c r="J119" s="338"/>
      <c r="K119" s="325" t="s">
        <v>169</v>
      </c>
      <c r="L119" s="338" t="s">
        <v>193</v>
      </c>
      <c r="M119" s="338"/>
      <c r="N119" s="56"/>
      <c r="O119" s="338" t="s">
        <v>404</v>
      </c>
      <c r="P119" s="338"/>
      <c r="Q119" s="325" t="s">
        <v>169</v>
      </c>
    </row>
    <row r="120" spans="1:17">
      <c r="A120" s="84"/>
      <c r="B120" s="325"/>
      <c r="C120" s="338"/>
      <c r="D120" s="338"/>
      <c r="E120" s="325"/>
      <c r="F120" s="338"/>
      <c r="G120" s="338"/>
      <c r="H120" s="325"/>
      <c r="I120" s="338"/>
      <c r="J120" s="338"/>
      <c r="K120" s="325"/>
      <c r="L120" s="338"/>
      <c r="M120" s="338"/>
      <c r="N120" s="56"/>
      <c r="O120" s="338"/>
      <c r="P120" s="338"/>
      <c r="Q120" s="325"/>
    </row>
    <row r="121" spans="1:17">
      <c r="A121" s="84"/>
      <c r="B121" s="325" t="s">
        <v>327</v>
      </c>
      <c r="C121" s="338" t="s">
        <v>193</v>
      </c>
      <c r="D121" s="338"/>
      <c r="E121" s="56"/>
      <c r="F121" s="337">
        <v>1484</v>
      </c>
      <c r="G121" s="337"/>
      <c r="H121" s="56"/>
      <c r="I121" s="338">
        <v>914</v>
      </c>
      <c r="J121" s="338"/>
      <c r="K121" s="56"/>
      <c r="L121" s="338" t="s">
        <v>193</v>
      </c>
      <c r="M121" s="338"/>
      <c r="N121" s="56"/>
      <c r="O121" s="337">
        <v>2398</v>
      </c>
      <c r="P121" s="337"/>
      <c r="Q121" s="56"/>
    </row>
    <row r="122" spans="1:17">
      <c r="A122" s="84"/>
      <c r="B122" s="325"/>
      <c r="C122" s="338"/>
      <c r="D122" s="338"/>
      <c r="E122" s="56"/>
      <c r="F122" s="337"/>
      <c r="G122" s="337"/>
      <c r="H122" s="56"/>
      <c r="I122" s="338"/>
      <c r="J122" s="338"/>
      <c r="K122" s="56"/>
      <c r="L122" s="338"/>
      <c r="M122" s="338"/>
      <c r="N122" s="56"/>
      <c r="O122" s="337"/>
      <c r="P122" s="337"/>
      <c r="Q122" s="56"/>
    </row>
    <row r="123" spans="1:17">
      <c r="A123" s="84"/>
      <c r="B123" s="325" t="s">
        <v>893</v>
      </c>
      <c r="C123" s="338" t="s">
        <v>193</v>
      </c>
      <c r="D123" s="338"/>
      <c r="E123" s="56"/>
      <c r="F123" s="338" t="s">
        <v>894</v>
      </c>
      <c r="G123" s="338"/>
      <c r="H123" s="325" t="s">
        <v>169</v>
      </c>
      <c r="I123" s="338" t="s">
        <v>895</v>
      </c>
      <c r="J123" s="338"/>
      <c r="K123" s="325" t="s">
        <v>169</v>
      </c>
      <c r="L123" s="338" t="s">
        <v>193</v>
      </c>
      <c r="M123" s="338"/>
      <c r="N123" s="56"/>
      <c r="O123" s="338" t="s">
        <v>228</v>
      </c>
      <c r="P123" s="338"/>
      <c r="Q123" s="325" t="s">
        <v>169</v>
      </c>
    </row>
    <row r="124" spans="1:17">
      <c r="A124" s="84"/>
      <c r="B124" s="325"/>
      <c r="C124" s="338"/>
      <c r="D124" s="338"/>
      <c r="E124" s="56"/>
      <c r="F124" s="338"/>
      <c r="G124" s="338"/>
      <c r="H124" s="325"/>
      <c r="I124" s="338"/>
      <c r="J124" s="338"/>
      <c r="K124" s="325"/>
      <c r="L124" s="338"/>
      <c r="M124" s="338"/>
      <c r="N124" s="56"/>
      <c r="O124" s="338"/>
      <c r="P124" s="338"/>
      <c r="Q124" s="325"/>
    </row>
    <row r="125" spans="1:17">
      <c r="A125" s="84"/>
      <c r="B125" s="325" t="s">
        <v>75</v>
      </c>
      <c r="C125" s="338" t="s">
        <v>193</v>
      </c>
      <c r="D125" s="338"/>
      <c r="E125" s="56"/>
      <c r="F125" s="337">
        <v>8095</v>
      </c>
      <c r="G125" s="337"/>
      <c r="H125" s="56"/>
      <c r="I125" s="337">
        <v>3636</v>
      </c>
      <c r="J125" s="337"/>
      <c r="K125" s="56"/>
      <c r="L125" s="338" t="s">
        <v>193</v>
      </c>
      <c r="M125" s="338"/>
      <c r="N125" s="56"/>
      <c r="O125" s="337">
        <v>11731</v>
      </c>
      <c r="P125" s="337"/>
      <c r="Q125" s="56"/>
    </row>
    <row r="126" spans="1:17">
      <c r="A126" s="84"/>
      <c r="B126" s="325"/>
      <c r="C126" s="338"/>
      <c r="D126" s="338"/>
      <c r="E126" s="56"/>
      <c r="F126" s="337"/>
      <c r="G126" s="337"/>
      <c r="H126" s="56"/>
      <c r="I126" s="337"/>
      <c r="J126" s="337"/>
      <c r="K126" s="56"/>
      <c r="L126" s="338"/>
      <c r="M126" s="338"/>
      <c r="N126" s="56"/>
      <c r="O126" s="337"/>
      <c r="P126" s="337"/>
      <c r="Q126" s="56"/>
    </row>
    <row r="127" spans="1:17">
      <c r="A127" s="84"/>
      <c r="B127" s="325" t="s">
        <v>76</v>
      </c>
      <c r="C127" s="337">
        <v>1479</v>
      </c>
      <c r="D127" s="337"/>
      <c r="E127" s="56"/>
      <c r="F127" s="338">
        <v>213</v>
      </c>
      <c r="G127" s="338"/>
      <c r="H127" s="56"/>
      <c r="I127" s="338">
        <v>284</v>
      </c>
      <c r="J127" s="338"/>
      <c r="K127" s="56"/>
      <c r="L127" s="338" t="s">
        <v>193</v>
      </c>
      <c r="M127" s="338"/>
      <c r="N127" s="56"/>
      <c r="O127" s="337">
        <v>1976</v>
      </c>
      <c r="P127" s="337"/>
      <c r="Q127" s="56"/>
    </row>
    <row r="128" spans="1:17">
      <c r="A128" s="84"/>
      <c r="B128" s="325"/>
      <c r="C128" s="337"/>
      <c r="D128" s="337"/>
      <c r="E128" s="56"/>
      <c r="F128" s="338"/>
      <c r="G128" s="338"/>
      <c r="H128" s="56"/>
      <c r="I128" s="338"/>
      <c r="J128" s="338"/>
      <c r="K128" s="56"/>
      <c r="L128" s="338"/>
      <c r="M128" s="338"/>
      <c r="N128" s="56"/>
      <c r="O128" s="337"/>
      <c r="P128" s="337"/>
      <c r="Q128" s="56"/>
    </row>
    <row r="129" spans="1:17">
      <c r="A129" s="84"/>
      <c r="B129" s="325" t="s">
        <v>896</v>
      </c>
      <c r="C129" s="337">
        <v>37449</v>
      </c>
      <c r="D129" s="337"/>
      <c r="E129" s="56"/>
      <c r="F129" s="338" t="s">
        <v>193</v>
      </c>
      <c r="G129" s="338"/>
      <c r="H129" s="56"/>
      <c r="I129" s="338" t="s">
        <v>193</v>
      </c>
      <c r="J129" s="338"/>
      <c r="K129" s="56"/>
      <c r="L129" s="338" t="s">
        <v>897</v>
      </c>
      <c r="M129" s="338"/>
      <c r="N129" s="325" t="s">
        <v>169</v>
      </c>
      <c r="O129" s="338" t="s">
        <v>193</v>
      </c>
      <c r="P129" s="338"/>
      <c r="Q129" s="56"/>
    </row>
    <row r="130" spans="1:17" ht="15.75" thickBot="1">
      <c r="A130" s="84"/>
      <c r="B130" s="339"/>
      <c r="C130" s="341"/>
      <c r="D130" s="341"/>
      <c r="E130" s="70"/>
      <c r="F130" s="340"/>
      <c r="G130" s="340"/>
      <c r="H130" s="70"/>
      <c r="I130" s="340"/>
      <c r="J130" s="340"/>
      <c r="K130" s="70"/>
      <c r="L130" s="340"/>
      <c r="M130" s="340"/>
      <c r="N130" s="339"/>
      <c r="O130" s="340"/>
      <c r="P130" s="340"/>
      <c r="Q130" s="70"/>
    </row>
    <row r="131" spans="1:17">
      <c r="A131" s="84"/>
      <c r="B131" s="344" t="s">
        <v>77</v>
      </c>
      <c r="C131" s="345">
        <v>39024</v>
      </c>
      <c r="D131" s="345"/>
      <c r="E131" s="69"/>
      <c r="F131" s="345">
        <v>11539</v>
      </c>
      <c r="G131" s="345"/>
      <c r="H131" s="69"/>
      <c r="I131" s="345">
        <v>4834</v>
      </c>
      <c r="J131" s="345"/>
      <c r="K131" s="69"/>
      <c r="L131" s="343" t="s">
        <v>897</v>
      </c>
      <c r="M131" s="343"/>
      <c r="N131" s="344" t="s">
        <v>169</v>
      </c>
      <c r="O131" s="345">
        <v>17948</v>
      </c>
      <c r="P131" s="345"/>
      <c r="Q131" s="69"/>
    </row>
    <row r="132" spans="1:17" ht="15.75" thickBot="1">
      <c r="A132" s="84"/>
      <c r="B132" s="339"/>
      <c r="C132" s="341"/>
      <c r="D132" s="341"/>
      <c r="E132" s="70"/>
      <c r="F132" s="341"/>
      <c r="G132" s="341"/>
      <c r="H132" s="70"/>
      <c r="I132" s="341"/>
      <c r="J132" s="341"/>
      <c r="K132" s="70"/>
      <c r="L132" s="340"/>
      <c r="M132" s="340"/>
      <c r="N132" s="339"/>
      <c r="O132" s="341"/>
      <c r="P132" s="341"/>
      <c r="Q132" s="70"/>
    </row>
    <row r="133" spans="1:17">
      <c r="A133" s="84"/>
      <c r="B133" s="344" t="s">
        <v>78</v>
      </c>
      <c r="C133" s="344" t="s">
        <v>166</v>
      </c>
      <c r="D133" s="345">
        <v>42883</v>
      </c>
      <c r="E133" s="69"/>
      <c r="F133" s="344" t="s">
        <v>166</v>
      </c>
      <c r="G133" s="345">
        <v>19272</v>
      </c>
      <c r="H133" s="69"/>
      <c r="I133" s="344" t="s">
        <v>166</v>
      </c>
      <c r="J133" s="345">
        <v>10649</v>
      </c>
      <c r="K133" s="69"/>
      <c r="L133" s="344" t="s">
        <v>166</v>
      </c>
      <c r="M133" s="343" t="s">
        <v>897</v>
      </c>
      <c r="N133" s="344" t="s">
        <v>169</v>
      </c>
      <c r="O133" s="344" t="s">
        <v>166</v>
      </c>
      <c r="P133" s="345">
        <v>35355</v>
      </c>
      <c r="Q133" s="69"/>
    </row>
    <row r="134" spans="1:17" ht="15.75" thickBot="1">
      <c r="A134" s="84"/>
      <c r="B134" s="326"/>
      <c r="C134" s="326"/>
      <c r="D134" s="361"/>
      <c r="E134" s="117"/>
      <c r="F134" s="326"/>
      <c r="G134" s="361"/>
      <c r="H134" s="117"/>
      <c r="I134" s="326"/>
      <c r="J134" s="361"/>
      <c r="K134" s="117"/>
      <c r="L134" s="326"/>
      <c r="M134" s="362"/>
      <c r="N134" s="326"/>
      <c r="O134" s="326"/>
      <c r="P134" s="361"/>
      <c r="Q134" s="117"/>
    </row>
    <row r="135" spans="1:17" ht="15.75" thickTop="1">
      <c r="A135" s="84"/>
      <c r="B135" s="324" t="s">
        <v>898</v>
      </c>
      <c r="C135" s="97"/>
      <c r="D135" s="97"/>
      <c r="E135" s="97"/>
      <c r="F135" s="97"/>
      <c r="G135" s="97"/>
      <c r="H135" s="97"/>
      <c r="I135" s="97"/>
      <c r="J135" s="97"/>
      <c r="K135" s="97"/>
      <c r="L135" s="97"/>
      <c r="M135" s="97"/>
      <c r="N135" s="97"/>
      <c r="O135" s="97"/>
      <c r="P135" s="97"/>
      <c r="Q135" s="97"/>
    </row>
    <row r="136" spans="1:17">
      <c r="A136" s="84"/>
      <c r="B136" s="324" t="s">
        <v>79</v>
      </c>
      <c r="C136" s="56"/>
      <c r="D136" s="56"/>
      <c r="E136" s="56"/>
      <c r="F136" s="56"/>
      <c r="G136" s="56"/>
      <c r="H136" s="56"/>
      <c r="I136" s="56"/>
      <c r="J136" s="56"/>
      <c r="K136" s="56"/>
      <c r="L136" s="56"/>
      <c r="M136" s="56"/>
      <c r="N136" s="56"/>
      <c r="O136" s="56"/>
      <c r="P136" s="56"/>
      <c r="Q136" s="56"/>
    </row>
    <row r="137" spans="1:17">
      <c r="A137" s="84"/>
      <c r="B137" s="325" t="s">
        <v>899</v>
      </c>
      <c r="C137" s="325" t="s">
        <v>166</v>
      </c>
      <c r="D137" s="338">
        <v>500</v>
      </c>
      <c r="E137" s="56"/>
      <c r="F137" s="325" t="s">
        <v>166</v>
      </c>
      <c r="G137" s="338">
        <v>1</v>
      </c>
      <c r="H137" s="56"/>
      <c r="I137" s="325" t="s">
        <v>166</v>
      </c>
      <c r="J137" s="338" t="s">
        <v>193</v>
      </c>
      <c r="K137" s="56"/>
      <c r="L137" s="325" t="s">
        <v>166</v>
      </c>
      <c r="M137" s="338" t="s">
        <v>193</v>
      </c>
      <c r="N137" s="56"/>
      <c r="O137" s="325" t="s">
        <v>166</v>
      </c>
      <c r="P137" s="338">
        <v>501</v>
      </c>
      <c r="Q137" s="56"/>
    </row>
    <row r="138" spans="1:17">
      <c r="A138" s="84"/>
      <c r="B138" s="325"/>
      <c r="C138" s="325"/>
      <c r="D138" s="338"/>
      <c r="E138" s="56"/>
      <c r="F138" s="325"/>
      <c r="G138" s="338"/>
      <c r="H138" s="56"/>
      <c r="I138" s="325"/>
      <c r="J138" s="338"/>
      <c r="K138" s="56"/>
      <c r="L138" s="325"/>
      <c r="M138" s="338"/>
      <c r="N138" s="56"/>
      <c r="O138" s="325"/>
      <c r="P138" s="338"/>
      <c r="Q138" s="56"/>
    </row>
    <row r="139" spans="1:17">
      <c r="A139" s="84"/>
      <c r="B139" s="325" t="s">
        <v>82</v>
      </c>
      <c r="C139" s="338" t="s">
        <v>193</v>
      </c>
      <c r="D139" s="338"/>
      <c r="E139" s="56"/>
      <c r="F139" s="337">
        <v>3529</v>
      </c>
      <c r="G139" s="337"/>
      <c r="H139" s="56"/>
      <c r="I139" s="337">
        <v>3806</v>
      </c>
      <c r="J139" s="337"/>
      <c r="K139" s="56"/>
      <c r="L139" s="338" t="s">
        <v>193</v>
      </c>
      <c r="M139" s="338"/>
      <c r="N139" s="56"/>
      <c r="O139" s="337">
        <v>7335</v>
      </c>
      <c r="P139" s="337"/>
      <c r="Q139" s="56"/>
    </row>
    <row r="140" spans="1:17">
      <c r="A140" s="84"/>
      <c r="B140" s="325"/>
      <c r="C140" s="338"/>
      <c r="D140" s="338"/>
      <c r="E140" s="56"/>
      <c r="F140" s="337"/>
      <c r="G140" s="337"/>
      <c r="H140" s="56"/>
      <c r="I140" s="337"/>
      <c r="J140" s="337"/>
      <c r="K140" s="56"/>
      <c r="L140" s="338"/>
      <c r="M140" s="338"/>
      <c r="N140" s="56"/>
      <c r="O140" s="337"/>
      <c r="P140" s="337"/>
      <c r="Q140" s="56"/>
    </row>
    <row r="141" spans="1:17">
      <c r="A141" s="84"/>
      <c r="B141" s="325" t="s">
        <v>83</v>
      </c>
      <c r="C141" s="337">
        <v>1298</v>
      </c>
      <c r="D141" s="337"/>
      <c r="E141" s="56"/>
      <c r="F141" s="337">
        <v>3511</v>
      </c>
      <c r="G141" s="337"/>
      <c r="H141" s="56"/>
      <c r="I141" s="337">
        <v>1106</v>
      </c>
      <c r="J141" s="337"/>
      <c r="K141" s="56"/>
      <c r="L141" s="338" t="s">
        <v>193</v>
      </c>
      <c r="M141" s="338"/>
      <c r="N141" s="56"/>
      <c r="O141" s="337">
        <v>5915</v>
      </c>
      <c r="P141" s="337"/>
      <c r="Q141" s="56"/>
    </row>
    <row r="142" spans="1:17" ht="15.75" thickBot="1">
      <c r="A142" s="84"/>
      <c r="B142" s="339"/>
      <c r="C142" s="341"/>
      <c r="D142" s="341"/>
      <c r="E142" s="70"/>
      <c r="F142" s="341"/>
      <c r="G142" s="341"/>
      <c r="H142" s="70"/>
      <c r="I142" s="341"/>
      <c r="J142" s="341"/>
      <c r="K142" s="70"/>
      <c r="L142" s="340"/>
      <c r="M142" s="340"/>
      <c r="N142" s="70"/>
      <c r="O142" s="341"/>
      <c r="P142" s="341"/>
      <c r="Q142" s="70"/>
    </row>
    <row r="143" spans="1:17">
      <c r="A143" s="84"/>
      <c r="B143" s="344" t="s">
        <v>84</v>
      </c>
      <c r="C143" s="345">
        <v>1798</v>
      </c>
      <c r="D143" s="345"/>
      <c r="E143" s="69"/>
      <c r="F143" s="345">
        <v>7041</v>
      </c>
      <c r="G143" s="345"/>
      <c r="H143" s="69"/>
      <c r="I143" s="345">
        <v>4912</v>
      </c>
      <c r="J143" s="345"/>
      <c r="K143" s="69"/>
      <c r="L143" s="343" t="s">
        <v>193</v>
      </c>
      <c r="M143" s="343"/>
      <c r="N143" s="69"/>
      <c r="O143" s="345">
        <v>13751</v>
      </c>
      <c r="P143" s="345"/>
      <c r="Q143" s="69"/>
    </row>
    <row r="144" spans="1:17" ht="15.75" thickBot="1">
      <c r="A144" s="84"/>
      <c r="B144" s="339"/>
      <c r="C144" s="341"/>
      <c r="D144" s="341"/>
      <c r="E144" s="70"/>
      <c r="F144" s="341"/>
      <c r="G144" s="341"/>
      <c r="H144" s="70"/>
      <c r="I144" s="341"/>
      <c r="J144" s="341"/>
      <c r="K144" s="70"/>
      <c r="L144" s="340"/>
      <c r="M144" s="340"/>
      <c r="N144" s="70"/>
      <c r="O144" s="341"/>
      <c r="P144" s="341"/>
      <c r="Q144" s="70"/>
    </row>
    <row r="145" spans="1:17">
      <c r="A145" s="84"/>
      <c r="B145" s="324" t="s">
        <v>85</v>
      </c>
      <c r="C145" s="69"/>
      <c r="D145" s="69"/>
      <c r="E145" s="69"/>
      <c r="F145" s="69"/>
      <c r="G145" s="69"/>
      <c r="H145" s="69"/>
      <c r="I145" s="69"/>
      <c r="J145" s="69"/>
      <c r="K145" s="69"/>
      <c r="L145" s="69"/>
      <c r="M145" s="69"/>
      <c r="N145" s="69"/>
      <c r="O145" s="69"/>
      <c r="P145" s="69"/>
      <c r="Q145" s="69"/>
    </row>
    <row r="146" spans="1:17">
      <c r="A146" s="84"/>
      <c r="B146" s="325" t="s">
        <v>86</v>
      </c>
      <c r="C146" s="337">
        <v>3386</v>
      </c>
      <c r="D146" s="337"/>
      <c r="E146" s="56"/>
      <c r="F146" s="338">
        <v>24</v>
      </c>
      <c r="G146" s="338"/>
      <c r="H146" s="56"/>
      <c r="I146" s="338" t="s">
        <v>193</v>
      </c>
      <c r="J146" s="338"/>
      <c r="K146" s="56"/>
      <c r="L146" s="338" t="s">
        <v>193</v>
      </c>
      <c r="M146" s="338"/>
      <c r="N146" s="56"/>
      <c r="O146" s="337">
        <v>3410</v>
      </c>
      <c r="P146" s="337"/>
      <c r="Q146" s="56"/>
    </row>
    <row r="147" spans="1:17">
      <c r="A147" s="84"/>
      <c r="B147" s="325"/>
      <c r="C147" s="337"/>
      <c r="D147" s="337"/>
      <c r="E147" s="56"/>
      <c r="F147" s="338"/>
      <c r="G147" s="338"/>
      <c r="H147" s="56"/>
      <c r="I147" s="338"/>
      <c r="J147" s="338"/>
      <c r="K147" s="56"/>
      <c r="L147" s="338"/>
      <c r="M147" s="338"/>
      <c r="N147" s="56"/>
      <c r="O147" s="337"/>
      <c r="P147" s="337"/>
      <c r="Q147" s="56"/>
    </row>
    <row r="148" spans="1:17">
      <c r="A148" s="84"/>
      <c r="B148" s="325" t="s">
        <v>87</v>
      </c>
      <c r="C148" s="337">
        <v>3514</v>
      </c>
      <c r="D148" s="337"/>
      <c r="E148" s="56"/>
      <c r="F148" s="337">
        <v>2369</v>
      </c>
      <c r="G148" s="337"/>
      <c r="H148" s="56"/>
      <c r="I148" s="338">
        <v>482</v>
      </c>
      <c r="J148" s="338"/>
      <c r="K148" s="56"/>
      <c r="L148" s="338" t="s">
        <v>193</v>
      </c>
      <c r="M148" s="338"/>
      <c r="N148" s="56"/>
      <c r="O148" s="337">
        <v>6365</v>
      </c>
      <c r="P148" s="337"/>
      <c r="Q148" s="56"/>
    </row>
    <row r="149" spans="1:17" ht="15.75" thickBot="1">
      <c r="A149" s="84"/>
      <c r="B149" s="339"/>
      <c r="C149" s="341"/>
      <c r="D149" s="341"/>
      <c r="E149" s="70"/>
      <c r="F149" s="341"/>
      <c r="G149" s="341"/>
      <c r="H149" s="70"/>
      <c r="I149" s="340"/>
      <c r="J149" s="340"/>
      <c r="K149" s="70"/>
      <c r="L149" s="340"/>
      <c r="M149" s="340"/>
      <c r="N149" s="70"/>
      <c r="O149" s="341"/>
      <c r="P149" s="341"/>
      <c r="Q149" s="70"/>
    </row>
    <row r="150" spans="1:17">
      <c r="A150" s="84"/>
      <c r="B150" s="344" t="s">
        <v>90</v>
      </c>
      <c r="C150" s="345">
        <v>6900</v>
      </c>
      <c r="D150" s="345"/>
      <c r="E150" s="69"/>
      <c r="F150" s="345">
        <v>2393</v>
      </c>
      <c r="G150" s="345"/>
      <c r="H150" s="69"/>
      <c r="I150" s="343">
        <v>482</v>
      </c>
      <c r="J150" s="343"/>
      <c r="K150" s="69"/>
      <c r="L150" s="343" t="s">
        <v>193</v>
      </c>
      <c r="M150" s="343"/>
      <c r="N150" s="69"/>
      <c r="O150" s="345">
        <v>9775</v>
      </c>
      <c r="P150" s="345"/>
      <c r="Q150" s="69"/>
    </row>
    <row r="151" spans="1:17" ht="15.75" thickBot="1">
      <c r="A151" s="84"/>
      <c r="B151" s="339"/>
      <c r="C151" s="341"/>
      <c r="D151" s="341"/>
      <c r="E151" s="70"/>
      <c r="F151" s="341"/>
      <c r="G151" s="341"/>
      <c r="H151" s="70"/>
      <c r="I151" s="340"/>
      <c r="J151" s="340"/>
      <c r="K151" s="70"/>
      <c r="L151" s="340"/>
      <c r="M151" s="340"/>
      <c r="N151" s="70"/>
      <c r="O151" s="341"/>
      <c r="P151" s="341"/>
      <c r="Q151" s="70"/>
    </row>
    <row r="152" spans="1:17">
      <c r="A152" s="84"/>
      <c r="B152" s="344" t="s">
        <v>900</v>
      </c>
      <c r="C152" s="345">
        <v>22356</v>
      </c>
      <c r="D152" s="345"/>
      <c r="E152" s="69"/>
      <c r="F152" s="343" t="s">
        <v>901</v>
      </c>
      <c r="G152" s="343"/>
      <c r="H152" s="344" t="s">
        <v>169</v>
      </c>
      <c r="I152" s="343">
        <v>201</v>
      </c>
      <c r="J152" s="343"/>
      <c r="K152" s="69"/>
      <c r="L152" s="343" t="s">
        <v>193</v>
      </c>
      <c r="M152" s="343"/>
      <c r="N152" s="69"/>
      <c r="O152" s="343" t="s">
        <v>193</v>
      </c>
      <c r="P152" s="343"/>
      <c r="Q152" s="69"/>
    </row>
    <row r="153" spans="1:17" ht="15.75" thickBot="1">
      <c r="A153" s="84"/>
      <c r="B153" s="339"/>
      <c r="C153" s="341"/>
      <c r="D153" s="341"/>
      <c r="E153" s="70"/>
      <c r="F153" s="340"/>
      <c r="G153" s="340"/>
      <c r="H153" s="339"/>
      <c r="I153" s="340"/>
      <c r="J153" s="340"/>
      <c r="K153" s="70"/>
      <c r="L153" s="340"/>
      <c r="M153" s="340"/>
      <c r="N153" s="70"/>
      <c r="O153" s="340"/>
      <c r="P153" s="340"/>
      <c r="Q153" s="70"/>
    </row>
    <row r="154" spans="1:17">
      <c r="A154" s="84"/>
      <c r="B154" s="324" t="s">
        <v>902</v>
      </c>
      <c r="C154" s="69"/>
      <c r="D154" s="69"/>
      <c r="E154" s="69"/>
      <c r="F154" s="69"/>
      <c r="G154" s="69"/>
      <c r="H154" s="69"/>
      <c r="I154" s="69"/>
      <c r="J154" s="69"/>
      <c r="K154" s="69"/>
      <c r="L154" s="69"/>
      <c r="M154" s="69"/>
      <c r="N154" s="69"/>
      <c r="O154" s="69"/>
      <c r="P154" s="69"/>
      <c r="Q154" s="69"/>
    </row>
    <row r="155" spans="1:17">
      <c r="A155" s="84"/>
      <c r="B155" s="325" t="s">
        <v>92</v>
      </c>
      <c r="C155" s="338">
        <v>482</v>
      </c>
      <c r="D155" s="338"/>
      <c r="E155" s="56"/>
      <c r="F155" s="338">
        <v>6</v>
      </c>
      <c r="G155" s="338"/>
      <c r="H155" s="56"/>
      <c r="I155" s="337">
        <v>2043</v>
      </c>
      <c r="J155" s="337"/>
      <c r="K155" s="56"/>
      <c r="L155" s="338" t="s">
        <v>903</v>
      </c>
      <c r="M155" s="338"/>
      <c r="N155" s="325" t="s">
        <v>169</v>
      </c>
      <c r="O155" s="338">
        <v>482</v>
      </c>
      <c r="P155" s="338"/>
      <c r="Q155" s="56"/>
    </row>
    <row r="156" spans="1:17">
      <c r="A156" s="84"/>
      <c r="B156" s="325"/>
      <c r="C156" s="338"/>
      <c r="D156" s="338"/>
      <c r="E156" s="56"/>
      <c r="F156" s="338"/>
      <c r="G156" s="338"/>
      <c r="H156" s="56"/>
      <c r="I156" s="337"/>
      <c r="J156" s="337"/>
      <c r="K156" s="56"/>
      <c r="L156" s="338"/>
      <c r="M156" s="338"/>
      <c r="N156" s="325"/>
      <c r="O156" s="338"/>
      <c r="P156" s="338"/>
      <c r="Q156" s="56"/>
    </row>
    <row r="157" spans="1:17">
      <c r="A157" s="84"/>
      <c r="B157" s="325" t="s">
        <v>904</v>
      </c>
      <c r="C157" s="337">
        <v>11347</v>
      </c>
      <c r="D157" s="337"/>
      <c r="E157" s="56"/>
      <c r="F157" s="337">
        <v>32389</v>
      </c>
      <c r="G157" s="337"/>
      <c r="H157" s="56"/>
      <c r="I157" s="337">
        <v>3011</v>
      </c>
      <c r="J157" s="337"/>
      <c r="K157" s="56"/>
      <c r="L157" s="338" t="s">
        <v>905</v>
      </c>
      <c r="M157" s="338"/>
      <c r="N157" s="325" t="s">
        <v>169</v>
      </c>
      <c r="O157" s="337">
        <v>11347</v>
      </c>
      <c r="P157" s="337"/>
      <c r="Q157" s="56"/>
    </row>
    <row r="158" spans="1:17" ht="15.75" thickBot="1">
      <c r="A158" s="84"/>
      <c r="B158" s="339"/>
      <c r="C158" s="341"/>
      <c r="D158" s="341"/>
      <c r="E158" s="70"/>
      <c r="F158" s="341"/>
      <c r="G158" s="341"/>
      <c r="H158" s="70"/>
      <c r="I158" s="341"/>
      <c r="J158" s="341"/>
      <c r="K158" s="70"/>
      <c r="L158" s="340"/>
      <c r="M158" s="340"/>
      <c r="N158" s="339"/>
      <c r="O158" s="341"/>
      <c r="P158" s="341"/>
      <c r="Q158" s="70"/>
    </row>
    <row r="159" spans="1:17">
      <c r="A159" s="84"/>
      <c r="B159" s="344" t="s">
        <v>906</v>
      </c>
      <c r="C159" s="345">
        <v>11829</v>
      </c>
      <c r="D159" s="345"/>
      <c r="E159" s="69"/>
      <c r="F159" s="345">
        <v>32395</v>
      </c>
      <c r="G159" s="345"/>
      <c r="H159" s="69"/>
      <c r="I159" s="345">
        <v>5054</v>
      </c>
      <c r="J159" s="345"/>
      <c r="K159" s="69"/>
      <c r="L159" s="343" t="s">
        <v>897</v>
      </c>
      <c r="M159" s="343"/>
      <c r="N159" s="344" t="s">
        <v>169</v>
      </c>
      <c r="O159" s="345">
        <v>11829</v>
      </c>
      <c r="P159" s="345"/>
      <c r="Q159" s="69"/>
    </row>
    <row r="160" spans="1:17" ht="15.75" thickBot="1">
      <c r="A160" s="84"/>
      <c r="B160" s="339"/>
      <c r="C160" s="341"/>
      <c r="D160" s="341"/>
      <c r="E160" s="70"/>
      <c r="F160" s="341"/>
      <c r="G160" s="341"/>
      <c r="H160" s="70"/>
      <c r="I160" s="341"/>
      <c r="J160" s="341"/>
      <c r="K160" s="70"/>
      <c r="L160" s="340"/>
      <c r="M160" s="340"/>
      <c r="N160" s="339"/>
      <c r="O160" s="341"/>
      <c r="P160" s="341"/>
      <c r="Q160" s="70"/>
    </row>
    <row r="161" spans="1:17">
      <c r="A161" s="84"/>
      <c r="B161" s="344" t="s">
        <v>907</v>
      </c>
      <c r="C161" s="344" t="s">
        <v>166</v>
      </c>
      <c r="D161" s="345">
        <v>42883</v>
      </c>
      <c r="E161" s="69"/>
      <c r="F161" s="344" t="s">
        <v>166</v>
      </c>
      <c r="G161" s="345">
        <v>19272</v>
      </c>
      <c r="H161" s="69"/>
      <c r="I161" s="344" t="s">
        <v>166</v>
      </c>
      <c r="J161" s="345">
        <v>10649</v>
      </c>
      <c r="K161" s="69"/>
      <c r="L161" s="344" t="s">
        <v>166</v>
      </c>
      <c r="M161" s="343" t="s">
        <v>897</v>
      </c>
      <c r="N161" s="344" t="s">
        <v>169</v>
      </c>
      <c r="O161" s="344" t="s">
        <v>166</v>
      </c>
      <c r="P161" s="345">
        <v>35355</v>
      </c>
      <c r="Q161" s="69"/>
    </row>
    <row r="162" spans="1:17" ht="15.75" thickBot="1">
      <c r="A162" s="84"/>
      <c r="B162" s="326"/>
      <c r="C162" s="326"/>
      <c r="D162" s="361"/>
      <c r="E162" s="117"/>
      <c r="F162" s="326"/>
      <c r="G162" s="361"/>
      <c r="H162" s="117"/>
      <c r="I162" s="326"/>
      <c r="J162" s="361"/>
      <c r="K162" s="117"/>
      <c r="L162" s="326"/>
      <c r="M162" s="362"/>
      <c r="N162" s="326"/>
      <c r="O162" s="326"/>
      <c r="P162" s="361"/>
      <c r="Q162" s="117"/>
    </row>
    <row r="163" spans="1:17" ht="16.5" thickTop="1">
      <c r="A163" s="84"/>
      <c r="B163" s="366" t="s">
        <v>882</v>
      </c>
      <c r="C163" s="366"/>
      <c r="D163" s="366"/>
      <c r="E163" s="366"/>
      <c r="F163" s="366"/>
      <c r="G163" s="366"/>
      <c r="H163" s="366"/>
      <c r="I163" s="366"/>
      <c r="J163" s="366"/>
      <c r="K163" s="366"/>
      <c r="L163" s="366"/>
      <c r="M163" s="366"/>
      <c r="N163" s="366"/>
      <c r="O163" s="366"/>
      <c r="P163" s="366"/>
      <c r="Q163" s="366"/>
    </row>
    <row r="164" spans="1:17">
      <c r="A164" s="84"/>
      <c r="B164" s="39"/>
      <c r="C164" s="39"/>
      <c r="D164" s="39"/>
      <c r="E164" s="39"/>
      <c r="F164" s="39"/>
      <c r="G164" s="39"/>
      <c r="H164" s="39"/>
      <c r="I164" s="39"/>
      <c r="J164" s="39"/>
      <c r="K164" s="39"/>
      <c r="L164" s="39"/>
      <c r="M164" s="39"/>
      <c r="N164" s="39"/>
      <c r="O164" s="39"/>
      <c r="P164" s="39"/>
      <c r="Q164" s="39"/>
    </row>
    <row r="165" spans="1:17">
      <c r="A165" s="84"/>
      <c r="B165" s="13"/>
      <c r="C165" s="13"/>
      <c r="D165" s="13"/>
      <c r="E165" s="13"/>
      <c r="F165" s="13"/>
      <c r="G165" s="13"/>
      <c r="H165" s="13"/>
      <c r="I165" s="13"/>
      <c r="J165" s="13"/>
      <c r="K165" s="13"/>
      <c r="L165" s="13"/>
      <c r="M165" s="13"/>
      <c r="N165" s="13"/>
      <c r="O165" s="13"/>
      <c r="P165" s="13"/>
      <c r="Q165" s="13"/>
    </row>
    <row r="166" spans="1:17">
      <c r="A166" s="84"/>
      <c r="B166" s="325" t="s">
        <v>199</v>
      </c>
      <c r="C166" s="327" t="s">
        <v>837</v>
      </c>
      <c r="D166" s="327"/>
      <c r="E166" s="327"/>
      <c r="F166" s="327" t="s">
        <v>883</v>
      </c>
      <c r="G166" s="327"/>
      <c r="H166" s="327"/>
      <c r="I166" s="327" t="s">
        <v>321</v>
      </c>
      <c r="J166" s="327"/>
      <c r="K166" s="327"/>
      <c r="L166" s="327" t="s">
        <v>842</v>
      </c>
      <c r="M166" s="327"/>
      <c r="N166" s="327"/>
      <c r="O166" s="327" t="s">
        <v>843</v>
      </c>
      <c r="P166" s="327"/>
      <c r="Q166" s="327"/>
    </row>
    <row r="167" spans="1:17">
      <c r="A167" s="84"/>
      <c r="B167" s="325"/>
      <c r="C167" s="327"/>
      <c r="D167" s="327"/>
      <c r="E167" s="327"/>
      <c r="F167" s="327" t="s">
        <v>884</v>
      </c>
      <c r="G167" s="327"/>
      <c r="H167" s="327"/>
      <c r="I167" s="327" t="s">
        <v>887</v>
      </c>
      <c r="J167" s="327"/>
      <c r="K167" s="327"/>
      <c r="L167" s="327" t="s">
        <v>522</v>
      </c>
      <c r="M167" s="327"/>
      <c r="N167" s="327"/>
      <c r="O167" s="327" t="s">
        <v>844</v>
      </c>
      <c r="P167" s="327"/>
      <c r="Q167" s="327"/>
    </row>
    <row r="168" spans="1:17">
      <c r="A168" s="84"/>
      <c r="B168" s="325"/>
      <c r="C168" s="327"/>
      <c r="D168" s="327"/>
      <c r="E168" s="327"/>
      <c r="F168" s="327" t="s">
        <v>885</v>
      </c>
      <c r="G168" s="327"/>
      <c r="H168" s="327"/>
      <c r="I168" s="327" t="s">
        <v>888</v>
      </c>
      <c r="J168" s="327"/>
      <c r="K168" s="327"/>
      <c r="L168" s="83"/>
      <c r="M168" s="83"/>
      <c r="N168" s="83"/>
      <c r="O168" s="83"/>
      <c r="P168" s="83"/>
      <c r="Q168" s="83"/>
    </row>
    <row r="169" spans="1:17">
      <c r="A169" s="84"/>
      <c r="B169" s="325"/>
      <c r="C169" s="327"/>
      <c r="D169" s="327"/>
      <c r="E169" s="327"/>
      <c r="F169" s="327" t="s">
        <v>886</v>
      </c>
      <c r="G169" s="327"/>
      <c r="H169" s="327"/>
      <c r="I169" s="327" t="s">
        <v>885</v>
      </c>
      <c r="J169" s="327"/>
      <c r="K169" s="327"/>
      <c r="L169" s="83"/>
      <c r="M169" s="83"/>
      <c r="N169" s="83"/>
      <c r="O169" s="83"/>
      <c r="P169" s="83"/>
      <c r="Q169" s="83"/>
    </row>
    <row r="170" spans="1:17" ht="15.75" thickBot="1">
      <c r="A170" s="84"/>
      <c r="B170" s="326"/>
      <c r="C170" s="328"/>
      <c r="D170" s="328"/>
      <c r="E170" s="328"/>
      <c r="F170" s="364"/>
      <c r="G170" s="364"/>
      <c r="H170" s="364"/>
      <c r="I170" s="328" t="s">
        <v>886</v>
      </c>
      <c r="J170" s="328"/>
      <c r="K170" s="328"/>
      <c r="L170" s="364"/>
      <c r="M170" s="364"/>
      <c r="N170" s="364"/>
      <c r="O170" s="364"/>
      <c r="P170" s="364"/>
      <c r="Q170" s="364"/>
    </row>
    <row r="171" spans="1:17" ht="15.75" thickTop="1">
      <c r="A171" s="84"/>
      <c r="B171" s="324" t="s">
        <v>889</v>
      </c>
      <c r="C171" s="97"/>
      <c r="D171" s="97"/>
      <c r="E171" s="97"/>
      <c r="F171" s="97"/>
      <c r="G171" s="97"/>
      <c r="H171" s="97"/>
      <c r="I171" s="97"/>
      <c r="J171" s="97"/>
      <c r="K171" s="97"/>
      <c r="L171" s="97"/>
      <c r="M171" s="97"/>
      <c r="N171" s="97"/>
      <c r="O171" s="97"/>
      <c r="P171" s="97"/>
      <c r="Q171" s="97"/>
    </row>
    <row r="172" spans="1:17">
      <c r="A172" s="84"/>
      <c r="B172" s="324" t="s">
        <v>65</v>
      </c>
      <c r="C172" s="56"/>
      <c r="D172" s="56"/>
      <c r="E172" s="56"/>
      <c r="F172" s="56"/>
      <c r="G172" s="56"/>
      <c r="H172" s="56"/>
      <c r="I172" s="56"/>
      <c r="J172" s="56"/>
      <c r="K172" s="56"/>
      <c r="L172" s="56"/>
      <c r="M172" s="56"/>
      <c r="N172" s="56"/>
      <c r="O172" s="56"/>
      <c r="P172" s="56"/>
      <c r="Q172" s="56"/>
    </row>
    <row r="173" spans="1:17">
      <c r="A173" s="84"/>
      <c r="B173" s="325" t="s">
        <v>66</v>
      </c>
      <c r="C173" s="325" t="s">
        <v>166</v>
      </c>
      <c r="D173" s="337">
        <v>4179</v>
      </c>
      <c r="E173" s="56"/>
      <c r="F173" s="325" t="s">
        <v>166</v>
      </c>
      <c r="G173" s="338" t="s">
        <v>193</v>
      </c>
      <c r="H173" s="56"/>
      <c r="I173" s="325" t="s">
        <v>166</v>
      </c>
      <c r="J173" s="337">
        <v>1122</v>
      </c>
      <c r="K173" s="56"/>
      <c r="L173" s="325" t="s">
        <v>166</v>
      </c>
      <c r="M173" s="338" t="s">
        <v>193</v>
      </c>
      <c r="N173" s="56"/>
      <c r="O173" s="325" t="s">
        <v>166</v>
      </c>
      <c r="P173" s="337">
        <v>5301</v>
      </c>
      <c r="Q173" s="56"/>
    </row>
    <row r="174" spans="1:17">
      <c r="A174" s="84"/>
      <c r="B174" s="325"/>
      <c r="C174" s="325"/>
      <c r="D174" s="337"/>
      <c r="E174" s="56"/>
      <c r="F174" s="325"/>
      <c r="G174" s="338"/>
      <c r="H174" s="56"/>
      <c r="I174" s="325"/>
      <c r="J174" s="337"/>
      <c r="K174" s="56"/>
      <c r="L174" s="325"/>
      <c r="M174" s="338"/>
      <c r="N174" s="56"/>
      <c r="O174" s="325"/>
      <c r="P174" s="337"/>
      <c r="Q174" s="56"/>
    </row>
    <row r="175" spans="1:17">
      <c r="A175" s="84"/>
      <c r="B175" s="325" t="s">
        <v>67</v>
      </c>
      <c r="C175" s="338" t="s">
        <v>193</v>
      </c>
      <c r="D175" s="338"/>
      <c r="E175" s="56"/>
      <c r="F175" s="337">
        <v>1451</v>
      </c>
      <c r="G175" s="337"/>
      <c r="H175" s="56"/>
      <c r="I175" s="337">
        <v>2919</v>
      </c>
      <c r="J175" s="337"/>
      <c r="K175" s="56"/>
      <c r="L175" s="338" t="s">
        <v>193</v>
      </c>
      <c r="M175" s="338"/>
      <c r="N175" s="56"/>
      <c r="O175" s="337">
        <v>4370</v>
      </c>
      <c r="P175" s="337"/>
      <c r="Q175" s="56"/>
    </row>
    <row r="176" spans="1:17">
      <c r="A176" s="84"/>
      <c r="B176" s="325"/>
      <c r="C176" s="338"/>
      <c r="D176" s="338"/>
      <c r="E176" s="56"/>
      <c r="F176" s="337"/>
      <c r="G176" s="337"/>
      <c r="H176" s="56"/>
      <c r="I176" s="337"/>
      <c r="J176" s="337"/>
      <c r="K176" s="56"/>
      <c r="L176" s="338"/>
      <c r="M176" s="338"/>
      <c r="N176" s="56"/>
      <c r="O176" s="337"/>
      <c r="P176" s="337"/>
      <c r="Q176" s="56"/>
    </row>
    <row r="177" spans="1:17">
      <c r="A177" s="84"/>
      <c r="B177" s="325" t="s">
        <v>68</v>
      </c>
      <c r="C177" s="338">
        <v>571</v>
      </c>
      <c r="D177" s="338"/>
      <c r="E177" s="56"/>
      <c r="F177" s="337">
        <v>3124</v>
      </c>
      <c r="G177" s="337"/>
      <c r="H177" s="56"/>
      <c r="I177" s="337">
        <v>1085</v>
      </c>
      <c r="J177" s="337"/>
      <c r="K177" s="56"/>
      <c r="L177" s="338" t="s">
        <v>193</v>
      </c>
      <c r="M177" s="338"/>
      <c r="N177" s="56"/>
      <c r="O177" s="337">
        <v>4780</v>
      </c>
      <c r="P177" s="337"/>
      <c r="Q177" s="56"/>
    </row>
    <row r="178" spans="1:17">
      <c r="A178" s="84"/>
      <c r="B178" s="325"/>
      <c r="C178" s="338"/>
      <c r="D178" s="338"/>
      <c r="E178" s="56"/>
      <c r="F178" s="337"/>
      <c r="G178" s="337"/>
      <c r="H178" s="56"/>
      <c r="I178" s="337"/>
      <c r="J178" s="337"/>
      <c r="K178" s="56"/>
      <c r="L178" s="338"/>
      <c r="M178" s="338"/>
      <c r="N178" s="56"/>
      <c r="O178" s="337"/>
      <c r="P178" s="337"/>
      <c r="Q178" s="56"/>
    </row>
    <row r="179" spans="1:17">
      <c r="A179" s="84"/>
      <c r="B179" s="323" t="s">
        <v>69</v>
      </c>
      <c r="C179" s="56"/>
      <c r="D179" s="56"/>
      <c r="E179" s="56"/>
      <c r="F179" s="56"/>
      <c r="G179" s="56"/>
      <c r="H179" s="56"/>
      <c r="I179" s="56"/>
      <c r="J179" s="56"/>
      <c r="K179" s="56"/>
      <c r="L179" s="56"/>
      <c r="M179" s="56"/>
      <c r="N179" s="56"/>
      <c r="O179" s="56"/>
      <c r="P179" s="56"/>
      <c r="Q179" s="56"/>
    </row>
    <row r="180" spans="1:17">
      <c r="A180" s="84"/>
      <c r="B180" s="325" t="s">
        <v>389</v>
      </c>
      <c r="C180" s="338" t="s">
        <v>193</v>
      </c>
      <c r="D180" s="338"/>
      <c r="E180" s="56"/>
      <c r="F180" s="337">
        <v>1623</v>
      </c>
      <c r="G180" s="337"/>
      <c r="H180" s="56"/>
      <c r="I180" s="338">
        <v>10</v>
      </c>
      <c r="J180" s="338"/>
      <c r="K180" s="56"/>
      <c r="L180" s="338" t="s">
        <v>193</v>
      </c>
      <c r="M180" s="338"/>
      <c r="N180" s="56"/>
      <c r="O180" s="337">
        <v>1633</v>
      </c>
      <c r="P180" s="337"/>
      <c r="Q180" s="56"/>
    </row>
    <row r="181" spans="1:17">
      <c r="A181" s="84"/>
      <c r="B181" s="325"/>
      <c r="C181" s="338"/>
      <c r="D181" s="338"/>
      <c r="E181" s="56"/>
      <c r="F181" s="337"/>
      <c r="G181" s="337"/>
      <c r="H181" s="56"/>
      <c r="I181" s="338"/>
      <c r="J181" s="338"/>
      <c r="K181" s="56"/>
      <c r="L181" s="338"/>
      <c r="M181" s="338"/>
      <c r="N181" s="56"/>
      <c r="O181" s="337"/>
      <c r="P181" s="337"/>
      <c r="Q181" s="56"/>
    </row>
    <row r="182" spans="1:17">
      <c r="A182" s="84"/>
      <c r="B182" s="325" t="s">
        <v>390</v>
      </c>
      <c r="C182" s="338" t="s">
        <v>193</v>
      </c>
      <c r="D182" s="338"/>
      <c r="E182" s="56"/>
      <c r="F182" s="337">
        <v>1172</v>
      </c>
      <c r="G182" s="337"/>
      <c r="H182" s="56"/>
      <c r="I182" s="338">
        <v>38</v>
      </c>
      <c r="J182" s="338"/>
      <c r="K182" s="56"/>
      <c r="L182" s="338" t="s">
        <v>193</v>
      </c>
      <c r="M182" s="338"/>
      <c r="N182" s="56"/>
      <c r="O182" s="337">
        <v>1210</v>
      </c>
      <c r="P182" s="337"/>
      <c r="Q182" s="56"/>
    </row>
    <row r="183" spans="1:17">
      <c r="A183" s="84"/>
      <c r="B183" s="325"/>
      <c r="C183" s="338"/>
      <c r="D183" s="338"/>
      <c r="E183" s="56"/>
      <c r="F183" s="337"/>
      <c r="G183" s="337"/>
      <c r="H183" s="56"/>
      <c r="I183" s="338"/>
      <c r="J183" s="338"/>
      <c r="K183" s="56"/>
      <c r="L183" s="338"/>
      <c r="M183" s="338"/>
      <c r="N183" s="56"/>
      <c r="O183" s="337"/>
      <c r="P183" s="337"/>
      <c r="Q183" s="56"/>
    </row>
    <row r="184" spans="1:17">
      <c r="A184" s="84"/>
      <c r="B184" s="325" t="s">
        <v>391</v>
      </c>
      <c r="C184" s="338" t="s">
        <v>193</v>
      </c>
      <c r="D184" s="338"/>
      <c r="E184" s="56"/>
      <c r="F184" s="338">
        <v>24</v>
      </c>
      <c r="G184" s="338"/>
      <c r="H184" s="56"/>
      <c r="I184" s="338">
        <v>5</v>
      </c>
      <c r="J184" s="338"/>
      <c r="K184" s="56"/>
      <c r="L184" s="338" t="s">
        <v>193</v>
      </c>
      <c r="M184" s="338"/>
      <c r="N184" s="56"/>
      <c r="O184" s="338">
        <v>29</v>
      </c>
      <c r="P184" s="338"/>
      <c r="Q184" s="56"/>
    </row>
    <row r="185" spans="1:17">
      <c r="A185" s="84"/>
      <c r="B185" s="325"/>
      <c r="C185" s="338"/>
      <c r="D185" s="338"/>
      <c r="E185" s="56"/>
      <c r="F185" s="338"/>
      <c r="G185" s="338"/>
      <c r="H185" s="56"/>
      <c r="I185" s="338"/>
      <c r="J185" s="338"/>
      <c r="K185" s="56"/>
      <c r="L185" s="338"/>
      <c r="M185" s="338"/>
      <c r="N185" s="56"/>
      <c r="O185" s="338"/>
      <c r="P185" s="338"/>
      <c r="Q185" s="56"/>
    </row>
    <row r="186" spans="1:17">
      <c r="A186" s="84"/>
      <c r="B186" s="325" t="s">
        <v>392</v>
      </c>
      <c r="C186" s="338" t="s">
        <v>193</v>
      </c>
      <c r="D186" s="338"/>
      <c r="E186" s="56"/>
      <c r="F186" s="338">
        <v>18</v>
      </c>
      <c r="G186" s="338"/>
      <c r="H186" s="56"/>
      <c r="I186" s="338" t="s">
        <v>193</v>
      </c>
      <c r="J186" s="338"/>
      <c r="K186" s="56"/>
      <c r="L186" s="338" t="s">
        <v>193</v>
      </c>
      <c r="M186" s="338"/>
      <c r="N186" s="56"/>
      <c r="O186" s="338">
        <v>18</v>
      </c>
      <c r="P186" s="338"/>
      <c r="Q186" s="56"/>
    </row>
    <row r="187" spans="1:17">
      <c r="A187" s="84"/>
      <c r="B187" s="325"/>
      <c r="C187" s="338"/>
      <c r="D187" s="338"/>
      <c r="E187" s="56"/>
      <c r="F187" s="338"/>
      <c r="G187" s="338"/>
      <c r="H187" s="56"/>
      <c r="I187" s="338"/>
      <c r="J187" s="338"/>
      <c r="K187" s="56"/>
      <c r="L187" s="338"/>
      <c r="M187" s="338"/>
      <c r="N187" s="56"/>
      <c r="O187" s="338"/>
      <c r="P187" s="338"/>
      <c r="Q187" s="56"/>
    </row>
    <row r="188" spans="1:17">
      <c r="A188" s="84"/>
      <c r="B188" s="325" t="s">
        <v>70</v>
      </c>
      <c r="C188" s="338">
        <v>424</v>
      </c>
      <c r="D188" s="338"/>
      <c r="E188" s="56"/>
      <c r="F188" s="338">
        <v>203</v>
      </c>
      <c r="G188" s="338"/>
      <c r="H188" s="56"/>
      <c r="I188" s="338">
        <v>194</v>
      </c>
      <c r="J188" s="338"/>
      <c r="K188" s="56"/>
      <c r="L188" s="338" t="s">
        <v>193</v>
      </c>
      <c r="M188" s="338"/>
      <c r="N188" s="56"/>
      <c r="O188" s="338">
        <v>821</v>
      </c>
      <c r="P188" s="338"/>
      <c r="Q188" s="56"/>
    </row>
    <row r="189" spans="1:17" ht="15.75" thickBot="1">
      <c r="A189" s="84"/>
      <c r="B189" s="339"/>
      <c r="C189" s="340"/>
      <c r="D189" s="340"/>
      <c r="E189" s="70"/>
      <c r="F189" s="340"/>
      <c r="G189" s="340"/>
      <c r="H189" s="70"/>
      <c r="I189" s="340"/>
      <c r="J189" s="340"/>
      <c r="K189" s="70"/>
      <c r="L189" s="340"/>
      <c r="M189" s="340"/>
      <c r="N189" s="70"/>
      <c r="O189" s="340"/>
      <c r="P189" s="340"/>
      <c r="Q189" s="70"/>
    </row>
    <row r="190" spans="1:17">
      <c r="A190" s="84"/>
      <c r="B190" s="344" t="s">
        <v>71</v>
      </c>
      <c r="C190" s="345">
        <v>5174</v>
      </c>
      <c r="D190" s="345"/>
      <c r="E190" s="69"/>
      <c r="F190" s="345">
        <v>7615</v>
      </c>
      <c r="G190" s="345"/>
      <c r="H190" s="69"/>
      <c r="I190" s="345">
        <v>5373</v>
      </c>
      <c r="J190" s="345"/>
      <c r="K190" s="69"/>
      <c r="L190" s="343" t="s">
        <v>193</v>
      </c>
      <c r="M190" s="343"/>
      <c r="N190" s="69"/>
      <c r="O190" s="345">
        <v>18162</v>
      </c>
      <c r="P190" s="345"/>
      <c r="Q190" s="69"/>
    </row>
    <row r="191" spans="1:17" ht="15.75" thickBot="1">
      <c r="A191" s="84"/>
      <c r="B191" s="339"/>
      <c r="C191" s="341"/>
      <c r="D191" s="341"/>
      <c r="E191" s="70"/>
      <c r="F191" s="341"/>
      <c r="G191" s="341"/>
      <c r="H191" s="70"/>
      <c r="I191" s="341"/>
      <c r="J191" s="341"/>
      <c r="K191" s="70"/>
      <c r="L191" s="340"/>
      <c r="M191" s="340"/>
      <c r="N191" s="70"/>
      <c r="O191" s="341"/>
      <c r="P191" s="341"/>
      <c r="Q191" s="70"/>
    </row>
    <row r="192" spans="1:17">
      <c r="A192" s="84"/>
      <c r="B192" s="324" t="s">
        <v>72</v>
      </c>
      <c r="C192" s="69"/>
      <c r="D192" s="69"/>
      <c r="E192" s="69"/>
      <c r="F192" s="69"/>
      <c r="G192" s="69"/>
      <c r="H192" s="69"/>
      <c r="I192" s="69"/>
      <c r="J192" s="69"/>
      <c r="K192" s="69"/>
      <c r="L192" s="69"/>
      <c r="M192" s="69"/>
      <c r="N192" s="69"/>
      <c r="O192" s="69"/>
      <c r="P192" s="69"/>
      <c r="Q192" s="69"/>
    </row>
    <row r="193" spans="1:17">
      <c r="A193" s="84"/>
      <c r="B193" s="325" t="s">
        <v>333</v>
      </c>
      <c r="C193" s="338">
        <v>156</v>
      </c>
      <c r="D193" s="338"/>
      <c r="E193" s="56"/>
      <c r="F193" s="337">
        <v>5827</v>
      </c>
      <c r="G193" s="337"/>
      <c r="H193" s="56"/>
      <c r="I193" s="337">
        <v>1169</v>
      </c>
      <c r="J193" s="337"/>
      <c r="K193" s="56"/>
      <c r="L193" s="338" t="s">
        <v>193</v>
      </c>
      <c r="M193" s="338"/>
      <c r="N193" s="56"/>
      <c r="O193" s="337">
        <v>7152</v>
      </c>
      <c r="P193" s="337"/>
      <c r="Q193" s="56"/>
    </row>
    <row r="194" spans="1:17">
      <c r="A194" s="84"/>
      <c r="B194" s="325"/>
      <c r="C194" s="338"/>
      <c r="D194" s="338"/>
      <c r="E194" s="56"/>
      <c r="F194" s="337"/>
      <c r="G194" s="337"/>
      <c r="H194" s="56"/>
      <c r="I194" s="337"/>
      <c r="J194" s="337"/>
      <c r="K194" s="56"/>
      <c r="L194" s="338"/>
      <c r="M194" s="338"/>
      <c r="N194" s="56"/>
      <c r="O194" s="337"/>
      <c r="P194" s="337"/>
      <c r="Q194" s="56"/>
    </row>
    <row r="195" spans="1:17">
      <c r="A195" s="84"/>
      <c r="B195" s="325" t="s">
        <v>890</v>
      </c>
      <c r="C195" s="338" t="s">
        <v>908</v>
      </c>
      <c r="D195" s="338"/>
      <c r="E195" s="325" t="s">
        <v>169</v>
      </c>
      <c r="F195" s="338" t="s">
        <v>909</v>
      </c>
      <c r="G195" s="338"/>
      <c r="H195" s="325" t="s">
        <v>169</v>
      </c>
      <c r="I195" s="338" t="s">
        <v>910</v>
      </c>
      <c r="J195" s="338"/>
      <c r="K195" s="325" t="s">
        <v>169</v>
      </c>
      <c r="L195" s="338" t="s">
        <v>193</v>
      </c>
      <c r="M195" s="338"/>
      <c r="N195" s="56"/>
      <c r="O195" s="338" t="s">
        <v>405</v>
      </c>
      <c r="P195" s="338"/>
      <c r="Q195" s="325" t="s">
        <v>169</v>
      </c>
    </row>
    <row r="196" spans="1:17">
      <c r="A196" s="84"/>
      <c r="B196" s="325"/>
      <c r="C196" s="338"/>
      <c r="D196" s="338"/>
      <c r="E196" s="325"/>
      <c r="F196" s="338"/>
      <c r="G196" s="338"/>
      <c r="H196" s="325"/>
      <c r="I196" s="338"/>
      <c r="J196" s="338"/>
      <c r="K196" s="325"/>
      <c r="L196" s="338"/>
      <c r="M196" s="338"/>
      <c r="N196" s="56"/>
      <c r="O196" s="338"/>
      <c r="P196" s="338"/>
      <c r="Q196" s="325"/>
    </row>
    <row r="197" spans="1:17">
      <c r="A197" s="84"/>
      <c r="B197" s="325" t="s">
        <v>327</v>
      </c>
      <c r="C197" s="338" t="s">
        <v>193</v>
      </c>
      <c r="D197" s="338"/>
      <c r="E197" s="56"/>
      <c r="F197" s="337">
        <v>1614</v>
      </c>
      <c r="G197" s="337"/>
      <c r="H197" s="56"/>
      <c r="I197" s="338">
        <v>968</v>
      </c>
      <c r="J197" s="338"/>
      <c r="K197" s="56"/>
      <c r="L197" s="338" t="s">
        <v>193</v>
      </c>
      <c r="M197" s="338"/>
      <c r="N197" s="56"/>
      <c r="O197" s="337">
        <v>2582</v>
      </c>
      <c r="P197" s="337"/>
      <c r="Q197" s="56"/>
    </row>
    <row r="198" spans="1:17">
      <c r="A198" s="84"/>
      <c r="B198" s="325"/>
      <c r="C198" s="338"/>
      <c r="D198" s="338"/>
      <c r="E198" s="56"/>
      <c r="F198" s="337"/>
      <c r="G198" s="337"/>
      <c r="H198" s="56"/>
      <c r="I198" s="338"/>
      <c r="J198" s="338"/>
      <c r="K198" s="56"/>
      <c r="L198" s="338"/>
      <c r="M198" s="338"/>
      <c r="N198" s="56"/>
      <c r="O198" s="337"/>
      <c r="P198" s="337"/>
      <c r="Q198" s="56"/>
    </row>
    <row r="199" spans="1:17">
      <c r="A199" s="84"/>
      <c r="B199" s="325" t="s">
        <v>893</v>
      </c>
      <c r="C199" s="338" t="s">
        <v>193</v>
      </c>
      <c r="D199" s="338"/>
      <c r="E199" s="56"/>
      <c r="F199" s="338" t="s">
        <v>911</v>
      </c>
      <c r="G199" s="338"/>
      <c r="H199" s="325" t="s">
        <v>169</v>
      </c>
      <c r="I199" s="338" t="s">
        <v>912</v>
      </c>
      <c r="J199" s="338"/>
      <c r="K199" s="325" t="s">
        <v>169</v>
      </c>
      <c r="L199" s="338" t="s">
        <v>193</v>
      </c>
      <c r="M199" s="338"/>
      <c r="N199" s="56"/>
      <c r="O199" s="338" t="s">
        <v>229</v>
      </c>
      <c r="P199" s="338"/>
      <c r="Q199" s="325" t="s">
        <v>169</v>
      </c>
    </row>
    <row r="200" spans="1:17">
      <c r="A200" s="84"/>
      <c r="B200" s="325"/>
      <c r="C200" s="338"/>
      <c r="D200" s="338"/>
      <c r="E200" s="56"/>
      <c r="F200" s="338"/>
      <c r="G200" s="338"/>
      <c r="H200" s="325"/>
      <c r="I200" s="338"/>
      <c r="J200" s="338"/>
      <c r="K200" s="325"/>
      <c r="L200" s="338"/>
      <c r="M200" s="338"/>
      <c r="N200" s="56"/>
      <c r="O200" s="338"/>
      <c r="P200" s="338"/>
      <c r="Q200" s="325"/>
    </row>
    <row r="201" spans="1:17">
      <c r="A201" s="84"/>
      <c r="B201" s="325" t="s">
        <v>75</v>
      </c>
      <c r="C201" s="338" t="s">
        <v>193</v>
      </c>
      <c r="D201" s="338"/>
      <c r="E201" s="56"/>
      <c r="F201" s="337">
        <v>8041</v>
      </c>
      <c r="G201" s="337"/>
      <c r="H201" s="56"/>
      <c r="I201" s="337">
        <v>3891</v>
      </c>
      <c r="J201" s="337"/>
      <c r="K201" s="56"/>
      <c r="L201" s="338" t="s">
        <v>193</v>
      </c>
      <c r="M201" s="338"/>
      <c r="N201" s="56"/>
      <c r="O201" s="337">
        <v>11932</v>
      </c>
      <c r="P201" s="337"/>
      <c r="Q201" s="56"/>
    </row>
    <row r="202" spans="1:17">
      <c r="A202" s="84"/>
      <c r="B202" s="325"/>
      <c r="C202" s="338"/>
      <c r="D202" s="338"/>
      <c r="E202" s="56"/>
      <c r="F202" s="337"/>
      <c r="G202" s="337"/>
      <c r="H202" s="56"/>
      <c r="I202" s="337"/>
      <c r="J202" s="337"/>
      <c r="K202" s="56"/>
      <c r="L202" s="338"/>
      <c r="M202" s="338"/>
      <c r="N202" s="56"/>
      <c r="O202" s="337"/>
      <c r="P202" s="337"/>
      <c r="Q202" s="56"/>
    </row>
    <row r="203" spans="1:17">
      <c r="A203" s="84"/>
      <c r="B203" s="325" t="s">
        <v>76</v>
      </c>
      <c r="C203" s="338">
        <v>460</v>
      </c>
      <c r="D203" s="338"/>
      <c r="E203" s="56"/>
      <c r="F203" s="338">
        <v>211</v>
      </c>
      <c r="G203" s="338"/>
      <c r="H203" s="56"/>
      <c r="I203" s="338">
        <v>326</v>
      </c>
      <c r="J203" s="338"/>
      <c r="K203" s="56"/>
      <c r="L203" s="338" t="s">
        <v>193</v>
      </c>
      <c r="M203" s="338"/>
      <c r="N203" s="56"/>
      <c r="O203" s="338">
        <v>997</v>
      </c>
      <c r="P203" s="338"/>
      <c r="Q203" s="56"/>
    </row>
    <row r="204" spans="1:17">
      <c r="A204" s="84"/>
      <c r="B204" s="325"/>
      <c r="C204" s="338"/>
      <c r="D204" s="338"/>
      <c r="E204" s="56"/>
      <c r="F204" s="338"/>
      <c r="G204" s="338"/>
      <c r="H204" s="56"/>
      <c r="I204" s="338"/>
      <c r="J204" s="338"/>
      <c r="K204" s="56"/>
      <c r="L204" s="338"/>
      <c r="M204" s="338"/>
      <c r="N204" s="56"/>
      <c r="O204" s="338"/>
      <c r="P204" s="338"/>
      <c r="Q204" s="56"/>
    </row>
    <row r="205" spans="1:17">
      <c r="A205" s="84"/>
      <c r="B205" s="325" t="s">
        <v>896</v>
      </c>
      <c r="C205" s="337">
        <v>35211</v>
      </c>
      <c r="D205" s="337"/>
      <c r="E205" s="56"/>
      <c r="F205" s="338" t="s">
        <v>193</v>
      </c>
      <c r="G205" s="338"/>
      <c r="H205" s="56"/>
      <c r="I205" s="338" t="s">
        <v>193</v>
      </c>
      <c r="J205" s="338"/>
      <c r="K205" s="56"/>
      <c r="L205" s="338" t="s">
        <v>913</v>
      </c>
      <c r="M205" s="338"/>
      <c r="N205" s="325" t="s">
        <v>169</v>
      </c>
      <c r="O205" s="338" t="s">
        <v>193</v>
      </c>
      <c r="P205" s="338"/>
      <c r="Q205" s="56"/>
    </row>
    <row r="206" spans="1:17" ht="15.75" thickBot="1">
      <c r="A206" s="84"/>
      <c r="B206" s="339"/>
      <c r="C206" s="341"/>
      <c r="D206" s="341"/>
      <c r="E206" s="70"/>
      <c r="F206" s="340"/>
      <c r="G206" s="340"/>
      <c r="H206" s="70"/>
      <c r="I206" s="340"/>
      <c r="J206" s="340"/>
      <c r="K206" s="70"/>
      <c r="L206" s="340"/>
      <c r="M206" s="340"/>
      <c r="N206" s="339"/>
      <c r="O206" s="340"/>
      <c r="P206" s="340"/>
      <c r="Q206" s="70"/>
    </row>
    <row r="207" spans="1:17">
      <c r="A207" s="84"/>
      <c r="B207" s="344" t="s">
        <v>77</v>
      </c>
      <c r="C207" s="345">
        <v>35763</v>
      </c>
      <c r="D207" s="345"/>
      <c r="E207" s="69"/>
      <c r="F207" s="345">
        <v>11520</v>
      </c>
      <c r="G207" s="345"/>
      <c r="H207" s="69"/>
      <c r="I207" s="345">
        <v>5260</v>
      </c>
      <c r="J207" s="345"/>
      <c r="K207" s="69"/>
      <c r="L207" s="343" t="s">
        <v>913</v>
      </c>
      <c r="M207" s="343"/>
      <c r="N207" s="344" t="s">
        <v>169</v>
      </c>
      <c r="O207" s="345">
        <v>17332</v>
      </c>
      <c r="P207" s="345"/>
      <c r="Q207" s="69"/>
    </row>
    <row r="208" spans="1:17" ht="15.75" thickBot="1">
      <c r="A208" s="84"/>
      <c r="B208" s="339"/>
      <c r="C208" s="341"/>
      <c r="D208" s="341"/>
      <c r="E208" s="70"/>
      <c r="F208" s="341"/>
      <c r="G208" s="341"/>
      <c r="H208" s="70"/>
      <c r="I208" s="341"/>
      <c r="J208" s="341"/>
      <c r="K208" s="70"/>
      <c r="L208" s="340"/>
      <c r="M208" s="340"/>
      <c r="N208" s="339"/>
      <c r="O208" s="341"/>
      <c r="P208" s="341"/>
      <c r="Q208" s="70"/>
    </row>
    <row r="209" spans="1:17">
      <c r="A209" s="84"/>
      <c r="B209" s="344" t="s">
        <v>78</v>
      </c>
      <c r="C209" s="344" t="s">
        <v>166</v>
      </c>
      <c r="D209" s="345">
        <v>40937</v>
      </c>
      <c r="E209" s="69"/>
      <c r="F209" s="344" t="s">
        <v>166</v>
      </c>
      <c r="G209" s="345">
        <v>19135</v>
      </c>
      <c r="H209" s="69"/>
      <c r="I209" s="344" t="s">
        <v>166</v>
      </c>
      <c r="J209" s="345">
        <v>10633</v>
      </c>
      <c r="K209" s="69"/>
      <c r="L209" s="344" t="s">
        <v>166</v>
      </c>
      <c r="M209" s="343" t="s">
        <v>913</v>
      </c>
      <c r="N209" s="344" t="s">
        <v>169</v>
      </c>
      <c r="O209" s="344" t="s">
        <v>166</v>
      </c>
      <c r="P209" s="345">
        <v>35494</v>
      </c>
      <c r="Q209" s="69"/>
    </row>
    <row r="210" spans="1:17" ht="15.75" thickBot="1">
      <c r="A210" s="84"/>
      <c r="B210" s="326"/>
      <c r="C210" s="326"/>
      <c r="D210" s="361"/>
      <c r="E210" s="117"/>
      <c r="F210" s="326"/>
      <c r="G210" s="361"/>
      <c r="H210" s="117"/>
      <c r="I210" s="326"/>
      <c r="J210" s="361"/>
      <c r="K210" s="117"/>
      <c r="L210" s="326"/>
      <c r="M210" s="362"/>
      <c r="N210" s="326"/>
      <c r="O210" s="326"/>
      <c r="P210" s="361"/>
      <c r="Q210" s="117"/>
    </row>
    <row r="211" spans="1:17" ht="15.75" thickTop="1">
      <c r="A211" s="84"/>
      <c r="B211" s="324" t="s">
        <v>898</v>
      </c>
      <c r="C211" s="97"/>
      <c r="D211" s="97"/>
      <c r="E211" s="97"/>
      <c r="F211" s="97"/>
      <c r="G211" s="97"/>
      <c r="H211" s="97"/>
      <c r="I211" s="97"/>
      <c r="J211" s="97"/>
      <c r="K211" s="97"/>
      <c r="L211" s="97"/>
      <c r="M211" s="97"/>
      <c r="N211" s="97"/>
      <c r="O211" s="97"/>
      <c r="P211" s="97"/>
      <c r="Q211" s="97"/>
    </row>
    <row r="212" spans="1:17">
      <c r="A212" s="84"/>
      <c r="B212" s="324" t="s">
        <v>79</v>
      </c>
      <c r="C212" s="56"/>
      <c r="D212" s="56"/>
      <c r="E212" s="56"/>
      <c r="F212" s="56"/>
      <c r="G212" s="56"/>
      <c r="H212" s="56"/>
      <c r="I212" s="56"/>
      <c r="J212" s="56"/>
      <c r="K212" s="56"/>
      <c r="L212" s="56"/>
      <c r="M212" s="56"/>
      <c r="N212" s="56"/>
      <c r="O212" s="56"/>
      <c r="P212" s="56"/>
      <c r="Q212" s="56"/>
    </row>
    <row r="213" spans="1:17">
      <c r="A213" s="84"/>
      <c r="B213" s="325" t="s">
        <v>82</v>
      </c>
      <c r="C213" s="325" t="s">
        <v>166</v>
      </c>
      <c r="D213" s="338" t="s">
        <v>193</v>
      </c>
      <c r="E213" s="56"/>
      <c r="F213" s="325" t="s">
        <v>166</v>
      </c>
      <c r="G213" s="337">
        <v>3493</v>
      </c>
      <c r="H213" s="56"/>
      <c r="I213" s="325" t="s">
        <v>166</v>
      </c>
      <c r="J213" s="337">
        <v>3091</v>
      </c>
      <c r="K213" s="56"/>
      <c r="L213" s="325" t="s">
        <v>166</v>
      </c>
      <c r="M213" s="338" t="s">
        <v>193</v>
      </c>
      <c r="N213" s="56"/>
      <c r="O213" s="325" t="s">
        <v>166</v>
      </c>
      <c r="P213" s="337">
        <v>6584</v>
      </c>
      <c r="Q213" s="56"/>
    </row>
    <row r="214" spans="1:17">
      <c r="A214" s="84"/>
      <c r="B214" s="325"/>
      <c r="C214" s="325"/>
      <c r="D214" s="338"/>
      <c r="E214" s="56"/>
      <c r="F214" s="325"/>
      <c r="G214" s="337"/>
      <c r="H214" s="56"/>
      <c r="I214" s="325"/>
      <c r="J214" s="337"/>
      <c r="K214" s="56"/>
      <c r="L214" s="325"/>
      <c r="M214" s="338"/>
      <c r="N214" s="56"/>
      <c r="O214" s="325"/>
      <c r="P214" s="337"/>
      <c r="Q214" s="56"/>
    </row>
    <row r="215" spans="1:17">
      <c r="A215" s="84"/>
      <c r="B215" s="325" t="s">
        <v>83</v>
      </c>
      <c r="C215" s="338">
        <v>868</v>
      </c>
      <c r="D215" s="338"/>
      <c r="E215" s="56"/>
      <c r="F215" s="337">
        <v>3644</v>
      </c>
      <c r="G215" s="337"/>
      <c r="H215" s="56"/>
      <c r="I215" s="337">
        <v>1163</v>
      </c>
      <c r="J215" s="337"/>
      <c r="K215" s="56"/>
      <c r="L215" s="338" t="s">
        <v>193</v>
      </c>
      <c r="M215" s="338"/>
      <c r="N215" s="56"/>
      <c r="O215" s="337">
        <v>5675</v>
      </c>
      <c r="P215" s="337"/>
      <c r="Q215" s="56"/>
    </row>
    <row r="216" spans="1:17" ht="15.75" thickBot="1">
      <c r="A216" s="84"/>
      <c r="B216" s="339"/>
      <c r="C216" s="340"/>
      <c r="D216" s="340"/>
      <c r="E216" s="70"/>
      <c r="F216" s="341"/>
      <c r="G216" s="341"/>
      <c r="H216" s="70"/>
      <c r="I216" s="341"/>
      <c r="J216" s="341"/>
      <c r="K216" s="70"/>
      <c r="L216" s="340"/>
      <c r="M216" s="340"/>
      <c r="N216" s="70"/>
      <c r="O216" s="341"/>
      <c r="P216" s="341"/>
      <c r="Q216" s="70"/>
    </row>
    <row r="217" spans="1:17">
      <c r="A217" s="84"/>
      <c r="B217" s="344" t="s">
        <v>84</v>
      </c>
      <c r="C217" s="343">
        <v>868</v>
      </c>
      <c r="D217" s="343"/>
      <c r="E217" s="69"/>
      <c r="F217" s="345">
        <v>7137</v>
      </c>
      <c r="G217" s="345"/>
      <c r="H217" s="69"/>
      <c r="I217" s="345">
        <v>4254</v>
      </c>
      <c r="J217" s="345"/>
      <c r="K217" s="69"/>
      <c r="L217" s="343" t="s">
        <v>193</v>
      </c>
      <c r="M217" s="343"/>
      <c r="N217" s="69"/>
      <c r="O217" s="345">
        <v>12259</v>
      </c>
      <c r="P217" s="345"/>
      <c r="Q217" s="69"/>
    </row>
    <row r="218" spans="1:17" ht="15.75" thickBot="1">
      <c r="A218" s="84"/>
      <c r="B218" s="339"/>
      <c r="C218" s="340"/>
      <c r="D218" s="340"/>
      <c r="E218" s="70"/>
      <c r="F218" s="341"/>
      <c r="G218" s="341"/>
      <c r="H218" s="70"/>
      <c r="I218" s="341"/>
      <c r="J218" s="341"/>
      <c r="K218" s="70"/>
      <c r="L218" s="340"/>
      <c r="M218" s="340"/>
      <c r="N218" s="70"/>
      <c r="O218" s="341"/>
      <c r="P218" s="341"/>
      <c r="Q218" s="70"/>
    </row>
    <row r="219" spans="1:17">
      <c r="A219" s="84"/>
      <c r="B219" s="324" t="s">
        <v>85</v>
      </c>
      <c r="C219" s="69"/>
      <c r="D219" s="69"/>
      <c r="E219" s="69"/>
      <c r="F219" s="69"/>
      <c r="G219" s="69"/>
      <c r="H219" s="69"/>
      <c r="I219" s="69"/>
      <c r="J219" s="69"/>
      <c r="K219" s="69"/>
      <c r="L219" s="69"/>
      <c r="M219" s="69"/>
      <c r="N219" s="69"/>
      <c r="O219" s="69"/>
      <c r="P219" s="69"/>
      <c r="Q219" s="69"/>
    </row>
    <row r="220" spans="1:17">
      <c r="A220" s="84"/>
      <c r="B220" s="325" t="s">
        <v>86</v>
      </c>
      <c r="C220" s="337">
        <v>3883</v>
      </c>
      <c r="D220" s="337"/>
      <c r="E220" s="56"/>
      <c r="F220" s="338">
        <v>25</v>
      </c>
      <c r="G220" s="338"/>
      <c r="H220" s="56"/>
      <c r="I220" s="338" t="s">
        <v>193</v>
      </c>
      <c r="J220" s="338"/>
      <c r="K220" s="56"/>
      <c r="L220" s="338" t="s">
        <v>193</v>
      </c>
      <c r="M220" s="338"/>
      <c r="N220" s="56"/>
      <c r="O220" s="337">
        <v>3908</v>
      </c>
      <c r="P220" s="337"/>
      <c r="Q220" s="56"/>
    </row>
    <row r="221" spans="1:17">
      <c r="A221" s="84"/>
      <c r="B221" s="325"/>
      <c r="C221" s="337"/>
      <c r="D221" s="337"/>
      <c r="E221" s="56"/>
      <c r="F221" s="338"/>
      <c r="G221" s="338"/>
      <c r="H221" s="56"/>
      <c r="I221" s="338"/>
      <c r="J221" s="338"/>
      <c r="K221" s="56"/>
      <c r="L221" s="338"/>
      <c r="M221" s="338"/>
      <c r="N221" s="56"/>
      <c r="O221" s="337"/>
      <c r="P221" s="337"/>
      <c r="Q221" s="56"/>
    </row>
    <row r="222" spans="1:17">
      <c r="A222" s="84"/>
      <c r="B222" s="325" t="s">
        <v>87</v>
      </c>
      <c r="C222" s="337">
        <v>2333</v>
      </c>
      <c r="D222" s="337"/>
      <c r="E222" s="56"/>
      <c r="F222" s="337">
        <v>2007</v>
      </c>
      <c r="G222" s="337"/>
      <c r="H222" s="56"/>
      <c r="I222" s="338">
        <v>486</v>
      </c>
      <c r="J222" s="338"/>
      <c r="K222" s="56"/>
      <c r="L222" s="338" t="s">
        <v>193</v>
      </c>
      <c r="M222" s="338"/>
      <c r="N222" s="56"/>
      <c r="O222" s="337">
        <v>4826</v>
      </c>
      <c r="P222" s="337"/>
      <c r="Q222" s="56"/>
    </row>
    <row r="223" spans="1:17" ht="15.75" thickBot="1">
      <c r="A223" s="84"/>
      <c r="B223" s="339"/>
      <c r="C223" s="341"/>
      <c r="D223" s="341"/>
      <c r="E223" s="70"/>
      <c r="F223" s="341"/>
      <c r="G223" s="341"/>
      <c r="H223" s="70"/>
      <c r="I223" s="340"/>
      <c r="J223" s="340"/>
      <c r="K223" s="70"/>
      <c r="L223" s="340"/>
      <c r="M223" s="340"/>
      <c r="N223" s="70"/>
      <c r="O223" s="341"/>
      <c r="P223" s="341"/>
      <c r="Q223" s="70"/>
    </row>
    <row r="224" spans="1:17">
      <c r="A224" s="84"/>
      <c r="B224" s="344" t="s">
        <v>90</v>
      </c>
      <c r="C224" s="345">
        <v>6216</v>
      </c>
      <c r="D224" s="345"/>
      <c r="E224" s="69"/>
      <c r="F224" s="345">
        <v>2032</v>
      </c>
      <c r="G224" s="345"/>
      <c r="H224" s="69"/>
      <c r="I224" s="343">
        <v>486</v>
      </c>
      <c r="J224" s="343"/>
      <c r="K224" s="69"/>
      <c r="L224" s="343" t="s">
        <v>193</v>
      </c>
      <c r="M224" s="343"/>
      <c r="N224" s="69"/>
      <c r="O224" s="345">
        <v>8734</v>
      </c>
      <c r="P224" s="345"/>
      <c r="Q224" s="69"/>
    </row>
    <row r="225" spans="1:17" ht="15.75" thickBot="1">
      <c r="A225" s="84"/>
      <c r="B225" s="339"/>
      <c r="C225" s="341"/>
      <c r="D225" s="341"/>
      <c r="E225" s="70"/>
      <c r="F225" s="341"/>
      <c r="G225" s="341"/>
      <c r="H225" s="70"/>
      <c r="I225" s="340"/>
      <c r="J225" s="340"/>
      <c r="K225" s="70"/>
      <c r="L225" s="340"/>
      <c r="M225" s="340"/>
      <c r="N225" s="70"/>
      <c r="O225" s="341"/>
      <c r="P225" s="341"/>
      <c r="Q225" s="70"/>
    </row>
    <row r="226" spans="1:17">
      <c r="A226" s="84"/>
      <c r="B226" s="344" t="s">
        <v>900</v>
      </c>
      <c r="C226" s="345">
        <v>19352</v>
      </c>
      <c r="D226" s="345"/>
      <c r="E226" s="69"/>
      <c r="F226" s="343" t="s">
        <v>914</v>
      </c>
      <c r="G226" s="343"/>
      <c r="H226" s="344" t="s">
        <v>169</v>
      </c>
      <c r="I226" s="343">
        <v>604</v>
      </c>
      <c r="J226" s="343"/>
      <c r="K226" s="69"/>
      <c r="L226" s="343" t="s">
        <v>193</v>
      </c>
      <c r="M226" s="343"/>
      <c r="N226" s="69"/>
      <c r="O226" s="343" t="s">
        <v>193</v>
      </c>
      <c r="P226" s="343"/>
      <c r="Q226" s="69"/>
    </row>
    <row r="227" spans="1:17" ht="15.75" thickBot="1">
      <c r="A227" s="84"/>
      <c r="B227" s="339"/>
      <c r="C227" s="341"/>
      <c r="D227" s="341"/>
      <c r="E227" s="70"/>
      <c r="F227" s="340"/>
      <c r="G227" s="340"/>
      <c r="H227" s="339"/>
      <c r="I227" s="340"/>
      <c r="J227" s="340"/>
      <c r="K227" s="70"/>
      <c r="L227" s="340"/>
      <c r="M227" s="340"/>
      <c r="N227" s="70"/>
      <c r="O227" s="340"/>
      <c r="P227" s="340"/>
      <c r="Q227" s="70"/>
    </row>
    <row r="228" spans="1:17">
      <c r="A228" s="84"/>
      <c r="B228" s="324" t="s">
        <v>902</v>
      </c>
      <c r="C228" s="69"/>
      <c r="D228" s="69"/>
      <c r="E228" s="69"/>
      <c r="F228" s="69"/>
      <c r="G228" s="69"/>
      <c r="H228" s="69"/>
      <c r="I228" s="69"/>
      <c r="J228" s="69"/>
      <c r="K228" s="69"/>
      <c r="L228" s="69"/>
      <c r="M228" s="69"/>
      <c r="N228" s="69"/>
      <c r="O228" s="69"/>
      <c r="P228" s="69"/>
      <c r="Q228" s="69"/>
    </row>
    <row r="229" spans="1:17">
      <c r="A229" s="84"/>
      <c r="B229" s="325" t="s">
        <v>92</v>
      </c>
      <c r="C229" s="338">
        <v>482</v>
      </c>
      <c r="D229" s="338"/>
      <c r="E229" s="56"/>
      <c r="F229" s="338">
        <v>6</v>
      </c>
      <c r="G229" s="338"/>
      <c r="H229" s="56"/>
      <c r="I229" s="337">
        <v>3570</v>
      </c>
      <c r="J229" s="337"/>
      <c r="K229" s="56"/>
      <c r="L229" s="338" t="s">
        <v>915</v>
      </c>
      <c r="M229" s="338"/>
      <c r="N229" s="325" t="s">
        <v>169</v>
      </c>
      <c r="O229" s="338">
        <v>482</v>
      </c>
      <c r="P229" s="338"/>
      <c r="Q229" s="56"/>
    </row>
    <row r="230" spans="1:17">
      <c r="A230" s="84"/>
      <c r="B230" s="325"/>
      <c r="C230" s="338"/>
      <c r="D230" s="338"/>
      <c r="E230" s="56"/>
      <c r="F230" s="338"/>
      <c r="G230" s="338"/>
      <c r="H230" s="56"/>
      <c r="I230" s="337"/>
      <c r="J230" s="337"/>
      <c r="K230" s="56"/>
      <c r="L230" s="338"/>
      <c r="M230" s="338"/>
      <c r="N230" s="325"/>
      <c r="O230" s="338"/>
      <c r="P230" s="338"/>
      <c r="Q230" s="56"/>
    </row>
    <row r="231" spans="1:17">
      <c r="A231" s="84"/>
      <c r="B231" s="325" t="s">
        <v>904</v>
      </c>
      <c r="C231" s="337">
        <v>14019</v>
      </c>
      <c r="D231" s="337"/>
      <c r="E231" s="56"/>
      <c r="F231" s="337">
        <v>29916</v>
      </c>
      <c r="G231" s="337"/>
      <c r="H231" s="56"/>
      <c r="I231" s="337">
        <v>1719</v>
      </c>
      <c r="J231" s="337"/>
      <c r="K231" s="56"/>
      <c r="L231" s="338" t="s">
        <v>916</v>
      </c>
      <c r="M231" s="338"/>
      <c r="N231" s="325" t="s">
        <v>169</v>
      </c>
      <c r="O231" s="337">
        <v>14019</v>
      </c>
      <c r="P231" s="337"/>
      <c r="Q231" s="56"/>
    </row>
    <row r="232" spans="1:17" ht="15.75" thickBot="1">
      <c r="A232" s="84"/>
      <c r="B232" s="339"/>
      <c r="C232" s="341"/>
      <c r="D232" s="341"/>
      <c r="E232" s="70"/>
      <c r="F232" s="341"/>
      <c r="G232" s="341"/>
      <c r="H232" s="70"/>
      <c r="I232" s="341"/>
      <c r="J232" s="341"/>
      <c r="K232" s="70"/>
      <c r="L232" s="340"/>
      <c r="M232" s="340"/>
      <c r="N232" s="339"/>
      <c r="O232" s="341"/>
      <c r="P232" s="341"/>
      <c r="Q232" s="70"/>
    </row>
    <row r="233" spans="1:17">
      <c r="A233" s="84"/>
      <c r="B233" s="344" t="s">
        <v>906</v>
      </c>
      <c r="C233" s="345">
        <v>14501</v>
      </c>
      <c r="D233" s="345"/>
      <c r="E233" s="69"/>
      <c r="F233" s="345">
        <v>29922</v>
      </c>
      <c r="G233" s="345"/>
      <c r="H233" s="69"/>
      <c r="I233" s="345">
        <v>5289</v>
      </c>
      <c r="J233" s="345"/>
      <c r="K233" s="69"/>
      <c r="L233" s="343" t="s">
        <v>913</v>
      </c>
      <c r="M233" s="343"/>
      <c r="N233" s="344" t="s">
        <v>169</v>
      </c>
      <c r="O233" s="345">
        <v>14501</v>
      </c>
      <c r="P233" s="345"/>
      <c r="Q233" s="69"/>
    </row>
    <row r="234" spans="1:17" ht="15.75" thickBot="1">
      <c r="A234" s="84"/>
      <c r="B234" s="339"/>
      <c r="C234" s="341"/>
      <c r="D234" s="341"/>
      <c r="E234" s="70"/>
      <c r="F234" s="341"/>
      <c r="G234" s="341"/>
      <c r="H234" s="70"/>
      <c r="I234" s="341"/>
      <c r="J234" s="341"/>
      <c r="K234" s="70"/>
      <c r="L234" s="340"/>
      <c r="M234" s="340"/>
      <c r="N234" s="339"/>
      <c r="O234" s="341"/>
      <c r="P234" s="341"/>
      <c r="Q234" s="70"/>
    </row>
    <row r="235" spans="1:17">
      <c r="A235" s="84"/>
      <c r="B235" s="344" t="s">
        <v>907</v>
      </c>
      <c r="C235" s="344" t="s">
        <v>166</v>
      </c>
      <c r="D235" s="345">
        <v>40937</v>
      </c>
      <c r="E235" s="69"/>
      <c r="F235" s="344" t="s">
        <v>166</v>
      </c>
      <c r="G235" s="345">
        <v>19135</v>
      </c>
      <c r="H235" s="69"/>
      <c r="I235" s="344" t="s">
        <v>166</v>
      </c>
      <c r="J235" s="345">
        <v>10633</v>
      </c>
      <c r="K235" s="69"/>
      <c r="L235" s="344" t="s">
        <v>166</v>
      </c>
      <c r="M235" s="343" t="s">
        <v>913</v>
      </c>
      <c r="N235" s="344" t="s">
        <v>169</v>
      </c>
      <c r="O235" s="344" t="s">
        <v>166</v>
      </c>
      <c r="P235" s="345">
        <v>35494</v>
      </c>
      <c r="Q235" s="69"/>
    </row>
    <row r="236" spans="1:17" ht="15.75" thickBot="1">
      <c r="A236" s="84"/>
      <c r="B236" s="326"/>
      <c r="C236" s="326"/>
      <c r="D236" s="361"/>
      <c r="E236" s="117"/>
      <c r="F236" s="326"/>
      <c r="G236" s="361"/>
      <c r="H236" s="117"/>
      <c r="I236" s="326"/>
      <c r="J236" s="361"/>
      <c r="K236" s="117"/>
      <c r="L236" s="326"/>
      <c r="M236" s="362"/>
      <c r="N236" s="326"/>
      <c r="O236" s="326"/>
      <c r="P236" s="361"/>
      <c r="Q236" s="117"/>
    </row>
    <row r="237" spans="1:17" ht="16.5" thickTop="1">
      <c r="A237" s="84"/>
      <c r="B237" s="366" t="s">
        <v>917</v>
      </c>
      <c r="C237" s="366"/>
      <c r="D237" s="366"/>
      <c r="E237" s="366"/>
      <c r="F237" s="366"/>
      <c r="G237" s="366"/>
      <c r="H237" s="366"/>
      <c r="I237" s="366"/>
      <c r="J237" s="366"/>
      <c r="K237" s="366"/>
      <c r="L237" s="366"/>
      <c r="M237" s="366"/>
      <c r="N237" s="366"/>
      <c r="O237" s="366"/>
      <c r="P237" s="366"/>
      <c r="Q237" s="366"/>
    </row>
    <row r="238" spans="1:17">
      <c r="A238" s="84"/>
      <c r="B238" s="39"/>
      <c r="C238" s="39"/>
      <c r="D238" s="39"/>
      <c r="E238" s="39"/>
      <c r="F238" s="39"/>
      <c r="G238" s="39"/>
      <c r="H238" s="39"/>
      <c r="I238" s="39"/>
      <c r="J238" s="39"/>
      <c r="K238" s="39"/>
      <c r="L238" s="39"/>
      <c r="M238" s="39"/>
      <c r="N238" s="39"/>
      <c r="O238" s="39"/>
      <c r="P238" s="39"/>
      <c r="Q238" s="39"/>
    </row>
    <row r="239" spans="1:17">
      <c r="A239" s="84"/>
      <c r="B239" s="13"/>
      <c r="C239" s="13"/>
      <c r="D239" s="13"/>
      <c r="E239" s="13"/>
      <c r="F239" s="13"/>
      <c r="G239" s="13"/>
      <c r="H239" s="13"/>
      <c r="I239" s="13"/>
      <c r="J239" s="13"/>
      <c r="K239" s="13"/>
      <c r="L239" s="13"/>
      <c r="M239" s="13"/>
      <c r="N239" s="13"/>
      <c r="O239" s="13"/>
      <c r="P239" s="13"/>
      <c r="Q239" s="13"/>
    </row>
    <row r="240" spans="1:17">
      <c r="A240" s="84"/>
      <c r="B240" s="325" t="s">
        <v>836</v>
      </c>
      <c r="C240" s="327" t="s">
        <v>837</v>
      </c>
      <c r="D240" s="327"/>
      <c r="E240" s="327"/>
      <c r="F240" s="327" t="s">
        <v>883</v>
      </c>
      <c r="G240" s="327"/>
      <c r="H240" s="327"/>
      <c r="I240" s="327" t="s">
        <v>321</v>
      </c>
      <c r="J240" s="327"/>
      <c r="K240" s="327"/>
      <c r="L240" s="327" t="s">
        <v>842</v>
      </c>
      <c r="M240" s="327"/>
      <c r="N240" s="327"/>
      <c r="O240" s="327" t="s">
        <v>843</v>
      </c>
      <c r="P240" s="327"/>
      <c r="Q240" s="327"/>
    </row>
    <row r="241" spans="1:17">
      <c r="A241" s="84"/>
      <c r="B241" s="325"/>
      <c r="C241" s="327"/>
      <c r="D241" s="327"/>
      <c r="E241" s="327"/>
      <c r="F241" s="327" t="s">
        <v>884</v>
      </c>
      <c r="G241" s="327"/>
      <c r="H241" s="327"/>
      <c r="I241" s="327" t="s">
        <v>887</v>
      </c>
      <c r="J241" s="327"/>
      <c r="K241" s="327"/>
      <c r="L241" s="327" t="s">
        <v>522</v>
      </c>
      <c r="M241" s="327"/>
      <c r="N241" s="327"/>
      <c r="O241" s="327" t="s">
        <v>844</v>
      </c>
      <c r="P241" s="327"/>
      <c r="Q241" s="327"/>
    </row>
    <row r="242" spans="1:17">
      <c r="A242" s="84"/>
      <c r="B242" s="325"/>
      <c r="C242" s="327"/>
      <c r="D242" s="327"/>
      <c r="E242" s="327"/>
      <c r="F242" s="327" t="s">
        <v>885</v>
      </c>
      <c r="G242" s="327"/>
      <c r="H242" s="327"/>
      <c r="I242" s="327" t="s">
        <v>888</v>
      </c>
      <c r="J242" s="327"/>
      <c r="K242" s="327"/>
      <c r="L242" s="83"/>
      <c r="M242" s="83"/>
      <c r="N242" s="83"/>
      <c r="O242" s="83"/>
      <c r="P242" s="83"/>
      <c r="Q242" s="83"/>
    </row>
    <row r="243" spans="1:17">
      <c r="A243" s="84"/>
      <c r="B243" s="325"/>
      <c r="C243" s="327"/>
      <c r="D243" s="327"/>
      <c r="E243" s="327"/>
      <c r="F243" s="327" t="s">
        <v>886</v>
      </c>
      <c r="G243" s="327"/>
      <c r="H243" s="327"/>
      <c r="I243" s="327" t="s">
        <v>885</v>
      </c>
      <c r="J243" s="327"/>
      <c r="K243" s="327"/>
      <c r="L243" s="83"/>
      <c r="M243" s="83"/>
      <c r="N243" s="83"/>
      <c r="O243" s="83"/>
      <c r="P243" s="83"/>
      <c r="Q243" s="83"/>
    </row>
    <row r="244" spans="1:17" ht="15.75" thickBot="1">
      <c r="A244" s="84"/>
      <c r="B244" s="326"/>
      <c r="C244" s="328"/>
      <c r="D244" s="328"/>
      <c r="E244" s="328"/>
      <c r="F244" s="364"/>
      <c r="G244" s="364"/>
      <c r="H244" s="364"/>
      <c r="I244" s="328" t="s">
        <v>886</v>
      </c>
      <c r="J244" s="328"/>
      <c r="K244" s="328"/>
      <c r="L244" s="364"/>
      <c r="M244" s="364"/>
      <c r="N244" s="364"/>
      <c r="O244" s="364"/>
      <c r="P244" s="364"/>
      <c r="Q244" s="364"/>
    </row>
    <row r="245" spans="1:17" ht="15.75" thickTop="1">
      <c r="A245" s="84"/>
      <c r="B245" s="331" t="s">
        <v>918</v>
      </c>
      <c r="C245" s="331" t="s">
        <v>166</v>
      </c>
      <c r="D245" s="333" t="s">
        <v>919</v>
      </c>
      <c r="E245" s="331" t="s">
        <v>169</v>
      </c>
      <c r="F245" s="331" t="s">
        <v>166</v>
      </c>
      <c r="G245" s="335">
        <v>2798</v>
      </c>
      <c r="H245" s="97"/>
      <c r="I245" s="331" t="s">
        <v>166</v>
      </c>
      <c r="J245" s="335">
        <v>1226</v>
      </c>
      <c r="K245" s="97"/>
      <c r="L245" s="331" t="s">
        <v>166</v>
      </c>
      <c r="M245" s="333" t="s">
        <v>193</v>
      </c>
      <c r="N245" s="97"/>
      <c r="O245" s="331" t="s">
        <v>166</v>
      </c>
      <c r="P245" s="335">
        <v>3728</v>
      </c>
      <c r="Q245" s="97"/>
    </row>
    <row r="246" spans="1:17" ht="15.75" thickBot="1">
      <c r="A246" s="84"/>
      <c r="B246" s="339"/>
      <c r="C246" s="339"/>
      <c r="D246" s="340"/>
      <c r="E246" s="339"/>
      <c r="F246" s="339"/>
      <c r="G246" s="341"/>
      <c r="H246" s="70"/>
      <c r="I246" s="339"/>
      <c r="J246" s="341"/>
      <c r="K246" s="70"/>
      <c r="L246" s="339"/>
      <c r="M246" s="340"/>
      <c r="N246" s="70"/>
      <c r="O246" s="339"/>
      <c r="P246" s="341"/>
      <c r="Q246" s="70"/>
    </row>
    <row r="247" spans="1:17">
      <c r="A247" s="84"/>
      <c r="B247" s="324" t="s">
        <v>920</v>
      </c>
      <c r="C247" s="69"/>
      <c r="D247" s="69"/>
      <c r="E247" s="69"/>
      <c r="F247" s="69"/>
      <c r="G247" s="69"/>
      <c r="H247" s="69"/>
      <c r="I247" s="69"/>
      <c r="J247" s="69"/>
      <c r="K247" s="69"/>
      <c r="L247" s="69"/>
      <c r="M247" s="69"/>
      <c r="N247" s="69"/>
      <c r="O247" s="69"/>
      <c r="P247" s="69"/>
      <c r="Q247" s="69"/>
    </row>
    <row r="248" spans="1:17">
      <c r="A248" s="84"/>
      <c r="B248" s="325" t="s">
        <v>114</v>
      </c>
      <c r="C248" s="338" t="s">
        <v>847</v>
      </c>
      <c r="D248" s="338"/>
      <c r="E248" s="325" t="s">
        <v>169</v>
      </c>
      <c r="F248" s="338" t="s">
        <v>699</v>
      </c>
      <c r="G248" s="338"/>
      <c r="H248" s="325" t="s">
        <v>169</v>
      </c>
      <c r="I248" s="338" t="s">
        <v>921</v>
      </c>
      <c r="J248" s="338"/>
      <c r="K248" s="325" t="s">
        <v>169</v>
      </c>
      <c r="L248" s="338" t="s">
        <v>193</v>
      </c>
      <c r="M248" s="338"/>
      <c r="N248" s="56"/>
      <c r="O248" s="338" t="s">
        <v>922</v>
      </c>
      <c r="P248" s="338"/>
      <c r="Q248" s="325" t="s">
        <v>169</v>
      </c>
    </row>
    <row r="249" spans="1:17">
      <c r="A249" s="84"/>
      <c r="B249" s="325"/>
      <c r="C249" s="338"/>
      <c r="D249" s="338"/>
      <c r="E249" s="325"/>
      <c r="F249" s="338"/>
      <c r="G249" s="338"/>
      <c r="H249" s="325"/>
      <c r="I249" s="338"/>
      <c r="J249" s="338"/>
      <c r="K249" s="325"/>
      <c r="L249" s="338"/>
      <c r="M249" s="338"/>
      <c r="N249" s="56"/>
      <c r="O249" s="338"/>
      <c r="P249" s="338"/>
      <c r="Q249" s="325"/>
    </row>
    <row r="250" spans="1:17">
      <c r="A250" s="84"/>
      <c r="B250" s="325" t="s">
        <v>115</v>
      </c>
      <c r="C250" s="338" t="s">
        <v>923</v>
      </c>
      <c r="D250" s="338"/>
      <c r="E250" s="325" t="s">
        <v>169</v>
      </c>
      <c r="F250" s="338" t="s">
        <v>193</v>
      </c>
      <c r="G250" s="338"/>
      <c r="H250" s="56"/>
      <c r="I250" s="338" t="s">
        <v>193</v>
      </c>
      <c r="J250" s="338"/>
      <c r="K250" s="56"/>
      <c r="L250" s="338" t="s">
        <v>193</v>
      </c>
      <c r="M250" s="338"/>
      <c r="N250" s="56"/>
      <c r="O250" s="338" t="s">
        <v>923</v>
      </c>
      <c r="P250" s="338"/>
      <c r="Q250" s="325" t="s">
        <v>169</v>
      </c>
    </row>
    <row r="251" spans="1:17">
      <c r="A251" s="84"/>
      <c r="B251" s="325"/>
      <c r="C251" s="338"/>
      <c r="D251" s="338"/>
      <c r="E251" s="325"/>
      <c r="F251" s="338"/>
      <c r="G251" s="338"/>
      <c r="H251" s="56"/>
      <c r="I251" s="338"/>
      <c r="J251" s="338"/>
      <c r="K251" s="56"/>
      <c r="L251" s="338"/>
      <c r="M251" s="338"/>
      <c r="N251" s="56"/>
      <c r="O251" s="338"/>
      <c r="P251" s="338"/>
      <c r="Q251" s="325"/>
    </row>
    <row r="252" spans="1:17">
      <c r="A252" s="84"/>
      <c r="B252" s="325" t="s">
        <v>42</v>
      </c>
      <c r="C252" s="338">
        <v>3</v>
      </c>
      <c r="D252" s="338"/>
      <c r="E252" s="56"/>
      <c r="F252" s="338" t="s">
        <v>924</v>
      </c>
      <c r="G252" s="338"/>
      <c r="H252" s="325" t="s">
        <v>169</v>
      </c>
      <c r="I252" s="338" t="s">
        <v>925</v>
      </c>
      <c r="J252" s="338"/>
      <c r="K252" s="325" t="s">
        <v>169</v>
      </c>
      <c r="L252" s="338" t="s">
        <v>193</v>
      </c>
      <c r="M252" s="338"/>
      <c r="N252" s="56"/>
      <c r="O252" s="338" t="s">
        <v>926</v>
      </c>
      <c r="P252" s="338"/>
      <c r="Q252" s="325" t="s">
        <v>169</v>
      </c>
    </row>
    <row r="253" spans="1:17" ht="15.75" thickBot="1">
      <c r="A253" s="84"/>
      <c r="B253" s="339"/>
      <c r="C253" s="340"/>
      <c r="D253" s="340"/>
      <c r="E253" s="70"/>
      <c r="F253" s="340"/>
      <c r="G253" s="340"/>
      <c r="H253" s="339"/>
      <c r="I253" s="340"/>
      <c r="J253" s="340"/>
      <c r="K253" s="339"/>
      <c r="L253" s="340"/>
      <c r="M253" s="340"/>
      <c r="N253" s="70"/>
      <c r="O253" s="340"/>
      <c r="P253" s="340"/>
      <c r="Q253" s="339"/>
    </row>
    <row r="254" spans="1:17">
      <c r="A254" s="84"/>
      <c r="B254" s="344" t="s">
        <v>119</v>
      </c>
      <c r="C254" s="343" t="s">
        <v>927</v>
      </c>
      <c r="D254" s="343"/>
      <c r="E254" s="344" t="s">
        <v>169</v>
      </c>
      <c r="F254" s="343" t="s">
        <v>928</v>
      </c>
      <c r="G254" s="343"/>
      <c r="H254" s="344" t="s">
        <v>169</v>
      </c>
      <c r="I254" s="343" t="s">
        <v>861</v>
      </c>
      <c r="J254" s="343"/>
      <c r="K254" s="344" t="s">
        <v>169</v>
      </c>
      <c r="L254" s="343" t="s">
        <v>193</v>
      </c>
      <c r="M254" s="343"/>
      <c r="N254" s="69"/>
      <c r="O254" s="343" t="s">
        <v>929</v>
      </c>
      <c r="P254" s="343"/>
      <c r="Q254" s="344" t="s">
        <v>169</v>
      </c>
    </row>
    <row r="255" spans="1:17" ht="15.75" thickBot="1">
      <c r="A255" s="84"/>
      <c r="B255" s="339"/>
      <c r="C255" s="340"/>
      <c r="D255" s="340"/>
      <c r="E255" s="339"/>
      <c r="F255" s="340"/>
      <c r="G255" s="340"/>
      <c r="H255" s="339"/>
      <c r="I255" s="340"/>
      <c r="J255" s="340"/>
      <c r="K255" s="339"/>
      <c r="L255" s="340"/>
      <c r="M255" s="340"/>
      <c r="N255" s="70"/>
      <c r="O255" s="340"/>
      <c r="P255" s="340"/>
      <c r="Q255" s="339"/>
    </row>
    <row r="256" spans="1:17">
      <c r="A256" s="84"/>
      <c r="B256" s="324" t="s">
        <v>930</v>
      </c>
      <c r="C256" s="69"/>
      <c r="D256" s="69"/>
      <c r="E256" s="69"/>
      <c r="F256" s="69"/>
      <c r="G256" s="69"/>
      <c r="H256" s="69"/>
      <c r="I256" s="69"/>
      <c r="J256" s="69"/>
      <c r="K256" s="69"/>
      <c r="L256" s="69"/>
      <c r="M256" s="69"/>
      <c r="N256" s="69"/>
      <c r="O256" s="69"/>
      <c r="P256" s="69"/>
      <c r="Q256" s="69"/>
    </row>
    <row r="257" spans="1:17">
      <c r="A257" s="84"/>
      <c r="B257" s="325" t="s">
        <v>121</v>
      </c>
      <c r="C257" s="338" t="s">
        <v>931</v>
      </c>
      <c r="D257" s="338"/>
      <c r="E257" s="325" t="s">
        <v>169</v>
      </c>
      <c r="F257" s="338" t="s">
        <v>193</v>
      </c>
      <c r="G257" s="338"/>
      <c r="H257" s="56"/>
      <c r="I257" s="338" t="s">
        <v>193</v>
      </c>
      <c r="J257" s="338"/>
      <c r="K257" s="56"/>
      <c r="L257" s="338" t="s">
        <v>193</v>
      </c>
      <c r="M257" s="338"/>
      <c r="N257" s="56"/>
      <c r="O257" s="338" t="s">
        <v>931</v>
      </c>
      <c r="P257" s="338"/>
      <c r="Q257" s="325" t="s">
        <v>169</v>
      </c>
    </row>
    <row r="258" spans="1:17">
      <c r="A258" s="84"/>
      <c r="B258" s="325"/>
      <c r="C258" s="338"/>
      <c r="D258" s="338"/>
      <c r="E258" s="325"/>
      <c r="F258" s="338"/>
      <c r="G258" s="338"/>
      <c r="H258" s="56"/>
      <c r="I258" s="338"/>
      <c r="J258" s="338"/>
      <c r="K258" s="56"/>
      <c r="L258" s="338"/>
      <c r="M258" s="338"/>
      <c r="N258" s="56"/>
      <c r="O258" s="338"/>
      <c r="P258" s="338"/>
      <c r="Q258" s="325"/>
    </row>
    <row r="259" spans="1:17">
      <c r="A259" s="84"/>
      <c r="B259" s="325" t="s">
        <v>122</v>
      </c>
      <c r="C259" s="338" t="s">
        <v>932</v>
      </c>
      <c r="D259" s="338"/>
      <c r="E259" s="325" t="s">
        <v>169</v>
      </c>
      <c r="F259" s="338" t="s">
        <v>193</v>
      </c>
      <c r="G259" s="338"/>
      <c r="H259" s="56"/>
      <c r="I259" s="338" t="s">
        <v>193</v>
      </c>
      <c r="J259" s="338"/>
      <c r="K259" s="56"/>
      <c r="L259" s="338" t="s">
        <v>193</v>
      </c>
      <c r="M259" s="338"/>
      <c r="N259" s="56"/>
      <c r="O259" s="338" t="s">
        <v>932</v>
      </c>
      <c r="P259" s="338"/>
      <c r="Q259" s="325" t="s">
        <v>169</v>
      </c>
    </row>
    <row r="260" spans="1:17">
      <c r="A260" s="84"/>
      <c r="B260" s="325"/>
      <c r="C260" s="338"/>
      <c r="D260" s="338"/>
      <c r="E260" s="325"/>
      <c r="F260" s="338"/>
      <c r="G260" s="338"/>
      <c r="H260" s="56"/>
      <c r="I260" s="338"/>
      <c r="J260" s="338"/>
      <c r="K260" s="56"/>
      <c r="L260" s="338"/>
      <c r="M260" s="338"/>
      <c r="N260" s="56"/>
      <c r="O260" s="338"/>
      <c r="P260" s="338"/>
      <c r="Q260" s="325"/>
    </row>
    <row r="261" spans="1:17">
      <c r="A261" s="84"/>
      <c r="B261" s="325" t="s">
        <v>933</v>
      </c>
      <c r="C261" s="338">
        <v>547</v>
      </c>
      <c r="D261" s="338"/>
      <c r="E261" s="56"/>
      <c r="F261" s="338" t="s">
        <v>193</v>
      </c>
      <c r="G261" s="338"/>
      <c r="H261" s="56"/>
      <c r="I261" s="338" t="s">
        <v>193</v>
      </c>
      <c r="J261" s="338"/>
      <c r="K261" s="56"/>
      <c r="L261" s="338" t="s">
        <v>193</v>
      </c>
      <c r="M261" s="338"/>
      <c r="N261" s="56"/>
      <c r="O261" s="338">
        <v>547</v>
      </c>
      <c r="P261" s="338"/>
      <c r="Q261" s="56"/>
    </row>
    <row r="262" spans="1:17">
      <c r="A262" s="84"/>
      <c r="B262" s="325"/>
      <c r="C262" s="338"/>
      <c r="D262" s="338"/>
      <c r="E262" s="56"/>
      <c r="F262" s="338"/>
      <c r="G262" s="338"/>
      <c r="H262" s="56"/>
      <c r="I262" s="338"/>
      <c r="J262" s="338"/>
      <c r="K262" s="56"/>
      <c r="L262" s="338"/>
      <c r="M262" s="338"/>
      <c r="N262" s="56"/>
      <c r="O262" s="338"/>
      <c r="P262" s="338"/>
      <c r="Q262" s="56"/>
    </row>
    <row r="263" spans="1:17">
      <c r="A263" s="84"/>
      <c r="B263" s="325" t="s">
        <v>42</v>
      </c>
      <c r="C263" s="338">
        <v>83</v>
      </c>
      <c r="D263" s="338"/>
      <c r="E263" s="56"/>
      <c r="F263" s="338" t="s">
        <v>194</v>
      </c>
      <c r="G263" s="338"/>
      <c r="H263" s="325" t="s">
        <v>169</v>
      </c>
      <c r="I263" s="338" t="s">
        <v>193</v>
      </c>
      <c r="J263" s="338"/>
      <c r="K263" s="56"/>
      <c r="L263" s="338" t="s">
        <v>193</v>
      </c>
      <c r="M263" s="338"/>
      <c r="N263" s="56"/>
      <c r="O263" s="338">
        <v>82</v>
      </c>
      <c r="P263" s="338"/>
      <c r="Q263" s="56"/>
    </row>
    <row r="264" spans="1:17" ht="15.75" thickBot="1">
      <c r="A264" s="84"/>
      <c r="B264" s="339"/>
      <c r="C264" s="340"/>
      <c r="D264" s="340"/>
      <c r="E264" s="70"/>
      <c r="F264" s="340"/>
      <c r="G264" s="340"/>
      <c r="H264" s="339"/>
      <c r="I264" s="340"/>
      <c r="J264" s="340"/>
      <c r="K264" s="70"/>
      <c r="L264" s="340"/>
      <c r="M264" s="340"/>
      <c r="N264" s="70"/>
      <c r="O264" s="340"/>
      <c r="P264" s="340"/>
      <c r="Q264" s="70"/>
    </row>
    <row r="265" spans="1:17">
      <c r="A265" s="84"/>
      <c r="B265" s="344" t="s">
        <v>126</v>
      </c>
      <c r="C265" s="343" t="s">
        <v>934</v>
      </c>
      <c r="D265" s="343"/>
      <c r="E265" s="344" t="s">
        <v>169</v>
      </c>
      <c r="F265" s="343" t="s">
        <v>194</v>
      </c>
      <c r="G265" s="343"/>
      <c r="H265" s="344" t="s">
        <v>169</v>
      </c>
      <c r="I265" s="343" t="s">
        <v>193</v>
      </c>
      <c r="J265" s="343"/>
      <c r="K265" s="69"/>
      <c r="L265" s="343" t="s">
        <v>193</v>
      </c>
      <c r="M265" s="343"/>
      <c r="N265" s="69"/>
      <c r="O265" s="343" t="s">
        <v>935</v>
      </c>
      <c r="P265" s="343"/>
      <c r="Q265" s="344" t="s">
        <v>169</v>
      </c>
    </row>
    <row r="266" spans="1:17" ht="15.75" thickBot="1">
      <c r="A266" s="84"/>
      <c r="B266" s="339"/>
      <c r="C266" s="340"/>
      <c r="D266" s="340"/>
      <c r="E266" s="339"/>
      <c r="F266" s="340"/>
      <c r="G266" s="340"/>
      <c r="H266" s="339"/>
      <c r="I266" s="340"/>
      <c r="J266" s="340"/>
      <c r="K266" s="70"/>
      <c r="L266" s="340"/>
      <c r="M266" s="340"/>
      <c r="N266" s="70"/>
      <c r="O266" s="340"/>
      <c r="P266" s="340"/>
      <c r="Q266" s="339"/>
    </row>
    <row r="267" spans="1:17">
      <c r="A267" s="84"/>
      <c r="B267" s="344" t="s">
        <v>936</v>
      </c>
      <c r="C267" s="343">
        <v>36</v>
      </c>
      <c r="D267" s="343"/>
      <c r="E267" s="69"/>
      <c r="F267" s="343" t="s">
        <v>193</v>
      </c>
      <c r="G267" s="343"/>
      <c r="H267" s="69"/>
      <c r="I267" s="343" t="s">
        <v>193</v>
      </c>
      <c r="J267" s="343"/>
      <c r="K267" s="69"/>
      <c r="L267" s="343" t="s">
        <v>193</v>
      </c>
      <c r="M267" s="343"/>
      <c r="N267" s="69"/>
      <c r="O267" s="343">
        <v>36</v>
      </c>
      <c r="P267" s="343"/>
      <c r="Q267" s="69"/>
    </row>
    <row r="268" spans="1:17" ht="15.75" thickBot="1">
      <c r="A268" s="84"/>
      <c r="B268" s="339"/>
      <c r="C268" s="340"/>
      <c r="D268" s="340"/>
      <c r="E268" s="70"/>
      <c r="F268" s="340"/>
      <c r="G268" s="340"/>
      <c r="H268" s="70"/>
      <c r="I268" s="340"/>
      <c r="J268" s="340"/>
      <c r="K268" s="70"/>
      <c r="L268" s="340"/>
      <c r="M268" s="340"/>
      <c r="N268" s="70"/>
      <c r="O268" s="340"/>
      <c r="P268" s="340"/>
      <c r="Q268" s="70"/>
    </row>
    <row r="269" spans="1:17">
      <c r="A269" s="84"/>
      <c r="B269" s="344" t="s">
        <v>937</v>
      </c>
      <c r="C269" s="345">
        <v>2759</v>
      </c>
      <c r="D269" s="345"/>
      <c r="E269" s="69"/>
      <c r="F269" s="343" t="s">
        <v>938</v>
      </c>
      <c r="G269" s="343"/>
      <c r="H269" s="344" t="s">
        <v>169</v>
      </c>
      <c r="I269" s="343" t="s">
        <v>939</v>
      </c>
      <c r="J269" s="343"/>
      <c r="K269" s="344" t="s">
        <v>169</v>
      </c>
      <c r="L269" s="343" t="s">
        <v>193</v>
      </c>
      <c r="M269" s="343"/>
      <c r="N269" s="69"/>
      <c r="O269" s="343" t="s">
        <v>193</v>
      </c>
      <c r="P269" s="343"/>
      <c r="Q269" s="69"/>
    </row>
    <row r="270" spans="1:17" ht="15.75" thickBot="1">
      <c r="A270" s="84"/>
      <c r="B270" s="339"/>
      <c r="C270" s="341"/>
      <c r="D270" s="341"/>
      <c r="E270" s="70"/>
      <c r="F270" s="340"/>
      <c r="G270" s="340"/>
      <c r="H270" s="339"/>
      <c r="I270" s="340"/>
      <c r="J270" s="340"/>
      <c r="K270" s="339"/>
      <c r="L270" s="340"/>
      <c r="M270" s="340"/>
      <c r="N270" s="70"/>
      <c r="O270" s="340"/>
      <c r="P270" s="340"/>
      <c r="Q270" s="70"/>
    </row>
    <row r="271" spans="1:17">
      <c r="A271" s="84"/>
      <c r="B271" s="342" t="s">
        <v>940</v>
      </c>
      <c r="C271" s="343" t="s">
        <v>941</v>
      </c>
      <c r="D271" s="343"/>
      <c r="E271" s="344" t="s">
        <v>169</v>
      </c>
      <c r="F271" s="343" t="s">
        <v>193</v>
      </c>
      <c r="G271" s="343"/>
      <c r="H271" s="69"/>
      <c r="I271" s="343">
        <v>730</v>
      </c>
      <c r="J271" s="343"/>
      <c r="K271" s="69"/>
      <c r="L271" s="343" t="s">
        <v>193</v>
      </c>
      <c r="M271" s="343"/>
      <c r="N271" s="69"/>
      <c r="O271" s="343" t="s">
        <v>942</v>
      </c>
      <c r="P271" s="343"/>
      <c r="Q271" s="344" t="s">
        <v>169</v>
      </c>
    </row>
    <row r="272" spans="1:17">
      <c r="A272" s="84"/>
      <c r="B272" s="329"/>
      <c r="C272" s="338"/>
      <c r="D272" s="338"/>
      <c r="E272" s="325"/>
      <c r="F272" s="338"/>
      <c r="G272" s="338"/>
      <c r="H272" s="56"/>
      <c r="I272" s="338"/>
      <c r="J272" s="338"/>
      <c r="K272" s="56"/>
      <c r="L272" s="338"/>
      <c r="M272" s="338"/>
      <c r="N272" s="56"/>
      <c r="O272" s="338"/>
      <c r="P272" s="338"/>
      <c r="Q272" s="325"/>
    </row>
    <row r="273" spans="1:17">
      <c r="A273" s="84"/>
      <c r="B273" s="329" t="s">
        <v>129</v>
      </c>
      <c r="C273" s="337">
        <v>4179</v>
      </c>
      <c r="D273" s="337"/>
      <c r="E273" s="56"/>
      <c r="F273" s="338" t="s">
        <v>193</v>
      </c>
      <c r="G273" s="338"/>
      <c r="H273" s="56"/>
      <c r="I273" s="337">
        <v>1122</v>
      </c>
      <c r="J273" s="337"/>
      <c r="K273" s="56"/>
      <c r="L273" s="338" t="s">
        <v>193</v>
      </c>
      <c r="M273" s="338"/>
      <c r="N273" s="56"/>
      <c r="O273" s="337">
        <v>5301</v>
      </c>
      <c r="P273" s="337"/>
      <c r="Q273" s="56"/>
    </row>
    <row r="274" spans="1:17" ht="15.75" thickBot="1">
      <c r="A274" s="84"/>
      <c r="B274" s="365"/>
      <c r="C274" s="341"/>
      <c r="D274" s="341"/>
      <c r="E274" s="70"/>
      <c r="F274" s="340"/>
      <c r="G274" s="340"/>
      <c r="H274" s="70"/>
      <c r="I274" s="341"/>
      <c r="J274" s="341"/>
      <c r="K274" s="70"/>
      <c r="L274" s="340"/>
      <c r="M274" s="340"/>
      <c r="N274" s="70"/>
      <c r="O274" s="341"/>
      <c r="P274" s="341"/>
      <c r="Q274" s="70"/>
    </row>
    <row r="275" spans="1:17">
      <c r="A275" s="84"/>
      <c r="B275" s="342" t="s">
        <v>130</v>
      </c>
      <c r="C275" s="344" t="s">
        <v>166</v>
      </c>
      <c r="D275" s="345">
        <v>2536</v>
      </c>
      <c r="E275" s="69"/>
      <c r="F275" s="344" t="s">
        <v>166</v>
      </c>
      <c r="G275" s="343" t="s">
        <v>193</v>
      </c>
      <c r="H275" s="69"/>
      <c r="I275" s="344" t="s">
        <v>166</v>
      </c>
      <c r="J275" s="345">
        <v>1852</v>
      </c>
      <c r="K275" s="69"/>
      <c r="L275" s="344" t="s">
        <v>166</v>
      </c>
      <c r="M275" s="343" t="s">
        <v>193</v>
      </c>
      <c r="N275" s="69"/>
      <c r="O275" s="344" t="s">
        <v>166</v>
      </c>
      <c r="P275" s="345">
        <v>4388</v>
      </c>
      <c r="Q275" s="69"/>
    </row>
    <row r="276" spans="1:17" ht="15.75" thickBot="1">
      <c r="A276" s="84"/>
      <c r="B276" s="352"/>
      <c r="C276" s="326"/>
      <c r="D276" s="361"/>
      <c r="E276" s="117"/>
      <c r="F276" s="326"/>
      <c r="G276" s="362"/>
      <c r="H276" s="117"/>
      <c r="I276" s="326"/>
      <c r="J276" s="361"/>
      <c r="K276" s="117"/>
      <c r="L276" s="326"/>
      <c r="M276" s="362"/>
      <c r="N276" s="117"/>
      <c r="O276" s="326"/>
      <c r="P276" s="361"/>
      <c r="Q276" s="117"/>
    </row>
    <row r="277" spans="1:17" ht="15.75" thickTop="1">
      <c r="A277" s="84"/>
      <c r="B277" s="331" t="s">
        <v>859</v>
      </c>
      <c r="C277" s="363" t="s">
        <v>837</v>
      </c>
      <c r="D277" s="363"/>
      <c r="E277" s="363"/>
      <c r="F277" s="363" t="s">
        <v>883</v>
      </c>
      <c r="G277" s="363"/>
      <c r="H277" s="363"/>
      <c r="I277" s="363" t="s">
        <v>321</v>
      </c>
      <c r="J277" s="363"/>
      <c r="K277" s="363"/>
      <c r="L277" s="363" t="s">
        <v>842</v>
      </c>
      <c r="M277" s="363"/>
      <c r="N277" s="363"/>
      <c r="O277" s="363" t="s">
        <v>843</v>
      </c>
      <c r="P277" s="363"/>
      <c r="Q277" s="363"/>
    </row>
    <row r="278" spans="1:17">
      <c r="A278" s="84"/>
      <c r="B278" s="325"/>
      <c r="C278" s="327"/>
      <c r="D278" s="327"/>
      <c r="E278" s="327"/>
      <c r="F278" s="327" t="s">
        <v>884</v>
      </c>
      <c r="G278" s="327"/>
      <c r="H278" s="327"/>
      <c r="I278" s="327" t="s">
        <v>887</v>
      </c>
      <c r="J278" s="327"/>
      <c r="K278" s="327"/>
      <c r="L278" s="327" t="s">
        <v>522</v>
      </c>
      <c r="M278" s="327"/>
      <c r="N278" s="327"/>
      <c r="O278" s="327" t="s">
        <v>844</v>
      </c>
      <c r="P278" s="327"/>
      <c r="Q278" s="327"/>
    </row>
    <row r="279" spans="1:17">
      <c r="A279" s="84"/>
      <c r="B279" s="325"/>
      <c r="C279" s="327"/>
      <c r="D279" s="327"/>
      <c r="E279" s="327"/>
      <c r="F279" s="327" t="s">
        <v>885</v>
      </c>
      <c r="G279" s="327"/>
      <c r="H279" s="327"/>
      <c r="I279" s="327" t="s">
        <v>888</v>
      </c>
      <c r="J279" s="327"/>
      <c r="K279" s="327"/>
      <c r="L279" s="83"/>
      <c r="M279" s="83"/>
      <c r="N279" s="83"/>
      <c r="O279" s="83"/>
      <c r="P279" s="83"/>
      <c r="Q279" s="83"/>
    </row>
    <row r="280" spans="1:17">
      <c r="A280" s="84"/>
      <c r="B280" s="325"/>
      <c r="C280" s="327"/>
      <c r="D280" s="327"/>
      <c r="E280" s="327"/>
      <c r="F280" s="327" t="s">
        <v>886</v>
      </c>
      <c r="G280" s="327"/>
      <c r="H280" s="327"/>
      <c r="I280" s="327" t="s">
        <v>885</v>
      </c>
      <c r="J280" s="327"/>
      <c r="K280" s="327"/>
      <c r="L280" s="83"/>
      <c r="M280" s="83"/>
      <c r="N280" s="83"/>
      <c r="O280" s="83"/>
      <c r="P280" s="83"/>
      <c r="Q280" s="83"/>
    </row>
    <row r="281" spans="1:17" ht="15.75" thickBot="1">
      <c r="A281" s="84"/>
      <c r="B281" s="326"/>
      <c r="C281" s="328"/>
      <c r="D281" s="328"/>
      <c r="E281" s="328"/>
      <c r="F281" s="364"/>
      <c r="G281" s="364"/>
      <c r="H281" s="364"/>
      <c r="I281" s="328" t="s">
        <v>886</v>
      </c>
      <c r="J281" s="328"/>
      <c r="K281" s="328"/>
      <c r="L281" s="364"/>
      <c r="M281" s="364"/>
      <c r="N281" s="364"/>
      <c r="O281" s="364"/>
      <c r="P281" s="364"/>
      <c r="Q281" s="364"/>
    </row>
    <row r="282" spans="1:17" ht="15.75" thickTop="1">
      <c r="A282" s="84"/>
      <c r="B282" s="331" t="s">
        <v>918</v>
      </c>
      <c r="C282" s="331" t="s">
        <v>166</v>
      </c>
      <c r="D282" s="333" t="s">
        <v>943</v>
      </c>
      <c r="E282" s="331" t="s">
        <v>169</v>
      </c>
      <c r="F282" s="331" t="s">
        <v>166</v>
      </c>
      <c r="G282" s="335">
        <v>2810</v>
      </c>
      <c r="H282" s="97"/>
      <c r="I282" s="331" t="s">
        <v>166</v>
      </c>
      <c r="J282" s="333">
        <v>755</v>
      </c>
      <c r="K282" s="97"/>
      <c r="L282" s="331" t="s">
        <v>166</v>
      </c>
      <c r="M282" s="333" t="s">
        <v>193</v>
      </c>
      <c r="N282" s="97"/>
      <c r="O282" s="331" t="s">
        <v>166</v>
      </c>
      <c r="P282" s="335">
        <v>3111</v>
      </c>
      <c r="Q282" s="97"/>
    </row>
    <row r="283" spans="1:17" ht="15.75" thickBot="1">
      <c r="A283" s="84"/>
      <c r="B283" s="339"/>
      <c r="C283" s="339"/>
      <c r="D283" s="340"/>
      <c r="E283" s="339"/>
      <c r="F283" s="339"/>
      <c r="G283" s="341"/>
      <c r="H283" s="70"/>
      <c r="I283" s="339"/>
      <c r="J283" s="340"/>
      <c r="K283" s="70"/>
      <c r="L283" s="339"/>
      <c r="M283" s="340"/>
      <c r="N283" s="70"/>
      <c r="O283" s="339"/>
      <c r="P283" s="341"/>
      <c r="Q283" s="70"/>
    </row>
    <row r="284" spans="1:17">
      <c r="A284" s="84"/>
      <c r="B284" s="324" t="s">
        <v>920</v>
      </c>
      <c r="C284" s="69"/>
      <c r="D284" s="69"/>
      <c r="E284" s="69"/>
      <c r="F284" s="69"/>
      <c r="G284" s="69"/>
      <c r="H284" s="69"/>
      <c r="I284" s="69"/>
      <c r="J284" s="69"/>
      <c r="K284" s="69"/>
      <c r="L284" s="69"/>
      <c r="M284" s="69"/>
      <c r="N284" s="69"/>
      <c r="O284" s="69"/>
      <c r="P284" s="69"/>
      <c r="Q284" s="69"/>
    </row>
    <row r="285" spans="1:17">
      <c r="A285" s="84"/>
      <c r="B285" s="325" t="s">
        <v>114</v>
      </c>
      <c r="C285" s="338" t="s">
        <v>194</v>
      </c>
      <c r="D285" s="338"/>
      <c r="E285" s="325" t="s">
        <v>169</v>
      </c>
      <c r="F285" s="338" t="s">
        <v>944</v>
      </c>
      <c r="G285" s="338"/>
      <c r="H285" s="325" t="s">
        <v>169</v>
      </c>
      <c r="I285" s="338" t="s">
        <v>852</v>
      </c>
      <c r="J285" s="338"/>
      <c r="K285" s="325" t="s">
        <v>169</v>
      </c>
      <c r="L285" s="338" t="s">
        <v>193</v>
      </c>
      <c r="M285" s="338"/>
      <c r="N285" s="56"/>
      <c r="O285" s="338" t="s">
        <v>470</v>
      </c>
      <c r="P285" s="338"/>
      <c r="Q285" s="325" t="s">
        <v>169</v>
      </c>
    </row>
    <row r="286" spans="1:17">
      <c r="A286" s="84"/>
      <c r="B286" s="325"/>
      <c r="C286" s="338"/>
      <c r="D286" s="338"/>
      <c r="E286" s="325"/>
      <c r="F286" s="338"/>
      <c r="G286" s="338"/>
      <c r="H286" s="325"/>
      <c r="I286" s="338"/>
      <c r="J286" s="338"/>
      <c r="K286" s="325"/>
      <c r="L286" s="338"/>
      <c r="M286" s="338"/>
      <c r="N286" s="56"/>
      <c r="O286" s="338"/>
      <c r="P286" s="338"/>
      <c r="Q286" s="325"/>
    </row>
    <row r="287" spans="1:17">
      <c r="A287" s="84"/>
      <c r="B287" s="325" t="s">
        <v>42</v>
      </c>
      <c r="C287" s="338">
        <v>3</v>
      </c>
      <c r="D287" s="338"/>
      <c r="E287" s="56"/>
      <c r="F287" s="338">
        <v>59</v>
      </c>
      <c r="G287" s="338"/>
      <c r="H287" s="56"/>
      <c r="I287" s="338">
        <v>11</v>
      </c>
      <c r="J287" s="338"/>
      <c r="K287" s="56"/>
      <c r="L287" s="338" t="s">
        <v>193</v>
      </c>
      <c r="M287" s="338"/>
      <c r="N287" s="56"/>
      <c r="O287" s="338">
        <v>73</v>
      </c>
      <c r="P287" s="338"/>
      <c r="Q287" s="56"/>
    </row>
    <row r="288" spans="1:17" ht="15.75" thickBot="1">
      <c r="A288" s="84"/>
      <c r="B288" s="339"/>
      <c r="C288" s="340"/>
      <c r="D288" s="340"/>
      <c r="E288" s="70"/>
      <c r="F288" s="340"/>
      <c r="G288" s="340"/>
      <c r="H288" s="70"/>
      <c r="I288" s="340"/>
      <c r="J288" s="340"/>
      <c r="K288" s="70"/>
      <c r="L288" s="340"/>
      <c r="M288" s="340"/>
      <c r="N288" s="70"/>
      <c r="O288" s="340"/>
      <c r="P288" s="340"/>
      <c r="Q288" s="70"/>
    </row>
    <row r="289" spans="1:17">
      <c r="A289" s="84"/>
      <c r="B289" s="344" t="s">
        <v>119</v>
      </c>
      <c r="C289" s="343">
        <v>2</v>
      </c>
      <c r="D289" s="343"/>
      <c r="E289" s="69"/>
      <c r="F289" s="343" t="s">
        <v>332</v>
      </c>
      <c r="G289" s="343"/>
      <c r="H289" s="344" t="s">
        <v>169</v>
      </c>
      <c r="I289" s="343" t="s">
        <v>202</v>
      </c>
      <c r="J289" s="343"/>
      <c r="K289" s="344" t="s">
        <v>169</v>
      </c>
      <c r="L289" s="343" t="s">
        <v>193</v>
      </c>
      <c r="M289" s="343"/>
      <c r="N289" s="69"/>
      <c r="O289" s="343" t="s">
        <v>945</v>
      </c>
      <c r="P289" s="343"/>
      <c r="Q289" s="344" t="s">
        <v>169</v>
      </c>
    </row>
    <row r="290" spans="1:17" ht="15.75" thickBot="1">
      <c r="A290" s="84"/>
      <c r="B290" s="339"/>
      <c r="C290" s="340"/>
      <c r="D290" s="340"/>
      <c r="E290" s="70"/>
      <c r="F290" s="340"/>
      <c r="G290" s="340"/>
      <c r="H290" s="339"/>
      <c r="I290" s="340"/>
      <c r="J290" s="340"/>
      <c r="K290" s="339"/>
      <c r="L290" s="340"/>
      <c r="M290" s="340"/>
      <c r="N290" s="70"/>
      <c r="O290" s="340"/>
      <c r="P290" s="340"/>
      <c r="Q290" s="339"/>
    </row>
    <row r="291" spans="1:17">
      <c r="A291" s="84"/>
      <c r="B291" s="324" t="s">
        <v>930</v>
      </c>
      <c r="C291" s="69"/>
      <c r="D291" s="69"/>
      <c r="E291" s="69"/>
      <c r="F291" s="69"/>
      <c r="G291" s="69"/>
      <c r="H291" s="69"/>
      <c r="I291" s="69"/>
      <c r="J291" s="69"/>
      <c r="K291" s="69"/>
      <c r="L291" s="69"/>
      <c r="M291" s="69"/>
      <c r="N291" s="69"/>
      <c r="O291" s="69"/>
      <c r="P291" s="69"/>
      <c r="Q291" s="69"/>
    </row>
    <row r="292" spans="1:17">
      <c r="A292" s="84"/>
      <c r="B292" s="325" t="s">
        <v>121</v>
      </c>
      <c r="C292" s="338" t="s">
        <v>946</v>
      </c>
      <c r="D292" s="338"/>
      <c r="E292" s="325" t="s">
        <v>169</v>
      </c>
      <c r="F292" s="338" t="s">
        <v>193</v>
      </c>
      <c r="G292" s="338"/>
      <c r="H292" s="56"/>
      <c r="I292" s="338" t="s">
        <v>193</v>
      </c>
      <c r="J292" s="338"/>
      <c r="K292" s="56"/>
      <c r="L292" s="338" t="s">
        <v>193</v>
      </c>
      <c r="M292" s="338"/>
      <c r="N292" s="56"/>
      <c r="O292" s="338" t="s">
        <v>946</v>
      </c>
      <c r="P292" s="338"/>
      <c r="Q292" s="325" t="s">
        <v>169</v>
      </c>
    </row>
    <row r="293" spans="1:17">
      <c r="A293" s="84"/>
      <c r="B293" s="325"/>
      <c r="C293" s="338"/>
      <c r="D293" s="338"/>
      <c r="E293" s="325"/>
      <c r="F293" s="338"/>
      <c r="G293" s="338"/>
      <c r="H293" s="56"/>
      <c r="I293" s="338"/>
      <c r="J293" s="338"/>
      <c r="K293" s="56"/>
      <c r="L293" s="338"/>
      <c r="M293" s="338"/>
      <c r="N293" s="56"/>
      <c r="O293" s="338"/>
      <c r="P293" s="338"/>
      <c r="Q293" s="325"/>
    </row>
    <row r="294" spans="1:17">
      <c r="A294" s="84"/>
      <c r="B294" s="325" t="s">
        <v>122</v>
      </c>
      <c r="C294" s="338" t="s">
        <v>947</v>
      </c>
      <c r="D294" s="338"/>
      <c r="E294" s="325" t="s">
        <v>169</v>
      </c>
      <c r="F294" s="338" t="s">
        <v>193</v>
      </c>
      <c r="G294" s="338"/>
      <c r="H294" s="56"/>
      <c r="I294" s="338" t="s">
        <v>193</v>
      </c>
      <c r="J294" s="338"/>
      <c r="K294" s="56"/>
      <c r="L294" s="338" t="s">
        <v>193</v>
      </c>
      <c r="M294" s="338"/>
      <c r="N294" s="56"/>
      <c r="O294" s="338" t="s">
        <v>947</v>
      </c>
      <c r="P294" s="338"/>
      <c r="Q294" s="325" t="s">
        <v>169</v>
      </c>
    </row>
    <row r="295" spans="1:17">
      <c r="A295" s="84"/>
      <c r="B295" s="325"/>
      <c r="C295" s="338"/>
      <c r="D295" s="338"/>
      <c r="E295" s="325"/>
      <c r="F295" s="338"/>
      <c r="G295" s="338"/>
      <c r="H295" s="56"/>
      <c r="I295" s="338"/>
      <c r="J295" s="338"/>
      <c r="K295" s="56"/>
      <c r="L295" s="338"/>
      <c r="M295" s="338"/>
      <c r="N295" s="56"/>
      <c r="O295" s="338"/>
      <c r="P295" s="338"/>
      <c r="Q295" s="325"/>
    </row>
    <row r="296" spans="1:17">
      <c r="A296" s="84"/>
      <c r="B296" s="325" t="s">
        <v>123</v>
      </c>
      <c r="C296" s="338">
        <v>583</v>
      </c>
      <c r="D296" s="338"/>
      <c r="E296" s="56"/>
      <c r="F296" s="338" t="s">
        <v>193</v>
      </c>
      <c r="G296" s="338"/>
      <c r="H296" s="56"/>
      <c r="I296" s="338" t="s">
        <v>193</v>
      </c>
      <c r="J296" s="338"/>
      <c r="K296" s="56"/>
      <c r="L296" s="338" t="s">
        <v>193</v>
      </c>
      <c r="M296" s="338"/>
      <c r="N296" s="56"/>
      <c r="O296" s="338">
        <v>583</v>
      </c>
      <c r="P296" s="338"/>
      <c r="Q296" s="56"/>
    </row>
    <row r="297" spans="1:17">
      <c r="A297" s="84"/>
      <c r="B297" s="325"/>
      <c r="C297" s="338"/>
      <c r="D297" s="338"/>
      <c r="E297" s="56"/>
      <c r="F297" s="338"/>
      <c r="G297" s="338"/>
      <c r="H297" s="56"/>
      <c r="I297" s="338"/>
      <c r="J297" s="338"/>
      <c r="K297" s="56"/>
      <c r="L297" s="338"/>
      <c r="M297" s="338"/>
      <c r="N297" s="56"/>
      <c r="O297" s="338"/>
      <c r="P297" s="338"/>
      <c r="Q297" s="56"/>
    </row>
    <row r="298" spans="1:17">
      <c r="A298" s="84"/>
      <c r="B298" s="325" t="s">
        <v>42</v>
      </c>
      <c r="C298" s="338">
        <v>23</v>
      </c>
      <c r="D298" s="338"/>
      <c r="E298" s="56"/>
      <c r="F298" s="338" t="s">
        <v>193</v>
      </c>
      <c r="G298" s="338"/>
      <c r="H298" s="56"/>
      <c r="I298" s="338" t="s">
        <v>193</v>
      </c>
      <c r="J298" s="338"/>
      <c r="K298" s="56"/>
      <c r="L298" s="338" t="s">
        <v>193</v>
      </c>
      <c r="M298" s="338"/>
      <c r="N298" s="56"/>
      <c r="O298" s="338">
        <v>23</v>
      </c>
      <c r="P298" s="338"/>
      <c r="Q298" s="56"/>
    </row>
    <row r="299" spans="1:17" ht="15.75" thickBot="1">
      <c r="A299" s="84"/>
      <c r="B299" s="339"/>
      <c r="C299" s="340"/>
      <c r="D299" s="340"/>
      <c r="E299" s="70"/>
      <c r="F299" s="340"/>
      <c r="G299" s="340"/>
      <c r="H299" s="70"/>
      <c r="I299" s="340"/>
      <c r="J299" s="340"/>
      <c r="K299" s="70"/>
      <c r="L299" s="340"/>
      <c r="M299" s="340"/>
      <c r="N299" s="70"/>
      <c r="O299" s="340"/>
      <c r="P299" s="340"/>
      <c r="Q299" s="70"/>
    </row>
    <row r="300" spans="1:17">
      <c r="A300" s="84"/>
      <c r="B300" s="344" t="s">
        <v>126</v>
      </c>
      <c r="C300" s="343" t="s">
        <v>948</v>
      </c>
      <c r="D300" s="343"/>
      <c r="E300" s="344" t="s">
        <v>169</v>
      </c>
      <c r="F300" s="343" t="s">
        <v>193</v>
      </c>
      <c r="G300" s="343"/>
      <c r="H300" s="69"/>
      <c r="I300" s="343" t="s">
        <v>193</v>
      </c>
      <c r="J300" s="343"/>
      <c r="K300" s="69"/>
      <c r="L300" s="343" t="s">
        <v>193</v>
      </c>
      <c r="M300" s="343"/>
      <c r="N300" s="69"/>
      <c r="O300" s="343" t="s">
        <v>948</v>
      </c>
      <c r="P300" s="343"/>
      <c r="Q300" s="344" t="s">
        <v>169</v>
      </c>
    </row>
    <row r="301" spans="1:17" ht="15.75" thickBot="1">
      <c r="A301" s="84"/>
      <c r="B301" s="339"/>
      <c r="C301" s="340"/>
      <c r="D301" s="340"/>
      <c r="E301" s="339"/>
      <c r="F301" s="340"/>
      <c r="G301" s="340"/>
      <c r="H301" s="70"/>
      <c r="I301" s="340"/>
      <c r="J301" s="340"/>
      <c r="K301" s="70"/>
      <c r="L301" s="340"/>
      <c r="M301" s="340"/>
      <c r="N301" s="70"/>
      <c r="O301" s="340"/>
      <c r="P301" s="340"/>
      <c r="Q301" s="339"/>
    </row>
    <row r="302" spans="1:17">
      <c r="A302" s="84"/>
      <c r="B302" s="344" t="s">
        <v>949</v>
      </c>
      <c r="C302" s="343" t="s">
        <v>742</v>
      </c>
      <c r="D302" s="343"/>
      <c r="E302" s="344" t="s">
        <v>169</v>
      </c>
      <c r="F302" s="343" t="s">
        <v>193</v>
      </c>
      <c r="G302" s="343"/>
      <c r="H302" s="69"/>
      <c r="I302" s="343" t="s">
        <v>193</v>
      </c>
      <c r="J302" s="343"/>
      <c r="K302" s="69"/>
      <c r="L302" s="343" t="s">
        <v>193</v>
      </c>
      <c r="M302" s="343"/>
      <c r="N302" s="69"/>
      <c r="O302" s="343" t="s">
        <v>742</v>
      </c>
      <c r="P302" s="343"/>
      <c r="Q302" s="344" t="s">
        <v>169</v>
      </c>
    </row>
    <row r="303" spans="1:17" ht="15.75" thickBot="1">
      <c r="A303" s="84"/>
      <c r="B303" s="339"/>
      <c r="C303" s="340"/>
      <c r="D303" s="340"/>
      <c r="E303" s="339"/>
      <c r="F303" s="340"/>
      <c r="G303" s="340"/>
      <c r="H303" s="70"/>
      <c r="I303" s="340"/>
      <c r="J303" s="340"/>
      <c r="K303" s="70"/>
      <c r="L303" s="340"/>
      <c r="M303" s="340"/>
      <c r="N303" s="70"/>
      <c r="O303" s="340"/>
      <c r="P303" s="340"/>
      <c r="Q303" s="339"/>
    </row>
    <row r="304" spans="1:17">
      <c r="A304" s="84"/>
      <c r="B304" s="344" t="s">
        <v>937</v>
      </c>
      <c r="C304" s="345">
        <v>3074</v>
      </c>
      <c r="D304" s="345"/>
      <c r="E304" s="69"/>
      <c r="F304" s="343" t="s">
        <v>950</v>
      </c>
      <c r="G304" s="343"/>
      <c r="H304" s="344" t="s">
        <v>169</v>
      </c>
      <c r="I304" s="343" t="s">
        <v>951</v>
      </c>
      <c r="J304" s="343"/>
      <c r="K304" s="344" t="s">
        <v>169</v>
      </c>
      <c r="L304" s="343" t="s">
        <v>193</v>
      </c>
      <c r="M304" s="343"/>
      <c r="N304" s="69"/>
      <c r="O304" s="343" t="s">
        <v>193</v>
      </c>
      <c r="P304" s="343"/>
      <c r="Q304" s="69"/>
    </row>
    <row r="305" spans="1:17" ht="15.75" thickBot="1">
      <c r="A305" s="84"/>
      <c r="B305" s="339"/>
      <c r="C305" s="341"/>
      <c r="D305" s="341"/>
      <c r="E305" s="70"/>
      <c r="F305" s="340"/>
      <c r="G305" s="340"/>
      <c r="H305" s="339"/>
      <c r="I305" s="340"/>
      <c r="J305" s="340"/>
      <c r="K305" s="339"/>
      <c r="L305" s="340"/>
      <c r="M305" s="340"/>
      <c r="N305" s="70"/>
      <c r="O305" s="340"/>
      <c r="P305" s="340"/>
      <c r="Q305" s="70"/>
    </row>
    <row r="306" spans="1:17">
      <c r="A306" s="84"/>
      <c r="B306" s="342" t="s">
        <v>952</v>
      </c>
      <c r="C306" s="345">
        <v>1879</v>
      </c>
      <c r="D306" s="345"/>
      <c r="E306" s="69"/>
      <c r="F306" s="343" t="s">
        <v>193</v>
      </c>
      <c r="G306" s="343"/>
      <c r="H306" s="69"/>
      <c r="I306" s="343">
        <v>126</v>
      </c>
      <c r="J306" s="343"/>
      <c r="K306" s="69"/>
      <c r="L306" s="343" t="s">
        <v>193</v>
      </c>
      <c r="M306" s="343"/>
      <c r="N306" s="69"/>
      <c r="O306" s="345">
        <v>2005</v>
      </c>
      <c r="P306" s="345"/>
      <c r="Q306" s="69"/>
    </row>
    <row r="307" spans="1:17">
      <c r="A307" s="84"/>
      <c r="B307" s="329"/>
      <c r="C307" s="337"/>
      <c r="D307" s="337"/>
      <c r="E307" s="56"/>
      <c r="F307" s="338"/>
      <c r="G307" s="338"/>
      <c r="H307" s="56"/>
      <c r="I307" s="338"/>
      <c r="J307" s="338"/>
      <c r="K307" s="56"/>
      <c r="L307" s="338"/>
      <c r="M307" s="338"/>
      <c r="N307" s="56"/>
      <c r="O307" s="337"/>
      <c r="P307" s="337"/>
      <c r="Q307" s="56"/>
    </row>
    <row r="308" spans="1:17">
      <c r="A308" s="84"/>
      <c r="B308" s="329" t="s">
        <v>129</v>
      </c>
      <c r="C308" s="337">
        <v>2300</v>
      </c>
      <c r="D308" s="337"/>
      <c r="E308" s="56"/>
      <c r="F308" s="338" t="s">
        <v>193</v>
      </c>
      <c r="G308" s="338"/>
      <c r="H308" s="56"/>
      <c r="I308" s="338">
        <v>996</v>
      </c>
      <c r="J308" s="338"/>
      <c r="K308" s="56"/>
      <c r="L308" s="338" t="s">
        <v>193</v>
      </c>
      <c r="M308" s="338"/>
      <c r="N308" s="56"/>
      <c r="O308" s="337">
        <v>3296</v>
      </c>
      <c r="P308" s="337"/>
      <c r="Q308" s="56"/>
    </row>
    <row r="309" spans="1:17" ht="15.75" thickBot="1">
      <c r="A309" s="84"/>
      <c r="B309" s="365"/>
      <c r="C309" s="341"/>
      <c r="D309" s="341"/>
      <c r="E309" s="70"/>
      <c r="F309" s="340"/>
      <c r="G309" s="340"/>
      <c r="H309" s="70"/>
      <c r="I309" s="340"/>
      <c r="J309" s="340"/>
      <c r="K309" s="70"/>
      <c r="L309" s="340"/>
      <c r="M309" s="340"/>
      <c r="N309" s="70"/>
      <c r="O309" s="341"/>
      <c r="P309" s="341"/>
      <c r="Q309" s="70"/>
    </row>
    <row r="310" spans="1:17">
      <c r="A310" s="84"/>
      <c r="B310" s="342" t="s">
        <v>130</v>
      </c>
      <c r="C310" s="344" t="s">
        <v>166</v>
      </c>
      <c r="D310" s="345">
        <v>4179</v>
      </c>
      <c r="E310" s="69"/>
      <c r="F310" s="344" t="s">
        <v>166</v>
      </c>
      <c r="G310" s="343" t="s">
        <v>193</v>
      </c>
      <c r="H310" s="69"/>
      <c r="I310" s="344" t="s">
        <v>166</v>
      </c>
      <c r="J310" s="345">
        <v>1122</v>
      </c>
      <c r="K310" s="69"/>
      <c r="L310" s="344" t="s">
        <v>166</v>
      </c>
      <c r="M310" s="343" t="s">
        <v>193</v>
      </c>
      <c r="N310" s="69"/>
      <c r="O310" s="344" t="s">
        <v>166</v>
      </c>
      <c r="P310" s="345">
        <v>5301</v>
      </c>
      <c r="Q310" s="69"/>
    </row>
    <row r="311" spans="1:17" ht="15.75" thickBot="1">
      <c r="A311" s="84"/>
      <c r="B311" s="352"/>
      <c r="C311" s="326"/>
      <c r="D311" s="361"/>
      <c r="E311" s="117"/>
      <c r="F311" s="326"/>
      <c r="G311" s="362"/>
      <c r="H311" s="117"/>
      <c r="I311" s="326"/>
      <c r="J311" s="361"/>
      <c r="K311" s="117"/>
      <c r="L311" s="326"/>
      <c r="M311" s="362"/>
      <c r="N311" s="117"/>
      <c r="O311" s="326"/>
      <c r="P311" s="361"/>
      <c r="Q311" s="117"/>
    </row>
    <row r="312" spans="1:17" ht="15.75" thickTop="1">
      <c r="A312" s="84"/>
      <c r="B312" s="130" t="s">
        <v>953</v>
      </c>
      <c r="C312" s="130"/>
      <c r="D312" s="130"/>
      <c r="E312" s="130"/>
      <c r="F312" s="130"/>
      <c r="G312" s="130"/>
      <c r="H312" s="130"/>
      <c r="I312" s="130"/>
      <c r="J312" s="130"/>
      <c r="K312" s="130"/>
      <c r="L312" s="130"/>
      <c r="M312" s="130"/>
      <c r="N312" s="130"/>
      <c r="O312" s="130"/>
      <c r="P312" s="130"/>
      <c r="Q312" s="130"/>
    </row>
    <row r="313" spans="1:17" ht="15.75" customHeight="1">
      <c r="A313" s="84"/>
      <c r="B313" s="85" t="s">
        <v>954</v>
      </c>
      <c r="C313" s="85"/>
      <c r="D313" s="85"/>
      <c r="E313" s="85"/>
      <c r="F313" s="85"/>
      <c r="G313" s="85"/>
      <c r="H313" s="85"/>
      <c r="I313" s="85"/>
      <c r="J313" s="85"/>
      <c r="K313" s="85"/>
      <c r="L313" s="85"/>
      <c r="M313" s="85"/>
      <c r="N313" s="85"/>
      <c r="O313" s="85"/>
      <c r="P313" s="85"/>
      <c r="Q313" s="85"/>
    </row>
    <row r="314" spans="1:17">
      <c r="A314" s="84"/>
      <c r="B314" s="39"/>
      <c r="C314" s="39"/>
      <c r="D314" s="39"/>
      <c r="E314" s="39"/>
      <c r="F314" s="39"/>
      <c r="G314" s="39"/>
      <c r="H314" s="39"/>
      <c r="I314" s="39"/>
      <c r="J314" s="39"/>
      <c r="K314" s="39"/>
      <c r="L314" s="39"/>
      <c r="M314" s="39"/>
      <c r="N314" s="39"/>
      <c r="O314" s="39"/>
      <c r="P314" s="39"/>
      <c r="Q314" s="39"/>
    </row>
    <row r="315" spans="1:17">
      <c r="A315" s="84"/>
      <c r="B315" s="13"/>
      <c r="C315" s="13"/>
      <c r="D315" s="13"/>
      <c r="E315" s="13"/>
      <c r="F315" s="13"/>
      <c r="G315" s="13"/>
      <c r="H315" s="13"/>
      <c r="I315" s="13"/>
      <c r="J315" s="13"/>
      <c r="K315" s="13"/>
      <c r="L315" s="13"/>
      <c r="M315" s="13"/>
      <c r="N315" s="13"/>
      <c r="O315" s="13"/>
      <c r="P315" s="13"/>
      <c r="Q315" s="13"/>
    </row>
    <row r="316" spans="1:17">
      <c r="A316" s="84"/>
      <c r="B316" s="325" t="s">
        <v>865</v>
      </c>
      <c r="C316" s="327" t="s">
        <v>837</v>
      </c>
      <c r="D316" s="327"/>
      <c r="E316" s="327"/>
      <c r="F316" s="327" t="s">
        <v>883</v>
      </c>
      <c r="G316" s="327"/>
      <c r="H316" s="327"/>
      <c r="I316" s="327" t="s">
        <v>321</v>
      </c>
      <c r="J316" s="327"/>
      <c r="K316" s="327"/>
      <c r="L316" s="327" t="s">
        <v>842</v>
      </c>
      <c r="M316" s="327"/>
      <c r="N316" s="327"/>
      <c r="O316" s="327" t="s">
        <v>843</v>
      </c>
      <c r="P316" s="327"/>
      <c r="Q316" s="327"/>
    </row>
    <row r="317" spans="1:17">
      <c r="A317" s="84"/>
      <c r="B317" s="325"/>
      <c r="C317" s="327"/>
      <c r="D317" s="327"/>
      <c r="E317" s="327"/>
      <c r="F317" s="327" t="s">
        <v>884</v>
      </c>
      <c r="G317" s="327"/>
      <c r="H317" s="327"/>
      <c r="I317" s="327" t="s">
        <v>887</v>
      </c>
      <c r="J317" s="327"/>
      <c r="K317" s="327"/>
      <c r="L317" s="327" t="s">
        <v>522</v>
      </c>
      <c r="M317" s="327"/>
      <c r="N317" s="327"/>
      <c r="O317" s="327" t="s">
        <v>844</v>
      </c>
      <c r="P317" s="327"/>
      <c r="Q317" s="327"/>
    </row>
    <row r="318" spans="1:17">
      <c r="A318" s="84"/>
      <c r="B318" s="325"/>
      <c r="C318" s="327"/>
      <c r="D318" s="327"/>
      <c r="E318" s="327"/>
      <c r="F318" s="327" t="s">
        <v>885</v>
      </c>
      <c r="G318" s="327"/>
      <c r="H318" s="327"/>
      <c r="I318" s="327" t="s">
        <v>888</v>
      </c>
      <c r="J318" s="327"/>
      <c r="K318" s="327"/>
      <c r="L318" s="83"/>
      <c r="M318" s="83"/>
      <c r="N318" s="83"/>
      <c r="O318" s="83"/>
      <c r="P318" s="83"/>
      <c r="Q318" s="83"/>
    </row>
    <row r="319" spans="1:17">
      <c r="A319" s="84"/>
      <c r="B319" s="325"/>
      <c r="C319" s="327"/>
      <c r="D319" s="327"/>
      <c r="E319" s="327"/>
      <c r="F319" s="327" t="s">
        <v>886</v>
      </c>
      <c r="G319" s="327"/>
      <c r="H319" s="327"/>
      <c r="I319" s="327" t="s">
        <v>885</v>
      </c>
      <c r="J319" s="327"/>
      <c r="K319" s="327"/>
      <c r="L319" s="83"/>
      <c r="M319" s="83"/>
      <c r="N319" s="83"/>
      <c r="O319" s="83"/>
      <c r="P319" s="83"/>
      <c r="Q319" s="83"/>
    </row>
    <row r="320" spans="1:17" ht="15.75" thickBot="1">
      <c r="A320" s="84"/>
      <c r="B320" s="326"/>
      <c r="C320" s="328"/>
      <c r="D320" s="328"/>
      <c r="E320" s="328"/>
      <c r="F320" s="364"/>
      <c r="G320" s="364"/>
      <c r="H320" s="364"/>
      <c r="I320" s="328" t="s">
        <v>886</v>
      </c>
      <c r="J320" s="328"/>
      <c r="K320" s="328"/>
      <c r="L320" s="364"/>
      <c r="M320" s="364"/>
      <c r="N320" s="364"/>
      <c r="O320" s="364"/>
      <c r="P320" s="364"/>
      <c r="Q320" s="364"/>
    </row>
    <row r="321" spans="1:17" ht="15.75" thickTop="1">
      <c r="A321" s="84"/>
      <c r="B321" s="331" t="s">
        <v>918</v>
      </c>
      <c r="C321" s="331" t="s">
        <v>166</v>
      </c>
      <c r="D321" s="333" t="s">
        <v>955</v>
      </c>
      <c r="E321" s="331" t="s">
        <v>169</v>
      </c>
      <c r="F321" s="331" t="s">
        <v>166</v>
      </c>
      <c r="G321" s="335">
        <v>2850</v>
      </c>
      <c r="H321" s="97"/>
      <c r="I321" s="331" t="s">
        <v>166</v>
      </c>
      <c r="J321" s="333">
        <v>297</v>
      </c>
      <c r="K321" s="97"/>
      <c r="L321" s="331" t="s">
        <v>166</v>
      </c>
      <c r="M321" s="333" t="s">
        <v>193</v>
      </c>
      <c r="N321" s="97"/>
      <c r="O321" s="331" t="s">
        <v>166</v>
      </c>
      <c r="P321" s="335">
        <v>2606</v>
      </c>
      <c r="Q321" s="97"/>
    </row>
    <row r="322" spans="1:17" ht="15.75" thickBot="1">
      <c r="A322" s="84"/>
      <c r="B322" s="339"/>
      <c r="C322" s="339"/>
      <c r="D322" s="340"/>
      <c r="E322" s="339"/>
      <c r="F322" s="339"/>
      <c r="G322" s="341"/>
      <c r="H322" s="70"/>
      <c r="I322" s="339"/>
      <c r="J322" s="340"/>
      <c r="K322" s="70"/>
      <c r="L322" s="339"/>
      <c r="M322" s="340"/>
      <c r="N322" s="70"/>
      <c r="O322" s="339"/>
      <c r="P322" s="341"/>
      <c r="Q322" s="70"/>
    </row>
    <row r="323" spans="1:17">
      <c r="A323" s="84"/>
      <c r="B323" s="324" t="s">
        <v>920</v>
      </c>
      <c r="C323" s="69"/>
      <c r="D323" s="69"/>
      <c r="E323" s="69"/>
      <c r="F323" s="69"/>
      <c r="G323" s="69"/>
      <c r="H323" s="69"/>
      <c r="I323" s="69"/>
      <c r="J323" s="69"/>
      <c r="K323" s="69"/>
      <c r="L323" s="69"/>
      <c r="M323" s="69"/>
      <c r="N323" s="69"/>
      <c r="O323" s="69"/>
      <c r="P323" s="69"/>
      <c r="Q323" s="69"/>
    </row>
    <row r="324" spans="1:17">
      <c r="A324" s="84"/>
      <c r="B324" s="325" t="s">
        <v>114</v>
      </c>
      <c r="C324" s="338" t="s">
        <v>633</v>
      </c>
      <c r="D324" s="338"/>
      <c r="E324" s="325" t="s">
        <v>169</v>
      </c>
      <c r="F324" s="338" t="s">
        <v>956</v>
      </c>
      <c r="G324" s="338"/>
      <c r="H324" s="325" t="s">
        <v>169</v>
      </c>
      <c r="I324" s="338" t="s">
        <v>957</v>
      </c>
      <c r="J324" s="338"/>
      <c r="K324" s="325" t="s">
        <v>169</v>
      </c>
      <c r="L324" s="338" t="s">
        <v>193</v>
      </c>
      <c r="M324" s="338"/>
      <c r="N324" s="56"/>
      <c r="O324" s="338" t="s">
        <v>470</v>
      </c>
      <c r="P324" s="338"/>
      <c r="Q324" s="325" t="s">
        <v>169</v>
      </c>
    </row>
    <row r="325" spans="1:17">
      <c r="A325" s="84"/>
      <c r="B325" s="325"/>
      <c r="C325" s="338"/>
      <c r="D325" s="338"/>
      <c r="E325" s="325"/>
      <c r="F325" s="338"/>
      <c r="G325" s="338"/>
      <c r="H325" s="325"/>
      <c r="I325" s="338"/>
      <c r="J325" s="338"/>
      <c r="K325" s="325"/>
      <c r="L325" s="338"/>
      <c r="M325" s="338"/>
      <c r="N325" s="56"/>
      <c r="O325" s="338"/>
      <c r="P325" s="338"/>
      <c r="Q325" s="325"/>
    </row>
    <row r="326" spans="1:17">
      <c r="A326" s="84"/>
      <c r="B326" s="325" t="s">
        <v>958</v>
      </c>
      <c r="C326" s="338" t="s">
        <v>959</v>
      </c>
      <c r="D326" s="338"/>
      <c r="E326" s="325" t="s">
        <v>169</v>
      </c>
      <c r="F326" s="338" t="s">
        <v>960</v>
      </c>
      <c r="G326" s="338"/>
      <c r="H326" s="325" t="s">
        <v>169</v>
      </c>
      <c r="I326" s="338" t="s">
        <v>700</v>
      </c>
      <c r="J326" s="338"/>
      <c r="K326" s="325" t="s">
        <v>169</v>
      </c>
      <c r="L326" s="338" t="s">
        <v>193</v>
      </c>
      <c r="M326" s="338"/>
      <c r="N326" s="56"/>
      <c r="O326" s="338" t="s">
        <v>895</v>
      </c>
      <c r="P326" s="338"/>
      <c r="Q326" s="325" t="s">
        <v>169</v>
      </c>
    </row>
    <row r="327" spans="1:17">
      <c r="A327" s="84"/>
      <c r="B327" s="325"/>
      <c r="C327" s="338"/>
      <c r="D327" s="338"/>
      <c r="E327" s="325"/>
      <c r="F327" s="338"/>
      <c r="G327" s="338"/>
      <c r="H327" s="325"/>
      <c r="I327" s="338"/>
      <c r="J327" s="338"/>
      <c r="K327" s="325"/>
      <c r="L327" s="338"/>
      <c r="M327" s="338"/>
      <c r="N327" s="56"/>
      <c r="O327" s="338"/>
      <c r="P327" s="338"/>
      <c r="Q327" s="325"/>
    </row>
    <row r="328" spans="1:17">
      <c r="A328" s="84"/>
      <c r="B328" s="325" t="s">
        <v>42</v>
      </c>
      <c r="C328" s="338">
        <v>221</v>
      </c>
      <c r="D328" s="338"/>
      <c r="E328" s="56"/>
      <c r="F328" s="338" t="s">
        <v>194</v>
      </c>
      <c r="G328" s="338"/>
      <c r="H328" s="325" t="s">
        <v>169</v>
      </c>
      <c r="I328" s="338">
        <v>18</v>
      </c>
      <c r="J328" s="338"/>
      <c r="K328" s="56"/>
      <c r="L328" s="338" t="s">
        <v>193</v>
      </c>
      <c r="M328" s="338"/>
      <c r="N328" s="56"/>
      <c r="O328" s="338">
        <v>238</v>
      </c>
      <c r="P328" s="338"/>
      <c r="Q328" s="56"/>
    </row>
    <row r="329" spans="1:17" ht="15.75" thickBot="1">
      <c r="A329" s="84"/>
      <c r="B329" s="339"/>
      <c r="C329" s="340"/>
      <c r="D329" s="340"/>
      <c r="E329" s="70"/>
      <c r="F329" s="340"/>
      <c r="G329" s="340"/>
      <c r="H329" s="339"/>
      <c r="I329" s="340"/>
      <c r="J329" s="340"/>
      <c r="K329" s="70"/>
      <c r="L329" s="340"/>
      <c r="M329" s="340"/>
      <c r="N329" s="70"/>
      <c r="O329" s="340"/>
      <c r="P329" s="340"/>
      <c r="Q329" s="70"/>
    </row>
    <row r="330" spans="1:17">
      <c r="A330" s="84"/>
      <c r="B330" s="344" t="s">
        <v>119</v>
      </c>
      <c r="C330" s="343">
        <v>98</v>
      </c>
      <c r="D330" s="343"/>
      <c r="E330" s="69"/>
      <c r="F330" s="343" t="s">
        <v>961</v>
      </c>
      <c r="G330" s="343"/>
      <c r="H330" s="344" t="s">
        <v>169</v>
      </c>
      <c r="I330" s="343" t="s">
        <v>645</v>
      </c>
      <c r="J330" s="343"/>
      <c r="K330" s="344" t="s">
        <v>169</v>
      </c>
      <c r="L330" s="343" t="s">
        <v>193</v>
      </c>
      <c r="M330" s="343"/>
      <c r="N330" s="69"/>
      <c r="O330" s="343" t="s">
        <v>962</v>
      </c>
      <c r="P330" s="343"/>
      <c r="Q330" s="344" t="s">
        <v>169</v>
      </c>
    </row>
    <row r="331" spans="1:17" ht="15.75" thickBot="1">
      <c r="A331" s="84"/>
      <c r="B331" s="339"/>
      <c r="C331" s="340"/>
      <c r="D331" s="340"/>
      <c r="E331" s="70"/>
      <c r="F331" s="340"/>
      <c r="G331" s="340"/>
      <c r="H331" s="339"/>
      <c r="I331" s="340"/>
      <c r="J331" s="340"/>
      <c r="K331" s="339"/>
      <c r="L331" s="340"/>
      <c r="M331" s="340"/>
      <c r="N331" s="70"/>
      <c r="O331" s="340"/>
      <c r="P331" s="340"/>
      <c r="Q331" s="339"/>
    </row>
    <row r="332" spans="1:17">
      <c r="A332" s="84"/>
      <c r="B332" s="324" t="s">
        <v>930</v>
      </c>
      <c r="C332" s="69"/>
      <c r="D332" s="69"/>
      <c r="E332" s="69"/>
      <c r="F332" s="69"/>
      <c r="G332" s="69"/>
      <c r="H332" s="69"/>
      <c r="I332" s="69"/>
      <c r="J332" s="69"/>
      <c r="K332" s="69"/>
      <c r="L332" s="69"/>
      <c r="M332" s="69"/>
      <c r="N332" s="69"/>
      <c r="O332" s="69"/>
      <c r="P332" s="69"/>
      <c r="Q332" s="69"/>
    </row>
    <row r="333" spans="1:17">
      <c r="A333" s="84"/>
      <c r="B333" s="325" t="s">
        <v>124</v>
      </c>
      <c r="C333" s="338" t="s">
        <v>963</v>
      </c>
      <c r="D333" s="338"/>
      <c r="E333" s="325" t="s">
        <v>169</v>
      </c>
      <c r="F333" s="338" t="s">
        <v>193</v>
      </c>
      <c r="G333" s="338"/>
      <c r="H333" s="56"/>
      <c r="I333" s="338" t="s">
        <v>193</v>
      </c>
      <c r="J333" s="338"/>
      <c r="K333" s="56"/>
      <c r="L333" s="338" t="s">
        <v>193</v>
      </c>
      <c r="M333" s="338"/>
      <c r="N333" s="56"/>
      <c r="O333" s="338" t="s">
        <v>963</v>
      </c>
      <c r="P333" s="338"/>
      <c r="Q333" s="325" t="s">
        <v>169</v>
      </c>
    </row>
    <row r="334" spans="1:17">
      <c r="A334" s="84"/>
      <c r="B334" s="325"/>
      <c r="C334" s="338"/>
      <c r="D334" s="338"/>
      <c r="E334" s="325"/>
      <c r="F334" s="338"/>
      <c r="G334" s="338"/>
      <c r="H334" s="56"/>
      <c r="I334" s="338"/>
      <c r="J334" s="338"/>
      <c r="K334" s="56"/>
      <c r="L334" s="338"/>
      <c r="M334" s="338"/>
      <c r="N334" s="56"/>
      <c r="O334" s="338"/>
      <c r="P334" s="338"/>
      <c r="Q334" s="325"/>
    </row>
    <row r="335" spans="1:17">
      <c r="A335" s="84"/>
      <c r="B335" s="325" t="s">
        <v>125</v>
      </c>
      <c r="C335" s="337">
        <v>2382</v>
      </c>
      <c r="D335" s="337"/>
      <c r="E335" s="56"/>
      <c r="F335" s="338" t="s">
        <v>193</v>
      </c>
      <c r="G335" s="338"/>
      <c r="H335" s="56"/>
      <c r="I335" s="338" t="s">
        <v>193</v>
      </c>
      <c r="J335" s="338"/>
      <c r="K335" s="56"/>
      <c r="L335" s="338" t="s">
        <v>193</v>
      </c>
      <c r="M335" s="338"/>
      <c r="N335" s="56"/>
      <c r="O335" s="337">
        <v>2382</v>
      </c>
      <c r="P335" s="337"/>
      <c r="Q335" s="56"/>
    </row>
    <row r="336" spans="1:17">
      <c r="A336" s="84"/>
      <c r="B336" s="325"/>
      <c r="C336" s="337"/>
      <c r="D336" s="337"/>
      <c r="E336" s="56"/>
      <c r="F336" s="338"/>
      <c r="G336" s="338"/>
      <c r="H336" s="56"/>
      <c r="I336" s="338"/>
      <c r="J336" s="338"/>
      <c r="K336" s="56"/>
      <c r="L336" s="338"/>
      <c r="M336" s="338"/>
      <c r="N336" s="56"/>
      <c r="O336" s="337"/>
      <c r="P336" s="337"/>
      <c r="Q336" s="56"/>
    </row>
    <row r="337" spans="1:17">
      <c r="A337" s="84"/>
      <c r="B337" s="325" t="s">
        <v>122</v>
      </c>
      <c r="C337" s="338" t="s">
        <v>964</v>
      </c>
      <c r="D337" s="338"/>
      <c r="E337" s="325" t="s">
        <v>169</v>
      </c>
      <c r="F337" s="338" t="s">
        <v>193</v>
      </c>
      <c r="G337" s="338"/>
      <c r="H337" s="56"/>
      <c r="I337" s="338" t="s">
        <v>193</v>
      </c>
      <c r="J337" s="338"/>
      <c r="K337" s="56"/>
      <c r="L337" s="338" t="s">
        <v>193</v>
      </c>
      <c r="M337" s="338"/>
      <c r="N337" s="56"/>
      <c r="O337" s="338" t="s">
        <v>964</v>
      </c>
      <c r="P337" s="338"/>
      <c r="Q337" s="325" t="s">
        <v>169</v>
      </c>
    </row>
    <row r="338" spans="1:17">
      <c r="A338" s="84"/>
      <c r="B338" s="325"/>
      <c r="C338" s="338"/>
      <c r="D338" s="338"/>
      <c r="E338" s="325"/>
      <c r="F338" s="338"/>
      <c r="G338" s="338"/>
      <c r="H338" s="56"/>
      <c r="I338" s="338"/>
      <c r="J338" s="338"/>
      <c r="K338" s="56"/>
      <c r="L338" s="338"/>
      <c r="M338" s="338"/>
      <c r="N338" s="56"/>
      <c r="O338" s="338"/>
      <c r="P338" s="338"/>
      <c r="Q338" s="325"/>
    </row>
    <row r="339" spans="1:17">
      <c r="A339" s="84"/>
      <c r="B339" s="325" t="s">
        <v>121</v>
      </c>
      <c r="C339" s="338" t="s">
        <v>965</v>
      </c>
      <c r="D339" s="338"/>
      <c r="E339" s="325" t="s">
        <v>169</v>
      </c>
      <c r="F339" s="338" t="s">
        <v>193</v>
      </c>
      <c r="G339" s="338"/>
      <c r="H339" s="56"/>
      <c r="I339" s="338" t="s">
        <v>193</v>
      </c>
      <c r="J339" s="338"/>
      <c r="K339" s="56"/>
      <c r="L339" s="338" t="s">
        <v>193</v>
      </c>
      <c r="M339" s="338"/>
      <c r="N339" s="56"/>
      <c r="O339" s="338" t="s">
        <v>965</v>
      </c>
      <c r="P339" s="338"/>
      <c r="Q339" s="325" t="s">
        <v>169</v>
      </c>
    </row>
    <row r="340" spans="1:17">
      <c r="A340" s="84"/>
      <c r="B340" s="325"/>
      <c r="C340" s="338"/>
      <c r="D340" s="338"/>
      <c r="E340" s="325"/>
      <c r="F340" s="338"/>
      <c r="G340" s="338"/>
      <c r="H340" s="56"/>
      <c r="I340" s="338"/>
      <c r="J340" s="338"/>
      <c r="K340" s="56"/>
      <c r="L340" s="338"/>
      <c r="M340" s="338"/>
      <c r="N340" s="56"/>
      <c r="O340" s="338"/>
      <c r="P340" s="338"/>
      <c r="Q340" s="325"/>
    </row>
    <row r="341" spans="1:17">
      <c r="A341" s="84"/>
      <c r="B341" s="325" t="s">
        <v>42</v>
      </c>
      <c r="C341" s="338">
        <v>154</v>
      </c>
      <c r="D341" s="338"/>
      <c r="E341" s="56"/>
      <c r="F341" s="338" t="s">
        <v>966</v>
      </c>
      <c r="G341" s="338"/>
      <c r="H341" s="325" t="s">
        <v>169</v>
      </c>
      <c r="I341" s="338" t="s">
        <v>633</v>
      </c>
      <c r="J341" s="338"/>
      <c r="K341" s="325" t="s">
        <v>169</v>
      </c>
      <c r="L341" s="338" t="s">
        <v>193</v>
      </c>
      <c r="M341" s="338"/>
      <c r="N341" s="56"/>
      <c r="O341" s="338">
        <v>131</v>
      </c>
      <c r="P341" s="338"/>
      <c r="Q341" s="56"/>
    </row>
    <row r="342" spans="1:17" ht="15.75" thickBot="1">
      <c r="A342" s="84"/>
      <c r="B342" s="339"/>
      <c r="C342" s="340"/>
      <c r="D342" s="340"/>
      <c r="E342" s="70"/>
      <c r="F342" s="340"/>
      <c r="G342" s="340"/>
      <c r="H342" s="339"/>
      <c r="I342" s="340"/>
      <c r="J342" s="340"/>
      <c r="K342" s="339"/>
      <c r="L342" s="340"/>
      <c r="M342" s="340"/>
      <c r="N342" s="70"/>
      <c r="O342" s="340"/>
      <c r="P342" s="340"/>
      <c r="Q342" s="70"/>
    </row>
    <row r="343" spans="1:17">
      <c r="A343" s="84"/>
      <c r="B343" s="344" t="s">
        <v>126</v>
      </c>
      <c r="C343" s="343" t="s">
        <v>967</v>
      </c>
      <c r="D343" s="343"/>
      <c r="E343" s="344" t="s">
        <v>169</v>
      </c>
      <c r="F343" s="343" t="s">
        <v>966</v>
      </c>
      <c r="G343" s="343"/>
      <c r="H343" s="344" t="s">
        <v>169</v>
      </c>
      <c r="I343" s="343" t="s">
        <v>633</v>
      </c>
      <c r="J343" s="343"/>
      <c r="K343" s="344" t="s">
        <v>169</v>
      </c>
      <c r="L343" s="343" t="s">
        <v>193</v>
      </c>
      <c r="M343" s="343"/>
      <c r="N343" s="69"/>
      <c r="O343" s="343" t="s">
        <v>968</v>
      </c>
      <c r="P343" s="343"/>
      <c r="Q343" s="344" t="s">
        <v>169</v>
      </c>
    </row>
    <row r="344" spans="1:17" ht="15.75" thickBot="1">
      <c r="A344" s="84"/>
      <c r="B344" s="339"/>
      <c r="C344" s="340"/>
      <c r="D344" s="340"/>
      <c r="E344" s="339"/>
      <c r="F344" s="340"/>
      <c r="G344" s="340"/>
      <c r="H344" s="339"/>
      <c r="I344" s="340"/>
      <c r="J344" s="340"/>
      <c r="K344" s="339"/>
      <c r="L344" s="340"/>
      <c r="M344" s="340"/>
      <c r="N344" s="70"/>
      <c r="O344" s="340"/>
      <c r="P344" s="340"/>
      <c r="Q344" s="339"/>
    </row>
    <row r="345" spans="1:17">
      <c r="A345" s="84"/>
      <c r="B345" s="344" t="s">
        <v>936</v>
      </c>
      <c r="C345" s="343">
        <v>65</v>
      </c>
      <c r="D345" s="343"/>
      <c r="E345" s="69"/>
      <c r="F345" s="343" t="s">
        <v>193</v>
      </c>
      <c r="G345" s="343"/>
      <c r="H345" s="69"/>
      <c r="I345" s="343" t="s">
        <v>193</v>
      </c>
      <c r="J345" s="343"/>
      <c r="K345" s="69"/>
      <c r="L345" s="343" t="s">
        <v>193</v>
      </c>
      <c r="M345" s="343"/>
      <c r="N345" s="69"/>
      <c r="O345" s="343">
        <v>65</v>
      </c>
      <c r="P345" s="343"/>
      <c r="Q345" s="69"/>
    </row>
    <row r="346" spans="1:17" ht="15.75" thickBot="1">
      <c r="A346" s="84"/>
      <c r="B346" s="339"/>
      <c r="C346" s="340"/>
      <c r="D346" s="340"/>
      <c r="E346" s="70"/>
      <c r="F346" s="340"/>
      <c r="G346" s="340"/>
      <c r="H346" s="70"/>
      <c r="I346" s="340"/>
      <c r="J346" s="340"/>
      <c r="K346" s="70"/>
      <c r="L346" s="340"/>
      <c r="M346" s="340"/>
      <c r="N346" s="70"/>
      <c r="O346" s="340"/>
      <c r="P346" s="340"/>
      <c r="Q346" s="70"/>
    </row>
    <row r="347" spans="1:17">
      <c r="A347" s="84"/>
      <c r="B347" s="344" t="s">
        <v>937</v>
      </c>
      <c r="C347" s="345">
        <v>2465</v>
      </c>
      <c r="D347" s="345"/>
      <c r="E347" s="69"/>
      <c r="F347" s="343" t="s">
        <v>969</v>
      </c>
      <c r="G347" s="343"/>
      <c r="H347" s="344" t="s">
        <v>169</v>
      </c>
      <c r="I347" s="343" t="s">
        <v>970</v>
      </c>
      <c r="J347" s="343"/>
      <c r="K347" s="344" t="s">
        <v>169</v>
      </c>
      <c r="L347" s="343" t="s">
        <v>193</v>
      </c>
      <c r="M347" s="343"/>
      <c r="N347" s="69"/>
      <c r="O347" s="343" t="s">
        <v>193</v>
      </c>
      <c r="P347" s="343"/>
      <c r="Q347" s="69"/>
    </row>
    <row r="348" spans="1:17" ht="15.75" thickBot="1">
      <c r="A348" s="84"/>
      <c r="B348" s="339"/>
      <c r="C348" s="341"/>
      <c r="D348" s="341"/>
      <c r="E348" s="70"/>
      <c r="F348" s="340"/>
      <c r="G348" s="340"/>
      <c r="H348" s="339"/>
      <c r="I348" s="340"/>
      <c r="J348" s="340"/>
      <c r="K348" s="339"/>
      <c r="L348" s="340"/>
      <c r="M348" s="340"/>
      <c r="N348" s="70"/>
      <c r="O348" s="340"/>
      <c r="P348" s="340"/>
      <c r="Q348" s="70"/>
    </row>
    <row r="349" spans="1:17">
      <c r="A349" s="84"/>
      <c r="B349" s="342" t="s">
        <v>952</v>
      </c>
      <c r="C349" s="343">
        <v>728</v>
      </c>
      <c r="D349" s="343"/>
      <c r="E349" s="69"/>
      <c r="F349" s="343" t="s">
        <v>193</v>
      </c>
      <c r="G349" s="343"/>
      <c r="H349" s="69"/>
      <c r="I349" s="343" t="s">
        <v>926</v>
      </c>
      <c r="J349" s="343"/>
      <c r="K349" s="344" t="s">
        <v>169</v>
      </c>
      <c r="L349" s="343" t="s">
        <v>193</v>
      </c>
      <c r="M349" s="343"/>
      <c r="N349" s="69"/>
      <c r="O349" s="343">
        <v>647</v>
      </c>
      <c r="P349" s="343"/>
      <c r="Q349" s="69"/>
    </row>
    <row r="350" spans="1:17">
      <c r="A350" s="84"/>
      <c r="B350" s="329"/>
      <c r="C350" s="338"/>
      <c r="D350" s="338"/>
      <c r="E350" s="56"/>
      <c r="F350" s="338"/>
      <c r="G350" s="338"/>
      <c r="H350" s="56"/>
      <c r="I350" s="338"/>
      <c r="J350" s="338"/>
      <c r="K350" s="325"/>
      <c r="L350" s="338"/>
      <c r="M350" s="338"/>
      <c r="N350" s="56"/>
      <c r="O350" s="338"/>
      <c r="P350" s="338"/>
      <c r="Q350" s="56"/>
    </row>
    <row r="351" spans="1:17">
      <c r="A351" s="84"/>
      <c r="B351" s="329" t="s">
        <v>971</v>
      </c>
      <c r="C351" s="337">
        <v>1572</v>
      </c>
      <c r="D351" s="337"/>
      <c r="E351" s="56"/>
      <c r="F351" s="338" t="s">
        <v>193</v>
      </c>
      <c r="G351" s="338"/>
      <c r="H351" s="56"/>
      <c r="I351" s="337">
        <v>1077</v>
      </c>
      <c r="J351" s="337"/>
      <c r="K351" s="56"/>
      <c r="L351" s="338" t="s">
        <v>193</v>
      </c>
      <c r="M351" s="338"/>
      <c r="N351" s="56"/>
      <c r="O351" s="337">
        <v>2649</v>
      </c>
      <c r="P351" s="337"/>
      <c r="Q351" s="56"/>
    </row>
    <row r="352" spans="1:17" ht="15.75" thickBot="1">
      <c r="A352" s="84"/>
      <c r="B352" s="365"/>
      <c r="C352" s="341"/>
      <c r="D352" s="341"/>
      <c r="E352" s="70"/>
      <c r="F352" s="340"/>
      <c r="G352" s="340"/>
      <c r="H352" s="70"/>
      <c r="I352" s="341"/>
      <c r="J352" s="341"/>
      <c r="K352" s="70"/>
      <c r="L352" s="340"/>
      <c r="M352" s="340"/>
      <c r="N352" s="70"/>
      <c r="O352" s="341"/>
      <c r="P352" s="341"/>
      <c r="Q352" s="70"/>
    </row>
    <row r="353" spans="1:17">
      <c r="A353" s="84"/>
      <c r="B353" s="342" t="s">
        <v>972</v>
      </c>
      <c r="C353" s="344" t="s">
        <v>166</v>
      </c>
      <c r="D353" s="345">
        <v>2300</v>
      </c>
      <c r="E353" s="69"/>
      <c r="F353" s="344" t="s">
        <v>166</v>
      </c>
      <c r="G353" s="343" t="s">
        <v>193</v>
      </c>
      <c r="H353" s="69"/>
      <c r="I353" s="344" t="s">
        <v>166</v>
      </c>
      <c r="J353" s="343">
        <v>996</v>
      </c>
      <c r="K353" s="69"/>
      <c r="L353" s="344" t="s">
        <v>166</v>
      </c>
      <c r="M353" s="343" t="s">
        <v>193</v>
      </c>
      <c r="N353" s="69"/>
      <c r="O353" s="344" t="s">
        <v>166</v>
      </c>
      <c r="P353" s="345">
        <v>3296</v>
      </c>
      <c r="Q353" s="69"/>
    </row>
    <row r="354" spans="1:17" ht="15.75" thickBot="1">
      <c r="A354" s="84"/>
      <c r="B354" s="352"/>
      <c r="C354" s="326"/>
      <c r="D354" s="361"/>
      <c r="E354" s="117"/>
      <c r="F354" s="326"/>
      <c r="G354" s="362"/>
      <c r="H354" s="117"/>
      <c r="I354" s="326"/>
      <c r="J354" s="362"/>
      <c r="K354" s="117"/>
      <c r="L354" s="326"/>
      <c r="M354" s="362"/>
      <c r="N354" s="117"/>
      <c r="O354" s="326"/>
      <c r="P354" s="361"/>
      <c r="Q354" s="117"/>
    </row>
    <row r="355" spans="1:17" ht="15.75" thickTop="1">
      <c r="A355" s="84"/>
      <c r="B355" s="367" t="s">
        <v>953</v>
      </c>
      <c r="C355" s="367"/>
      <c r="D355" s="367"/>
      <c r="E355" s="367"/>
      <c r="F355" s="367"/>
      <c r="G355" s="367"/>
      <c r="H355" s="367"/>
      <c r="I355" s="367"/>
      <c r="J355" s="367"/>
      <c r="K355" s="367"/>
      <c r="L355" s="367"/>
      <c r="M355" s="367"/>
      <c r="N355" s="367"/>
      <c r="O355" s="367"/>
      <c r="P355" s="367"/>
      <c r="Q355" s="367"/>
    </row>
  </sheetData>
  <mergeCells count="1924">
    <mergeCell ref="B355:Q355"/>
    <mergeCell ref="B4:Q4"/>
    <mergeCell ref="B5:Q5"/>
    <mergeCell ref="B6:Q6"/>
    <mergeCell ref="B87:Q87"/>
    <mergeCell ref="B163:Q163"/>
    <mergeCell ref="B237:Q237"/>
    <mergeCell ref="M353:M354"/>
    <mergeCell ref="N353:N354"/>
    <mergeCell ref="O353:O354"/>
    <mergeCell ref="P353:P354"/>
    <mergeCell ref="Q353:Q354"/>
    <mergeCell ref="A1:A2"/>
    <mergeCell ref="B1:Q1"/>
    <mergeCell ref="B2:Q2"/>
    <mergeCell ref="B3:Q3"/>
    <mergeCell ref="A4:A355"/>
    <mergeCell ref="G353:G354"/>
    <mergeCell ref="H353:H354"/>
    <mergeCell ref="I353:I354"/>
    <mergeCell ref="J353:J354"/>
    <mergeCell ref="K353:K354"/>
    <mergeCell ref="L353:L354"/>
    <mergeCell ref="K351:K352"/>
    <mergeCell ref="L351:M352"/>
    <mergeCell ref="N351:N352"/>
    <mergeCell ref="O351:P352"/>
    <mergeCell ref="Q351:Q352"/>
    <mergeCell ref="B353:B354"/>
    <mergeCell ref="C353:C354"/>
    <mergeCell ref="D353:D354"/>
    <mergeCell ref="E353:E354"/>
    <mergeCell ref="F353:F354"/>
    <mergeCell ref="B351:B352"/>
    <mergeCell ref="C351:D352"/>
    <mergeCell ref="E351:E352"/>
    <mergeCell ref="F351:G352"/>
    <mergeCell ref="H351:H352"/>
    <mergeCell ref="I351:J352"/>
    <mergeCell ref="I349:J350"/>
    <mergeCell ref="K349:K350"/>
    <mergeCell ref="L349:M350"/>
    <mergeCell ref="N349:N350"/>
    <mergeCell ref="O349:P350"/>
    <mergeCell ref="Q349:Q350"/>
    <mergeCell ref="K347:K348"/>
    <mergeCell ref="L347:M348"/>
    <mergeCell ref="N347:N348"/>
    <mergeCell ref="O347:P348"/>
    <mergeCell ref="Q347:Q348"/>
    <mergeCell ref="B349:B350"/>
    <mergeCell ref="C349:D350"/>
    <mergeCell ref="E349:E350"/>
    <mergeCell ref="F349:G350"/>
    <mergeCell ref="H349:H350"/>
    <mergeCell ref="B347:B348"/>
    <mergeCell ref="C347:D348"/>
    <mergeCell ref="E347:E348"/>
    <mergeCell ref="F347:G348"/>
    <mergeCell ref="H347:H348"/>
    <mergeCell ref="I347:J348"/>
    <mergeCell ref="I345:J346"/>
    <mergeCell ref="K345:K346"/>
    <mergeCell ref="L345:M346"/>
    <mergeCell ref="N345:N346"/>
    <mergeCell ref="O345:P346"/>
    <mergeCell ref="Q345:Q346"/>
    <mergeCell ref="K343:K344"/>
    <mergeCell ref="L343:M344"/>
    <mergeCell ref="N343:N344"/>
    <mergeCell ref="O343:P344"/>
    <mergeCell ref="Q343:Q344"/>
    <mergeCell ref="B345:B346"/>
    <mergeCell ref="C345:D346"/>
    <mergeCell ref="E345:E346"/>
    <mergeCell ref="F345:G346"/>
    <mergeCell ref="H345:H346"/>
    <mergeCell ref="B343:B344"/>
    <mergeCell ref="C343:D344"/>
    <mergeCell ref="E343:E344"/>
    <mergeCell ref="F343:G344"/>
    <mergeCell ref="H343:H344"/>
    <mergeCell ref="I343:J344"/>
    <mergeCell ref="I341:J342"/>
    <mergeCell ref="K341:K342"/>
    <mergeCell ref="L341:M342"/>
    <mergeCell ref="N341:N342"/>
    <mergeCell ref="O341:P342"/>
    <mergeCell ref="Q341:Q342"/>
    <mergeCell ref="K339:K340"/>
    <mergeCell ref="L339:M340"/>
    <mergeCell ref="N339:N340"/>
    <mergeCell ref="O339:P340"/>
    <mergeCell ref="Q339:Q340"/>
    <mergeCell ref="B341:B342"/>
    <mergeCell ref="C341:D342"/>
    <mergeCell ref="E341:E342"/>
    <mergeCell ref="F341:G342"/>
    <mergeCell ref="H341:H342"/>
    <mergeCell ref="B339:B340"/>
    <mergeCell ref="C339:D340"/>
    <mergeCell ref="E339:E340"/>
    <mergeCell ref="F339:G340"/>
    <mergeCell ref="H339:H340"/>
    <mergeCell ref="I339:J340"/>
    <mergeCell ref="I337:J338"/>
    <mergeCell ref="K337:K338"/>
    <mergeCell ref="L337:M338"/>
    <mergeCell ref="N337:N338"/>
    <mergeCell ref="O337:P338"/>
    <mergeCell ref="Q337:Q338"/>
    <mergeCell ref="K335:K336"/>
    <mergeCell ref="L335:M336"/>
    <mergeCell ref="N335:N336"/>
    <mergeCell ref="O335:P336"/>
    <mergeCell ref="Q335:Q336"/>
    <mergeCell ref="B337:B338"/>
    <mergeCell ref="C337:D338"/>
    <mergeCell ref="E337:E338"/>
    <mergeCell ref="F337:G338"/>
    <mergeCell ref="H337:H338"/>
    <mergeCell ref="B335:B336"/>
    <mergeCell ref="C335:D336"/>
    <mergeCell ref="E335:E336"/>
    <mergeCell ref="F335:G336"/>
    <mergeCell ref="H335:H336"/>
    <mergeCell ref="I335:J336"/>
    <mergeCell ref="I333:J334"/>
    <mergeCell ref="K333:K334"/>
    <mergeCell ref="L333:M334"/>
    <mergeCell ref="N333:N334"/>
    <mergeCell ref="O333:P334"/>
    <mergeCell ref="Q333:Q334"/>
    <mergeCell ref="C332:E332"/>
    <mergeCell ref="F332:H332"/>
    <mergeCell ref="I332:K332"/>
    <mergeCell ref="L332:N332"/>
    <mergeCell ref="O332:Q332"/>
    <mergeCell ref="B333:B334"/>
    <mergeCell ref="C333:D334"/>
    <mergeCell ref="E333:E334"/>
    <mergeCell ref="F333:G334"/>
    <mergeCell ref="H333:H334"/>
    <mergeCell ref="I330:J331"/>
    <mergeCell ref="K330:K331"/>
    <mergeCell ref="L330:M331"/>
    <mergeCell ref="N330:N331"/>
    <mergeCell ref="O330:P331"/>
    <mergeCell ref="Q330:Q331"/>
    <mergeCell ref="K328:K329"/>
    <mergeCell ref="L328:M329"/>
    <mergeCell ref="N328:N329"/>
    <mergeCell ref="O328:P329"/>
    <mergeCell ref="Q328:Q329"/>
    <mergeCell ref="B330:B331"/>
    <mergeCell ref="C330:D331"/>
    <mergeCell ref="E330:E331"/>
    <mergeCell ref="F330:G331"/>
    <mergeCell ref="H330:H331"/>
    <mergeCell ref="B328:B329"/>
    <mergeCell ref="C328:D329"/>
    <mergeCell ref="E328:E329"/>
    <mergeCell ref="F328:G329"/>
    <mergeCell ref="H328:H329"/>
    <mergeCell ref="I328:J329"/>
    <mergeCell ref="I326:J327"/>
    <mergeCell ref="K326:K327"/>
    <mergeCell ref="L326:M327"/>
    <mergeCell ref="N326:N327"/>
    <mergeCell ref="O326:P327"/>
    <mergeCell ref="Q326:Q327"/>
    <mergeCell ref="K324:K325"/>
    <mergeCell ref="L324:M325"/>
    <mergeCell ref="N324:N325"/>
    <mergeCell ref="O324:P325"/>
    <mergeCell ref="Q324:Q325"/>
    <mergeCell ref="B326:B327"/>
    <mergeCell ref="C326:D327"/>
    <mergeCell ref="E326:E327"/>
    <mergeCell ref="F326:G327"/>
    <mergeCell ref="H326:H327"/>
    <mergeCell ref="B324:B325"/>
    <mergeCell ref="C324:D325"/>
    <mergeCell ref="E324:E325"/>
    <mergeCell ref="F324:G325"/>
    <mergeCell ref="H324:H325"/>
    <mergeCell ref="I324:J325"/>
    <mergeCell ref="M321:M322"/>
    <mergeCell ref="N321:N322"/>
    <mergeCell ref="O321:O322"/>
    <mergeCell ref="P321:P322"/>
    <mergeCell ref="Q321:Q322"/>
    <mergeCell ref="C323:E323"/>
    <mergeCell ref="F323:H323"/>
    <mergeCell ref="I323:K323"/>
    <mergeCell ref="L323:N323"/>
    <mergeCell ref="O323:Q323"/>
    <mergeCell ref="G321:G322"/>
    <mergeCell ref="H321:H322"/>
    <mergeCell ref="I321:I322"/>
    <mergeCell ref="J321:J322"/>
    <mergeCell ref="K321:K322"/>
    <mergeCell ref="L321:L322"/>
    <mergeCell ref="O316:Q316"/>
    <mergeCell ref="O317:Q317"/>
    <mergeCell ref="O318:Q318"/>
    <mergeCell ref="O319:Q319"/>
    <mergeCell ref="O320:Q320"/>
    <mergeCell ref="B321:B322"/>
    <mergeCell ref="C321:C322"/>
    <mergeCell ref="D321:D322"/>
    <mergeCell ref="E321:E322"/>
    <mergeCell ref="F321:F322"/>
    <mergeCell ref="I316:K316"/>
    <mergeCell ref="I317:K317"/>
    <mergeCell ref="I318:K318"/>
    <mergeCell ref="I319:K319"/>
    <mergeCell ref="I320:K320"/>
    <mergeCell ref="L316:N316"/>
    <mergeCell ref="L317:N317"/>
    <mergeCell ref="L318:N318"/>
    <mergeCell ref="L319:N319"/>
    <mergeCell ref="L320:N320"/>
    <mergeCell ref="B316:B320"/>
    <mergeCell ref="C316:E320"/>
    <mergeCell ref="F316:H316"/>
    <mergeCell ref="F317:H317"/>
    <mergeCell ref="F318:H318"/>
    <mergeCell ref="F319:H319"/>
    <mergeCell ref="F320:H320"/>
    <mergeCell ref="M310:M311"/>
    <mergeCell ref="N310:N311"/>
    <mergeCell ref="O310:O311"/>
    <mergeCell ref="P310:P311"/>
    <mergeCell ref="Q310:Q311"/>
    <mergeCell ref="B314:Q314"/>
    <mergeCell ref="B312:Q312"/>
    <mergeCell ref="B313:Q313"/>
    <mergeCell ref="G310:G311"/>
    <mergeCell ref="H310:H311"/>
    <mergeCell ref="I310:I311"/>
    <mergeCell ref="J310:J311"/>
    <mergeCell ref="K310:K311"/>
    <mergeCell ref="L310:L311"/>
    <mergeCell ref="K308:K309"/>
    <mergeCell ref="L308:M309"/>
    <mergeCell ref="N308:N309"/>
    <mergeCell ref="O308:P309"/>
    <mergeCell ref="Q308:Q309"/>
    <mergeCell ref="B310:B311"/>
    <mergeCell ref="C310:C311"/>
    <mergeCell ref="D310:D311"/>
    <mergeCell ref="E310:E311"/>
    <mergeCell ref="F310:F311"/>
    <mergeCell ref="B308:B309"/>
    <mergeCell ref="C308:D309"/>
    <mergeCell ref="E308:E309"/>
    <mergeCell ref="F308:G309"/>
    <mergeCell ref="H308:H309"/>
    <mergeCell ref="I308:J309"/>
    <mergeCell ref="I306:J307"/>
    <mergeCell ref="K306:K307"/>
    <mergeCell ref="L306:M307"/>
    <mergeCell ref="N306:N307"/>
    <mergeCell ref="O306:P307"/>
    <mergeCell ref="Q306:Q307"/>
    <mergeCell ref="K304:K305"/>
    <mergeCell ref="L304:M305"/>
    <mergeCell ref="N304:N305"/>
    <mergeCell ref="O304:P305"/>
    <mergeCell ref="Q304:Q305"/>
    <mergeCell ref="B306:B307"/>
    <mergeCell ref="C306:D307"/>
    <mergeCell ref="E306:E307"/>
    <mergeCell ref="F306:G307"/>
    <mergeCell ref="H306:H307"/>
    <mergeCell ref="B304:B305"/>
    <mergeCell ref="C304:D305"/>
    <mergeCell ref="E304:E305"/>
    <mergeCell ref="F304:G305"/>
    <mergeCell ref="H304:H305"/>
    <mergeCell ref="I304:J305"/>
    <mergeCell ref="I302:J303"/>
    <mergeCell ref="K302:K303"/>
    <mergeCell ref="L302:M303"/>
    <mergeCell ref="N302:N303"/>
    <mergeCell ref="O302:P303"/>
    <mergeCell ref="Q302:Q303"/>
    <mergeCell ref="K300:K301"/>
    <mergeCell ref="L300:M301"/>
    <mergeCell ref="N300:N301"/>
    <mergeCell ref="O300:P301"/>
    <mergeCell ref="Q300:Q301"/>
    <mergeCell ref="B302:B303"/>
    <mergeCell ref="C302:D303"/>
    <mergeCell ref="E302:E303"/>
    <mergeCell ref="F302:G303"/>
    <mergeCell ref="H302:H303"/>
    <mergeCell ref="B300:B301"/>
    <mergeCell ref="C300:D301"/>
    <mergeCell ref="E300:E301"/>
    <mergeCell ref="F300:G301"/>
    <mergeCell ref="H300:H301"/>
    <mergeCell ref="I300:J301"/>
    <mergeCell ref="I298:J299"/>
    <mergeCell ref="K298:K299"/>
    <mergeCell ref="L298:M299"/>
    <mergeCell ref="N298:N299"/>
    <mergeCell ref="O298:P299"/>
    <mergeCell ref="Q298:Q299"/>
    <mergeCell ref="K296:K297"/>
    <mergeCell ref="L296:M297"/>
    <mergeCell ref="N296:N297"/>
    <mergeCell ref="O296:P297"/>
    <mergeCell ref="Q296:Q297"/>
    <mergeCell ref="B298:B299"/>
    <mergeCell ref="C298:D299"/>
    <mergeCell ref="E298:E299"/>
    <mergeCell ref="F298:G299"/>
    <mergeCell ref="H298:H299"/>
    <mergeCell ref="B296:B297"/>
    <mergeCell ref="C296:D297"/>
    <mergeCell ref="E296:E297"/>
    <mergeCell ref="F296:G297"/>
    <mergeCell ref="H296:H297"/>
    <mergeCell ref="I296:J297"/>
    <mergeCell ref="I294:J295"/>
    <mergeCell ref="K294:K295"/>
    <mergeCell ref="L294:M295"/>
    <mergeCell ref="N294:N295"/>
    <mergeCell ref="O294:P295"/>
    <mergeCell ref="Q294:Q295"/>
    <mergeCell ref="K292:K293"/>
    <mergeCell ref="L292:M293"/>
    <mergeCell ref="N292:N293"/>
    <mergeCell ref="O292:P293"/>
    <mergeCell ref="Q292:Q293"/>
    <mergeCell ref="B294:B295"/>
    <mergeCell ref="C294:D295"/>
    <mergeCell ref="E294:E295"/>
    <mergeCell ref="F294:G295"/>
    <mergeCell ref="H294:H295"/>
    <mergeCell ref="B292:B293"/>
    <mergeCell ref="C292:D293"/>
    <mergeCell ref="E292:E293"/>
    <mergeCell ref="F292:G293"/>
    <mergeCell ref="H292:H293"/>
    <mergeCell ref="I292:J293"/>
    <mergeCell ref="K289:K290"/>
    <mergeCell ref="L289:M290"/>
    <mergeCell ref="N289:N290"/>
    <mergeCell ref="O289:P290"/>
    <mergeCell ref="Q289:Q290"/>
    <mergeCell ref="C291:E291"/>
    <mergeCell ref="F291:H291"/>
    <mergeCell ref="I291:K291"/>
    <mergeCell ref="L291:N291"/>
    <mergeCell ref="O291:Q291"/>
    <mergeCell ref="B289:B290"/>
    <mergeCell ref="C289:D290"/>
    <mergeCell ref="E289:E290"/>
    <mergeCell ref="F289:G290"/>
    <mergeCell ref="H289:H290"/>
    <mergeCell ref="I289:J290"/>
    <mergeCell ref="I287:J288"/>
    <mergeCell ref="K287:K288"/>
    <mergeCell ref="L287:M288"/>
    <mergeCell ref="N287:N288"/>
    <mergeCell ref="O287:P288"/>
    <mergeCell ref="Q287:Q288"/>
    <mergeCell ref="K285:K286"/>
    <mergeCell ref="L285:M286"/>
    <mergeCell ref="N285:N286"/>
    <mergeCell ref="O285:P286"/>
    <mergeCell ref="Q285:Q286"/>
    <mergeCell ref="B287:B288"/>
    <mergeCell ref="C287:D288"/>
    <mergeCell ref="E287:E288"/>
    <mergeCell ref="F287:G288"/>
    <mergeCell ref="H287:H288"/>
    <mergeCell ref="B285:B286"/>
    <mergeCell ref="C285:D286"/>
    <mergeCell ref="E285:E286"/>
    <mergeCell ref="F285:G286"/>
    <mergeCell ref="H285:H286"/>
    <mergeCell ref="I285:J286"/>
    <mergeCell ref="N282:N283"/>
    <mergeCell ref="O282:O283"/>
    <mergeCell ref="P282:P283"/>
    <mergeCell ref="Q282:Q283"/>
    <mergeCell ref="C284:E284"/>
    <mergeCell ref="F284:H284"/>
    <mergeCell ref="I284:K284"/>
    <mergeCell ref="L284:N284"/>
    <mergeCell ref="O284:Q284"/>
    <mergeCell ref="H282:H283"/>
    <mergeCell ref="I282:I283"/>
    <mergeCell ref="J282:J283"/>
    <mergeCell ref="K282:K283"/>
    <mergeCell ref="L282:L283"/>
    <mergeCell ref="M282:M283"/>
    <mergeCell ref="B282:B283"/>
    <mergeCell ref="C282:C283"/>
    <mergeCell ref="D282:D283"/>
    <mergeCell ref="E282:E283"/>
    <mergeCell ref="F282:F283"/>
    <mergeCell ref="G282:G283"/>
    <mergeCell ref="L277:N277"/>
    <mergeCell ref="L278:N278"/>
    <mergeCell ref="L279:N279"/>
    <mergeCell ref="L280:N280"/>
    <mergeCell ref="L281:N281"/>
    <mergeCell ref="O277:Q277"/>
    <mergeCell ref="O278:Q278"/>
    <mergeCell ref="O279:Q279"/>
    <mergeCell ref="O280:Q280"/>
    <mergeCell ref="O281:Q281"/>
    <mergeCell ref="F281:H281"/>
    <mergeCell ref="I277:K277"/>
    <mergeCell ref="I278:K278"/>
    <mergeCell ref="I279:K279"/>
    <mergeCell ref="I280:K280"/>
    <mergeCell ref="I281:K281"/>
    <mergeCell ref="N275:N276"/>
    <mergeCell ref="O275:O276"/>
    <mergeCell ref="P275:P276"/>
    <mergeCell ref="Q275:Q276"/>
    <mergeCell ref="B277:B281"/>
    <mergeCell ref="C277:E281"/>
    <mergeCell ref="F277:H277"/>
    <mergeCell ref="F278:H278"/>
    <mergeCell ref="F279:H279"/>
    <mergeCell ref="F280:H280"/>
    <mergeCell ref="H275:H276"/>
    <mergeCell ref="I275:I276"/>
    <mergeCell ref="J275:J276"/>
    <mergeCell ref="K275:K276"/>
    <mergeCell ref="L275:L276"/>
    <mergeCell ref="M275:M276"/>
    <mergeCell ref="B275:B276"/>
    <mergeCell ref="C275:C276"/>
    <mergeCell ref="D275:D276"/>
    <mergeCell ref="E275:E276"/>
    <mergeCell ref="F275:F276"/>
    <mergeCell ref="G275:G276"/>
    <mergeCell ref="I273:J274"/>
    <mergeCell ref="K273:K274"/>
    <mergeCell ref="L273:M274"/>
    <mergeCell ref="N273:N274"/>
    <mergeCell ref="O273:P274"/>
    <mergeCell ref="Q273:Q274"/>
    <mergeCell ref="K271:K272"/>
    <mergeCell ref="L271:M272"/>
    <mergeCell ref="N271:N272"/>
    <mergeCell ref="O271:P272"/>
    <mergeCell ref="Q271:Q272"/>
    <mergeCell ref="B273:B274"/>
    <mergeCell ref="C273:D274"/>
    <mergeCell ref="E273:E274"/>
    <mergeCell ref="F273:G274"/>
    <mergeCell ref="H273:H274"/>
    <mergeCell ref="B271:B272"/>
    <mergeCell ref="C271:D272"/>
    <mergeCell ref="E271:E272"/>
    <mergeCell ref="F271:G272"/>
    <mergeCell ref="H271:H272"/>
    <mergeCell ref="I271:J272"/>
    <mergeCell ref="I269:J270"/>
    <mergeCell ref="K269:K270"/>
    <mergeCell ref="L269:M270"/>
    <mergeCell ref="N269:N270"/>
    <mergeCell ref="O269:P270"/>
    <mergeCell ref="Q269:Q270"/>
    <mergeCell ref="K267:K268"/>
    <mergeCell ref="L267:M268"/>
    <mergeCell ref="N267:N268"/>
    <mergeCell ref="O267:P268"/>
    <mergeCell ref="Q267:Q268"/>
    <mergeCell ref="B269:B270"/>
    <mergeCell ref="C269:D270"/>
    <mergeCell ref="E269:E270"/>
    <mergeCell ref="F269:G270"/>
    <mergeCell ref="H269:H270"/>
    <mergeCell ref="B267:B268"/>
    <mergeCell ref="C267:D268"/>
    <mergeCell ref="E267:E268"/>
    <mergeCell ref="F267:G268"/>
    <mergeCell ref="H267:H268"/>
    <mergeCell ref="I267:J268"/>
    <mergeCell ref="I265:J266"/>
    <mergeCell ref="K265:K266"/>
    <mergeCell ref="L265:M266"/>
    <mergeCell ref="N265:N266"/>
    <mergeCell ref="O265:P266"/>
    <mergeCell ref="Q265:Q266"/>
    <mergeCell ref="K263:K264"/>
    <mergeCell ref="L263:M264"/>
    <mergeCell ref="N263:N264"/>
    <mergeCell ref="O263:P264"/>
    <mergeCell ref="Q263:Q264"/>
    <mergeCell ref="B265:B266"/>
    <mergeCell ref="C265:D266"/>
    <mergeCell ref="E265:E266"/>
    <mergeCell ref="F265:G266"/>
    <mergeCell ref="H265:H266"/>
    <mergeCell ref="B263:B264"/>
    <mergeCell ref="C263:D264"/>
    <mergeCell ref="E263:E264"/>
    <mergeCell ref="F263:G264"/>
    <mergeCell ref="H263:H264"/>
    <mergeCell ref="I263:J264"/>
    <mergeCell ref="I261:J262"/>
    <mergeCell ref="K261:K262"/>
    <mergeCell ref="L261:M262"/>
    <mergeCell ref="N261:N262"/>
    <mergeCell ref="O261:P262"/>
    <mergeCell ref="Q261:Q262"/>
    <mergeCell ref="K259:K260"/>
    <mergeCell ref="L259:M260"/>
    <mergeCell ref="N259:N260"/>
    <mergeCell ref="O259:P260"/>
    <mergeCell ref="Q259:Q260"/>
    <mergeCell ref="B261:B262"/>
    <mergeCell ref="C261:D262"/>
    <mergeCell ref="E261:E262"/>
    <mergeCell ref="F261:G262"/>
    <mergeCell ref="H261:H262"/>
    <mergeCell ref="B259:B260"/>
    <mergeCell ref="C259:D260"/>
    <mergeCell ref="E259:E260"/>
    <mergeCell ref="F259:G260"/>
    <mergeCell ref="H259:H260"/>
    <mergeCell ref="I259:J260"/>
    <mergeCell ref="I257:J258"/>
    <mergeCell ref="K257:K258"/>
    <mergeCell ref="L257:M258"/>
    <mergeCell ref="N257:N258"/>
    <mergeCell ref="O257:P258"/>
    <mergeCell ref="Q257:Q258"/>
    <mergeCell ref="C256:E256"/>
    <mergeCell ref="F256:H256"/>
    <mergeCell ref="I256:K256"/>
    <mergeCell ref="L256:N256"/>
    <mergeCell ref="O256:Q256"/>
    <mergeCell ref="B257:B258"/>
    <mergeCell ref="C257:D258"/>
    <mergeCell ref="E257:E258"/>
    <mergeCell ref="F257:G258"/>
    <mergeCell ref="H257:H258"/>
    <mergeCell ref="I254:J255"/>
    <mergeCell ref="K254:K255"/>
    <mergeCell ref="L254:M255"/>
    <mergeCell ref="N254:N255"/>
    <mergeCell ref="O254:P255"/>
    <mergeCell ref="Q254:Q255"/>
    <mergeCell ref="K252:K253"/>
    <mergeCell ref="L252:M253"/>
    <mergeCell ref="N252:N253"/>
    <mergeCell ref="O252:P253"/>
    <mergeCell ref="Q252:Q253"/>
    <mergeCell ref="B254:B255"/>
    <mergeCell ref="C254:D255"/>
    <mergeCell ref="E254:E255"/>
    <mergeCell ref="F254:G255"/>
    <mergeCell ref="H254:H255"/>
    <mergeCell ref="B252:B253"/>
    <mergeCell ref="C252:D253"/>
    <mergeCell ref="E252:E253"/>
    <mergeCell ref="F252:G253"/>
    <mergeCell ref="H252:H253"/>
    <mergeCell ref="I252:J253"/>
    <mergeCell ref="I250:J251"/>
    <mergeCell ref="K250:K251"/>
    <mergeCell ref="L250:M251"/>
    <mergeCell ref="N250:N251"/>
    <mergeCell ref="O250:P251"/>
    <mergeCell ref="Q250:Q251"/>
    <mergeCell ref="K248:K249"/>
    <mergeCell ref="L248:M249"/>
    <mergeCell ref="N248:N249"/>
    <mergeCell ref="O248:P249"/>
    <mergeCell ref="Q248:Q249"/>
    <mergeCell ref="B250:B251"/>
    <mergeCell ref="C250:D251"/>
    <mergeCell ref="E250:E251"/>
    <mergeCell ref="F250:G251"/>
    <mergeCell ref="H250:H251"/>
    <mergeCell ref="B248:B249"/>
    <mergeCell ref="C248:D249"/>
    <mergeCell ref="E248:E249"/>
    <mergeCell ref="F248:G249"/>
    <mergeCell ref="H248:H249"/>
    <mergeCell ref="I248:J249"/>
    <mergeCell ref="N245:N246"/>
    <mergeCell ref="O245:O246"/>
    <mergeCell ref="P245:P246"/>
    <mergeCell ref="Q245:Q246"/>
    <mergeCell ref="C247:E247"/>
    <mergeCell ref="F247:H247"/>
    <mergeCell ref="I247:K247"/>
    <mergeCell ref="L247:N247"/>
    <mergeCell ref="O247:Q247"/>
    <mergeCell ref="H245:H246"/>
    <mergeCell ref="I245:I246"/>
    <mergeCell ref="J245:J246"/>
    <mergeCell ref="K245:K246"/>
    <mergeCell ref="L245:L246"/>
    <mergeCell ref="M245:M246"/>
    <mergeCell ref="B245:B246"/>
    <mergeCell ref="C245:C246"/>
    <mergeCell ref="D245:D246"/>
    <mergeCell ref="E245:E246"/>
    <mergeCell ref="F245:F246"/>
    <mergeCell ref="G245:G246"/>
    <mergeCell ref="L240:N240"/>
    <mergeCell ref="L241:N241"/>
    <mergeCell ref="L242:N242"/>
    <mergeCell ref="L243:N243"/>
    <mergeCell ref="L244:N244"/>
    <mergeCell ref="O240:Q240"/>
    <mergeCell ref="O241:Q241"/>
    <mergeCell ref="O242:Q242"/>
    <mergeCell ref="O243:Q243"/>
    <mergeCell ref="O244:Q244"/>
    <mergeCell ref="F243:H243"/>
    <mergeCell ref="F244:H244"/>
    <mergeCell ref="I240:K240"/>
    <mergeCell ref="I241:K241"/>
    <mergeCell ref="I242:K242"/>
    <mergeCell ref="I243:K243"/>
    <mergeCell ref="I244:K244"/>
    <mergeCell ref="N235:N236"/>
    <mergeCell ref="O235:O236"/>
    <mergeCell ref="P235:P236"/>
    <mergeCell ref="Q235:Q236"/>
    <mergeCell ref="B238:Q238"/>
    <mergeCell ref="B240:B244"/>
    <mergeCell ref="C240:E244"/>
    <mergeCell ref="F240:H240"/>
    <mergeCell ref="F241:H241"/>
    <mergeCell ref="F242:H242"/>
    <mergeCell ref="H235:H236"/>
    <mergeCell ref="I235:I236"/>
    <mergeCell ref="J235:J236"/>
    <mergeCell ref="K235:K236"/>
    <mergeCell ref="L235:L236"/>
    <mergeCell ref="M235:M236"/>
    <mergeCell ref="B235:B236"/>
    <mergeCell ref="C235:C236"/>
    <mergeCell ref="D235:D236"/>
    <mergeCell ref="E235:E236"/>
    <mergeCell ref="F235:F236"/>
    <mergeCell ref="G235:G236"/>
    <mergeCell ref="I233:J234"/>
    <mergeCell ref="K233:K234"/>
    <mergeCell ref="L233:M234"/>
    <mergeCell ref="N233:N234"/>
    <mergeCell ref="O233:P234"/>
    <mergeCell ref="Q233:Q234"/>
    <mergeCell ref="K231:K232"/>
    <mergeCell ref="L231:M232"/>
    <mergeCell ref="N231:N232"/>
    <mergeCell ref="O231:P232"/>
    <mergeCell ref="Q231:Q232"/>
    <mergeCell ref="B233:B234"/>
    <mergeCell ref="C233:D234"/>
    <mergeCell ref="E233:E234"/>
    <mergeCell ref="F233:G234"/>
    <mergeCell ref="H233:H234"/>
    <mergeCell ref="B231:B232"/>
    <mergeCell ref="C231:D232"/>
    <mergeCell ref="E231:E232"/>
    <mergeCell ref="F231:G232"/>
    <mergeCell ref="H231:H232"/>
    <mergeCell ref="I231:J232"/>
    <mergeCell ref="I229:J230"/>
    <mergeCell ref="K229:K230"/>
    <mergeCell ref="L229:M230"/>
    <mergeCell ref="N229:N230"/>
    <mergeCell ref="O229:P230"/>
    <mergeCell ref="Q229:Q230"/>
    <mergeCell ref="C228:E228"/>
    <mergeCell ref="F228:H228"/>
    <mergeCell ref="I228:K228"/>
    <mergeCell ref="L228:N228"/>
    <mergeCell ref="O228:Q228"/>
    <mergeCell ref="B229:B230"/>
    <mergeCell ref="C229:D230"/>
    <mergeCell ref="E229:E230"/>
    <mergeCell ref="F229:G230"/>
    <mergeCell ref="H229:H230"/>
    <mergeCell ref="I226:J227"/>
    <mergeCell ref="K226:K227"/>
    <mergeCell ref="L226:M227"/>
    <mergeCell ref="N226:N227"/>
    <mergeCell ref="O226:P227"/>
    <mergeCell ref="Q226:Q227"/>
    <mergeCell ref="K224:K225"/>
    <mergeCell ref="L224:M225"/>
    <mergeCell ref="N224:N225"/>
    <mergeCell ref="O224:P225"/>
    <mergeCell ref="Q224:Q225"/>
    <mergeCell ref="B226:B227"/>
    <mergeCell ref="C226:D227"/>
    <mergeCell ref="E226:E227"/>
    <mergeCell ref="F226:G227"/>
    <mergeCell ref="H226:H227"/>
    <mergeCell ref="B224:B225"/>
    <mergeCell ref="C224:D225"/>
    <mergeCell ref="E224:E225"/>
    <mergeCell ref="F224:G225"/>
    <mergeCell ref="H224:H225"/>
    <mergeCell ref="I224:J225"/>
    <mergeCell ref="I222:J223"/>
    <mergeCell ref="K222:K223"/>
    <mergeCell ref="L222:M223"/>
    <mergeCell ref="N222:N223"/>
    <mergeCell ref="O222:P223"/>
    <mergeCell ref="Q222:Q223"/>
    <mergeCell ref="K220:K221"/>
    <mergeCell ref="L220:M221"/>
    <mergeCell ref="N220:N221"/>
    <mergeCell ref="O220:P221"/>
    <mergeCell ref="Q220:Q221"/>
    <mergeCell ref="B222:B223"/>
    <mergeCell ref="C222:D223"/>
    <mergeCell ref="E222:E223"/>
    <mergeCell ref="F222:G223"/>
    <mergeCell ref="H222:H223"/>
    <mergeCell ref="B220:B221"/>
    <mergeCell ref="C220:D221"/>
    <mergeCell ref="E220:E221"/>
    <mergeCell ref="F220:G221"/>
    <mergeCell ref="H220:H221"/>
    <mergeCell ref="I220:J221"/>
    <mergeCell ref="K217:K218"/>
    <mergeCell ref="L217:M218"/>
    <mergeCell ref="N217:N218"/>
    <mergeCell ref="O217:P218"/>
    <mergeCell ref="Q217:Q218"/>
    <mergeCell ref="C219:E219"/>
    <mergeCell ref="F219:H219"/>
    <mergeCell ref="I219:K219"/>
    <mergeCell ref="L219:N219"/>
    <mergeCell ref="O219:Q219"/>
    <mergeCell ref="B217:B218"/>
    <mergeCell ref="C217:D218"/>
    <mergeCell ref="E217:E218"/>
    <mergeCell ref="F217:G218"/>
    <mergeCell ref="H217:H218"/>
    <mergeCell ref="I217:J218"/>
    <mergeCell ref="I215:J216"/>
    <mergeCell ref="K215:K216"/>
    <mergeCell ref="L215:M216"/>
    <mergeCell ref="N215:N216"/>
    <mergeCell ref="O215:P216"/>
    <mergeCell ref="Q215:Q216"/>
    <mergeCell ref="M213:M214"/>
    <mergeCell ref="N213:N214"/>
    <mergeCell ref="O213:O214"/>
    <mergeCell ref="P213:P214"/>
    <mergeCell ref="Q213:Q214"/>
    <mergeCell ref="B215:B216"/>
    <mergeCell ref="C215:D216"/>
    <mergeCell ref="E215:E216"/>
    <mergeCell ref="F215:G216"/>
    <mergeCell ref="H215:H216"/>
    <mergeCell ref="G213:G214"/>
    <mergeCell ref="H213:H214"/>
    <mergeCell ref="I213:I214"/>
    <mergeCell ref="J213:J214"/>
    <mergeCell ref="K213:K214"/>
    <mergeCell ref="L213:L214"/>
    <mergeCell ref="C212:E212"/>
    <mergeCell ref="F212:H212"/>
    <mergeCell ref="I212:K212"/>
    <mergeCell ref="L212:N212"/>
    <mergeCell ref="O212:Q212"/>
    <mergeCell ref="B213:B214"/>
    <mergeCell ref="C213:C214"/>
    <mergeCell ref="D213:D214"/>
    <mergeCell ref="E213:E214"/>
    <mergeCell ref="F213:F214"/>
    <mergeCell ref="M209:M210"/>
    <mergeCell ref="N209:N210"/>
    <mergeCell ref="O209:O210"/>
    <mergeCell ref="P209:P210"/>
    <mergeCell ref="Q209:Q210"/>
    <mergeCell ref="C211:E211"/>
    <mergeCell ref="F211:H211"/>
    <mergeCell ref="I211:K211"/>
    <mergeCell ref="L211:N211"/>
    <mergeCell ref="O211:Q211"/>
    <mergeCell ref="G209:G210"/>
    <mergeCell ref="H209:H210"/>
    <mergeCell ref="I209:I210"/>
    <mergeCell ref="J209:J210"/>
    <mergeCell ref="K209:K210"/>
    <mergeCell ref="L209:L210"/>
    <mergeCell ref="K207:K208"/>
    <mergeCell ref="L207:M208"/>
    <mergeCell ref="N207:N208"/>
    <mergeCell ref="O207:P208"/>
    <mergeCell ref="Q207:Q208"/>
    <mergeCell ref="B209:B210"/>
    <mergeCell ref="C209:C210"/>
    <mergeCell ref="D209:D210"/>
    <mergeCell ref="E209:E210"/>
    <mergeCell ref="F209:F210"/>
    <mergeCell ref="B207:B208"/>
    <mergeCell ref="C207:D208"/>
    <mergeCell ref="E207:E208"/>
    <mergeCell ref="F207:G208"/>
    <mergeCell ref="H207:H208"/>
    <mergeCell ref="I207:J208"/>
    <mergeCell ref="I205:J206"/>
    <mergeCell ref="K205:K206"/>
    <mergeCell ref="L205:M206"/>
    <mergeCell ref="N205:N206"/>
    <mergeCell ref="O205:P206"/>
    <mergeCell ref="Q205:Q206"/>
    <mergeCell ref="K203:K204"/>
    <mergeCell ref="L203:M204"/>
    <mergeCell ref="N203:N204"/>
    <mergeCell ref="O203:P204"/>
    <mergeCell ref="Q203:Q204"/>
    <mergeCell ref="B205:B206"/>
    <mergeCell ref="C205:D206"/>
    <mergeCell ref="E205:E206"/>
    <mergeCell ref="F205:G206"/>
    <mergeCell ref="H205:H206"/>
    <mergeCell ref="B203:B204"/>
    <mergeCell ref="C203:D204"/>
    <mergeCell ref="E203:E204"/>
    <mergeCell ref="F203:G204"/>
    <mergeCell ref="H203:H204"/>
    <mergeCell ref="I203:J204"/>
    <mergeCell ref="I201:J202"/>
    <mergeCell ref="K201:K202"/>
    <mergeCell ref="L201:M202"/>
    <mergeCell ref="N201:N202"/>
    <mergeCell ref="O201:P202"/>
    <mergeCell ref="Q201:Q202"/>
    <mergeCell ref="K199:K200"/>
    <mergeCell ref="L199:M200"/>
    <mergeCell ref="N199:N200"/>
    <mergeCell ref="O199:P200"/>
    <mergeCell ref="Q199:Q200"/>
    <mergeCell ref="B201:B202"/>
    <mergeCell ref="C201:D202"/>
    <mergeCell ref="E201:E202"/>
    <mergeCell ref="F201:G202"/>
    <mergeCell ref="H201:H202"/>
    <mergeCell ref="B199:B200"/>
    <mergeCell ref="C199:D200"/>
    <mergeCell ref="E199:E200"/>
    <mergeCell ref="F199:G200"/>
    <mergeCell ref="H199:H200"/>
    <mergeCell ref="I199:J200"/>
    <mergeCell ref="I197:J198"/>
    <mergeCell ref="K197:K198"/>
    <mergeCell ref="L197:M198"/>
    <mergeCell ref="N197:N198"/>
    <mergeCell ref="O197:P198"/>
    <mergeCell ref="Q197:Q198"/>
    <mergeCell ref="K195:K196"/>
    <mergeCell ref="L195:M196"/>
    <mergeCell ref="N195:N196"/>
    <mergeCell ref="O195:P196"/>
    <mergeCell ref="Q195:Q196"/>
    <mergeCell ref="B197:B198"/>
    <mergeCell ref="C197:D198"/>
    <mergeCell ref="E197:E198"/>
    <mergeCell ref="F197:G198"/>
    <mergeCell ref="H197:H198"/>
    <mergeCell ref="B195:B196"/>
    <mergeCell ref="C195:D196"/>
    <mergeCell ref="E195:E196"/>
    <mergeCell ref="F195:G196"/>
    <mergeCell ref="H195:H196"/>
    <mergeCell ref="I195:J196"/>
    <mergeCell ref="I193:J194"/>
    <mergeCell ref="K193:K194"/>
    <mergeCell ref="L193:M194"/>
    <mergeCell ref="N193:N194"/>
    <mergeCell ref="O193:P194"/>
    <mergeCell ref="Q193:Q194"/>
    <mergeCell ref="C192:E192"/>
    <mergeCell ref="F192:H192"/>
    <mergeCell ref="I192:K192"/>
    <mergeCell ref="L192:N192"/>
    <mergeCell ref="O192:Q192"/>
    <mergeCell ref="B193:B194"/>
    <mergeCell ref="C193:D194"/>
    <mergeCell ref="E193:E194"/>
    <mergeCell ref="F193:G194"/>
    <mergeCell ref="H193:H194"/>
    <mergeCell ref="I190:J191"/>
    <mergeCell ref="K190:K191"/>
    <mergeCell ref="L190:M191"/>
    <mergeCell ref="N190:N191"/>
    <mergeCell ref="O190:P191"/>
    <mergeCell ref="Q190:Q191"/>
    <mergeCell ref="K188:K189"/>
    <mergeCell ref="L188:M189"/>
    <mergeCell ref="N188:N189"/>
    <mergeCell ref="O188:P189"/>
    <mergeCell ref="Q188:Q189"/>
    <mergeCell ref="B190:B191"/>
    <mergeCell ref="C190:D191"/>
    <mergeCell ref="E190:E191"/>
    <mergeCell ref="F190:G191"/>
    <mergeCell ref="H190:H191"/>
    <mergeCell ref="B188:B189"/>
    <mergeCell ref="C188:D189"/>
    <mergeCell ref="E188:E189"/>
    <mergeCell ref="F188:G189"/>
    <mergeCell ref="H188:H189"/>
    <mergeCell ref="I188:J189"/>
    <mergeCell ref="I186:J187"/>
    <mergeCell ref="K186:K187"/>
    <mergeCell ref="L186:M187"/>
    <mergeCell ref="N186:N187"/>
    <mergeCell ref="O186:P187"/>
    <mergeCell ref="Q186:Q187"/>
    <mergeCell ref="K184:K185"/>
    <mergeCell ref="L184:M185"/>
    <mergeCell ref="N184:N185"/>
    <mergeCell ref="O184:P185"/>
    <mergeCell ref="Q184:Q185"/>
    <mergeCell ref="B186:B187"/>
    <mergeCell ref="C186:D187"/>
    <mergeCell ref="E186:E187"/>
    <mergeCell ref="F186:G187"/>
    <mergeCell ref="H186:H187"/>
    <mergeCell ref="B184:B185"/>
    <mergeCell ref="C184:D185"/>
    <mergeCell ref="E184:E185"/>
    <mergeCell ref="F184:G185"/>
    <mergeCell ref="H184:H185"/>
    <mergeCell ref="I184:J185"/>
    <mergeCell ref="I182:J183"/>
    <mergeCell ref="K182:K183"/>
    <mergeCell ref="L182:M183"/>
    <mergeCell ref="N182:N183"/>
    <mergeCell ref="O182:P183"/>
    <mergeCell ref="Q182:Q183"/>
    <mergeCell ref="K180:K181"/>
    <mergeCell ref="L180:M181"/>
    <mergeCell ref="N180:N181"/>
    <mergeCell ref="O180:P181"/>
    <mergeCell ref="Q180:Q181"/>
    <mergeCell ref="B182:B183"/>
    <mergeCell ref="C182:D183"/>
    <mergeCell ref="E182:E183"/>
    <mergeCell ref="F182:G183"/>
    <mergeCell ref="H182:H183"/>
    <mergeCell ref="B180:B181"/>
    <mergeCell ref="C180:D181"/>
    <mergeCell ref="E180:E181"/>
    <mergeCell ref="F180:G181"/>
    <mergeCell ref="H180:H181"/>
    <mergeCell ref="I180:J181"/>
    <mergeCell ref="K177:K178"/>
    <mergeCell ref="L177:M178"/>
    <mergeCell ref="N177:N178"/>
    <mergeCell ref="O177:P178"/>
    <mergeCell ref="Q177:Q178"/>
    <mergeCell ref="C179:E179"/>
    <mergeCell ref="F179:H179"/>
    <mergeCell ref="I179:K179"/>
    <mergeCell ref="L179:N179"/>
    <mergeCell ref="O179:Q179"/>
    <mergeCell ref="B177:B178"/>
    <mergeCell ref="C177:D178"/>
    <mergeCell ref="E177:E178"/>
    <mergeCell ref="F177:G178"/>
    <mergeCell ref="H177:H178"/>
    <mergeCell ref="I177:J178"/>
    <mergeCell ref="I175:J176"/>
    <mergeCell ref="K175:K176"/>
    <mergeCell ref="L175:M176"/>
    <mergeCell ref="N175:N176"/>
    <mergeCell ref="O175:P176"/>
    <mergeCell ref="Q175:Q176"/>
    <mergeCell ref="M173:M174"/>
    <mergeCell ref="N173:N174"/>
    <mergeCell ref="O173:O174"/>
    <mergeCell ref="P173:P174"/>
    <mergeCell ref="Q173:Q174"/>
    <mergeCell ref="B175:B176"/>
    <mergeCell ref="C175:D176"/>
    <mergeCell ref="E175:E176"/>
    <mergeCell ref="F175:G176"/>
    <mergeCell ref="H175:H176"/>
    <mergeCell ref="G173:G174"/>
    <mergeCell ref="H173:H174"/>
    <mergeCell ref="I173:I174"/>
    <mergeCell ref="J173:J174"/>
    <mergeCell ref="K173:K174"/>
    <mergeCell ref="L173:L174"/>
    <mergeCell ref="C172:E172"/>
    <mergeCell ref="F172:H172"/>
    <mergeCell ref="I172:K172"/>
    <mergeCell ref="L172:N172"/>
    <mergeCell ref="O172:Q172"/>
    <mergeCell ref="B173:B174"/>
    <mergeCell ref="C173:C174"/>
    <mergeCell ref="D173:D174"/>
    <mergeCell ref="E173:E174"/>
    <mergeCell ref="F173:F174"/>
    <mergeCell ref="O166:Q166"/>
    <mergeCell ref="O167:Q167"/>
    <mergeCell ref="O168:Q168"/>
    <mergeCell ref="O169:Q169"/>
    <mergeCell ref="O170:Q170"/>
    <mergeCell ref="C171:E171"/>
    <mergeCell ref="F171:H171"/>
    <mergeCell ref="I171:K171"/>
    <mergeCell ref="L171:N171"/>
    <mergeCell ref="O171:Q171"/>
    <mergeCell ref="I166:K166"/>
    <mergeCell ref="I167:K167"/>
    <mergeCell ref="I168:K168"/>
    <mergeCell ref="I169:K169"/>
    <mergeCell ref="I170:K170"/>
    <mergeCell ref="L166:N166"/>
    <mergeCell ref="L167:N167"/>
    <mergeCell ref="L168:N168"/>
    <mergeCell ref="L169:N169"/>
    <mergeCell ref="L170:N170"/>
    <mergeCell ref="B166:B170"/>
    <mergeCell ref="C166:E170"/>
    <mergeCell ref="F166:H166"/>
    <mergeCell ref="F167:H167"/>
    <mergeCell ref="F168:H168"/>
    <mergeCell ref="F169:H169"/>
    <mergeCell ref="F170:H170"/>
    <mergeCell ref="M161:M162"/>
    <mergeCell ref="N161:N162"/>
    <mergeCell ref="O161:O162"/>
    <mergeCell ref="P161:P162"/>
    <mergeCell ref="Q161:Q162"/>
    <mergeCell ref="B164:Q164"/>
    <mergeCell ref="G161:G162"/>
    <mergeCell ref="H161:H162"/>
    <mergeCell ref="I161:I162"/>
    <mergeCell ref="J161:J162"/>
    <mergeCell ref="K161:K162"/>
    <mergeCell ref="L161:L162"/>
    <mergeCell ref="K159:K160"/>
    <mergeCell ref="L159:M160"/>
    <mergeCell ref="N159:N160"/>
    <mergeCell ref="O159:P160"/>
    <mergeCell ref="Q159:Q160"/>
    <mergeCell ref="B161:B162"/>
    <mergeCell ref="C161:C162"/>
    <mergeCell ref="D161:D162"/>
    <mergeCell ref="E161:E162"/>
    <mergeCell ref="F161:F162"/>
    <mergeCell ref="B159:B160"/>
    <mergeCell ref="C159:D160"/>
    <mergeCell ref="E159:E160"/>
    <mergeCell ref="F159:G160"/>
    <mergeCell ref="H159:H160"/>
    <mergeCell ref="I159:J160"/>
    <mergeCell ref="I157:J158"/>
    <mergeCell ref="K157:K158"/>
    <mergeCell ref="L157:M158"/>
    <mergeCell ref="N157:N158"/>
    <mergeCell ref="O157:P158"/>
    <mergeCell ref="Q157:Q158"/>
    <mergeCell ref="K155:K156"/>
    <mergeCell ref="L155:M156"/>
    <mergeCell ref="N155:N156"/>
    <mergeCell ref="O155:P156"/>
    <mergeCell ref="Q155:Q156"/>
    <mergeCell ref="B157:B158"/>
    <mergeCell ref="C157:D158"/>
    <mergeCell ref="E157:E158"/>
    <mergeCell ref="F157:G158"/>
    <mergeCell ref="H157:H158"/>
    <mergeCell ref="B155:B156"/>
    <mergeCell ref="C155:D156"/>
    <mergeCell ref="E155:E156"/>
    <mergeCell ref="F155:G156"/>
    <mergeCell ref="H155:H156"/>
    <mergeCell ref="I155:J156"/>
    <mergeCell ref="K152:K153"/>
    <mergeCell ref="L152:M153"/>
    <mergeCell ref="N152:N153"/>
    <mergeCell ref="O152:P153"/>
    <mergeCell ref="Q152:Q153"/>
    <mergeCell ref="C154:E154"/>
    <mergeCell ref="F154:H154"/>
    <mergeCell ref="I154:K154"/>
    <mergeCell ref="L154:N154"/>
    <mergeCell ref="O154:Q154"/>
    <mergeCell ref="B152:B153"/>
    <mergeCell ref="C152:D153"/>
    <mergeCell ref="E152:E153"/>
    <mergeCell ref="F152:G153"/>
    <mergeCell ref="H152:H153"/>
    <mergeCell ref="I152:J153"/>
    <mergeCell ref="I150:J151"/>
    <mergeCell ref="K150:K151"/>
    <mergeCell ref="L150:M151"/>
    <mergeCell ref="N150:N151"/>
    <mergeCell ref="O150:P151"/>
    <mergeCell ref="Q150:Q151"/>
    <mergeCell ref="K148:K149"/>
    <mergeCell ref="L148:M149"/>
    <mergeCell ref="N148:N149"/>
    <mergeCell ref="O148:P149"/>
    <mergeCell ref="Q148:Q149"/>
    <mergeCell ref="B150:B151"/>
    <mergeCell ref="C150:D151"/>
    <mergeCell ref="E150:E151"/>
    <mergeCell ref="F150:G151"/>
    <mergeCell ref="H150:H151"/>
    <mergeCell ref="B148:B149"/>
    <mergeCell ref="C148:D149"/>
    <mergeCell ref="E148:E149"/>
    <mergeCell ref="F148:G149"/>
    <mergeCell ref="H148:H149"/>
    <mergeCell ref="I148:J149"/>
    <mergeCell ref="I146:J147"/>
    <mergeCell ref="K146:K147"/>
    <mergeCell ref="L146:M147"/>
    <mergeCell ref="N146:N147"/>
    <mergeCell ref="O146:P147"/>
    <mergeCell ref="Q146:Q147"/>
    <mergeCell ref="C145:E145"/>
    <mergeCell ref="F145:H145"/>
    <mergeCell ref="I145:K145"/>
    <mergeCell ref="L145:N145"/>
    <mergeCell ref="O145:Q145"/>
    <mergeCell ref="B146:B147"/>
    <mergeCell ref="C146:D147"/>
    <mergeCell ref="E146:E147"/>
    <mergeCell ref="F146:G147"/>
    <mergeCell ref="H146:H147"/>
    <mergeCell ref="I143:J144"/>
    <mergeCell ref="K143:K144"/>
    <mergeCell ref="L143:M144"/>
    <mergeCell ref="N143:N144"/>
    <mergeCell ref="O143:P144"/>
    <mergeCell ref="Q143:Q144"/>
    <mergeCell ref="K141:K142"/>
    <mergeCell ref="L141:M142"/>
    <mergeCell ref="N141:N142"/>
    <mergeCell ref="O141:P142"/>
    <mergeCell ref="Q141:Q142"/>
    <mergeCell ref="B143:B144"/>
    <mergeCell ref="C143:D144"/>
    <mergeCell ref="E143:E144"/>
    <mergeCell ref="F143:G144"/>
    <mergeCell ref="H143:H144"/>
    <mergeCell ref="B141:B142"/>
    <mergeCell ref="C141:D142"/>
    <mergeCell ref="E141:E142"/>
    <mergeCell ref="F141:G142"/>
    <mergeCell ref="H141:H142"/>
    <mergeCell ref="I141:J142"/>
    <mergeCell ref="I139:J140"/>
    <mergeCell ref="K139:K140"/>
    <mergeCell ref="L139:M140"/>
    <mergeCell ref="N139:N140"/>
    <mergeCell ref="O139:P140"/>
    <mergeCell ref="Q139:Q140"/>
    <mergeCell ref="M137:M138"/>
    <mergeCell ref="N137:N138"/>
    <mergeCell ref="O137:O138"/>
    <mergeCell ref="P137:P138"/>
    <mergeCell ref="Q137:Q138"/>
    <mergeCell ref="B139:B140"/>
    <mergeCell ref="C139:D140"/>
    <mergeCell ref="E139:E140"/>
    <mergeCell ref="F139:G140"/>
    <mergeCell ref="H139:H140"/>
    <mergeCell ref="G137:G138"/>
    <mergeCell ref="H137:H138"/>
    <mergeCell ref="I137:I138"/>
    <mergeCell ref="J137:J138"/>
    <mergeCell ref="K137:K138"/>
    <mergeCell ref="L137:L138"/>
    <mergeCell ref="C136:E136"/>
    <mergeCell ref="F136:H136"/>
    <mergeCell ref="I136:K136"/>
    <mergeCell ref="L136:N136"/>
    <mergeCell ref="O136:Q136"/>
    <mergeCell ref="B137:B138"/>
    <mergeCell ref="C137:C138"/>
    <mergeCell ref="D137:D138"/>
    <mergeCell ref="E137:E138"/>
    <mergeCell ref="F137:F138"/>
    <mergeCell ref="N133:N134"/>
    <mergeCell ref="O133:O134"/>
    <mergeCell ref="P133:P134"/>
    <mergeCell ref="Q133:Q134"/>
    <mergeCell ref="C135:E135"/>
    <mergeCell ref="F135:H135"/>
    <mergeCell ref="I135:K135"/>
    <mergeCell ref="L135:N135"/>
    <mergeCell ref="O135:Q135"/>
    <mergeCell ref="H133:H134"/>
    <mergeCell ref="I133:I134"/>
    <mergeCell ref="J133:J134"/>
    <mergeCell ref="K133:K134"/>
    <mergeCell ref="L133:L134"/>
    <mergeCell ref="M133:M134"/>
    <mergeCell ref="B133:B134"/>
    <mergeCell ref="C133:C134"/>
    <mergeCell ref="D133:D134"/>
    <mergeCell ref="E133:E134"/>
    <mergeCell ref="F133:F134"/>
    <mergeCell ref="G133:G134"/>
    <mergeCell ref="I131:J132"/>
    <mergeCell ref="K131:K132"/>
    <mergeCell ref="L131:M132"/>
    <mergeCell ref="N131:N132"/>
    <mergeCell ref="O131:P132"/>
    <mergeCell ref="Q131:Q132"/>
    <mergeCell ref="K129:K130"/>
    <mergeCell ref="L129:M130"/>
    <mergeCell ref="N129:N130"/>
    <mergeCell ref="O129:P130"/>
    <mergeCell ref="Q129:Q130"/>
    <mergeCell ref="B131:B132"/>
    <mergeCell ref="C131:D132"/>
    <mergeCell ref="E131:E132"/>
    <mergeCell ref="F131:G132"/>
    <mergeCell ref="H131:H132"/>
    <mergeCell ref="B129:B130"/>
    <mergeCell ref="C129:D130"/>
    <mergeCell ref="E129:E130"/>
    <mergeCell ref="F129:G130"/>
    <mergeCell ref="H129:H130"/>
    <mergeCell ref="I129:J130"/>
    <mergeCell ref="I127:J128"/>
    <mergeCell ref="K127:K128"/>
    <mergeCell ref="L127:M128"/>
    <mergeCell ref="N127:N128"/>
    <mergeCell ref="O127:P128"/>
    <mergeCell ref="Q127:Q128"/>
    <mergeCell ref="K125:K126"/>
    <mergeCell ref="L125:M126"/>
    <mergeCell ref="N125:N126"/>
    <mergeCell ref="O125:P126"/>
    <mergeCell ref="Q125:Q126"/>
    <mergeCell ref="B127:B128"/>
    <mergeCell ref="C127:D128"/>
    <mergeCell ref="E127:E128"/>
    <mergeCell ref="F127:G128"/>
    <mergeCell ref="H127:H128"/>
    <mergeCell ref="B125:B126"/>
    <mergeCell ref="C125:D126"/>
    <mergeCell ref="E125:E126"/>
    <mergeCell ref="F125:G126"/>
    <mergeCell ref="H125:H126"/>
    <mergeCell ref="I125:J126"/>
    <mergeCell ref="I123:J124"/>
    <mergeCell ref="K123:K124"/>
    <mergeCell ref="L123:M124"/>
    <mergeCell ref="N123:N124"/>
    <mergeCell ref="O123:P124"/>
    <mergeCell ref="Q123:Q124"/>
    <mergeCell ref="K121:K122"/>
    <mergeCell ref="L121:M122"/>
    <mergeCell ref="N121:N122"/>
    <mergeCell ref="O121:P122"/>
    <mergeCell ref="Q121:Q122"/>
    <mergeCell ref="B123:B124"/>
    <mergeCell ref="C123:D124"/>
    <mergeCell ref="E123:E124"/>
    <mergeCell ref="F123:G124"/>
    <mergeCell ref="H123:H124"/>
    <mergeCell ref="B121:B122"/>
    <mergeCell ref="C121:D122"/>
    <mergeCell ref="E121:E122"/>
    <mergeCell ref="F121:G122"/>
    <mergeCell ref="H121:H122"/>
    <mergeCell ref="I121:J122"/>
    <mergeCell ref="I119:J120"/>
    <mergeCell ref="K119:K120"/>
    <mergeCell ref="L119:M120"/>
    <mergeCell ref="N119:N120"/>
    <mergeCell ref="O119:P120"/>
    <mergeCell ref="Q119:Q120"/>
    <mergeCell ref="K117:K118"/>
    <mergeCell ref="L117:M118"/>
    <mergeCell ref="N117:N118"/>
    <mergeCell ref="O117:P118"/>
    <mergeCell ref="Q117:Q118"/>
    <mergeCell ref="B119:B120"/>
    <mergeCell ref="C119:D120"/>
    <mergeCell ref="E119:E120"/>
    <mergeCell ref="F119:G120"/>
    <mergeCell ref="H119:H120"/>
    <mergeCell ref="B117:B118"/>
    <mergeCell ref="C117:D118"/>
    <mergeCell ref="E117:E118"/>
    <mergeCell ref="F117:G118"/>
    <mergeCell ref="H117:H118"/>
    <mergeCell ref="I117:J118"/>
    <mergeCell ref="K114:K115"/>
    <mergeCell ref="L114:M115"/>
    <mergeCell ref="N114:N115"/>
    <mergeCell ref="O114:P115"/>
    <mergeCell ref="Q114:Q115"/>
    <mergeCell ref="C116:E116"/>
    <mergeCell ref="F116:H116"/>
    <mergeCell ref="I116:K116"/>
    <mergeCell ref="L116:N116"/>
    <mergeCell ref="O116:Q116"/>
    <mergeCell ref="B114:B115"/>
    <mergeCell ref="C114:D115"/>
    <mergeCell ref="E114:E115"/>
    <mergeCell ref="F114:G115"/>
    <mergeCell ref="H114:H115"/>
    <mergeCell ref="I114:J115"/>
    <mergeCell ref="I112:J113"/>
    <mergeCell ref="K112:K113"/>
    <mergeCell ref="L112:M113"/>
    <mergeCell ref="N112:N113"/>
    <mergeCell ref="O112:P113"/>
    <mergeCell ref="Q112:Q113"/>
    <mergeCell ref="K110:K111"/>
    <mergeCell ref="L110:M111"/>
    <mergeCell ref="N110:N111"/>
    <mergeCell ref="O110:P111"/>
    <mergeCell ref="Q110:Q111"/>
    <mergeCell ref="B112:B113"/>
    <mergeCell ref="C112:D113"/>
    <mergeCell ref="E112:E113"/>
    <mergeCell ref="F112:G113"/>
    <mergeCell ref="H112:H113"/>
    <mergeCell ref="B110:B111"/>
    <mergeCell ref="C110:D111"/>
    <mergeCell ref="E110:E111"/>
    <mergeCell ref="F110:G111"/>
    <mergeCell ref="H110:H111"/>
    <mergeCell ref="I110:J111"/>
    <mergeCell ref="I108:J109"/>
    <mergeCell ref="K108:K109"/>
    <mergeCell ref="L108:M109"/>
    <mergeCell ref="N108:N109"/>
    <mergeCell ref="O108:P109"/>
    <mergeCell ref="Q108:Q109"/>
    <mergeCell ref="K106:K107"/>
    <mergeCell ref="L106:M107"/>
    <mergeCell ref="N106:N107"/>
    <mergeCell ref="O106:P107"/>
    <mergeCell ref="Q106:Q107"/>
    <mergeCell ref="B108:B109"/>
    <mergeCell ref="C108:D109"/>
    <mergeCell ref="E108:E109"/>
    <mergeCell ref="F108:G109"/>
    <mergeCell ref="H108:H109"/>
    <mergeCell ref="B106:B107"/>
    <mergeCell ref="C106:D107"/>
    <mergeCell ref="E106:E107"/>
    <mergeCell ref="F106:G107"/>
    <mergeCell ref="H106:H107"/>
    <mergeCell ref="I106:J107"/>
    <mergeCell ref="I104:J105"/>
    <mergeCell ref="K104:K105"/>
    <mergeCell ref="L104:M105"/>
    <mergeCell ref="N104:N105"/>
    <mergeCell ref="O104:P105"/>
    <mergeCell ref="Q104:Q105"/>
    <mergeCell ref="C103:E103"/>
    <mergeCell ref="F103:H103"/>
    <mergeCell ref="I103:K103"/>
    <mergeCell ref="L103:N103"/>
    <mergeCell ref="O103:Q103"/>
    <mergeCell ref="B104:B105"/>
    <mergeCell ref="C104:D105"/>
    <mergeCell ref="E104:E105"/>
    <mergeCell ref="F104:G105"/>
    <mergeCell ref="H104:H105"/>
    <mergeCell ref="I101:J102"/>
    <mergeCell ref="K101:K102"/>
    <mergeCell ref="L101:M102"/>
    <mergeCell ref="N101:N102"/>
    <mergeCell ref="O101:P102"/>
    <mergeCell ref="Q101:Q102"/>
    <mergeCell ref="K99:K100"/>
    <mergeCell ref="L99:M100"/>
    <mergeCell ref="N99:N100"/>
    <mergeCell ref="O99:P100"/>
    <mergeCell ref="Q99:Q100"/>
    <mergeCell ref="B101:B102"/>
    <mergeCell ref="C101:D102"/>
    <mergeCell ref="E101:E102"/>
    <mergeCell ref="F101:G102"/>
    <mergeCell ref="H101:H102"/>
    <mergeCell ref="N97:N98"/>
    <mergeCell ref="O97:O98"/>
    <mergeCell ref="P97:P98"/>
    <mergeCell ref="Q97:Q98"/>
    <mergeCell ref="B99:B100"/>
    <mergeCell ref="C99:D100"/>
    <mergeCell ref="E99:E100"/>
    <mergeCell ref="F99:G100"/>
    <mergeCell ref="H99:H100"/>
    <mergeCell ref="I99:J100"/>
    <mergeCell ref="H97:H98"/>
    <mergeCell ref="I97:I98"/>
    <mergeCell ref="J97:J98"/>
    <mergeCell ref="K97:K98"/>
    <mergeCell ref="L97:L98"/>
    <mergeCell ref="M97:M98"/>
    <mergeCell ref="B97:B98"/>
    <mergeCell ref="C97:C98"/>
    <mergeCell ref="D97:D98"/>
    <mergeCell ref="E97:E98"/>
    <mergeCell ref="F97:F98"/>
    <mergeCell ref="G97:G98"/>
    <mergeCell ref="C95:E95"/>
    <mergeCell ref="F95:H95"/>
    <mergeCell ref="I95:K95"/>
    <mergeCell ref="L95:N95"/>
    <mergeCell ref="O95:Q95"/>
    <mergeCell ref="C96:E96"/>
    <mergeCell ref="F96:H96"/>
    <mergeCell ref="I96:K96"/>
    <mergeCell ref="L96:N96"/>
    <mergeCell ref="O96:Q96"/>
    <mergeCell ref="L90:N90"/>
    <mergeCell ref="L91:N91"/>
    <mergeCell ref="L92:N92"/>
    <mergeCell ref="L93:N93"/>
    <mergeCell ref="L94:N94"/>
    <mergeCell ref="O90:Q90"/>
    <mergeCell ref="O91:Q91"/>
    <mergeCell ref="O92:Q92"/>
    <mergeCell ref="O93:Q93"/>
    <mergeCell ref="O94:Q94"/>
    <mergeCell ref="F93:H93"/>
    <mergeCell ref="F94:H94"/>
    <mergeCell ref="I90:K90"/>
    <mergeCell ref="I91:K91"/>
    <mergeCell ref="I92:K92"/>
    <mergeCell ref="I93:K93"/>
    <mergeCell ref="I94:K94"/>
    <mergeCell ref="N85:N86"/>
    <mergeCell ref="O85:O86"/>
    <mergeCell ref="P85:P86"/>
    <mergeCell ref="Q85:Q86"/>
    <mergeCell ref="B88:Q88"/>
    <mergeCell ref="B90:B94"/>
    <mergeCell ref="C90:E94"/>
    <mergeCell ref="F90:H90"/>
    <mergeCell ref="F91:H91"/>
    <mergeCell ref="F92:H92"/>
    <mergeCell ref="H85:H86"/>
    <mergeCell ref="I85:I86"/>
    <mergeCell ref="J85:J86"/>
    <mergeCell ref="K85:K86"/>
    <mergeCell ref="L85:L86"/>
    <mergeCell ref="M85:M86"/>
    <mergeCell ref="N83:N84"/>
    <mergeCell ref="O83:O84"/>
    <mergeCell ref="P83:P84"/>
    <mergeCell ref="Q83:Q84"/>
    <mergeCell ref="B85:B86"/>
    <mergeCell ref="C85:C86"/>
    <mergeCell ref="D85:D86"/>
    <mergeCell ref="E85:E86"/>
    <mergeCell ref="F85:F86"/>
    <mergeCell ref="G85:G86"/>
    <mergeCell ref="H83:H84"/>
    <mergeCell ref="I83:I84"/>
    <mergeCell ref="J83:J84"/>
    <mergeCell ref="K83:K84"/>
    <mergeCell ref="L83:L84"/>
    <mergeCell ref="M83:M84"/>
    <mergeCell ref="B83:B84"/>
    <mergeCell ref="C83:C84"/>
    <mergeCell ref="D83:D84"/>
    <mergeCell ref="E83:E84"/>
    <mergeCell ref="F83:F84"/>
    <mergeCell ref="G83:G84"/>
    <mergeCell ref="I81:J82"/>
    <mergeCell ref="K81:K82"/>
    <mergeCell ref="L81:M82"/>
    <mergeCell ref="N81:N82"/>
    <mergeCell ref="O81:P82"/>
    <mergeCell ref="Q81:Q82"/>
    <mergeCell ref="K79:K80"/>
    <mergeCell ref="L79:M80"/>
    <mergeCell ref="N79:N80"/>
    <mergeCell ref="O79:P80"/>
    <mergeCell ref="Q79:Q80"/>
    <mergeCell ref="B81:B82"/>
    <mergeCell ref="C81:D82"/>
    <mergeCell ref="E81:E82"/>
    <mergeCell ref="F81:G82"/>
    <mergeCell ref="H81:H82"/>
    <mergeCell ref="B79:B80"/>
    <mergeCell ref="C79:D80"/>
    <mergeCell ref="E79:E80"/>
    <mergeCell ref="F79:G80"/>
    <mergeCell ref="H79:H80"/>
    <mergeCell ref="I79:J80"/>
    <mergeCell ref="I77:J78"/>
    <mergeCell ref="K77:K78"/>
    <mergeCell ref="L77:M78"/>
    <mergeCell ref="N77:N78"/>
    <mergeCell ref="O77:P78"/>
    <mergeCell ref="Q77:Q78"/>
    <mergeCell ref="K75:K76"/>
    <mergeCell ref="L75:M76"/>
    <mergeCell ref="N75:N76"/>
    <mergeCell ref="O75:P76"/>
    <mergeCell ref="Q75:Q76"/>
    <mergeCell ref="B77:B78"/>
    <mergeCell ref="C77:D78"/>
    <mergeCell ref="E77:E78"/>
    <mergeCell ref="F77:G78"/>
    <mergeCell ref="H77:H78"/>
    <mergeCell ref="B75:B76"/>
    <mergeCell ref="C75:D76"/>
    <mergeCell ref="E75:E76"/>
    <mergeCell ref="F75:G76"/>
    <mergeCell ref="H75:H76"/>
    <mergeCell ref="I75:J76"/>
    <mergeCell ref="I73:J74"/>
    <mergeCell ref="K73:K74"/>
    <mergeCell ref="L73:M74"/>
    <mergeCell ref="N73:N74"/>
    <mergeCell ref="O73:P74"/>
    <mergeCell ref="Q73:Q74"/>
    <mergeCell ref="K71:K72"/>
    <mergeCell ref="L71:M72"/>
    <mergeCell ref="N71:N72"/>
    <mergeCell ref="O71:P72"/>
    <mergeCell ref="Q71:Q72"/>
    <mergeCell ref="B73:B74"/>
    <mergeCell ref="C73:D74"/>
    <mergeCell ref="E73:E74"/>
    <mergeCell ref="F73:G74"/>
    <mergeCell ref="H73:H74"/>
    <mergeCell ref="B71:B72"/>
    <mergeCell ref="C71:D72"/>
    <mergeCell ref="E71:E72"/>
    <mergeCell ref="F71:G72"/>
    <mergeCell ref="H71:H72"/>
    <mergeCell ref="I71:J72"/>
    <mergeCell ref="I69:J70"/>
    <mergeCell ref="K69:K70"/>
    <mergeCell ref="L69:M70"/>
    <mergeCell ref="N69:N70"/>
    <mergeCell ref="O69:P70"/>
    <mergeCell ref="Q69:Q70"/>
    <mergeCell ref="K67:K68"/>
    <mergeCell ref="L67:M68"/>
    <mergeCell ref="N67:N68"/>
    <mergeCell ref="O67:P68"/>
    <mergeCell ref="Q67:Q68"/>
    <mergeCell ref="B69:B70"/>
    <mergeCell ref="C69:D70"/>
    <mergeCell ref="E69:E70"/>
    <mergeCell ref="F69:G70"/>
    <mergeCell ref="H69:H70"/>
    <mergeCell ref="B67:B68"/>
    <mergeCell ref="C67:D68"/>
    <mergeCell ref="E67:E68"/>
    <mergeCell ref="F67:G68"/>
    <mergeCell ref="H67:H68"/>
    <mergeCell ref="I67:J68"/>
    <mergeCell ref="I65:J66"/>
    <mergeCell ref="K65:K66"/>
    <mergeCell ref="L65:M66"/>
    <mergeCell ref="N65:N66"/>
    <mergeCell ref="O65:P66"/>
    <mergeCell ref="Q65:Q66"/>
    <mergeCell ref="M63:M64"/>
    <mergeCell ref="N63:N64"/>
    <mergeCell ref="O63:O64"/>
    <mergeCell ref="P63:P64"/>
    <mergeCell ref="Q63:Q64"/>
    <mergeCell ref="B65:B66"/>
    <mergeCell ref="C65:D66"/>
    <mergeCell ref="E65:E66"/>
    <mergeCell ref="F65:G66"/>
    <mergeCell ref="H65:H66"/>
    <mergeCell ref="G63:G64"/>
    <mergeCell ref="H63:H64"/>
    <mergeCell ref="I63:I64"/>
    <mergeCell ref="J63:J64"/>
    <mergeCell ref="K63:K64"/>
    <mergeCell ref="L63:L64"/>
    <mergeCell ref="I62:K62"/>
    <mergeCell ref="L61:N61"/>
    <mergeCell ref="L62:N62"/>
    <mergeCell ref="O61:Q61"/>
    <mergeCell ref="O62:Q62"/>
    <mergeCell ref="B63:B64"/>
    <mergeCell ref="C63:C64"/>
    <mergeCell ref="D63:D64"/>
    <mergeCell ref="E63:E64"/>
    <mergeCell ref="F63:F64"/>
    <mergeCell ref="M59:M60"/>
    <mergeCell ref="N59:N60"/>
    <mergeCell ref="O59:O60"/>
    <mergeCell ref="P59:P60"/>
    <mergeCell ref="Q59:Q60"/>
    <mergeCell ref="B61:B62"/>
    <mergeCell ref="C61:E62"/>
    <mergeCell ref="F61:H61"/>
    <mergeCell ref="F62:H62"/>
    <mergeCell ref="I61:K61"/>
    <mergeCell ref="G59:G60"/>
    <mergeCell ref="H59:H60"/>
    <mergeCell ref="I59:I60"/>
    <mergeCell ref="J59:J60"/>
    <mergeCell ref="K59:K60"/>
    <mergeCell ref="L59:L60"/>
    <mergeCell ref="M57:M58"/>
    <mergeCell ref="N57:N58"/>
    <mergeCell ref="O57:O58"/>
    <mergeCell ref="P57:P58"/>
    <mergeCell ref="Q57:Q58"/>
    <mergeCell ref="B59:B60"/>
    <mergeCell ref="C59:C60"/>
    <mergeCell ref="D59:D60"/>
    <mergeCell ref="E59:E60"/>
    <mergeCell ref="F59:F60"/>
    <mergeCell ref="G57:G58"/>
    <mergeCell ref="H57:H58"/>
    <mergeCell ref="I57:I58"/>
    <mergeCell ref="J57:J58"/>
    <mergeCell ref="K57:K58"/>
    <mergeCell ref="L57:L58"/>
    <mergeCell ref="K55:K56"/>
    <mergeCell ref="L55:M56"/>
    <mergeCell ref="N55:N56"/>
    <mergeCell ref="O55:P56"/>
    <mergeCell ref="Q55:Q56"/>
    <mergeCell ref="B57:B58"/>
    <mergeCell ref="C57:C58"/>
    <mergeCell ref="D57:D58"/>
    <mergeCell ref="E57:E58"/>
    <mergeCell ref="F57:F58"/>
    <mergeCell ref="B55:B56"/>
    <mergeCell ref="C55:D56"/>
    <mergeCell ref="E55:E56"/>
    <mergeCell ref="F55:G56"/>
    <mergeCell ref="H55:H56"/>
    <mergeCell ref="I55:J56"/>
    <mergeCell ref="I53:J54"/>
    <mergeCell ref="K53:K54"/>
    <mergeCell ref="L53:M54"/>
    <mergeCell ref="N53:N54"/>
    <mergeCell ref="O53:P54"/>
    <mergeCell ref="Q53:Q54"/>
    <mergeCell ref="K51:K52"/>
    <mergeCell ref="L51:M52"/>
    <mergeCell ref="N51:N52"/>
    <mergeCell ref="O51:P52"/>
    <mergeCell ref="Q51:Q52"/>
    <mergeCell ref="B53:B54"/>
    <mergeCell ref="C53:D54"/>
    <mergeCell ref="E53:E54"/>
    <mergeCell ref="F53:G54"/>
    <mergeCell ref="H53:H54"/>
    <mergeCell ref="B51:B52"/>
    <mergeCell ref="C51:D52"/>
    <mergeCell ref="E51:E52"/>
    <mergeCell ref="F51:G52"/>
    <mergeCell ref="H51:H52"/>
    <mergeCell ref="I51:J52"/>
    <mergeCell ref="I49:J50"/>
    <mergeCell ref="K49:K50"/>
    <mergeCell ref="L49:M50"/>
    <mergeCell ref="N49:N50"/>
    <mergeCell ref="O49:P50"/>
    <mergeCell ref="Q49:Q50"/>
    <mergeCell ref="K47:K48"/>
    <mergeCell ref="L47:M48"/>
    <mergeCell ref="N47:N48"/>
    <mergeCell ref="O47:P48"/>
    <mergeCell ref="Q47:Q48"/>
    <mergeCell ref="B49:B50"/>
    <mergeCell ref="C49:D50"/>
    <mergeCell ref="E49:E50"/>
    <mergeCell ref="F49:G50"/>
    <mergeCell ref="H49:H50"/>
    <mergeCell ref="B47:B48"/>
    <mergeCell ref="C47:D48"/>
    <mergeCell ref="E47:E48"/>
    <mergeCell ref="F47:G48"/>
    <mergeCell ref="H47:H48"/>
    <mergeCell ref="I47:J48"/>
    <mergeCell ref="I45:J46"/>
    <mergeCell ref="K45:K46"/>
    <mergeCell ref="L45:M46"/>
    <mergeCell ref="N45:N46"/>
    <mergeCell ref="O45:P46"/>
    <mergeCell ref="Q45:Q46"/>
    <mergeCell ref="K43:K44"/>
    <mergeCell ref="L43:M44"/>
    <mergeCell ref="N43:N44"/>
    <mergeCell ref="O43:P44"/>
    <mergeCell ref="Q43:Q44"/>
    <mergeCell ref="B45:B46"/>
    <mergeCell ref="C45:D46"/>
    <mergeCell ref="E45:E46"/>
    <mergeCell ref="F45:G46"/>
    <mergeCell ref="H45:H46"/>
    <mergeCell ref="B43:B44"/>
    <mergeCell ref="C43:D44"/>
    <mergeCell ref="E43:E44"/>
    <mergeCell ref="F43:G44"/>
    <mergeCell ref="H43:H44"/>
    <mergeCell ref="I43:J44"/>
    <mergeCell ref="I41:J42"/>
    <mergeCell ref="K41:K42"/>
    <mergeCell ref="L41:M42"/>
    <mergeCell ref="N41:N42"/>
    <mergeCell ref="O41:P42"/>
    <mergeCell ref="Q41:Q42"/>
    <mergeCell ref="K39:K40"/>
    <mergeCell ref="L39:M40"/>
    <mergeCell ref="N39:N40"/>
    <mergeCell ref="O39:P40"/>
    <mergeCell ref="Q39:Q40"/>
    <mergeCell ref="B41:B42"/>
    <mergeCell ref="C41:D42"/>
    <mergeCell ref="E41:E42"/>
    <mergeCell ref="F41:G42"/>
    <mergeCell ref="H41:H42"/>
    <mergeCell ref="N37:N38"/>
    <mergeCell ref="O37:O38"/>
    <mergeCell ref="P37:P38"/>
    <mergeCell ref="Q37:Q38"/>
    <mergeCell ref="B39:B40"/>
    <mergeCell ref="C39:D40"/>
    <mergeCell ref="E39:E40"/>
    <mergeCell ref="F39:G40"/>
    <mergeCell ref="H39:H40"/>
    <mergeCell ref="I39:J40"/>
    <mergeCell ref="H37:H38"/>
    <mergeCell ref="I37:I38"/>
    <mergeCell ref="J37:J38"/>
    <mergeCell ref="K37:K38"/>
    <mergeCell ref="L37:L38"/>
    <mergeCell ref="M37:M38"/>
    <mergeCell ref="L35:N35"/>
    <mergeCell ref="L36:N36"/>
    <mergeCell ref="O35:Q35"/>
    <mergeCell ref="O36:Q36"/>
    <mergeCell ref="B37:B38"/>
    <mergeCell ref="C37:C38"/>
    <mergeCell ref="D37:D38"/>
    <mergeCell ref="E37:E38"/>
    <mergeCell ref="F37:F38"/>
    <mergeCell ref="G37:G38"/>
    <mergeCell ref="N33:N34"/>
    <mergeCell ref="O33:O34"/>
    <mergeCell ref="P33:P34"/>
    <mergeCell ref="Q33:Q34"/>
    <mergeCell ref="B35:B36"/>
    <mergeCell ref="C35:E36"/>
    <mergeCell ref="F35:H35"/>
    <mergeCell ref="F36:H36"/>
    <mergeCell ref="I35:K35"/>
    <mergeCell ref="I36:K36"/>
    <mergeCell ref="H33:H34"/>
    <mergeCell ref="I33:I34"/>
    <mergeCell ref="J33:J34"/>
    <mergeCell ref="K33:K34"/>
    <mergeCell ref="L33:L34"/>
    <mergeCell ref="M33:M34"/>
    <mergeCell ref="N31:N32"/>
    <mergeCell ref="O31:O32"/>
    <mergeCell ref="P31:P32"/>
    <mergeCell ref="Q31:Q32"/>
    <mergeCell ref="B33:B34"/>
    <mergeCell ref="C33:C34"/>
    <mergeCell ref="D33:D34"/>
    <mergeCell ref="E33:E34"/>
    <mergeCell ref="F33:F34"/>
    <mergeCell ref="G33:G34"/>
    <mergeCell ref="H31:H32"/>
    <mergeCell ref="I31:I32"/>
    <mergeCell ref="J31:J32"/>
    <mergeCell ref="K31:K32"/>
    <mergeCell ref="L31:L32"/>
    <mergeCell ref="M31:M32"/>
    <mergeCell ref="B31:B32"/>
    <mergeCell ref="C31:C32"/>
    <mergeCell ref="D31:D32"/>
    <mergeCell ref="E31:E32"/>
    <mergeCell ref="F31:F32"/>
    <mergeCell ref="G31:G32"/>
    <mergeCell ref="I29:J30"/>
    <mergeCell ref="K29:K30"/>
    <mergeCell ref="L29:M30"/>
    <mergeCell ref="N29:N30"/>
    <mergeCell ref="O29:P30"/>
    <mergeCell ref="Q29:Q30"/>
    <mergeCell ref="K27:K28"/>
    <mergeCell ref="L27:M28"/>
    <mergeCell ref="N27:N28"/>
    <mergeCell ref="O27:P28"/>
    <mergeCell ref="Q27:Q28"/>
    <mergeCell ref="B29:B30"/>
    <mergeCell ref="C29:D30"/>
    <mergeCell ref="E29:E30"/>
    <mergeCell ref="F29:G30"/>
    <mergeCell ref="H29:H30"/>
    <mergeCell ref="B27:B28"/>
    <mergeCell ref="C27:D28"/>
    <mergeCell ref="E27:E28"/>
    <mergeCell ref="F27:G28"/>
    <mergeCell ref="H27:H28"/>
    <mergeCell ref="I27:J28"/>
    <mergeCell ref="I25:J26"/>
    <mergeCell ref="K25:K26"/>
    <mergeCell ref="L25:M26"/>
    <mergeCell ref="N25:N26"/>
    <mergeCell ref="O25:P26"/>
    <mergeCell ref="Q25:Q26"/>
    <mergeCell ref="K23:K24"/>
    <mergeCell ref="L23:M24"/>
    <mergeCell ref="N23:N24"/>
    <mergeCell ref="O23:P24"/>
    <mergeCell ref="Q23:Q24"/>
    <mergeCell ref="B25:B26"/>
    <mergeCell ref="C25:D26"/>
    <mergeCell ref="E25:E26"/>
    <mergeCell ref="F25:G26"/>
    <mergeCell ref="H25:H26"/>
    <mergeCell ref="B23:B24"/>
    <mergeCell ref="C23:D24"/>
    <mergeCell ref="E23:E24"/>
    <mergeCell ref="F23:G24"/>
    <mergeCell ref="H23:H24"/>
    <mergeCell ref="I23:J24"/>
    <mergeCell ref="I21:J22"/>
    <mergeCell ref="K21:K22"/>
    <mergeCell ref="L21:M22"/>
    <mergeCell ref="N21:N22"/>
    <mergeCell ref="O21:P22"/>
    <mergeCell ref="Q21:Q22"/>
    <mergeCell ref="K19:K20"/>
    <mergeCell ref="L19:M20"/>
    <mergeCell ref="N19:N20"/>
    <mergeCell ref="O19:P20"/>
    <mergeCell ref="Q19:Q20"/>
    <mergeCell ref="B21:B22"/>
    <mergeCell ref="C21:D22"/>
    <mergeCell ref="E21:E22"/>
    <mergeCell ref="F21:G22"/>
    <mergeCell ref="H21:H22"/>
    <mergeCell ref="L17:M18"/>
    <mergeCell ref="N17:N18"/>
    <mergeCell ref="O17:P18"/>
    <mergeCell ref="Q17:Q18"/>
    <mergeCell ref="B19:B20"/>
    <mergeCell ref="C19:D20"/>
    <mergeCell ref="E19:E20"/>
    <mergeCell ref="F19:G20"/>
    <mergeCell ref="H19:H20"/>
    <mergeCell ref="I19:J20"/>
    <mergeCell ref="N15:N16"/>
    <mergeCell ref="O15:P16"/>
    <mergeCell ref="Q15:Q16"/>
    <mergeCell ref="B17:B18"/>
    <mergeCell ref="C17:D18"/>
    <mergeCell ref="E17:E18"/>
    <mergeCell ref="F17:G18"/>
    <mergeCell ref="H17:H18"/>
    <mergeCell ref="I17:J18"/>
    <mergeCell ref="K17:K18"/>
    <mergeCell ref="O13:P14"/>
    <mergeCell ref="Q13:Q14"/>
    <mergeCell ref="B15:B16"/>
    <mergeCell ref="C15:D16"/>
    <mergeCell ref="E15:E16"/>
    <mergeCell ref="F15:G16"/>
    <mergeCell ref="H15:H16"/>
    <mergeCell ref="I15:J16"/>
    <mergeCell ref="K15:K16"/>
    <mergeCell ref="L15:M16"/>
    <mergeCell ref="Q11:Q12"/>
    <mergeCell ref="B13:B14"/>
    <mergeCell ref="C13:D14"/>
    <mergeCell ref="E13:E14"/>
    <mergeCell ref="F13:G14"/>
    <mergeCell ref="H13:H14"/>
    <mergeCell ref="I13:J14"/>
    <mergeCell ref="K13:K14"/>
    <mergeCell ref="L13:M14"/>
    <mergeCell ref="N13:N14"/>
    <mergeCell ref="K11:K12"/>
    <mergeCell ref="L11:L12"/>
    <mergeCell ref="M11:M12"/>
    <mergeCell ref="N11:N12"/>
    <mergeCell ref="O11:O12"/>
    <mergeCell ref="P11:P12"/>
    <mergeCell ref="O10:Q10"/>
    <mergeCell ref="B11:B12"/>
    <mergeCell ref="C11:C12"/>
    <mergeCell ref="D11:D12"/>
    <mergeCell ref="E11:E12"/>
    <mergeCell ref="F11:F12"/>
    <mergeCell ref="G11:G12"/>
    <mergeCell ref="H11:H12"/>
    <mergeCell ref="I11:I12"/>
    <mergeCell ref="J11:J12"/>
    <mergeCell ref="B7:Q7"/>
    <mergeCell ref="B9:B10"/>
    <mergeCell ref="C9:E10"/>
    <mergeCell ref="F9:H9"/>
    <mergeCell ref="F10:H10"/>
    <mergeCell ref="I9:K9"/>
    <mergeCell ref="I10:K10"/>
    <mergeCell ref="L9:N9"/>
    <mergeCell ref="L10:N10"/>
    <mergeCell ref="O9:Q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workbookViewId="0"/>
  </sheetViews>
  <sheetFormatPr defaultRowHeight="15"/>
  <cols>
    <col min="1" max="1" width="36.5703125" bestFit="1" customWidth="1"/>
    <col min="2" max="2" width="36.5703125" customWidth="1"/>
    <col min="3" max="3" width="11.140625" customWidth="1"/>
    <col min="4" max="4" width="22.28515625" customWidth="1"/>
    <col min="5" max="5" width="8.5703125" customWidth="1"/>
    <col min="6" max="6" width="36.5703125" customWidth="1"/>
    <col min="7" max="7" width="11.140625" customWidth="1"/>
    <col min="8" max="8" width="22.28515625" customWidth="1"/>
    <col min="9" max="9" width="8.5703125" customWidth="1"/>
    <col min="10" max="10" width="36.5703125" customWidth="1"/>
    <col min="11" max="11" width="11.140625" customWidth="1"/>
    <col min="12" max="12" width="22.28515625" customWidth="1"/>
    <col min="13" max="13" width="8.5703125" customWidth="1"/>
  </cols>
  <sheetData>
    <row r="1" spans="1:13" ht="15" customHeight="1">
      <c r="A1" s="8" t="s">
        <v>973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148</v>
      </c>
      <c r="B3" s="83"/>
      <c r="C3" s="83"/>
      <c r="D3" s="83"/>
      <c r="E3" s="83"/>
      <c r="F3" s="83"/>
      <c r="G3" s="83"/>
      <c r="H3" s="83"/>
      <c r="I3" s="83"/>
      <c r="J3" s="83"/>
      <c r="K3" s="83"/>
      <c r="L3" s="83"/>
      <c r="M3" s="83"/>
    </row>
    <row r="4" spans="1:13" ht="30.75" customHeight="1">
      <c r="A4" s="84" t="s">
        <v>974</v>
      </c>
      <c r="B4" s="86" t="s">
        <v>151</v>
      </c>
      <c r="C4" s="86"/>
      <c r="D4" s="86"/>
      <c r="E4" s="86"/>
      <c r="F4" s="86"/>
      <c r="G4" s="86"/>
      <c r="H4" s="86"/>
      <c r="I4" s="86"/>
      <c r="J4" s="86"/>
      <c r="K4" s="86"/>
      <c r="L4" s="86"/>
      <c r="M4" s="86"/>
    </row>
    <row r="5" spans="1:13" ht="30" customHeight="1">
      <c r="A5" s="84"/>
      <c r="B5" s="87" t="s">
        <v>152</v>
      </c>
      <c r="C5" s="87"/>
      <c r="D5" s="87"/>
      <c r="E5" s="87"/>
      <c r="F5" s="87"/>
      <c r="G5" s="87"/>
      <c r="H5" s="87"/>
      <c r="I5" s="87"/>
      <c r="J5" s="87"/>
      <c r="K5" s="87"/>
      <c r="L5" s="87"/>
      <c r="M5" s="87"/>
    </row>
    <row r="6" spans="1:13" ht="45.75" customHeight="1">
      <c r="A6" s="2" t="s">
        <v>975</v>
      </c>
      <c r="B6" s="86" t="s">
        <v>153</v>
      </c>
      <c r="C6" s="86"/>
      <c r="D6" s="86"/>
      <c r="E6" s="86"/>
      <c r="F6" s="86"/>
      <c r="G6" s="86"/>
      <c r="H6" s="86"/>
      <c r="I6" s="86"/>
      <c r="J6" s="86"/>
      <c r="K6" s="86"/>
      <c r="L6" s="86"/>
      <c r="M6" s="86"/>
    </row>
    <row r="7" spans="1:13" ht="45.75" customHeight="1">
      <c r="A7" s="84" t="s">
        <v>976</v>
      </c>
      <c r="B7" s="86" t="s">
        <v>154</v>
      </c>
      <c r="C7" s="86"/>
      <c r="D7" s="86"/>
      <c r="E7" s="86"/>
      <c r="F7" s="86"/>
      <c r="G7" s="86"/>
      <c r="H7" s="86"/>
      <c r="I7" s="86"/>
      <c r="J7" s="86"/>
      <c r="K7" s="86"/>
      <c r="L7" s="86"/>
      <c r="M7" s="86"/>
    </row>
    <row r="8" spans="1:13" ht="30" customHeight="1">
      <c r="A8" s="84"/>
      <c r="B8" s="87" t="s">
        <v>155</v>
      </c>
      <c r="C8" s="87"/>
      <c r="D8" s="87"/>
      <c r="E8" s="87"/>
      <c r="F8" s="87"/>
      <c r="G8" s="87"/>
      <c r="H8" s="87"/>
      <c r="I8" s="87"/>
      <c r="J8" s="87"/>
      <c r="K8" s="87"/>
      <c r="L8" s="87"/>
      <c r="M8" s="87"/>
    </row>
    <row r="9" spans="1:13" ht="61.5" customHeight="1">
      <c r="A9" s="84"/>
      <c r="B9" s="87" t="s">
        <v>156</v>
      </c>
      <c r="C9" s="87"/>
      <c r="D9" s="87"/>
      <c r="E9" s="87"/>
      <c r="F9" s="87"/>
      <c r="G9" s="87"/>
      <c r="H9" s="87"/>
      <c r="I9" s="87"/>
      <c r="J9" s="87"/>
      <c r="K9" s="87"/>
      <c r="L9" s="87"/>
      <c r="M9" s="87"/>
    </row>
    <row r="10" spans="1:13" ht="60" customHeight="1">
      <c r="A10" s="84"/>
      <c r="B10" s="87" t="s">
        <v>157</v>
      </c>
      <c r="C10" s="87"/>
      <c r="D10" s="87"/>
      <c r="E10" s="87"/>
      <c r="F10" s="87"/>
      <c r="G10" s="87"/>
      <c r="H10" s="87"/>
      <c r="I10" s="87"/>
      <c r="J10" s="87"/>
      <c r="K10" s="87"/>
      <c r="L10" s="87"/>
      <c r="M10" s="87"/>
    </row>
    <row r="11" spans="1:13" ht="45" customHeight="1">
      <c r="A11" s="84"/>
      <c r="B11" s="87" t="s">
        <v>158</v>
      </c>
      <c r="C11" s="87"/>
      <c r="D11" s="87"/>
      <c r="E11" s="87"/>
      <c r="F11" s="87"/>
      <c r="G11" s="87"/>
      <c r="H11" s="87"/>
      <c r="I11" s="87"/>
      <c r="J11" s="87"/>
      <c r="K11" s="87"/>
      <c r="L11" s="87"/>
      <c r="M11" s="87"/>
    </row>
    <row r="12" spans="1:13" ht="30.75" customHeight="1">
      <c r="A12" s="84" t="s">
        <v>977</v>
      </c>
      <c r="B12" s="86" t="s">
        <v>159</v>
      </c>
      <c r="C12" s="86"/>
      <c r="D12" s="86"/>
      <c r="E12" s="86"/>
      <c r="F12" s="86"/>
      <c r="G12" s="86"/>
      <c r="H12" s="86"/>
      <c r="I12" s="86"/>
      <c r="J12" s="86"/>
      <c r="K12" s="86"/>
      <c r="L12" s="86"/>
      <c r="M12" s="86"/>
    </row>
    <row r="13" spans="1:13" ht="45" customHeight="1">
      <c r="A13" s="84"/>
      <c r="B13" s="87" t="s">
        <v>160</v>
      </c>
      <c r="C13" s="87"/>
      <c r="D13" s="87"/>
      <c r="E13" s="87"/>
      <c r="F13" s="87"/>
      <c r="G13" s="87"/>
      <c r="H13" s="87"/>
      <c r="I13" s="87"/>
      <c r="J13" s="87"/>
      <c r="K13" s="87"/>
      <c r="L13" s="87"/>
      <c r="M13" s="87"/>
    </row>
    <row r="14" spans="1:13" ht="30.75" customHeight="1">
      <c r="A14" s="84" t="s">
        <v>978</v>
      </c>
      <c r="B14" s="86" t="s">
        <v>161</v>
      </c>
      <c r="C14" s="86"/>
      <c r="D14" s="86"/>
      <c r="E14" s="86"/>
      <c r="F14" s="86"/>
      <c r="G14" s="86"/>
      <c r="H14" s="86"/>
      <c r="I14" s="86"/>
      <c r="J14" s="86"/>
      <c r="K14" s="86"/>
      <c r="L14" s="86"/>
      <c r="M14" s="86"/>
    </row>
    <row r="15" spans="1:13" ht="60" customHeight="1">
      <c r="A15" s="84"/>
      <c r="B15" s="87" t="s">
        <v>162</v>
      </c>
      <c r="C15" s="87"/>
      <c r="D15" s="87"/>
      <c r="E15" s="87"/>
      <c r="F15" s="87"/>
      <c r="G15" s="87"/>
      <c r="H15" s="87"/>
      <c r="I15" s="87"/>
      <c r="J15" s="87"/>
      <c r="K15" s="87"/>
      <c r="L15" s="87"/>
      <c r="M15" s="87"/>
    </row>
    <row r="16" spans="1:13" ht="15.75" customHeight="1">
      <c r="A16" s="84" t="s">
        <v>979</v>
      </c>
      <c r="B16" s="86" t="s">
        <v>163</v>
      </c>
      <c r="C16" s="86"/>
      <c r="D16" s="86"/>
      <c r="E16" s="86"/>
      <c r="F16" s="86"/>
      <c r="G16" s="86"/>
      <c r="H16" s="86"/>
      <c r="I16" s="86"/>
      <c r="J16" s="86"/>
      <c r="K16" s="86"/>
      <c r="L16" s="86"/>
      <c r="M16" s="86"/>
    </row>
    <row r="17" spans="1:13">
      <c r="A17" s="84"/>
      <c r="B17" s="39"/>
      <c r="C17" s="39"/>
      <c r="D17" s="39"/>
      <c r="E17" s="39"/>
      <c r="F17" s="39"/>
      <c r="G17" s="39"/>
      <c r="H17" s="39"/>
      <c r="I17" s="39"/>
      <c r="J17" s="39"/>
      <c r="K17" s="39"/>
      <c r="L17" s="39"/>
      <c r="M17" s="39"/>
    </row>
    <row r="18" spans="1:13">
      <c r="A18" s="84"/>
      <c r="B18" s="13"/>
      <c r="C18" s="13"/>
      <c r="D18" s="13"/>
      <c r="E18" s="13"/>
      <c r="F18" s="13"/>
      <c r="G18" s="13"/>
      <c r="H18" s="13"/>
      <c r="I18" s="13"/>
      <c r="J18" s="13"/>
      <c r="K18" s="13"/>
      <c r="L18" s="13"/>
      <c r="M18" s="13"/>
    </row>
    <row r="19" spans="1:13" ht="15.75" thickBot="1">
      <c r="A19" s="84"/>
      <c r="B19" s="14" t="s">
        <v>164</v>
      </c>
      <c r="C19" s="40">
        <v>2014</v>
      </c>
      <c r="D19" s="40"/>
      <c r="E19" s="40"/>
      <c r="F19" s="15"/>
      <c r="G19" s="41">
        <v>2013</v>
      </c>
      <c r="H19" s="41"/>
      <c r="I19" s="41"/>
      <c r="J19" s="15"/>
      <c r="K19" s="41">
        <v>2012</v>
      </c>
      <c r="L19" s="41"/>
      <c r="M19" s="41"/>
    </row>
    <row r="20" spans="1:13" ht="15.75" thickTop="1">
      <c r="A20" s="84"/>
      <c r="B20" s="43" t="s">
        <v>165</v>
      </c>
      <c r="C20" s="44" t="s">
        <v>166</v>
      </c>
      <c r="D20" s="46">
        <v>103</v>
      </c>
      <c r="E20" s="48"/>
      <c r="F20" s="50"/>
      <c r="G20" s="52" t="s">
        <v>166</v>
      </c>
      <c r="H20" s="54">
        <v>103</v>
      </c>
      <c r="I20" s="50"/>
      <c r="J20" s="50"/>
      <c r="K20" s="52" t="s">
        <v>166</v>
      </c>
      <c r="L20" s="54">
        <v>168</v>
      </c>
      <c r="M20" s="50"/>
    </row>
    <row r="21" spans="1:13">
      <c r="A21" s="84"/>
      <c r="B21" s="42"/>
      <c r="C21" s="45"/>
      <c r="D21" s="47"/>
      <c r="E21" s="49"/>
      <c r="F21" s="51"/>
      <c r="G21" s="53"/>
      <c r="H21" s="55"/>
      <c r="I21" s="51"/>
      <c r="J21" s="56"/>
      <c r="K21" s="53"/>
      <c r="L21" s="55"/>
      <c r="M21" s="51"/>
    </row>
    <row r="22" spans="1:13" ht="16.5" thickBot="1">
      <c r="A22" s="84"/>
      <c r="B22" s="28" t="s">
        <v>167</v>
      </c>
      <c r="C22" s="57" t="s">
        <v>168</v>
      </c>
      <c r="D22" s="57"/>
      <c r="E22" s="30" t="s">
        <v>169</v>
      </c>
      <c r="F22" s="31"/>
      <c r="G22" s="58" t="s">
        <v>168</v>
      </c>
      <c r="H22" s="58"/>
      <c r="I22" s="33" t="s">
        <v>169</v>
      </c>
      <c r="J22" s="31"/>
      <c r="K22" s="58" t="s">
        <v>170</v>
      </c>
      <c r="L22" s="58"/>
      <c r="M22" s="33" t="s">
        <v>169</v>
      </c>
    </row>
    <row r="23" spans="1:13">
      <c r="A23" s="84"/>
      <c r="B23" s="59" t="s">
        <v>171</v>
      </c>
      <c r="C23" s="62" t="s">
        <v>166</v>
      </c>
      <c r="D23" s="65">
        <v>86</v>
      </c>
      <c r="E23" s="67"/>
      <c r="F23" s="69"/>
      <c r="G23" s="72" t="s">
        <v>166</v>
      </c>
      <c r="H23" s="75">
        <v>86</v>
      </c>
      <c r="I23" s="69"/>
      <c r="J23" s="69"/>
      <c r="K23" s="72" t="s">
        <v>166</v>
      </c>
      <c r="L23" s="75">
        <v>156</v>
      </c>
      <c r="M23" s="69"/>
    </row>
    <row r="24" spans="1:13" ht="15.75" thickBot="1">
      <c r="A24" s="84"/>
      <c r="B24" s="60"/>
      <c r="C24" s="63"/>
      <c r="D24" s="57"/>
      <c r="E24" s="68"/>
      <c r="F24" s="70"/>
      <c r="G24" s="73"/>
      <c r="H24" s="58"/>
      <c r="I24" s="70"/>
      <c r="J24" s="70"/>
      <c r="K24" s="73"/>
      <c r="L24" s="58"/>
      <c r="M24" s="70"/>
    </row>
    <row r="25" spans="1:13">
      <c r="A25" s="84"/>
      <c r="B25" s="59" t="s">
        <v>172</v>
      </c>
      <c r="C25" s="62" t="s">
        <v>166</v>
      </c>
      <c r="D25" s="65">
        <v>94</v>
      </c>
      <c r="E25" s="67"/>
      <c r="F25" s="69"/>
      <c r="G25" s="72" t="s">
        <v>166</v>
      </c>
      <c r="H25" s="75">
        <v>94</v>
      </c>
      <c r="I25" s="69"/>
      <c r="J25" s="69"/>
      <c r="K25" s="72" t="s">
        <v>166</v>
      </c>
      <c r="L25" s="75">
        <v>186</v>
      </c>
      <c r="M25" s="69"/>
    </row>
    <row r="26" spans="1:13" ht="15.75" thickBot="1">
      <c r="A26" s="84"/>
      <c r="B26" s="76"/>
      <c r="C26" s="77"/>
      <c r="D26" s="78"/>
      <c r="E26" s="79"/>
      <c r="F26" s="80"/>
      <c r="G26" s="81"/>
      <c r="H26" s="82"/>
      <c r="I26" s="80"/>
      <c r="J26" s="80"/>
      <c r="K26" s="81"/>
      <c r="L26" s="82"/>
      <c r="M26" s="80"/>
    </row>
    <row r="27" spans="1:13" ht="45.75" customHeight="1" thickTop="1">
      <c r="A27" s="84" t="s">
        <v>980</v>
      </c>
      <c r="B27" s="88" t="s">
        <v>173</v>
      </c>
      <c r="C27" s="88"/>
      <c r="D27" s="88"/>
      <c r="E27" s="88"/>
      <c r="F27" s="88"/>
      <c r="G27" s="88"/>
      <c r="H27" s="88"/>
      <c r="I27" s="88"/>
      <c r="J27" s="88"/>
      <c r="K27" s="88"/>
      <c r="L27" s="88"/>
      <c r="M27" s="88"/>
    </row>
    <row r="28" spans="1:13" ht="30" customHeight="1">
      <c r="A28" s="84"/>
      <c r="B28" s="87" t="s">
        <v>174</v>
      </c>
      <c r="C28" s="87"/>
      <c r="D28" s="87"/>
      <c r="E28" s="87"/>
      <c r="F28" s="87"/>
      <c r="G28" s="87"/>
      <c r="H28" s="87"/>
      <c r="I28" s="87"/>
      <c r="J28" s="87"/>
      <c r="K28" s="87"/>
      <c r="L28" s="87"/>
      <c r="M28" s="87"/>
    </row>
    <row r="29" spans="1:13" ht="45.75" customHeight="1">
      <c r="A29" s="84" t="s">
        <v>981</v>
      </c>
      <c r="B29" s="86" t="s">
        <v>175</v>
      </c>
      <c r="C29" s="86"/>
      <c r="D29" s="86"/>
      <c r="E29" s="86"/>
      <c r="F29" s="86"/>
      <c r="G29" s="86"/>
      <c r="H29" s="86"/>
      <c r="I29" s="86"/>
      <c r="J29" s="86"/>
      <c r="K29" s="86"/>
      <c r="L29" s="86"/>
      <c r="M29" s="86"/>
    </row>
    <row r="30" spans="1:13" ht="45" customHeight="1">
      <c r="A30" s="84"/>
      <c r="B30" s="87" t="s">
        <v>176</v>
      </c>
      <c r="C30" s="87"/>
      <c r="D30" s="87"/>
      <c r="E30" s="87"/>
      <c r="F30" s="87"/>
      <c r="G30" s="87"/>
      <c r="H30" s="87"/>
      <c r="I30" s="87"/>
      <c r="J30" s="87"/>
      <c r="K30" s="87"/>
      <c r="L30" s="87"/>
      <c r="M30" s="87"/>
    </row>
    <row r="31" spans="1:13" ht="15.75" customHeight="1">
      <c r="A31" s="84" t="s">
        <v>982</v>
      </c>
      <c r="B31" s="86" t="s">
        <v>177</v>
      </c>
      <c r="C31" s="86"/>
      <c r="D31" s="86"/>
      <c r="E31" s="86"/>
      <c r="F31" s="86"/>
      <c r="G31" s="86"/>
      <c r="H31" s="86"/>
      <c r="I31" s="86"/>
      <c r="J31" s="86"/>
      <c r="K31" s="86"/>
      <c r="L31" s="86"/>
      <c r="M31" s="86"/>
    </row>
    <row r="32" spans="1:13" ht="15.75" customHeight="1">
      <c r="A32" s="84"/>
      <c r="B32" s="87" t="s">
        <v>178</v>
      </c>
      <c r="C32" s="87"/>
      <c r="D32" s="87"/>
      <c r="E32" s="87"/>
      <c r="F32" s="87"/>
      <c r="G32" s="87"/>
      <c r="H32" s="87"/>
      <c r="I32" s="87"/>
      <c r="J32" s="87"/>
      <c r="K32" s="87"/>
      <c r="L32" s="87"/>
      <c r="M32" s="87"/>
    </row>
    <row r="33" spans="1:13" ht="45.75" customHeight="1">
      <c r="A33" s="84" t="s">
        <v>983</v>
      </c>
      <c r="B33" s="86" t="s">
        <v>359</v>
      </c>
      <c r="C33" s="86"/>
      <c r="D33" s="86"/>
      <c r="E33" s="86"/>
      <c r="F33" s="86"/>
      <c r="G33" s="86"/>
      <c r="H33" s="86"/>
      <c r="I33" s="86"/>
      <c r="J33" s="86"/>
      <c r="K33" s="86"/>
      <c r="L33" s="86"/>
      <c r="M33" s="86"/>
    </row>
    <row r="34" spans="1:13" ht="30" customHeight="1">
      <c r="A34" s="84"/>
      <c r="B34" s="87" t="s">
        <v>360</v>
      </c>
      <c r="C34" s="87"/>
      <c r="D34" s="87"/>
      <c r="E34" s="87"/>
      <c r="F34" s="87"/>
      <c r="G34" s="87"/>
      <c r="H34" s="87"/>
      <c r="I34" s="87"/>
      <c r="J34" s="87"/>
      <c r="K34" s="87"/>
      <c r="L34" s="87"/>
      <c r="M34" s="87"/>
    </row>
    <row r="35" spans="1:13" ht="30.75" customHeight="1">
      <c r="A35" s="84"/>
      <c r="B35" s="87" t="s">
        <v>361</v>
      </c>
      <c r="C35" s="87"/>
      <c r="D35" s="87"/>
      <c r="E35" s="87"/>
      <c r="F35" s="87"/>
      <c r="G35" s="87"/>
      <c r="H35" s="87"/>
      <c r="I35" s="87"/>
      <c r="J35" s="87"/>
      <c r="K35" s="87"/>
      <c r="L35" s="87"/>
      <c r="M35" s="87"/>
    </row>
    <row r="36" spans="1:13" ht="45" customHeight="1">
      <c r="A36" s="84"/>
      <c r="B36" s="87" t="s">
        <v>362</v>
      </c>
      <c r="C36" s="87"/>
      <c r="D36" s="87"/>
      <c r="E36" s="87"/>
      <c r="F36" s="87"/>
      <c r="G36" s="87"/>
      <c r="H36" s="87"/>
      <c r="I36" s="87"/>
      <c r="J36" s="87"/>
      <c r="K36" s="87"/>
      <c r="L36" s="87"/>
      <c r="M36" s="87"/>
    </row>
  </sheetData>
  <mergeCells count="79">
    <mergeCell ref="A33:A36"/>
    <mergeCell ref="B33:M33"/>
    <mergeCell ref="B34:M34"/>
    <mergeCell ref="B35:M35"/>
    <mergeCell ref="B36:M36"/>
    <mergeCell ref="A29:A30"/>
    <mergeCell ref="B29:M29"/>
    <mergeCell ref="B30:M30"/>
    <mergeCell ref="A31:A32"/>
    <mergeCell ref="B31:M31"/>
    <mergeCell ref="B32:M32"/>
    <mergeCell ref="A14:A15"/>
    <mergeCell ref="B14:M14"/>
    <mergeCell ref="B15:M15"/>
    <mergeCell ref="A16:A26"/>
    <mergeCell ref="B16:M16"/>
    <mergeCell ref="A27:A28"/>
    <mergeCell ref="B27:M27"/>
    <mergeCell ref="B28:M28"/>
    <mergeCell ref="B7:M7"/>
    <mergeCell ref="B8:M8"/>
    <mergeCell ref="B9:M9"/>
    <mergeCell ref="B10:M10"/>
    <mergeCell ref="B11:M11"/>
    <mergeCell ref="A12:A13"/>
    <mergeCell ref="B12:M12"/>
    <mergeCell ref="B13:M13"/>
    <mergeCell ref="M25:M26"/>
    <mergeCell ref="A1:A2"/>
    <mergeCell ref="B1:M1"/>
    <mergeCell ref="B2:M2"/>
    <mergeCell ref="B3:M3"/>
    <mergeCell ref="A4:A5"/>
    <mergeCell ref="B4:M4"/>
    <mergeCell ref="B5:M5"/>
    <mergeCell ref="B6:M6"/>
    <mergeCell ref="A7:A11"/>
    <mergeCell ref="G25:G26"/>
    <mergeCell ref="H25:H26"/>
    <mergeCell ref="I25:I26"/>
    <mergeCell ref="J25:J26"/>
    <mergeCell ref="K25:K26"/>
    <mergeCell ref="L25:L26"/>
    <mergeCell ref="I23:I24"/>
    <mergeCell ref="J23:J24"/>
    <mergeCell ref="K23:K24"/>
    <mergeCell ref="L23:L24"/>
    <mergeCell ref="M23:M24"/>
    <mergeCell ref="B25:B26"/>
    <mergeCell ref="C25:C26"/>
    <mergeCell ref="D25:D26"/>
    <mergeCell ref="E25:E26"/>
    <mergeCell ref="F25:F26"/>
    <mergeCell ref="C22:D22"/>
    <mergeCell ref="G22:H22"/>
    <mergeCell ref="K22:L22"/>
    <mergeCell ref="B23:B24"/>
    <mergeCell ref="C23:C24"/>
    <mergeCell ref="D23:D24"/>
    <mergeCell ref="E23:E24"/>
    <mergeCell ref="F23:F24"/>
    <mergeCell ref="G23:G24"/>
    <mergeCell ref="H23:H24"/>
    <mergeCell ref="H20:H21"/>
    <mergeCell ref="I20:I21"/>
    <mergeCell ref="J20:J21"/>
    <mergeCell ref="K20:K21"/>
    <mergeCell ref="L20:L21"/>
    <mergeCell ref="M20:M21"/>
    <mergeCell ref="B17:M17"/>
    <mergeCell ref="C19:E19"/>
    <mergeCell ref="G19:I19"/>
    <mergeCell ref="K19:M19"/>
    <mergeCell ref="B20:B21"/>
    <mergeCell ref="C20:C21"/>
    <mergeCell ref="D20:D21"/>
    <mergeCell ref="E20:E21"/>
    <mergeCell ref="F20:F21"/>
    <mergeCell ref="G20:G2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workbookViewId="0"/>
  </sheetViews>
  <sheetFormatPr defaultRowHeight="15"/>
  <cols>
    <col min="1" max="1" width="36.5703125" bestFit="1" customWidth="1"/>
    <col min="2" max="2" width="22.7109375" bestFit="1" customWidth="1"/>
    <col min="3" max="3" width="2.5703125" customWidth="1"/>
    <col min="4" max="4" width="5.140625" customWidth="1"/>
    <col min="5" max="5" width="2" customWidth="1"/>
    <col min="7" max="7" width="2.5703125" customWidth="1"/>
    <col min="8" max="8" width="5.140625" customWidth="1"/>
    <col min="9" max="9" width="2" customWidth="1"/>
    <col min="11" max="11" width="2.5703125" customWidth="1"/>
    <col min="12" max="12" width="5.140625" customWidth="1"/>
    <col min="13" max="13" width="2" customWidth="1"/>
  </cols>
  <sheetData>
    <row r="1" spans="1:13" ht="30" customHeight="1">
      <c r="A1" s="8" t="s">
        <v>984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148</v>
      </c>
      <c r="B3" s="83"/>
      <c r="C3" s="83"/>
      <c r="D3" s="83"/>
      <c r="E3" s="83"/>
      <c r="F3" s="83"/>
      <c r="G3" s="83"/>
      <c r="H3" s="83"/>
      <c r="I3" s="83"/>
      <c r="J3" s="83"/>
      <c r="K3" s="83"/>
      <c r="L3" s="83"/>
      <c r="M3" s="83"/>
    </row>
    <row r="4" spans="1:13" ht="15.75" customHeight="1">
      <c r="A4" s="84" t="s">
        <v>985</v>
      </c>
      <c r="B4" s="86" t="s">
        <v>163</v>
      </c>
      <c r="C4" s="86"/>
      <c r="D4" s="86"/>
      <c r="E4" s="86"/>
      <c r="F4" s="86"/>
      <c r="G4" s="86"/>
      <c r="H4" s="86"/>
      <c r="I4" s="86"/>
      <c r="J4" s="86"/>
      <c r="K4" s="86"/>
      <c r="L4" s="86"/>
      <c r="M4" s="86"/>
    </row>
    <row r="5" spans="1:13">
      <c r="A5" s="84"/>
      <c r="B5" s="39"/>
      <c r="C5" s="39"/>
      <c r="D5" s="39"/>
      <c r="E5" s="39"/>
      <c r="F5" s="39"/>
      <c r="G5" s="39"/>
      <c r="H5" s="39"/>
      <c r="I5" s="39"/>
      <c r="J5" s="39"/>
      <c r="K5" s="39"/>
      <c r="L5" s="39"/>
      <c r="M5" s="39"/>
    </row>
    <row r="6" spans="1:13">
      <c r="A6" s="84"/>
      <c r="B6" s="13"/>
      <c r="C6" s="13"/>
      <c r="D6" s="13"/>
      <c r="E6" s="13"/>
      <c r="F6" s="13"/>
      <c r="G6" s="13"/>
      <c r="H6" s="13"/>
      <c r="I6" s="13"/>
      <c r="J6" s="13"/>
      <c r="K6" s="13"/>
      <c r="L6" s="13"/>
      <c r="M6" s="13"/>
    </row>
    <row r="7" spans="1:13" ht="15.75" thickBot="1">
      <c r="A7" s="84"/>
      <c r="B7" s="14" t="s">
        <v>164</v>
      </c>
      <c r="C7" s="40">
        <v>2014</v>
      </c>
      <c r="D7" s="40"/>
      <c r="E7" s="40"/>
      <c r="F7" s="15"/>
      <c r="G7" s="41">
        <v>2013</v>
      </c>
      <c r="H7" s="41"/>
      <c r="I7" s="41"/>
      <c r="J7" s="15"/>
      <c r="K7" s="41">
        <v>2012</v>
      </c>
      <c r="L7" s="41"/>
      <c r="M7" s="41"/>
    </row>
    <row r="8" spans="1:13" ht="15.75" thickTop="1">
      <c r="A8" s="84"/>
      <c r="B8" s="43" t="s">
        <v>165</v>
      </c>
      <c r="C8" s="44" t="s">
        <v>166</v>
      </c>
      <c r="D8" s="46">
        <v>103</v>
      </c>
      <c r="E8" s="48"/>
      <c r="F8" s="50"/>
      <c r="G8" s="52" t="s">
        <v>166</v>
      </c>
      <c r="H8" s="54">
        <v>103</v>
      </c>
      <c r="I8" s="50"/>
      <c r="J8" s="50"/>
      <c r="K8" s="52" t="s">
        <v>166</v>
      </c>
      <c r="L8" s="54">
        <v>168</v>
      </c>
      <c r="M8" s="50"/>
    </row>
    <row r="9" spans="1:13">
      <c r="A9" s="84"/>
      <c r="B9" s="42"/>
      <c r="C9" s="45"/>
      <c r="D9" s="47"/>
      <c r="E9" s="49"/>
      <c r="F9" s="51"/>
      <c r="G9" s="53"/>
      <c r="H9" s="55"/>
      <c r="I9" s="51"/>
      <c r="J9" s="56"/>
      <c r="K9" s="53"/>
      <c r="L9" s="55"/>
      <c r="M9" s="51"/>
    </row>
    <row r="10" spans="1:13" ht="16.5" thickBot="1">
      <c r="A10" s="84"/>
      <c r="B10" s="28" t="s">
        <v>167</v>
      </c>
      <c r="C10" s="57" t="s">
        <v>168</v>
      </c>
      <c r="D10" s="57"/>
      <c r="E10" s="30" t="s">
        <v>169</v>
      </c>
      <c r="F10" s="31"/>
      <c r="G10" s="58" t="s">
        <v>168</v>
      </c>
      <c r="H10" s="58"/>
      <c r="I10" s="33" t="s">
        <v>169</v>
      </c>
      <c r="J10" s="31"/>
      <c r="K10" s="58" t="s">
        <v>170</v>
      </c>
      <c r="L10" s="58"/>
      <c r="M10" s="33" t="s">
        <v>169</v>
      </c>
    </row>
    <row r="11" spans="1:13">
      <c r="A11" s="84"/>
      <c r="B11" s="59" t="s">
        <v>171</v>
      </c>
      <c r="C11" s="62" t="s">
        <v>166</v>
      </c>
      <c r="D11" s="65">
        <v>86</v>
      </c>
      <c r="E11" s="67"/>
      <c r="F11" s="69"/>
      <c r="G11" s="72" t="s">
        <v>166</v>
      </c>
      <c r="H11" s="75">
        <v>86</v>
      </c>
      <c r="I11" s="69"/>
      <c r="J11" s="69"/>
      <c r="K11" s="72" t="s">
        <v>166</v>
      </c>
      <c r="L11" s="75">
        <v>156</v>
      </c>
      <c r="M11" s="69"/>
    </row>
    <row r="12" spans="1:13" ht="15.75" thickBot="1">
      <c r="A12" s="84"/>
      <c r="B12" s="60"/>
      <c r="C12" s="63"/>
      <c r="D12" s="57"/>
      <c r="E12" s="68"/>
      <c r="F12" s="70"/>
      <c r="G12" s="73"/>
      <c r="H12" s="58"/>
      <c r="I12" s="70"/>
      <c r="J12" s="70"/>
      <c r="K12" s="73"/>
      <c r="L12" s="58"/>
      <c r="M12" s="70"/>
    </row>
    <row r="13" spans="1:13">
      <c r="A13" s="84"/>
      <c r="B13" s="59" t="s">
        <v>172</v>
      </c>
      <c r="C13" s="62" t="s">
        <v>166</v>
      </c>
      <c r="D13" s="65">
        <v>94</v>
      </c>
      <c r="E13" s="67"/>
      <c r="F13" s="69"/>
      <c r="G13" s="72" t="s">
        <v>166</v>
      </c>
      <c r="H13" s="75">
        <v>94</v>
      </c>
      <c r="I13" s="69"/>
      <c r="J13" s="69"/>
      <c r="K13" s="72" t="s">
        <v>166</v>
      </c>
      <c r="L13" s="75">
        <v>186</v>
      </c>
      <c r="M13" s="69"/>
    </row>
    <row r="14" spans="1:13" ht="15.75" thickBot="1">
      <c r="A14" s="84"/>
      <c r="B14" s="76"/>
      <c r="C14" s="77"/>
      <c r="D14" s="78"/>
      <c r="E14" s="79"/>
      <c r="F14" s="80"/>
      <c r="G14" s="81"/>
      <c r="H14" s="82"/>
      <c r="I14" s="80"/>
      <c r="J14" s="80"/>
      <c r="K14" s="81"/>
      <c r="L14" s="82"/>
      <c r="M14" s="80"/>
    </row>
    <row r="15" spans="1:13" ht="15.75" thickTop="1"/>
  </sheetData>
  <mergeCells count="49">
    <mergeCell ref="M13:M14"/>
    <mergeCell ref="A1:A2"/>
    <mergeCell ref="B1:M1"/>
    <mergeCell ref="B2:M2"/>
    <mergeCell ref="B3:M3"/>
    <mergeCell ref="A4:A14"/>
    <mergeCell ref="B4:M4"/>
    <mergeCell ref="G13:G14"/>
    <mergeCell ref="H13:H14"/>
    <mergeCell ref="I13:I14"/>
    <mergeCell ref="J13:J14"/>
    <mergeCell ref="K13:K14"/>
    <mergeCell ref="L13:L14"/>
    <mergeCell ref="I11:I12"/>
    <mergeCell ref="J11:J12"/>
    <mergeCell ref="K11:K12"/>
    <mergeCell ref="L11:L12"/>
    <mergeCell ref="M11:M12"/>
    <mergeCell ref="B13:B14"/>
    <mergeCell ref="C13:C14"/>
    <mergeCell ref="D13:D14"/>
    <mergeCell ref="E13:E14"/>
    <mergeCell ref="F13:F14"/>
    <mergeCell ref="C10:D10"/>
    <mergeCell ref="G10:H10"/>
    <mergeCell ref="K10:L10"/>
    <mergeCell ref="B11:B12"/>
    <mergeCell ref="C11:C12"/>
    <mergeCell ref="D11:D12"/>
    <mergeCell ref="E11:E12"/>
    <mergeCell ref="F11:F12"/>
    <mergeCell ref="G11:G12"/>
    <mergeCell ref="H11:H12"/>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7"/>
  <sheetViews>
    <sheetView showGridLines="0" workbookViewId="0"/>
  </sheetViews>
  <sheetFormatPr defaultRowHeight="15"/>
  <cols>
    <col min="1" max="2" width="36.5703125" bestFit="1" customWidth="1"/>
    <col min="3" max="3" width="2.5703125" customWidth="1"/>
    <col min="4" max="4" width="15.7109375" customWidth="1"/>
    <col min="5" max="5" width="2" customWidth="1"/>
    <col min="6" max="6" width="3.42578125" customWidth="1"/>
    <col min="7" max="7" width="10.28515625" customWidth="1"/>
    <col min="8" max="8" width="9.28515625" customWidth="1"/>
    <col min="9" max="9" width="3.140625" customWidth="1"/>
    <col min="10" max="10" width="6.42578125" customWidth="1"/>
    <col min="11" max="11" width="8.5703125" customWidth="1"/>
    <col min="12" max="12" width="18.42578125" customWidth="1"/>
    <col min="13" max="13" width="8.42578125" customWidth="1"/>
    <col min="14" max="14" width="8.7109375" customWidth="1"/>
    <col min="15" max="15" width="3.140625" customWidth="1"/>
    <col min="16" max="16" width="8" customWidth="1"/>
    <col min="17" max="17" width="12" customWidth="1"/>
    <col min="18" max="18" width="3" customWidth="1"/>
    <col min="19" max="19" width="3.5703125" customWidth="1"/>
    <col min="20" max="20" width="11.85546875" customWidth="1"/>
    <col min="21" max="21" width="2.85546875" customWidth="1"/>
  </cols>
  <sheetData>
    <row r="1" spans="1:21" ht="15" customHeight="1">
      <c r="A1" s="8" t="s">
        <v>986</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180</v>
      </c>
      <c r="B3" s="83"/>
      <c r="C3" s="83"/>
      <c r="D3" s="83"/>
      <c r="E3" s="83"/>
      <c r="F3" s="83"/>
      <c r="G3" s="83"/>
      <c r="H3" s="83"/>
      <c r="I3" s="83"/>
      <c r="J3" s="83"/>
      <c r="K3" s="83"/>
      <c r="L3" s="83"/>
      <c r="M3" s="83"/>
      <c r="N3" s="83"/>
      <c r="O3" s="83"/>
      <c r="P3" s="83"/>
      <c r="Q3" s="83"/>
      <c r="R3" s="83"/>
      <c r="S3" s="83"/>
      <c r="T3" s="83"/>
      <c r="U3" s="83"/>
    </row>
    <row r="4" spans="1:21" ht="15.75">
      <c r="A4" s="84" t="s">
        <v>987</v>
      </c>
      <c r="B4" s="87" t="s">
        <v>185</v>
      </c>
      <c r="C4" s="87"/>
      <c r="D4" s="87"/>
      <c r="E4" s="87"/>
      <c r="F4" s="87"/>
      <c r="G4" s="87"/>
      <c r="H4" s="87"/>
      <c r="I4" s="87"/>
      <c r="J4" s="87"/>
      <c r="K4" s="87"/>
      <c r="L4" s="87"/>
      <c r="M4" s="87"/>
      <c r="N4" s="87"/>
      <c r="O4" s="87"/>
      <c r="P4" s="87"/>
      <c r="Q4" s="87"/>
      <c r="R4" s="87"/>
      <c r="S4" s="87"/>
      <c r="T4" s="87"/>
      <c r="U4" s="87"/>
    </row>
    <row r="5" spans="1:21" ht="15.75">
      <c r="A5" s="84"/>
      <c r="B5" s="126"/>
      <c r="C5" s="126"/>
      <c r="D5" s="126"/>
      <c r="E5" s="126"/>
      <c r="F5" s="126"/>
      <c r="G5" s="126"/>
      <c r="H5" s="126"/>
      <c r="I5" s="126"/>
      <c r="J5" s="126"/>
      <c r="K5" s="126"/>
      <c r="L5" s="126"/>
      <c r="M5" s="126"/>
      <c r="N5" s="126"/>
      <c r="O5" s="126"/>
      <c r="P5" s="126"/>
      <c r="Q5" s="126"/>
      <c r="R5" s="126"/>
      <c r="S5" s="126"/>
      <c r="T5" s="126"/>
      <c r="U5" s="126"/>
    </row>
    <row r="6" spans="1:21">
      <c r="A6" s="84"/>
      <c r="B6" s="39"/>
      <c r="C6" s="39"/>
      <c r="D6" s="39"/>
      <c r="E6" s="39"/>
      <c r="F6" s="39"/>
      <c r="G6" s="39"/>
      <c r="H6" s="39"/>
      <c r="I6" s="39"/>
      <c r="J6" s="39"/>
      <c r="K6" s="39"/>
      <c r="L6" s="39"/>
      <c r="M6" s="39"/>
      <c r="N6" s="39"/>
      <c r="O6" s="39"/>
      <c r="P6" s="39"/>
      <c r="Q6" s="39"/>
      <c r="R6" s="39"/>
      <c r="S6" s="39"/>
      <c r="T6" s="39"/>
      <c r="U6" s="39"/>
    </row>
    <row r="7" spans="1:21">
      <c r="A7" s="84"/>
      <c r="B7" s="13"/>
      <c r="C7" s="13"/>
      <c r="D7" s="13"/>
      <c r="E7" s="13"/>
      <c r="F7" s="13"/>
      <c r="G7" s="13"/>
      <c r="H7" s="13"/>
      <c r="I7" s="13"/>
      <c r="J7" s="13"/>
      <c r="K7" s="13"/>
      <c r="L7" s="13"/>
      <c r="M7" s="13"/>
      <c r="N7" s="13"/>
      <c r="O7" s="13"/>
      <c r="P7" s="13"/>
      <c r="Q7" s="13"/>
      <c r="R7" s="13"/>
      <c r="S7" s="13"/>
      <c r="T7" s="13"/>
      <c r="U7" s="13"/>
    </row>
    <row r="8" spans="1:21" ht="15.75" thickBot="1">
      <c r="A8" s="84"/>
      <c r="B8" s="89"/>
      <c r="C8" s="93" t="s">
        <v>186</v>
      </c>
      <c r="D8" s="93"/>
      <c r="E8" s="93"/>
      <c r="F8" s="22"/>
      <c r="G8" s="93" t="s">
        <v>187</v>
      </c>
      <c r="H8" s="93"/>
      <c r="I8" s="93"/>
      <c r="J8" s="22"/>
      <c r="K8" s="93" t="s">
        <v>188</v>
      </c>
      <c r="L8" s="93"/>
      <c r="M8" s="93"/>
      <c r="N8" s="22"/>
      <c r="O8" s="93" t="s">
        <v>189</v>
      </c>
      <c r="P8" s="93"/>
      <c r="Q8" s="93"/>
      <c r="R8" s="22"/>
      <c r="S8" s="93" t="s">
        <v>190</v>
      </c>
      <c r="T8" s="93"/>
      <c r="U8" s="93"/>
    </row>
    <row r="9" spans="1:21" ht="15.75" thickTop="1">
      <c r="A9" s="84"/>
      <c r="B9" s="94" t="s">
        <v>191</v>
      </c>
      <c r="C9" s="94" t="s">
        <v>166</v>
      </c>
      <c r="D9" s="95">
        <v>2697</v>
      </c>
      <c r="E9" s="97"/>
      <c r="F9" s="97"/>
      <c r="G9" s="94" t="s">
        <v>166</v>
      </c>
      <c r="H9" s="95">
        <v>2916</v>
      </c>
      <c r="I9" s="97"/>
      <c r="J9" s="97"/>
      <c r="K9" s="94" t="s">
        <v>166</v>
      </c>
      <c r="L9" s="95">
        <v>6100</v>
      </c>
      <c r="M9" s="97"/>
      <c r="N9" s="97"/>
      <c r="O9" s="94" t="s">
        <v>166</v>
      </c>
      <c r="P9" s="98">
        <v>290</v>
      </c>
      <c r="Q9" s="97"/>
      <c r="R9" s="97"/>
      <c r="S9" s="94" t="s">
        <v>166</v>
      </c>
      <c r="T9" s="95">
        <v>12003</v>
      </c>
      <c r="U9" s="97"/>
    </row>
    <row r="10" spans="1:21" ht="15.75" thickBot="1">
      <c r="A10" s="84"/>
      <c r="B10" s="73"/>
      <c r="C10" s="73"/>
      <c r="D10" s="96"/>
      <c r="E10" s="70"/>
      <c r="F10" s="70"/>
      <c r="G10" s="73"/>
      <c r="H10" s="96"/>
      <c r="I10" s="70"/>
      <c r="J10" s="70"/>
      <c r="K10" s="73"/>
      <c r="L10" s="96"/>
      <c r="M10" s="70"/>
      <c r="N10" s="70"/>
      <c r="O10" s="73"/>
      <c r="P10" s="58"/>
      <c r="Q10" s="70"/>
      <c r="R10" s="70"/>
      <c r="S10" s="73"/>
      <c r="T10" s="96"/>
      <c r="U10" s="70"/>
    </row>
    <row r="11" spans="1:21">
      <c r="A11" s="84"/>
      <c r="B11" s="72" t="s">
        <v>192</v>
      </c>
      <c r="C11" s="75" t="s">
        <v>193</v>
      </c>
      <c r="D11" s="75"/>
      <c r="E11" s="69"/>
      <c r="F11" s="69"/>
      <c r="G11" s="75">
        <v>2</v>
      </c>
      <c r="H11" s="75"/>
      <c r="I11" s="69"/>
      <c r="J11" s="69"/>
      <c r="K11" s="75">
        <v>1</v>
      </c>
      <c r="L11" s="75"/>
      <c r="M11" s="69"/>
      <c r="N11" s="69"/>
      <c r="O11" s="75" t="s">
        <v>194</v>
      </c>
      <c r="P11" s="75"/>
      <c r="Q11" s="72" t="s">
        <v>169</v>
      </c>
      <c r="R11" s="69"/>
      <c r="S11" s="75">
        <v>2</v>
      </c>
      <c r="T11" s="75"/>
      <c r="U11" s="69"/>
    </row>
    <row r="12" spans="1:21">
      <c r="A12" s="84"/>
      <c r="B12" s="71"/>
      <c r="C12" s="74"/>
      <c r="D12" s="74"/>
      <c r="E12" s="56"/>
      <c r="F12" s="56"/>
      <c r="G12" s="74"/>
      <c r="H12" s="74"/>
      <c r="I12" s="56"/>
      <c r="J12" s="56"/>
      <c r="K12" s="74"/>
      <c r="L12" s="74"/>
      <c r="M12" s="56"/>
      <c r="N12" s="56"/>
      <c r="O12" s="74"/>
      <c r="P12" s="74"/>
      <c r="Q12" s="71"/>
      <c r="R12" s="56"/>
      <c r="S12" s="74"/>
      <c r="T12" s="74"/>
      <c r="U12" s="56"/>
    </row>
    <row r="13" spans="1:21">
      <c r="A13" s="84"/>
      <c r="B13" s="71" t="s">
        <v>195</v>
      </c>
      <c r="C13" s="74">
        <v>44</v>
      </c>
      <c r="D13" s="74"/>
      <c r="E13" s="56"/>
      <c r="F13" s="56"/>
      <c r="G13" s="74" t="s">
        <v>196</v>
      </c>
      <c r="H13" s="74"/>
      <c r="I13" s="71" t="s">
        <v>169</v>
      </c>
      <c r="J13" s="56"/>
      <c r="K13" s="74" t="s">
        <v>197</v>
      </c>
      <c r="L13" s="74"/>
      <c r="M13" s="71" t="s">
        <v>169</v>
      </c>
      <c r="N13" s="56"/>
      <c r="O13" s="74" t="s">
        <v>193</v>
      </c>
      <c r="P13" s="74"/>
      <c r="Q13" s="56"/>
      <c r="R13" s="56"/>
      <c r="S13" s="74" t="s">
        <v>198</v>
      </c>
      <c r="T13" s="74"/>
      <c r="U13" s="71" t="s">
        <v>169</v>
      </c>
    </row>
    <row r="14" spans="1:21" ht="15.75" thickBot="1">
      <c r="A14" s="84"/>
      <c r="B14" s="73"/>
      <c r="C14" s="58"/>
      <c r="D14" s="58"/>
      <c r="E14" s="70"/>
      <c r="F14" s="70"/>
      <c r="G14" s="58"/>
      <c r="H14" s="58"/>
      <c r="I14" s="73"/>
      <c r="J14" s="70"/>
      <c r="K14" s="58"/>
      <c r="L14" s="58"/>
      <c r="M14" s="73"/>
      <c r="N14" s="70"/>
      <c r="O14" s="58"/>
      <c r="P14" s="58"/>
      <c r="Q14" s="70"/>
      <c r="R14" s="70"/>
      <c r="S14" s="58"/>
      <c r="T14" s="58"/>
      <c r="U14" s="73"/>
    </row>
    <row r="15" spans="1:21">
      <c r="A15" s="84"/>
      <c r="B15" s="72" t="s">
        <v>199</v>
      </c>
      <c r="C15" s="72" t="s">
        <v>166</v>
      </c>
      <c r="D15" s="99">
        <v>2741</v>
      </c>
      <c r="E15" s="69"/>
      <c r="F15" s="69"/>
      <c r="G15" s="72" t="s">
        <v>166</v>
      </c>
      <c r="H15" s="99">
        <v>2849</v>
      </c>
      <c r="I15" s="69"/>
      <c r="J15" s="69"/>
      <c r="K15" s="72" t="s">
        <v>166</v>
      </c>
      <c r="L15" s="99">
        <v>6053</v>
      </c>
      <c r="M15" s="69"/>
      <c r="N15" s="69"/>
      <c r="O15" s="72" t="s">
        <v>166</v>
      </c>
      <c r="P15" s="75">
        <v>289</v>
      </c>
      <c r="Q15" s="69"/>
      <c r="R15" s="69"/>
      <c r="S15" s="72" t="s">
        <v>166</v>
      </c>
      <c r="T15" s="99">
        <v>11932</v>
      </c>
      <c r="U15" s="69"/>
    </row>
    <row r="16" spans="1:21" ht="15.75" thickBot="1">
      <c r="A16" s="84"/>
      <c r="B16" s="73"/>
      <c r="C16" s="73"/>
      <c r="D16" s="96"/>
      <c r="E16" s="70"/>
      <c r="F16" s="70"/>
      <c r="G16" s="73"/>
      <c r="H16" s="96"/>
      <c r="I16" s="70"/>
      <c r="J16" s="70"/>
      <c r="K16" s="73"/>
      <c r="L16" s="96"/>
      <c r="M16" s="70"/>
      <c r="N16" s="70"/>
      <c r="O16" s="73"/>
      <c r="P16" s="58"/>
      <c r="Q16" s="70"/>
      <c r="R16" s="70"/>
      <c r="S16" s="73"/>
      <c r="T16" s="96"/>
      <c r="U16" s="70"/>
    </row>
    <row r="17" spans="1:21">
      <c r="A17" s="84"/>
      <c r="B17" s="72" t="s">
        <v>192</v>
      </c>
      <c r="C17" s="75" t="s">
        <v>193</v>
      </c>
      <c r="D17" s="75"/>
      <c r="E17" s="69"/>
      <c r="F17" s="69"/>
      <c r="G17" s="75" t="s">
        <v>193</v>
      </c>
      <c r="H17" s="75"/>
      <c r="I17" s="69"/>
      <c r="J17" s="69"/>
      <c r="K17" s="75">
        <v>127</v>
      </c>
      <c r="L17" s="75"/>
      <c r="M17" s="69"/>
      <c r="N17" s="69"/>
      <c r="O17" s="75" t="s">
        <v>193</v>
      </c>
      <c r="P17" s="75"/>
      <c r="Q17" s="69"/>
      <c r="R17" s="69"/>
      <c r="S17" s="75">
        <v>127</v>
      </c>
      <c r="T17" s="75"/>
      <c r="U17" s="69"/>
    </row>
    <row r="18" spans="1:21">
      <c r="A18" s="84"/>
      <c r="B18" s="71"/>
      <c r="C18" s="74"/>
      <c r="D18" s="74"/>
      <c r="E18" s="56"/>
      <c r="F18" s="56"/>
      <c r="G18" s="74"/>
      <c r="H18" s="74"/>
      <c r="I18" s="56"/>
      <c r="J18" s="56"/>
      <c r="K18" s="74"/>
      <c r="L18" s="74"/>
      <c r="M18" s="56"/>
      <c r="N18" s="56"/>
      <c r="O18" s="74"/>
      <c r="P18" s="74"/>
      <c r="Q18" s="56"/>
      <c r="R18" s="56"/>
      <c r="S18" s="74"/>
      <c r="T18" s="74"/>
      <c r="U18" s="56"/>
    </row>
    <row r="19" spans="1:21">
      <c r="A19" s="84"/>
      <c r="B19" s="71" t="s">
        <v>195</v>
      </c>
      <c r="C19" s="74" t="s">
        <v>200</v>
      </c>
      <c r="D19" s="74"/>
      <c r="E19" s="71" t="s">
        <v>169</v>
      </c>
      <c r="F19" s="56"/>
      <c r="G19" s="74" t="s">
        <v>201</v>
      </c>
      <c r="H19" s="74"/>
      <c r="I19" s="71" t="s">
        <v>169</v>
      </c>
      <c r="J19" s="56"/>
      <c r="K19" s="74" t="s">
        <v>202</v>
      </c>
      <c r="L19" s="74"/>
      <c r="M19" s="71" t="s">
        <v>169</v>
      </c>
      <c r="N19" s="56"/>
      <c r="O19" s="74" t="s">
        <v>193</v>
      </c>
      <c r="P19" s="74"/>
      <c r="Q19" s="56"/>
      <c r="R19" s="56"/>
      <c r="S19" s="74" t="s">
        <v>203</v>
      </c>
      <c r="T19" s="74"/>
      <c r="U19" s="71" t="s">
        <v>169</v>
      </c>
    </row>
    <row r="20" spans="1:21" ht="15.75" thickBot="1">
      <c r="A20" s="84"/>
      <c r="B20" s="73"/>
      <c r="C20" s="58"/>
      <c r="D20" s="58"/>
      <c r="E20" s="73"/>
      <c r="F20" s="70"/>
      <c r="G20" s="58"/>
      <c r="H20" s="58"/>
      <c r="I20" s="73"/>
      <c r="J20" s="70"/>
      <c r="K20" s="58"/>
      <c r="L20" s="58"/>
      <c r="M20" s="73"/>
      <c r="N20" s="70"/>
      <c r="O20" s="58"/>
      <c r="P20" s="58"/>
      <c r="Q20" s="70"/>
      <c r="R20" s="70"/>
      <c r="S20" s="58"/>
      <c r="T20" s="58"/>
      <c r="U20" s="73"/>
    </row>
    <row r="21" spans="1:21">
      <c r="A21" s="84"/>
      <c r="B21" s="62" t="s">
        <v>204</v>
      </c>
      <c r="C21" s="62" t="s">
        <v>166</v>
      </c>
      <c r="D21" s="101">
        <v>2555</v>
      </c>
      <c r="E21" s="67"/>
      <c r="F21" s="67"/>
      <c r="G21" s="62" t="s">
        <v>166</v>
      </c>
      <c r="H21" s="101">
        <v>2750</v>
      </c>
      <c r="I21" s="67"/>
      <c r="J21" s="67"/>
      <c r="K21" s="62" t="s">
        <v>166</v>
      </c>
      <c r="L21" s="101">
        <v>6137</v>
      </c>
      <c r="M21" s="67"/>
      <c r="N21" s="67"/>
      <c r="O21" s="62" t="s">
        <v>166</v>
      </c>
      <c r="P21" s="65">
        <v>289</v>
      </c>
      <c r="Q21" s="67"/>
      <c r="R21" s="67"/>
      <c r="S21" s="62" t="s">
        <v>166</v>
      </c>
      <c r="T21" s="101">
        <v>11731</v>
      </c>
      <c r="U21" s="67"/>
    </row>
    <row r="22" spans="1:21" ht="15.75" thickBot="1">
      <c r="A22" s="84"/>
      <c r="B22" s="100"/>
      <c r="C22" s="100"/>
      <c r="D22" s="102"/>
      <c r="E22" s="103"/>
      <c r="F22" s="103"/>
      <c r="G22" s="100"/>
      <c r="H22" s="102"/>
      <c r="I22" s="103"/>
      <c r="J22" s="103"/>
      <c r="K22" s="100"/>
      <c r="L22" s="102"/>
      <c r="M22" s="103"/>
      <c r="N22" s="103"/>
      <c r="O22" s="100"/>
      <c r="P22" s="104"/>
      <c r="Q22" s="103"/>
      <c r="R22" s="103"/>
      <c r="S22" s="100"/>
      <c r="T22" s="102"/>
      <c r="U22" s="103"/>
    </row>
    <row r="23" spans="1:21" ht="15.75" thickTop="1">
      <c r="A23" s="84"/>
      <c r="B23" s="128" t="s">
        <v>205</v>
      </c>
      <c r="C23" s="128"/>
      <c r="D23" s="128"/>
      <c r="E23" s="128"/>
      <c r="F23" s="128"/>
      <c r="G23" s="128"/>
      <c r="H23" s="128"/>
      <c r="I23" s="128"/>
      <c r="J23" s="128"/>
      <c r="K23" s="128"/>
      <c r="L23" s="128"/>
      <c r="M23" s="128"/>
      <c r="N23" s="128"/>
      <c r="O23" s="128"/>
      <c r="P23" s="128"/>
      <c r="Q23" s="128"/>
      <c r="R23" s="128"/>
      <c r="S23" s="128"/>
      <c r="T23" s="128"/>
      <c r="U23" s="128"/>
    </row>
    <row r="24" spans="1:21">
      <c r="A24" s="84"/>
      <c r="B24" s="127" t="s">
        <v>206</v>
      </c>
      <c r="C24" s="127"/>
      <c r="D24" s="127"/>
      <c r="E24" s="127"/>
      <c r="F24" s="127"/>
      <c r="G24" s="127"/>
      <c r="H24" s="127"/>
      <c r="I24" s="127"/>
      <c r="J24" s="127"/>
      <c r="K24" s="127"/>
      <c r="L24" s="127"/>
      <c r="M24" s="127"/>
      <c r="N24" s="127"/>
      <c r="O24" s="127"/>
      <c r="P24" s="127"/>
      <c r="Q24" s="127"/>
      <c r="R24" s="127"/>
      <c r="S24" s="127"/>
      <c r="T24" s="127"/>
      <c r="U24" s="127"/>
    </row>
    <row r="25" spans="1:21">
      <c r="A25" s="84"/>
      <c r="B25" s="127" t="s">
        <v>988</v>
      </c>
      <c r="C25" s="127"/>
      <c r="D25" s="127"/>
      <c r="E25" s="127"/>
      <c r="F25" s="127"/>
      <c r="G25" s="127"/>
      <c r="H25" s="127"/>
      <c r="I25" s="127"/>
      <c r="J25" s="127"/>
      <c r="K25" s="127"/>
      <c r="L25" s="127"/>
      <c r="M25" s="127"/>
      <c r="N25" s="127"/>
      <c r="O25" s="127"/>
      <c r="P25" s="127"/>
      <c r="Q25" s="127"/>
      <c r="R25" s="127"/>
      <c r="S25" s="127"/>
      <c r="T25" s="127"/>
      <c r="U25" s="127"/>
    </row>
    <row r="26" spans="1:21" ht="15.75">
      <c r="A26" s="84" t="s">
        <v>210</v>
      </c>
      <c r="B26" s="87" t="s">
        <v>211</v>
      </c>
      <c r="C26" s="87"/>
      <c r="D26" s="87"/>
      <c r="E26" s="87"/>
      <c r="F26" s="87"/>
      <c r="G26" s="87"/>
      <c r="H26" s="87"/>
      <c r="I26" s="87"/>
      <c r="J26" s="87"/>
      <c r="K26" s="87"/>
      <c r="L26" s="87"/>
      <c r="M26" s="87"/>
      <c r="N26" s="87"/>
      <c r="O26" s="87"/>
      <c r="P26" s="87"/>
      <c r="Q26" s="87"/>
      <c r="R26" s="87"/>
      <c r="S26" s="87"/>
      <c r="T26" s="87"/>
      <c r="U26" s="87"/>
    </row>
    <row r="27" spans="1:21" ht="15.75">
      <c r="A27" s="84"/>
      <c r="B27" s="126"/>
      <c r="C27" s="126"/>
      <c r="D27" s="126"/>
      <c r="E27" s="126"/>
      <c r="F27" s="126"/>
      <c r="G27" s="126"/>
      <c r="H27" s="126"/>
      <c r="I27" s="126"/>
      <c r="J27" s="126"/>
      <c r="K27" s="126"/>
      <c r="L27" s="126"/>
      <c r="M27" s="126"/>
      <c r="N27" s="126"/>
      <c r="O27" s="126"/>
      <c r="P27" s="126"/>
      <c r="Q27" s="126"/>
      <c r="R27" s="126"/>
      <c r="S27" s="126"/>
      <c r="T27" s="126"/>
      <c r="U27" s="126"/>
    </row>
    <row r="28" spans="1:21">
      <c r="A28" s="84"/>
      <c r="B28" s="39"/>
      <c r="C28" s="39"/>
      <c r="D28" s="39"/>
      <c r="E28" s="39"/>
      <c r="F28" s="39"/>
      <c r="G28" s="39"/>
      <c r="H28" s="39"/>
      <c r="I28" s="39"/>
      <c r="J28" s="39"/>
      <c r="K28" s="39"/>
      <c r="L28" s="39"/>
      <c r="M28" s="39"/>
      <c r="N28" s="39"/>
      <c r="O28" s="39"/>
      <c r="P28" s="39"/>
      <c r="Q28" s="39"/>
      <c r="R28" s="39"/>
      <c r="S28" s="39"/>
      <c r="T28" s="39"/>
      <c r="U28" s="39"/>
    </row>
    <row r="29" spans="1:21">
      <c r="A29" s="84"/>
      <c r="B29" s="13"/>
      <c r="C29" s="13"/>
      <c r="D29" s="13"/>
      <c r="E29" s="13"/>
      <c r="F29" s="13"/>
      <c r="G29" s="13"/>
      <c r="H29" s="13"/>
      <c r="I29" s="13"/>
      <c r="J29" s="13"/>
      <c r="K29" s="13"/>
      <c r="L29" s="13"/>
      <c r="M29" s="13"/>
      <c r="N29" s="13"/>
      <c r="O29" s="13"/>
      <c r="P29" s="13"/>
      <c r="Q29" s="13"/>
      <c r="R29" s="13"/>
      <c r="S29" s="13"/>
      <c r="T29" s="13"/>
      <c r="U29" s="13"/>
    </row>
    <row r="30" spans="1:21">
      <c r="A30" s="84"/>
      <c r="B30" s="22"/>
      <c r="C30" s="105" t="s">
        <v>212</v>
      </c>
      <c r="D30" s="105"/>
      <c r="E30" s="105"/>
      <c r="F30" s="105" t="s">
        <v>213</v>
      </c>
      <c r="G30" s="105"/>
      <c r="H30" s="105"/>
      <c r="I30" s="105" t="s">
        <v>214</v>
      </c>
      <c r="J30" s="105"/>
      <c r="K30" s="105"/>
      <c r="L30" s="22"/>
      <c r="M30" s="105" t="s">
        <v>212</v>
      </c>
      <c r="N30" s="105"/>
      <c r="O30" s="105"/>
      <c r="P30" s="105" t="s">
        <v>213</v>
      </c>
      <c r="Q30" s="105"/>
      <c r="R30" s="105"/>
      <c r="S30" s="105" t="s">
        <v>214</v>
      </c>
      <c r="T30" s="105"/>
      <c r="U30" s="105"/>
    </row>
    <row r="31" spans="1:21" ht="15.75" thickBot="1">
      <c r="A31" s="84"/>
      <c r="B31" s="89"/>
      <c r="C31" s="106" t="s">
        <v>204</v>
      </c>
      <c r="D31" s="106"/>
      <c r="E31" s="106"/>
      <c r="F31" s="106"/>
      <c r="G31" s="106"/>
      <c r="H31" s="106"/>
      <c r="I31" s="106"/>
      <c r="J31" s="106"/>
      <c r="K31" s="106"/>
      <c r="L31" s="92"/>
      <c r="M31" s="107" t="s">
        <v>199</v>
      </c>
      <c r="N31" s="107"/>
      <c r="O31" s="107"/>
      <c r="P31" s="107"/>
      <c r="Q31" s="107"/>
      <c r="R31" s="107"/>
      <c r="S31" s="107"/>
      <c r="T31" s="107"/>
      <c r="U31" s="107"/>
    </row>
    <row r="32" spans="1:21" ht="15.75" thickTop="1">
      <c r="A32" s="84"/>
      <c r="B32" s="109" t="s">
        <v>215</v>
      </c>
      <c r="C32" s="110" t="s">
        <v>166</v>
      </c>
      <c r="D32" s="111">
        <v>1652</v>
      </c>
      <c r="E32" s="113"/>
      <c r="F32" s="110" t="s">
        <v>166</v>
      </c>
      <c r="G32" s="114" t="s">
        <v>216</v>
      </c>
      <c r="H32" s="110" t="s">
        <v>169</v>
      </c>
      <c r="I32" s="110" t="s">
        <v>166</v>
      </c>
      <c r="J32" s="114">
        <v>529</v>
      </c>
      <c r="K32" s="113"/>
      <c r="L32" s="97"/>
      <c r="M32" s="94" t="s">
        <v>166</v>
      </c>
      <c r="N32" s="95">
        <v>1790</v>
      </c>
      <c r="O32" s="97"/>
      <c r="P32" s="94" t="s">
        <v>166</v>
      </c>
      <c r="Q32" s="98" t="s">
        <v>217</v>
      </c>
      <c r="R32" s="94" t="s">
        <v>169</v>
      </c>
      <c r="S32" s="94" t="s">
        <v>166</v>
      </c>
      <c r="T32" s="98">
        <v>601</v>
      </c>
      <c r="U32" s="97"/>
    </row>
    <row r="33" spans="1:21">
      <c r="A33" s="84"/>
      <c r="B33" s="108"/>
      <c r="C33" s="45"/>
      <c r="D33" s="112"/>
      <c r="E33" s="49"/>
      <c r="F33" s="45"/>
      <c r="G33" s="47"/>
      <c r="H33" s="45"/>
      <c r="I33" s="45"/>
      <c r="J33" s="47"/>
      <c r="K33" s="49"/>
      <c r="L33" s="51"/>
      <c r="M33" s="53"/>
      <c r="N33" s="115"/>
      <c r="O33" s="51"/>
      <c r="P33" s="53"/>
      <c r="Q33" s="55"/>
      <c r="R33" s="53"/>
      <c r="S33" s="53"/>
      <c r="T33" s="55"/>
      <c r="U33" s="51"/>
    </row>
    <row r="34" spans="1:21">
      <c r="A34" s="84"/>
      <c r="B34" s="71" t="s">
        <v>218</v>
      </c>
      <c r="C34" s="64">
        <v>462</v>
      </c>
      <c r="D34" s="64"/>
      <c r="E34" s="66"/>
      <c r="F34" s="64" t="s">
        <v>219</v>
      </c>
      <c r="G34" s="64"/>
      <c r="H34" s="61" t="s">
        <v>169</v>
      </c>
      <c r="I34" s="64">
        <v>349</v>
      </c>
      <c r="J34" s="64"/>
      <c r="K34" s="66"/>
      <c r="L34" s="56"/>
      <c r="M34" s="74">
        <v>507</v>
      </c>
      <c r="N34" s="74"/>
      <c r="O34" s="56"/>
      <c r="P34" s="74" t="s">
        <v>220</v>
      </c>
      <c r="Q34" s="74"/>
      <c r="R34" s="71" t="s">
        <v>169</v>
      </c>
      <c r="S34" s="74">
        <v>404</v>
      </c>
      <c r="T34" s="74"/>
      <c r="U34" s="56"/>
    </row>
    <row r="35" spans="1:21">
      <c r="A35" s="84"/>
      <c r="B35" s="71"/>
      <c r="C35" s="64"/>
      <c r="D35" s="64"/>
      <c r="E35" s="66"/>
      <c r="F35" s="64"/>
      <c r="G35" s="64"/>
      <c r="H35" s="61"/>
      <c r="I35" s="64"/>
      <c r="J35" s="64"/>
      <c r="K35" s="66"/>
      <c r="L35" s="56"/>
      <c r="M35" s="74"/>
      <c r="N35" s="74"/>
      <c r="O35" s="56"/>
      <c r="P35" s="74"/>
      <c r="Q35" s="74"/>
      <c r="R35" s="71"/>
      <c r="S35" s="74"/>
      <c r="T35" s="74"/>
      <c r="U35" s="56"/>
    </row>
    <row r="36" spans="1:21">
      <c r="A36" s="84"/>
      <c r="B36" s="71" t="s">
        <v>221</v>
      </c>
      <c r="C36" s="64">
        <v>130</v>
      </c>
      <c r="D36" s="64"/>
      <c r="E36" s="66"/>
      <c r="F36" s="64" t="s">
        <v>222</v>
      </c>
      <c r="G36" s="64"/>
      <c r="H36" s="61" t="s">
        <v>169</v>
      </c>
      <c r="I36" s="64">
        <v>33</v>
      </c>
      <c r="J36" s="64"/>
      <c r="K36" s="66"/>
      <c r="L36" s="56"/>
      <c r="M36" s="74">
        <v>130</v>
      </c>
      <c r="N36" s="74"/>
      <c r="O36" s="56"/>
      <c r="P36" s="74" t="s">
        <v>223</v>
      </c>
      <c r="Q36" s="74"/>
      <c r="R36" s="71" t="s">
        <v>169</v>
      </c>
      <c r="S36" s="74">
        <v>38</v>
      </c>
      <c r="T36" s="74"/>
      <c r="U36" s="56"/>
    </row>
    <row r="37" spans="1:21">
      <c r="A37" s="84"/>
      <c r="B37" s="71"/>
      <c r="C37" s="64"/>
      <c r="D37" s="64"/>
      <c r="E37" s="66"/>
      <c r="F37" s="64"/>
      <c r="G37" s="64"/>
      <c r="H37" s="61"/>
      <c r="I37" s="64"/>
      <c r="J37" s="64"/>
      <c r="K37" s="66"/>
      <c r="L37" s="56"/>
      <c r="M37" s="74"/>
      <c r="N37" s="74"/>
      <c r="O37" s="56"/>
      <c r="P37" s="74"/>
      <c r="Q37" s="74"/>
      <c r="R37" s="71"/>
      <c r="S37" s="74"/>
      <c r="T37" s="74"/>
      <c r="U37" s="56"/>
    </row>
    <row r="38" spans="1:21">
      <c r="A38" s="84"/>
      <c r="B38" s="71" t="s">
        <v>224</v>
      </c>
      <c r="C38" s="64">
        <v>154</v>
      </c>
      <c r="D38" s="64"/>
      <c r="E38" s="66"/>
      <c r="F38" s="64" t="s">
        <v>225</v>
      </c>
      <c r="G38" s="64"/>
      <c r="H38" s="61" t="s">
        <v>169</v>
      </c>
      <c r="I38" s="64">
        <v>1</v>
      </c>
      <c r="J38" s="64"/>
      <c r="K38" s="66"/>
      <c r="L38" s="56"/>
      <c r="M38" s="74">
        <v>155</v>
      </c>
      <c r="N38" s="74"/>
      <c r="O38" s="56"/>
      <c r="P38" s="74" t="s">
        <v>226</v>
      </c>
      <c r="Q38" s="74"/>
      <c r="R38" s="71" t="s">
        <v>169</v>
      </c>
      <c r="S38" s="74">
        <v>1</v>
      </c>
      <c r="T38" s="74"/>
      <c r="U38" s="56"/>
    </row>
    <row r="39" spans="1:21" ht="15.75" thickBot="1">
      <c r="A39" s="84"/>
      <c r="B39" s="73"/>
      <c r="C39" s="57"/>
      <c r="D39" s="57"/>
      <c r="E39" s="68"/>
      <c r="F39" s="57"/>
      <c r="G39" s="57"/>
      <c r="H39" s="63"/>
      <c r="I39" s="57"/>
      <c r="J39" s="57"/>
      <c r="K39" s="68"/>
      <c r="L39" s="70"/>
      <c r="M39" s="58"/>
      <c r="N39" s="58"/>
      <c r="O39" s="70"/>
      <c r="P39" s="58"/>
      <c r="Q39" s="58"/>
      <c r="R39" s="73"/>
      <c r="S39" s="58"/>
      <c r="T39" s="58"/>
      <c r="U39" s="70"/>
    </row>
    <row r="40" spans="1:21">
      <c r="A40" s="84"/>
      <c r="B40" s="72" t="s">
        <v>227</v>
      </c>
      <c r="C40" s="62" t="s">
        <v>166</v>
      </c>
      <c r="D40" s="101">
        <v>2398</v>
      </c>
      <c r="E40" s="67"/>
      <c r="F40" s="62" t="s">
        <v>166</v>
      </c>
      <c r="G40" s="65" t="s">
        <v>228</v>
      </c>
      <c r="H40" s="62" t="s">
        <v>169</v>
      </c>
      <c r="I40" s="62" t="s">
        <v>166</v>
      </c>
      <c r="J40" s="65">
        <v>912</v>
      </c>
      <c r="K40" s="67"/>
      <c r="L40" s="69"/>
      <c r="M40" s="72" t="s">
        <v>166</v>
      </c>
      <c r="N40" s="99">
        <v>2582</v>
      </c>
      <c r="O40" s="69"/>
      <c r="P40" s="72" t="s">
        <v>166</v>
      </c>
      <c r="Q40" s="75" t="s">
        <v>229</v>
      </c>
      <c r="R40" s="72" t="s">
        <v>169</v>
      </c>
      <c r="S40" s="72" t="s">
        <v>166</v>
      </c>
      <c r="T40" s="99">
        <v>1044</v>
      </c>
      <c r="U40" s="69"/>
    </row>
    <row r="41" spans="1:21" ht="15.75" thickBot="1">
      <c r="A41" s="84"/>
      <c r="B41" s="116"/>
      <c r="C41" s="100"/>
      <c r="D41" s="102"/>
      <c r="E41" s="103"/>
      <c r="F41" s="100"/>
      <c r="G41" s="104"/>
      <c r="H41" s="100"/>
      <c r="I41" s="100"/>
      <c r="J41" s="104"/>
      <c r="K41" s="103"/>
      <c r="L41" s="117"/>
      <c r="M41" s="116"/>
      <c r="N41" s="118"/>
      <c r="O41" s="117"/>
      <c r="P41" s="116"/>
      <c r="Q41" s="119"/>
      <c r="R41" s="116"/>
      <c r="S41" s="116"/>
      <c r="T41" s="118"/>
      <c r="U41" s="117"/>
    </row>
    <row r="42" spans="1:21" ht="15.75" thickTop="1">
      <c r="A42" s="84"/>
      <c r="B42" s="130" t="s">
        <v>989</v>
      </c>
      <c r="C42" s="130"/>
      <c r="D42" s="130"/>
      <c r="E42" s="130"/>
      <c r="F42" s="130"/>
      <c r="G42" s="130"/>
      <c r="H42" s="130"/>
      <c r="I42" s="130"/>
      <c r="J42" s="130"/>
      <c r="K42" s="130"/>
      <c r="L42" s="130"/>
      <c r="M42" s="130"/>
      <c r="N42" s="130"/>
      <c r="O42" s="130"/>
      <c r="P42" s="130"/>
      <c r="Q42" s="130"/>
      <c r="R42" s="130"/>
      <c r="S42" s="130"/>
      <c r="T42" s="130"/>
      <c r="U42" s="130"/>
    </row>
    <row r="43" spans="1:21" ht="15.75">
      <c r="A43" s="84" t="s">
        <v>990</v>
      </c>
      <c r="B43" s="87" t="s">
        <v>233</v>
      </c>
      <c r="C43" s="87"/>
      <c r="D43" s="87"/>
      <c r="E43" s="87"/>
      <c r="F43" s="87"/>
      <c r="G43" s="87"/>
      <c r="H43" s="87"/>
      <c r="I43" s="87"/>
      <c r="J43" s="87"/>
      <c r="K43" s="87"/>
      <c r="L43" s="87"/>
      <c r="M43" s="87"/>
      <c r="N43" s="87"/>
      <c r="O43" s="87"/>
      <c r="P43" s="87"/>
      <c r="Q43" s="87"/>
      <c r="R43" s="87"/>
      <c r="S43" s="87"/>
      <c r="T43" s="87"/>
      <c r="U43" s="87"/>
    </row>
    <row r="44" spans="1:21" ht="15.75">
      <c r="A44" s="84"/>
      <c r="B44" s="126"/>
      <c r="C44" s="126"/>
      <c r="D44" s="126"/>
      <c r="E44" s="126"/>
      <c r="F44" s="126"/>
      <c r="G44" s="126"/>
      <c r="H44" s="126"/>
      <c r="I44" s="126"/>
      <c r="J44" s="126"/>
      <c r="K44" s="126"/>
      <c r="L44" s="126"/>
      <c r="M44" s="126"/>
      <c r="N44" s="126"/>
      <c r="O44" s="126"/>
      <c r="P44" s="126"/>
      <c r="Q44" s="126"/>
      <c r="R44" s="126"/>
      <c r="S44" s="126"/>
      <c r="T44" s="126"/>
      <c r="U44" s="126"/>
    </row>
    <row r="45" spans="1:21">
      <c r="A45" s="84"/>
      <c r="B45" s="39"/>
      <c r="C45" s="39"/>
      <c r="D45" s="39"/>
    </row>
    <row r="46" spans="1:21">
      <c r="A46" s="84"/>
      <c r="B46" s="13"/>
      <c r="C46" s="13"/>
      <c r="D46" s="13"/>
    </row>
    <row r="47" spans="1:21">
      <c r="A47" s="84"/>
      <c r="B47" s="22"/>
      <c r="C47" s="22"/>
      <c r="D47" s="90" t="s">
        <v>234</v>
      </c>
    </row>
    <row r="48" spans="1:21" ht="15.75" thickBot="1">
      <c r="A48" s="84"/>
      <c r="B48" s="89"/>
      <c r="C48" s="89"/>
      <c r="D48" s="91" t="s">
        <v>235</v>
      </c>
    </row>
    <row r="49" spans="1:21" ht="31.5" thickTop="1">
      <c r="A49" s="84"/>
      <c r="B49" s="24" t="s">
        <v>236</v>
      </c>
      <c r="C49" s="22"/>
      <c r="D49" s="120">
        <v>42215</v>
      </c>
    </row>
    <row r="50" spans="1:21" ht="15.75">
      <c r="A50" s="84"/>
      <c r="B50" s="24" t="s">
        <v>218</v>
      </c>
      <c r="C50" s="22"/>
      <c r="D50" s="26">
        <v>30</v>
      </c>
    </row>
    <row r="51" spans="1:21" ht="15.75">
      <c r="A51" s="84"/>
      <c r="B51" s="24" t="s">
        <v>221</v>
      </c>
      <c r="C51" s="22"/>
      <c r="D51" s="121">
        <v>42200</v>
      </c>
    </row>
    <row r="52" spans="1:21" ht="16.5" thickBot="1">
      <c r="A52" s="84"/>
      <c r="B52" s="122" t="s">
        <v>224</v>
      </c>
      <c r="C52" s="89"/>
      <c r="D52" s="123">
        <v>5</v>
      </c>
    </row>
    <row r="53" spans="1:21" ht="16.5" thickTop="1">
      <c r="A53" s="84" t="s">
        <v>991</v>
      </c>
      <c r="B53" s="87" t="s">
        <v>992</v>
      </c>
      <c r="C53" s="87"/>
      <c r="D53" s="87"/>
      <c r="E53" s="87"/>
      <c r="F53" s="87"/>
      <c r="G53" s="87"/>
      <c r="H53" s="87"/>
      <c r="I53" s="87"/>
      <c r="J53" s="87"/>
      <c r="K53" s="87"/>
      <c r="L53" s="87"/>
      <c r="M53" s="87"/>
      <c r="N53" s="87"/>
      <c r="O53" s="87"/>
      <c r="P53" s="87"/>
      <c r="Q53" s="87"/>
      <c r="R53" s="87"/>
      <c r="S53" s="87"/>
      <c r="T53" s="87"/>
      <c r="U53" s="87"/>
    </row>
    <row r="54" spans="1:21" ht="15.75">
      <c r="A54" s="84"/>
      <c r="B54" s="131"/>
      <c r="C54" s="131"/>
      <c r="D54" s="131"/>
      <c r="E54" s="131"/>
      <c r="F54" s="131"/>
      <c r="G54" s="131"/>
      <c r="H54" s="131"/>
      <c r="I54" s="131"/>
      <c r="J54" s="131"/>
      <c r="K54" s="131"/>
      <c r="L54" s="131"/>
      <c r="M54" s="131"/>
      <c r="N54" s="131"/>
      <c r="O54" s="131"/>
      <c r="P54" s="131"/>
      <c r="Q54" s="131"/>
      <c r="R54" s="131"/>
      <c r="S54" s="131"/>
      <c r="T54" s="131"/>
      <c r="U54" s="131"/>
    </row>
    <row r="55" spans="1:21">
      <c r="A55" s="84"/>
      <c r="B55" s="39"/>
      <c r="C55" s="39"/>
      <c r="D55" s="39"/>
      <c r="E55" s="39"/>
    </row>
    <row r="56" spans="1:21" ht="15.75" thickBot="1">
      <c r="A56" s="84"/>
      <c r="B56" s="13"/>
      <c r="C56" s="13"/>
      <c r="D56" s="13"/>
      <c r="E56" s="13"/>
    </row>
    <row r="57" spans="1:21" ht="15.75" thickTop="1">
      <c r="A57" s="84"/>
      <c r="B57" s="124">
        <v>2015</v>
      </c>
      <c r="C57" s="94" t="s">
        <v>166</v>
      </c>
      <c r="D57" s="98">
        <v>121</v>
      </c>
      <c r="E57" s="97"/>
    </row>
    <row r="58" spans="1:21">
      <c r="A58" s="84"/>
      <c r="B58" s="53"/>
      <c r="C58" s="53"/>
      <c r="D58" s="55"/>
      <c r="E58" s="51"/>
    </row>
    <row r="59" spans="1:21">
      <c r="A59" s="84"/>
      <c r="B59" s="71">
        <v>2016</v>
      </c>
      <c r="C59" s="74">
        <v>95</v>
      </c>
      <c r="D59" s="74"/>
      <c r="E59" s="56"/>
    </row>
    <row r="60" spans="1:21">
      <c r="A60" s="84"/>
      <c r="B60" s="71"/>
      <c r="C60" s="74"/>
      <c r="D60" s="74"/>
      <c r="E60" s="56"/>
    </row>
    <row r="61" spans="1:21">
      <c r="A61" s="84"/>
      <c r="B61" s="71">
        <v>2017</v>
      </c>
      <c r="C61" s="74">
        <v>81</v>
      </c>
      <c r="D61" s="74"/>
      <c r="E61" s="56"/>
    </row>
    <row r="62" spans="1:21">
      <c r="A62" s="84"/>
      <c r="B62" s="71"/>
      <c r="C62" s="74"/>
      <c r="D62" s="74"/>
      <c r="E62" s="56"/>
    </row>
    <row r="63" spans="1:21">
      <c r="A63" s="84"/>
      <c r="B63" s="71">
        <v>2018</v>
      </c>
      <c r="C63" s="74">
        <v>70</v>
      </c>
      <c r="D63" s="74"/>
      <c r="E63" s="56"/>
    </row>
    <row r="64" spans="1:21">
      <c r="A64" s="84"/>
      <c r="B64" s="71"/>
      <c r="C64" s="74"/>
      <c r="D64" s="74"/>
      <c r="E64" s="56"/>
    </row>
    <row r="65" spans="1:5">
      <c r="A65" s="84"/>
      <c r="B65" s="71">
        <v>2019</v>
      </c>
      <c r="C65" s="74">
        <v>57</v>
      </c>
      <c r="D65" s="74"/>
      <c r="E65" s="56"/>
    </row>
    <row r="66" spans="1:5" ht="15.75" thickBot="1">
      <c r="A66" s="84"/>
      <c r="B66" s="116"/>
      <c r="C66" s="119"/>
      <c r="D66" s="119"/>
      <c r="E66" s="117"/>
    </row>
    <row r="67" spans="1:5" ht="15.75" thickTop="1"/>
  </sheetData>
  <mergeCells count="255">
    <mergeCell ref="A53:A66"/>
    <mergeCell ref="B53:U53"/>
    <mergeCell ref="B54:U54"/>
    <mergeCell ref="A26:A42"/>
    <mergeCell ref="B26:U26"/>
    <mergeCell ref="B27:U27"/>
    <mergeCell ref="B42:U42"/>
    <mergeCell ref="A43:A52"/>
    <mergeCell ref="B43:U43"/>
    <mergeCell ref="B44:U44"/>
    <mergeCell ref="A1:A2"/>
    <mergeCell ref="B1:U1"/>
    <mergeCell ref="B2:U2"/>
    <mergeCell ref="B3:U3"/>
    <mergeCell ref="A4:A25"/>
    <mergeCell ref="B4:U4"/>
    <mergeCell ref="B5:U5"/>
    <mergeCell ref="B23:U23"/>
    <mergeCell ref="B24:U24"/>
    <mergeCell ref="B25:U25"/>
    <mergeCell ref="B63:B64"/>
    <mergeCell ref="C63:D64"/>
    <mergeCell ref="E63:E64"/>
    <mergeCell ref="B65:B66"/>
    <mergeCell ref="C65:D66"/>
    <mergeCell ref="E65:E66"/>
    <mergeCell ref="B59:B60"/>
    <mergeCell ref="C59:D60"/>
    <mergeCell ref="E59:E60"/>
    <mergeCell ref="B61:B62"/>
    <mergeCell ref="C61:D62"/>
    <mergeCell ref="E61:E62"/>
    <mergeCell ref="B45:D45"/>
    <mergeCell ref="B55:E55"/>
    <mergeCell ref="B57:B58"/>
    <mergeCell ref="C57:C58"/>
    <mergeCell ref="D57:D58"/>
    <mergeCell ref="E57:E58"/>
    <mergeCell ref="P40:P41"/>
    <mergeCell ref="Q40:Q41"/>
    <mergeCell ref="R40:R41"/>
    <mergeCell ref="S40:S41"/>
    <mergeCell ref="T40:T41"/>
    <mergeCell ref="U40:U41"/>
    <mergeCell ref="J40:J41"/>
    <mergeCell ref="K40:K41"/>
    <mergeCell ref="L40:L41"/>
    <mergeCell ref="M40:M41"/>
    <mergeCell ref="N40:N41"/>
    <mergeCell ref="O40:O41"/>
    <mergeCell ref="S38:T39"/>
    <mergeCell ref="U38:U39"/>
    <mergeCell ref="B40:B41"/>
    <mergeCell ref="C40:C41"/>
    <mergeCell ref="D40:D41"/>
    <mergeCell ref="E40:E41"/>
    <mergeCell ref="F40:F41"/>
    <mergeCell ref="G40:G41"/>
    <mergeCell ref="H40:H41"/>
    <mergeCell ref="I40:I41"/>
    <mergeCell ref="K38:K39"/>
    <mergeCell ref="L38:L39"/>
    <mergeCell ref="M38:N39"/>
    <mergeCell ref="O38:O39"/>
    <mergeCell ref="P38:Q39"/>
    <mergeCell ref="R38:R39"/>
    <mergeCell ref="B38:B39"/>
    <mergeCell ref="C38:D39"/>
    <mergeCell ref="E38:E39"/>
    <mergeCell ref="F38:G39"/>
    <mergeCell ref="H38:H39"/>
    <mergeCell ref="I38:J39"/>
    <mergeCell ref="M36:N37"/>
    <mergeCell ref="O36:O37"/>
    <mergeCell ref="P36:Q37"/>
    <mergeCell ref="R36:R37"/>
    <mergeCell ref="S36:T37"/>
    <mergeCell ref="U36:U37"/>
    <mergeCell ref="S34:T35"/>
    <mergeCell ref="U34:U35"/>
    <mergeCell ref="B36:B37"/>
    <mergeCell ref="C36:D37"/>
    <mergeCell ref="E36:E37"/>
    <mergeCell ref="F36:G37"/>
    <mergeCell ref="H36:H37"/>
    <mergeCell ref="I36:J37"/>
    <mergeCell ref="K36:K37"/>
    <mergeCell ref="L36:L37"/>
    <mergeCell ref="K34:K35"/>
    <mergeCell ref="L34:L35"/>
    <mergeCell ref="M34:N35"/>
    <mergeCell ref="O34:O35"/>
    <mergeCell ref="P34:Q35"/>
    <mergeCell ref="R34:R35"/>
    <mergeCell ref="B34:B35"/>
    <mergeCell ref="C34:D35"/>
    <mergeCell ref="E34:E35"/>
    <mergeCell ref="F34:G35"/>
    <mergeCell ref="H34:H35"/>
    <mergeCell ref="I34:J35"/>
    <mergeCell ref="P32:P33"/>
    <mergeCell ref="Q32:Q33"/>
    <mergeCell ref="R32:R33"/>
    <mergeCell ref="S32:S33"/>
    <mergeCell ref="T32:T33"/>
    <mergeCell ref="U32:U33"/>
    <mergeCell ref="J32:J33"/>
    <mergeCell ref="K32:K33"/>
    <mergeCell ref="L32:L33"/>
    <mergeCell ref="M32:M33"/>
    <mergeCell ref="N32:N33"/>
    <mergeCell ref="O32:O33"/>
    <mergeCell ref="C31:K31"/>
    <mergeCell ref="M31:U31"/>
    <mergeCell ref="B32:B33"/>
    <mergeCell ref="C32:C33"/>
    <mergeCell ref="D32:D33"/>
    <mergeCell ref="E32:E33"/>
    <mergeCell ref="F32:F33"/>
    <mergeCell ref="G32:G33"/>
    <mergeCell ref="H32:H33"/>
    <mergeCell ref="I32:I33"/>
    <mergeCell ref="T21:T22"/>
    <mergeCell ref="U21:U22"/>
    <mergeCell ref="B28:U28"/>
    <mergeCell ref="C30:E30"/>
    <mergeCell ref="F30:H30"/>
    <mergeCell ref="I30:K30"/>
    <mergeCell ref="M30:O30"/>
    <mergeCell ref="P30:R30"/>
    <mergeCell ref="S30:U30"/>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N19:N20"/>
    <mergeCell ref="O19:P20"/>
    <mergeCell ref="Q19:Q20"/>
    <mergeCell ref="R19:R20"/>
    <mergeCell ref="S19:T20"/>
    <mergeCell ref="U19:U20"/>
    <mergeCell ref="U17:U18"/>
    <mergeCell ref="B19:B20"/>
    <mergeCell ref="C19:D20"/>
    <mergeCell ref="E19:E20"/>
    <mergeCell ref="F19:F20"/>
    <mergeCell ref="G19:H20"/>
    <mergeCell ref="I19:I20"/>
    <mergeCell ref="J19:J20"/>
    <mergeCell ref="K19:L20"/>
    <mergeCell ref="M19:M20"/>
    <mergeCell ref="M17:M18"/>
    <mergeCell ref="N17:N18"/>
    <mergeCell ref="O17:P18"/>
    <mergeCell ref="Q17:Q18"/>
    <mergeCell ref="R17:R18"/>
    <mergeCell ref="S17:T18"/>
    <mergeCell ref="T15:T16"/>
    <mergeCell ref="U15:U16"/>
    <mergeCell ref="B17:B18"/>
    <mergeCell ref="C17:D18"/>
    <mergeCell ref="E17:E18"/>
    <mergeCell ref="F17:F18"/>
    <mergeCell ref="G17:H18"/>
    <mergeCell ref="I17:I18"/>
    <mergeCell ref="J17:J18"/>
    <mergeCell ref="K17:L18"/>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N13:N14"/>
    <mergeCell ref="O13:P14"/>
    <mergeCell ref="Q13:Q14"/>
    <mergeCell ref="R13:R14"/>
    <mergeCell ref="S13:T14"/>
    <mergeCell ref="U13:U14"/>
    <mergeCell ref="U11:U12"/>
    <mergeCell ref="B13:B14"/>
    <mergeCell ref="C13:D14"/>
    <mergeCell ref="E13:E14"/>
    <mergeCell ref="F13:F14"/>
    <mergeCell ref="G13:H14"/>
    <mergeCell ref="I13:I14"/>
    <mergeCell ref="J13:J14"/>
    <mergeCell ref="K13:L14"/>
    <mergeCell ref="M13:M14"/>
    <mergeCell ref="M11:M12"/>
    <mergeCell ref="N11:N12"/>
    <mergeCell ref="O11:P12"/>
    <mergeCell ref="Q11:Q12"/>
    <mergeCell ref="R11:R12"/>
    <mergeCell ref="S11:T12"/>
    <mergeCell ref="T9:T10"/>
    <mergeCell ref="U9:U10"/>
    <mergeCell ref="B11:B12"/>
    <mergeCell ref="C11:D12"/>
    <mergeCell ref="E11:E12"/>
    <mergeCell ref="F11:F12"/>
    <mergeCell ref="G11:H12"/>
    <mergeCell ref="I11:I12"/>
    <mergeCell ref="J11:J12"/>
    <mergeCell ref="K11:L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6:U6"/>
    <mergeCell ref="C8:E8"/>
    <mergeCell ref="G8:I8"/>
    <mergeCell ref="K8:M8"/>
    <mergeCell ref="O8:Q8"/>
    <mergeCell ref="S8:U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showGridLines="0" workbookViewId="0"/>
  </sheetViews>
  <sheetFormatPr defaultRowHeight="15"/>
  <cols>
    <col min="1" max="2" width="36.5703125" bestFit="1" customWidth="1"/>
    <col min="3" max="3" width="15.7109375" customWidth="1"/>
    <col min="4" max="4" width="17" customWidth="1"/>
    <col min="5" max="5" width="15.7109375" customWidth="1"/>
    <col min="6" max="6" width="17" customWidth="1"/>
    <col min="7" max="7" width="15.7109375" customWidth="1"/>
    <col min="8" max="8" width="17" customWidth="1"/>
  </cols>
  <sheetData>
    <row r="1" spans="1:8" ht="15" customHeight="1">
      <c r="A1" s="8" t="s">
        <v>993</v>
      </c>
      <c r="B1" s="8" t="s">
        <v>1</v>
      </c>
      <c r="C1" s="8"/>
      <c r="D1" s="8"/>
      <c r="E1" s="8"/>
      <c r="F1" s="8"/>
      <c r="G1" s="8"/>
      <c r="H1" s="8"/>
    </row>
    <row r="2" spans="1:8" ht="15" customHeight="1">
      <c r="A2" s="8"/>
      <c r="B2" s="8" t="s">
        <v>2</v>
      </c>
      <c r="C2" s="8"/>
      <c r="D2" s="8"/>
      <c r="E2" s="8"/>
      <c r="F2" s="8"/>
      <c r="G2" s="8"/>
      <c r="H2" s="8"/>
    </row>
    <row r="3" spans="1:8">
      <c r="A3" s="3" t="s">
        <v>239</v>
      </c>
      <c r="B3" s="83"/>
      <c r="C3" s="83"/>
      <c r="D3" s="83"/>
      <c r="E3" s="83"/>
      <c r="F3" s="83"/>
      <c r="G3" s="83"/>
      <c r="H3" s="83"/>
    </row>
    <row r="4" spans="1:8" ht="15.75">
      <c r="A4" s="84" t="s">
        <v>994</v>
      </c>
      <c r="B4" s="87" t="s">
        <v>242</v>
      </c>
      <c r="C4" s="87"/>
      <c r="D4" s="87"/>
      <c r="E4" s="87"/>
      <c r="F4" s="87"/>
      <c r="G4" s="87"/>
      <c r="H4" s="87"/>
    </row>
    <row r="5" spans="1:8">
      <c r="A5" s="84"/>
      <c r="B5" s="159"/>
      <c r="C5" s="159"/>
      <c r="D5" s="159"/>
      <c r="E5" s="159"/>
      <c r="F5" s="159"/>
      <c r="G5" s="159"/>
      <c r="H5" s="159"/>
    </row>
    <row r="6" spans="1:8">
      <c r="A6" s="84"/>
      <c r="B6" s="39"/>
      <c r="C6" s="39"/>
      <c r="D6" s="39"/>
      <c r="E6" s="39"/>
      <c r="F6" s="39"/>
      <c r="G6" s="39"/>
      <c r="H6" s="39"/>
    </row>
    <row r="7" spans="1:8">
      <c r="A7" s="84"/>
      <c r="B7" s="13"/>
      <c r="C7" s="13"/>
      <c r="D7" s="13"/>
      <c r="E7" s="13"/>
      <c r="F7" s="13"/>
      <c r="G7" s="13"/>
      <c r="H7" s="13"/>
    </row>
    <row r="8" spans="1:8" ht="15.75" thickBot="1">
      <c r="A8" s="84"/>
      <c r="B8" s="132" t="s">
        <v>164</v>
      </c>
      <c r="C8" s="133">
        <v>2014</v>
      </c>
      <c r="D8" s="133"/>
      <c r="E8" s="134">
        <v>2013</v>
      </c>
      <c r="F8" s="134"/>
      <c r="G8" s="134">
        <v>2012</v>
      </c>
      <c r="H8" s="134"/>
    </row>
    <row r="9" spans="1:8" ht="15.75" thickTop="1">
      <c r="A9" s="84"/>
      <c r="B9" s="136" t="s">
        <v>243</v>
      </c>
      <c r="C9" s="137">
        <v>335192</v>
      </c>
      <c r="D9" s="139"/>
      <c r="E9" s="140">
        <v>350714</v>
      </c>
      <c r="F9" s="142"/>
      <c r="G9" s="140">
        <v>353346</v>
      </c>
      <c r="H9" s="142"/>
    </row>
    <row r="10" spans="1:8">
      <c r="A10" s="84"/>
      <c r="B10" s="135"/>
      <c r="C10" s="138"/>
      <c r="D10" s="49"/>
      <c r="E10" s="141"/>
      <c r="F10" s="51"/>
      <c r="G10" s="141"/>
      <c r="H10" s="51"/>
    </row>
    <row r="11" spans="1:8">
      <c r="A11" s="84"/>
      <c r="B11" s="143" t="s">
        <v>244</v>
      </c>
      <c r="C11" s="145">
        <v>6139</v>
      </c>
      <c r="D11" s="66"/>
      <c r="E11" s="147">
        <v>2785</v>
      </c>
      <c r="F11" s="56"/>
      <c r="G11" s="149" t="s">
        <v>193</v>
      </c>
      <c r="H11" s="56"/>
    </row>
    <row r="12" spans="1:8" ht="15.75" thickBot="1">
      <c r="A12" s="84"/>
      <c r="B12" s="144"/>
      <c r="C12" s="146"/>
      <c r="D12" s="68"/>
      <c r="E12" s="148"/>
      <c r="F12" s="70"/>
      <c r="G12" s="150"/>
      <c r="H12" s="70"/>
    </row>
    <row r="13" spans="1:8">
      <c r="A13" s="84"/>
      <c r="B13" s="151" t="s">
        <v>245</v>
      </c>
      <c r="C13" s="153">
        <v>341331</v>
      </c>
      <c r="D13" s="67"/>
      <c r="E13" s="156">
        <v>353499</v>
      </c>
      <c r="F13" s="69"/>
      <c r="G13" s="156">
        <v>353346</v>
      </c>
      <c r="H13" s="69"/>
    </row>
    <row r="14" spans="1:8" ht="15.75" thickBot="1">
      <c r="A14" s="84"/>
      <c r="B14" s="152"/>
      <c r="C14" s="154"/>
      <c r="D14" s="155"/>
      <c r="E14" s="157"/>
      <c r="F14" s="158"/>
      <c r="G14" s="157"/>
      <c r="H14" s="158"/>
    </row>
    <row r="15" spans="1:8" ht="45" customHeight="1" thickTop="1">
      <c r="A15" s="84"/>
      <c r="B15" s="160" t="s">
        <v>246</v>
      </c>
      <c r="C15" s="160"/>
      <c r="D15" s="160"/>
      <c r="E15" s="160"/>
      <c r="F15" s="160"/>
      <c r="G15" s="160"/>
      <c r="H15" s="160"/>
    </row>
  </sheetData>
  <mergeCells count="33">
    <mergeCell ref="H13:H14"/>
    <mergeCell ref="A1:A2"/>
    <mergeCell ref="B1:H1"/>
    <mergeCell ref="B2:H2"/>
    <mergeCell ref="B3:H3"/>
    <mergeCell ref="A4:A15"/>
    <mergeCell ref="B4:H4"/>
    <mergeCell ref="B5:H5"/>
    <mergeCell ref="B15:H15"/>
    <mergeCell ref="B13:B14"/>
    <mergeCell ref="C13:C14"/>
    <mergeCell ref="D13:D14"/>
    <mergeCell ref="E13:E14"/>
    <mergeCell ref="F13:F14"/>
    <mergeCell ref="G13:G14"/>
    <mergeCell ref="H9:H10"/>
    <mergeCell ref="B11:B12"/>
    <mergeCell ref="C11:C12"/>
    <mergeCell ref="D11:D12"/>
    <mergeCell ref="E11:E12"/>
    <mergeCell ref="F11:F12"/>
    <mergeCell ref="G11:G12"/>
    <mergeCell ref="H11:H12"/>
    <mergeCell ref="B6:H6"/>
    <mergeCell ref="C8:D8"/>
    <mergeCell ref="E8:F8"/>
    <mergeCell ref="G8:H8"/>
    <mergeCell ref="B9:B10"/>
    <mergeCell ref="C9:C10"/>
    <mergeCell ref="D9:D10"/>
    <mergeCell ref="E9:E10"/>
    <mergeCell ref="F9:F10"/>
    <mergeCell ref="G9:G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cols>
    <col min="1" max="1" width="36.5703125" bestFit="1" customWidth="1"/>
    <col min="2" max="4" width="12.28515625" bestFit="1" customWidth="1"/>
  </cols>
  <sheetData>
    <row r="1" spans="1:4" ht="15" customHeight="1">
      <c r="A1" s="1" t="s">
        <v>52</v>
      </c>
      <c r="B1" s="8" t="s">
        <v>1</v>
      </c>
      <c r="C1" s="8"/>
      <c r="D1" s="8"/>
    </row>
    <row r="2" spans="1:4">
      <c r="A2" s="1" t="s">
        <v>53</v>
      </c>
      <c r="B2" s="1" t="s">
        <v>2</v>
      </c>
      <c r="C2" s="1" t="s">
        <v>30</v>
      </c>
      <c r="D2" s="1" t="s">
        <v>31</v>
      </c>
    </row>
    <row r="3" spans="1:4" ht="30">
      <c r="A3" s="2" t="s">
        <v>54</v>
      </c>
      <c r="B3" s="7">
        <v>-16</v>
      </c>
      <c r="C3" s="7">
        <v>-73</v>
      </c>
      <c r="D3" s="7">
        <v>19</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showGridLines="0" workbookViewId="0"/>
  </sheetViews>
  <sheetFormatPr defaultRowHeight="15"/>
  <cols>
    <col min="1" max="1" width="36.5703125" bestFit="1" customWidth="1"/>
    <col min="2" max="2" width="36.5703125" customWidth="1"/>
    <col min="3" max="3" width="4" customWidth="1"/>
    <col min="4" max="4" width="8" customWidth="1"/>
    <col min="5" max="5" width="3.140625" customWidth="1"/>
    <col min="6" max="6" width="14.42578125" customWidth="1"/>
    <col min="7" max="7" width="4" customWidth="1"/>
    <col min="8" max="8" width="8" customWidth="1"/>
    <col min="9" max="9" width="3.140625" customWidth="1"/>
    <col min="10" max="10" width="14.42578125" customWidth="1"/>
    <col min="11" max="11" width="6.7109375" customWidth="1"/>
    <col min="12" max="12" width="13.5703125" customWidth="1"/>
    <col min="13" max="13" width="24.5703125" customWidth="1"/>
    <col min="14" max="14" width="14.42578125" customWidth="1"/>
    <col min="15" max="15" width="8" customWidth="1"/>
    <col min="16" max="16" width="16.140625" customWidth="1"/>
    <col min="17" max="17" width="6.28515625" customWidth="1"/>
  </cols>
  <sheetData>
    <row r="1" spans="1:17" ht="15" customHeight="1">
      <c r="A1" s="8" t="s">
        <v>995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248</v>
      </c>
      <c r="B3" s="83"/>
      <c r="C3" s="83"/>
      <c r="D3" s="83"/>
      <c r="E3" s="83"/>
      <c r="F3" s="83"/>
      <c r="G3" s="83"/>
      <c r="H3" s="83"/>
      <c r="I3" s="83"/>
      <c r="J3" s="83"/>
      <c r="K3" s="83"/>
      <c r="L3" s="83"/>
      <c r="M3" s="83"/>
      <c r="N3" s="83"/>
      <c r="O3" s="83"/>
      <c r="P3" s="83"/>
      <c r="Q3" s="83"/>
    </row>
    <row r="4" spans="1:17" ht="15.75">
      <c r="A4" s="84" t="s">
        <v>996</v>
      </c>
      <c r="B4" s="87" t="s">
        <v>997</v>
      </c>
      <c r="C4" s="87"/>
      <c r="D4" s="87"/>
      <c r="E4" s="87"/>
      <c r="F4" s="87"/>
      <c r="G4" s="87"/>
      <c r="H4" s="87"/>
      <c r="I4" s="87"/>
      <c r="J4" s="87"/>
      <c r="K4" s="87"/>
      <c r="L4" s="87"/>
      <c r="M4" s="87"/>
      <c r="N4" s="87"/>
      <c r="O4" s="87"/>
      <c r="P4" s="87"/>
      <c r="Q4" s="87"/>
    </row>
    <row r="5" spans="1:17" ht="15.75">
      <c r="A5" s="84"/>
      <c r="B5" s="171"/>
      <c r="C5" s="171"/>
      <c r="D5" s="171"/>
      <c r="E5" s="171"/>
      <c r="F5" s="171"/>
      <c r="G5" s="171"/>
      <c r="H5" s="171"/>
      <c r="I5" s="171"/>
      <c r="J5" s="171"/>
      <c r="K5" s="171"/>
      <c r="L5" s="171"/>
      <c r="M5" s="171"/>
      <c r="N5" s="171"/>
      <c r="O5" s="171"/>
      <c r="P5" s="171"/>
      <c r="Q5" s="171"/>
    </row>
    <row r="6" spans="1:17">
      <c r="A6" s="84"/>
      <c r="B6" s="39"/>
      <c r="C6" s="39"/>
      <c r="D6" s="39"/>
      <c r="E6" s="39"/>
      <c r="F6" s="39"/>
      <c r="G6" s="39"/>
      <c r="H6" s="39"/>
      <c r="I6" s="39"/>
      <c r="J6" s="39"/>
      <c r="K6" s="39"/>
      <c r="L6" s="39"/>
      <c r="M6" s="39"/>
      <c r="N6" s="39"/>
      <c r="O6" s="39"/>
      <c r="P6" s="39"/>
      <c r="Q6" s="39"/>
    </row>
    <row r="7" spans="1:17">
      <c r="A7" s="84"/>
      <c r="B7" s="13"/>
      <c r="C7" s="13"/>
      <c r="D7" s="13"/>
      <c r="E7" s="13"/>
      <c r="F7" s="13"/>
      <c r="G7" s="13"/>
      <c r="H7" s="13"/>
      <c r="I7" s="13"/>
      <c r="J7" s="13"/>
      <c r="K7" s="13"/>
      <c r="L7" s="13"/>
      <c r="M7" s="13"/>
      <c r="N7" s="13"/>
      <c r="O7" s="13"/>
      <c r="P7" s="13"/>
      <c r="Q7" s="13"/>
    </row>
    <row r="8" spans="1:17">
      <c r="A8" s="84"/>
      <c r="B8" s="56"/>
      <c r="C8" s="105" t="s">
        <v>257</v>
      </c>
      <c r="D8" s="105"/>
      <c r="E8" s="105"/>
      <c r="F8" s="56"/>
      <c r="G8" s="105" t="s">
        <v>259</v>
      </c>
      <c r="H8" s="105"/>
      <c r="I8" s="105"/>
      <c r="J8" s="56"/>
      <c r="K8" s="105" t="s">
        <v>260</v>
      </c>
      <c r="L8" s="105"/>
      <c r="M8" s="105"/>
      <c r="N8" s="56"/>
      <c r="O8" s="105" t="s">
        <v>262</v>
      </c>
      <c r="P8" s="105"/>
      <c r="Q8" s="105"/>
    </row>
    <row r="9" spans="1:17">
      <c r="A9" s="84"/>
      <c r="B9" s="56"/>
      <c r="C9" s="105" t="s">
        <v>258</v>
      </c>
      <c r="D9" s="105"/>
      <c r="E9" s="105"/>
      <c r="F9" s="56"/>
      <c r="G9" s="105" t="s">
        <v>258</v>
      </c>
      <c r="H9" s="105"/>
      <c r="I9" s="105"/>
      <c r="J9" s="56"/>
      <c r="K9" s="105" t="s">
        <v>261</v>
      </c>
      <c r="L9" s="105"/>
      <c r="M9" s="105"/>
      <c r="N9" s="56"/>
      <c r="O9" s="105" t="s">
        <v>263</v>
      </c>
      <c r="P9" s="105"/>
      <c r="Q9" s="105"/>
    </row>
    <row r="10" spans="1:17" ht="15.75" thickBot="1">
      <c r="A10" s="84"/>
      <c r="B10" s="163" t="s">
        <v>264</v>
      </c>
      <c r="C10" s="106" t="s">
        <v>204</v>
      </c>
      <c r="D10" s="106"/>
      <c r="E10" s="106"/>
      <c r="F10" s="106"/>
      <c r="G10" s="106"/>
      <c r="H10" s="106"/>
      <c r="I10" s="106"/>
      <c r="J10" s="106"/>
      <c r="K10" s="106"/>
      <c r="L10" s="106"/>
      <c r="M10" s="106"/>
      <c r="N10" s="106"/>
      <c r="O10" s="106"/>
      <c r="P10" s="106"/>
      <c r="Q10" s="106"/>
    </row>
    <row r="11" spans="1:17" ht="15.75" thickTop="1">
      <c r="A11" s="84"/>
      <c r="B11" s="167" t="s">
        <v>265</v>
      </c>
      <c r="C11" s="110" t="s">
        <v>166</v>
      </c>
      <c r="D11" s="114">
        <v>500</v>
      </c>
      <c r="E11" s="113"/>
      <c r="F11" s="113"/>
      <c r="G11" s="110" t="s">
        <v>166</v>
      </c>
      <c r="H11" s="114">
        <v>500</v>
      </c>
      <c r="I11" s="113"/>
      <c r="J11" s="113"/>
      <c r="K11" s="110" t="s">
        <v>166</v>
      </c>
      <c r="L11" s="114">
        <v>10</v>
      </c>
      <c r="M11" s="113"/>
      <c r="N11" s="113"/>
      <c r="O11" s="110" t="s">
        <v>166</v>
      </c>
      <c r="P11" s="114">
        <v>490</v>
      </c>
      <c r="Q11" s="113"/>
    </row>
    <row r="12" spans="1:17">
      <c r="A12" s="84"/>
      <c r="B12" s="166"/>
      <c r="C12" s="61"/>
      <c r="D12" s="64"/>
      <c r="E12" s="66"/>
      <c r="F12" s="66"/>
      <c r="G12" s="61"/>
      <c r="H12" s="64"/>
      <c r="I12" s="66"/>
      <c r="J12" s="66"/>
      <c r="K12" s="61"/>
      <c r="L12" s="64"/>
      <c r="M12" s="66"/>
      <c r="N12" s="66"/>
      <c r="O12" s="61"/>
      <c r="P12" s="64"/>
      <c r="Q12" s="66"/>
    </row>
    <row r="13" spans="1:17">
      <c r="A13" s="84"/>
      <c r="B13" s="166" t="s">
        <v>266</v>
      </c>
      <c r="C13" s="64">
        <v>188</v>
      </c>
      <c r="D13" s="64"/>
      <c r="E13" s="66"/>
      <c r="F13" s="66"/>
      <c r="G13" s="64">
        <v>188</v>
      </c>
      <c r="H13" s="64"/>
      <c r="I13" s="66"/>
      <c r="J13" s="66"/>
      <c r="K13" s="64">
        <v>123</v>
      </c>
      <c r="L13" s="64"/>
      <c r="M13" s="66"/>
      <c r="N13" s="66"/>
      <c r="O13" s="64">
        <v>65</v>
      </c>
      <c r="P13" s="64"/>
      <c r="Q13" s="66"/>
    </row>
    <row r="14" spans="1:17">
      <c r="A14" s="84"/>
      <c r="B14" s="166"/>
      <c r="C14" s="64"/>
      <c r="D14" s="64"/>
      <c r="E14" s="66"/>
      <c r="F14" s="66"/>
      <c r="G14" s="64"/>
      <c r="H14" s="64"/>
      <c r="I14" s="66"/>
      <c r="J14" s="66"/>
      <c r="K14" s="64"/>
      <c r="L14" s="64"/>
      <c r="M14" s="66"/>
      <c r="N14" s="66"/>
      <c r="O14" s="64"/>
      <c r="P14" s="64"/>
      <c r="Q14" s="66"/>
    </row>
    <row r="15" spans="1:17">
      <c r="A15" s="84"/>
      <c r="B15" s="166" t="s">
        <v>267</v>
      </c>
      <c r="C15" s="64" t="s">
        <v>268</v>
      </c>
      <c r="D15" s="64"/>
      <c r="E15" s="61" t="s">
        <v>169</v>
      </c>
      <c r="F15" s="66"/>
      <c r="G15" s="64" t="s">
        <v>268</v>
      </c>
      <c r="H15" s="64"/>
      <c r="I15" s="61" t="s">
        <v>169</v>
      </c>
      <c r="J15" s="66"/>
      <c r="K15" s="64" t="s">
        <v>193</v>
      </c>
      <c r="L15" s="64"/>
      <c r="M15" s="66"/>
      <c r="N15" s="66"/>
      <c r="O15" s="64" t="s">
        <v>268</v>
      </c>
      <c r="P15" s="64"/>
      <c r="Q15" s="61" t="s">
        <v>169</v>
      </c>
    </row>
    <row r="16" spans="1:17">
      <c r="A16" s="84"/>
      <c r="B16" s="166"/>
      <c r="C16" s="64"/>
      <c r="D16" s="64"/>
      <c r="E16" s="61"/>
      <c r="F16" s="66"/>
      <c r="G16" s="64"/>
      <c r="H16" s="64"/>
      <c r="I16" s="61"/>
      <c r="J16" s="66"/>
      <c r="K16" s="64"/>
      <c r="L16" s="64"/>
      <c r="M16" s="66"/>
      <c r="N16" s="66"/>
      <c r="O16" s="64"/>
      <c r="P16" s="64"/>
      <c r="Q16" s="61"/>
    </row>
    <row r="17" spans="1:17">
      <c r="A17" s="84"/>
      <c r="B17" s="164" t="s">
        <v>269</v>
      </c>
      <c r="C17" s="64" t="s">
        <v>271</v>
      </c>
      <c r="D17" s="64"/>
      <c r="E17" s="61" t="s">
        <v>169</v>
      </c>
      <c r="F17" s="66"/>
      <c r="G17" s="64" t="s">
        <v>271</v>
      </c>
      <c r="H17" s="64"/>
      <c r="I17" s="61" t="s">
        <v>169</v>
      </c>
      <c r="J17" s="66"/>
      <c r="K17" s="64" t="s">
        <v>193</v>
      </c>
      <c r="L17" s="64"/>
      <c r="M17" s="66"/>
      <c r="N17" s="66"/>
      <c r="O17" s="64" t="s">
        <v>271</v>
      </c>
      <c r="P17" s="64"/>
      <c r="Q17" s="61" t="s">
        <v>169</v>
      </c>
    </row>
    <row r="18" spans="1:17">
      <c r="A18" s="84"/>
      <c r="B18" s="164" t="s">
        <v>270</v>
      </c>
      <c r="C18" s="64"/>
      <c r="D18" s="64"/>
      <c r="E18" s="61"/>
      <c r="F18" s="66"/>
      <c r="G18" s="64"/>
      <c r="H18" s="64"/>
      <c r="I18" s="61"/>
      <c r="J18" s="66"/>
      <c r="K18" s="64"/>
      <c r="L18" s="64"/>
      <c r="M18" s="66"/>
      <c r="N18" s="66"/>
      <c r="O18" s="64"/>
      <c r="P18" s="64"/>
      <c r="Q18" s="61"/>
    </row>
    <row r="19" spans="1:17">
      <c r="A19" s="84"/>
      <c r="B19" s="22"/>
      <c r="C19" s="56"/>
      <c r="D19" s="56"/>
      <c r="E19" s="56"/>
      <c r="F19" s="22"/>
      <c r="G19" s="56"/>
      <c r="H19" s="56"/>
      <c r="I19" s="56"/>
      <c r="J19" s="22"/>
      <c r="K19" s="56"/>
      <c r="L19" s="56"/>
      <c r="M19" s="56"/>
      <c r="N19" s="22"/>
      <c r="O19" s="56"/>
      <c r="P19" s="56"/>
      <c r="Q19" s="56"/>
    </row>
    <row r="20" spans="1:17" ht="15.75" thickBot="1">
      <c r="A20" s="84"/>
      <c r="B20" s="89"/>
      <c r="C20" s="93" t="s">
        <v>199</v>
      </c>
      <c r="D20" s="93"/>
      <c r="E20" s="93"/>
      <c r="F20" s="93"/>
      <c r="G20" s="93"/>
      <c r="H20" s="93"/>
      <c r="I20" s="93"/>
      <c r="J20" s="93"/>
      <c r="K20" s="93"/>
      <c r="L20" s="93"/>
      <c r="M20" s="93"/>
      <c r="N20" s="93"/>
      <c r="O20" s="93"/>
      <c r="P20" s="93"/>
      <c r="Q20" s="93"/>
    </row>
    <row r="21" spans="1:17" ht="15.75" thickTop="1">
      <c r="A21" s="84"/>
      <c r="B21" s="167" t="s">
        <v>266</v>
      </c>
      <c r="C21" s="94" t="s">
        <v>166</v>
      </c>
      <c r="D21" s="98">
        <v>183</v>
      </c>
      <c r="E21" s="97"/>
      <c r="F21" s="97"/>
      <c r="G21" s="94" t="s">
        <v>166</v>
      </c>
      <c r="H21" s="98">
        <v>183</v>
      </c>
      <c r="I21" s="97"/>
      <c r="J21" s="97"/>
      <c r="K21" s="94" t="s">
        <v>166</v>
      </c>
      <c r="L21" s="98">
        <v>134</v>
      </c>
      <c r="M21" s="97"/>
      <c r="N21" s="97"/>
      <c r="O21" s="94" t="s">
        <v>166</v>
      </c>
      <c r="P21" s="98">
        <v>49</v>
      </c>
      <c r="Q21" s="97"/>
    </row>
    <row r="22" spans="1:17">
      <c r="A22" s="84"/>
      <c r="B22" s="166"/>
      <c r="C22" s="71"/>
      <c r="D22" s="74"/>
      <c r="E22" s="56"/>
      <c r="F22" s="56"/>
      <c r="G22" s="71"/>
      <c r="H22" s="74"/>
      <c r="I22" s="56"/>
      <c r="J22" s="56"/>
      <c r="K22" s="71"/>
      <c r="L22" s="74"/>
      <c r="M22" s="56"/>
      <c r="N22" s="56"/>
      <c r="O22" s="71"/>
      <c r="P22" s="74"/>
      <c r="Q22" s="56"/>
    </row>
    <row r="23" spans="1:17">
      <c r="A23" s="84"/>
      <c r="B23" s="166" t="s">
        <v>267</v>
      </c>
      <c r="C23" s="74">
        <v>10</v>
      </c>
      <c r="D23" s="74"/>
      <c r="E23" s="56"/>
      <c r="F23" s="56"/>
      <c r="G23" s="74">
        <v>10</v>
      </c>
      <c r="H23" s="74"/>
      <c r="I23" s="56"/>
      <c r="J23" s="56"/>
      <c r="K23" s="74" t="s">
        <v>193</v>
      </c>
      <c r="L23" s="74"/>
      <c r="M23" s="56"/>
      <c r="N23" s="56"/>
      <c r="O23" s="74">
        <v>10</v>
      </c>
      <c r="P23" s="74"/>
      <c r="Q23" s="56"/>
    </row>
    <row r="24" spans="1:17">
      <c r="A24" s="84"/>
      <c r="B24" s="166"/>
      <c r="C24" s="74"/>
      <c r="D24" s="74"/>
      <c r="E24" s="56"/>
      <c r="F24" s="56"/>
      <c r="G24" s="74"/>
      <c r="H24" s="74"/>
      <c r="I24" s="56"/>
      <c r="J24" s="56"/>
      <c r="K24" s="74"/>
      <c r="L24" s="74"/>
      <c r="M24" s="56"/>
      <c r="N24" s="56"/>
      <c r="O24" s="74"/>
      <c r="P24" s="74"/>
      <c r="Q24" s="56"/>
    </row>
    <row r="25" spans="1:17">
      <c r="A25" s="84"/>
      <c r="B25" s="164" t="s">
        <v>269</v>
      </c>
      <c r="C25" s="74" t="s">
        <v>272</v>
      </c>
      <c r="D25" s="74"/>
      <c r="E25" s="71" t="s">
        <v>169</v>
      </c>
      <c r="F25" s="56"/>
      <c r="G25" s="74" t="s">
        <v>273</v>
      </c>
      <c r="H25" s="74"/>
      <c r="I25" s="71" t="s">
        <v>169</v>
      </c>
      <c r="J25" s="56"/>
      <c r="K25" s="74" t="s">
        <v>193</v>
      </c>
      <c r="L25" s="74"/>
      <c r="M25" s="56"/>
      <c r="N25" s="56"/>
      <c r="O25" s="74" t="s">
        <v>273</v>
      </c>
      <c r="P25" s="74"/>
      <c r="Q25" s="71" t="s">
        <v>169</v>
      </c>
    </row>
    <row r="26" spans="1:17" ht="15.75" thickBot="1">
      <c r="A26" s="84"/>
      <c r="B26" s="163" t="s">
        <v>270</v>
      </c>
      <c r="C26" s="168"/>
      <c r="D26" s="168"/>
      <c r="E26" s="169"/>
      <c r="F26" s="170"/>
      <c r="G26" s="168"/>
      <c r="H26" s="168"/>
      <c r="I26" s="169"/>
      <c r="J26" s="170"/>
      <c r="K26" s="168"/>
      <c r="L26" s="168"/>
      <c r="M26" s="170"/>
      <c r="N26" s="170"/>
      <c r="O26" s="168"/>
      <c r="P26" s="168"/>
      <c r="Q26" s="169"/>
    </row>
    <row r="27" spans="1:17" ht="15.75" thickTop="1">
      <c r="A27" s="84"/>
      <c r="B27" s="127" t="s">
        <v>274</v>
      </c>
      <c r="C27" s="127"/>
      <c r="D27" s="127"/>
      <c r="E27" s="127"/>
      <c r="F27" s="127"/>
      <c r="G27" s="127"/>
      <c r="H27" s="127"/>
      <c r="I27" s="127"/>
      <c r="J27" s="127"/>
      <c r="K27" s="127"/>
      <c r="L27" s="127"/>
      <c r="M27" s="127"/>
      <c r="N27" s="127"/>
      <c r="O27" s="127"/>
      <c r="P27" s="127"/>
      <c r="Q27" s="127"/>
    </row>
    <row r="28" spans="1:17">
      <c r="A28" s="84"/>
      <c r="B28" s="127" t="s">
        <v>275</v>
      </c>
      <c r="C28" s="127"/>
      <c r="D28" s="127"/>
      <c r="E28" s="127"/>
      <c r="F28" s="127"/>
      <c r="G28" s="127"/>
      <c r="H28" s="127"/>
      <c r="I28" s="127"/>
      <c r="J28" s="127"/>
      <c r="K28" s="127"/>
      <c r="L28" s="127"/>
      <c r="M28" s="127"/>
      <c r="N28" s="127"/>
      <c r="O28" s="127"/>
      <c r="P28" s="127"/>
      <c r="Q28" s="127"/>
    </row>
  </sheetData>
  <mergeCells count="118">
    <mergeCell ref="B5:Q5"/>
    <mergeCell ref="B27:Q27"/>
    <mergeCell ref="B28:Q28"/>
    <mergeCell ref="M25:M26"/>
    <mergeCell ref="N25:N26"/>
    <mergeCell ref="O25:P26"/>
    <mergeCell ref="Q25:Q26"/>
    <mergeCell ref="A1:A2"/>
    <mergeCell ref="B1:Q1"/>
    <mergeCell ref="B2:Q2"/>
    <mergeCell ref="B3:Q3"/>
    <mergeCell ref="A4:A28"/>
    <mergeCell ref="B4:Q4"/>
    <mergeCell ref="N23:N24"/>
    <mergeCell ref="O23:P24"/>
    <mergeCell ref="Q23:Q24"/>
    <mergeCell ref="C25:D26"/>
    <mergeCell ref="E25:E26"/>
    <mergeCell ref="F25:F26"/>
    <mergeCell ref="G25:H26"/>
    <mergeCell ref="I25:I26"/>
    <mergeCell ref="J25:J26"/>
    <mergeCell ref="K25:L26"/>
    <mergeCell ref="Q21:Q22"/>
    <mergeCell ref="B23:B24"/>
    <mergeCell ref="C23:D24"/>
    <mergeCell ref="E23:E24"/>
    <mergeCell ref="F23:F24"/>
    <mergeCell ref="G23:H24"/>
    <mergeCell ref="I23:I24"/>
    <mergeCell ref="J23:J24"/>
    <mergeCell ref="K23:L24"/>
    <mergeCell ref="M23:M24"/>
    <mergeCell ref="K21:K22"/>
    <mergeCell ref="L21:L22"/>
    <mergeCell ref="M21:M22"/>
    <mergeCell ref="N21:N22"/>
    <mergeCell ref="O21:O22"/>
    <mergeCell ref="P21:P22"/>
    <mergeCell ref="C20:Q20"/>
    <mergeCell ref="B21:B22"/>
    <mergeCell ref="C21:C22"/>
    <mergeCell ref="D21:D22"/>
    <mergeCell ref="E21:E22"/>
    <mergeCell ref="F21:F22"/>
    <mergeCell ref="G21:G22"/>
    <mergeCell ref="H21:H22"/>
    <mergeCell ref="I21:I22"/>
    <mergeCell ref="J21:J22"/>
    <mergeCell ref="K17:L18"/>
    <mergeCell ref="M17:M18"/>
    <mergeCell ref="N17:N18"/>
    <mergeCell ref="O17:P18"/>
    <mergeCell ref="Q17:Q18"/>
    <mergeCell ref="C19:E19"/>
    <mergeCell ref="G19:I19"/>
    <mergeCell ref="K19:M19"/>
    <mergeCell ref="O19:Q19"/>
    <mergeCell ref="C17:D18"/>
    <mergeCell ref="E17:E18"/>
    <mergeCell ref="F17:F18"/>
    <mergeCell ref="G17:H18"/>
    <mergeCell ref="I17:I18"/>
    <mergeCell ref="J17:J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N8:N9"/>
    <mergeCell ref="O8:Q8"/>
    <mergeCell ref="O9:Q9"/>
    <mergeCell ref="C10:Q10"/>
    <mergeCell ref="B11:B12"/>
    <mergeCell ref="C11:C12"/>
    <mergeCell ref="D11:D12"/>
    <mergeCell ref="E11:E12"/>
    <mergeCell ref="F11:F12"/>
    <mergeCell ref="G11:G12"/>
    <mergeCell ref="B6:Q6"/>
    <mergeCell ref="B8:B9"/>
    <mergeCell ref="C8:E8"/>
    <mergeCell ref="C9:E9"/>
    <mergeCell ref="F8:F9"/>
    <mergeCell ref="G8:I8"/>
    <mergeCell ref="G9:I9"/>
    <mergeCell ref="J8:J9"/>
    <mergeCell ref="K8:M8"/>
    <mergeCell ref="K9:M9"/>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0"/>
  <sheetViews>
    <sheetView showGridLines="0" workbookViewId="0"/>
  </sheetViews>
  <sheetFormatPr defaultRowHeight="15"/>
  <cols>
    <col min="1" max="2" width="36.5703125" bestFit="1" customWidth="1"/>
    <col min="3" max="3" width="8.85546875" customWidth="1"/>
    <col min="4" max="4" width="10.85546875" customWidth="1"/>
    <col min="5" max="5" width="2.5703125" customWidth="1"/>
    <col min="6" max="6" width="8.85546875" customWidth="1"/>
    <col min="7" max="7" width="5.28515625" customWidth="1"/>
    <col min="8" max="9" width="10.85546875" customWidth="1"/>
    <col min="10" max="10" width="5.28515625" customWidth="1"/>
    <col min="11" max="11" width="3.42578125" customWidth="1"/>
    <col min="12" max="12" width="9.5703125" customWidth="1"/>
    <col min="13" max="13" width="2.5703125" customWidth="1"/>
  </cols>
  <sheetData>
    <row r="1" spans="1:13" ht="15" customHeight="1">
      <c r="A1" s="8" t="s">
        <v>998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277</v>
      </c>
      <c r="B3" s="83"/>
      <c r="C3" s="83"/>
      <c r="D3" s="83"/>
      <c r="E3" s="83"/>
      <c r="F3" s="83"/>
      <c r="G3" s="83"/>
      <c r="H3" s="83"/>
      <c r="I3" s="83"/>
      <c r="J3" s="83"/>
      <c r="K3" s="83"/>
      <c r="L3" s="83"/>
      <c r="M3" s="83"/>
    </row>
    <row r="4" spans="1:13" ht="15.75">
      <c r="A4" s="84" t="s">
        <v>999</v>
      </c>
      <c r="B4" s="87" t="s">
        <v>1000</v>
      </c>
      <c r="C4" s="87"/>
      <c r="D4" s="87"/>
      <c r="E4" s="87"/>
      <c r="F4" s="87"/>
      <c r="G4" s="87"/>
      <c r="H4" s="87"/>
      <c r="I4" s="87"/>
      <c r="J4" s="87"/>
      <c r="K4" s="87"/>
      <c r="L4" s="87"/>
      <c r="M4" s="87"/>
    </row>
    <row r="5" spans="1:13" ht="15.75">
      <c r="A5" s="84"/>
      <c r="B5" s="197"/>
      <c r="C5" s="197"/>
      <c r="D5" s="197"/>
      <c r="E5" s="197"/>
      <c r="F5" s="197"/>
      <c r="G5" s="197"/>
      <c r="H5" s="197"/>
      <c r="I5" s="197"/>
      <c r="J5" s="197"/>
      <c r="K5" s="197"/>
      <c r="L5" s="197"/>
      <c r="M5" s="197"/>
    </row>
    <row r="6" spans="1:13">
      <c r="A6" s="84"/>
      <c r="B6" s="39"/>
      <c r="C6" s="39"/>
      <c r="D6" s="39"/>
      <c r="E6" s="39"/>
      <c r="F6" s="39"/>
      <c r="G6" s="39"/>
      <c r="H6" s="39"/>
      <c r="I6" s="39"/>
      <c r="J6" s="39"/>
      <c r="K6" s="39"/>
      <c r="L6" s="39"/>
      <c r="M6" s="39"/>
    </row>
    <row r="7" spans="1:13">
      <c r="A7" s="84"/>
      <c r="B7" s="13"/>
      <c r="C7" s="13"/>
      <c r="D7" s="13"/>
      <c r="E7" s="13"/>
      <c r="F7" s="13"/>
      <c r="G7" s="13"/>
      <c r="H7" s="13"/>
      <c r="I7" s="13"/>
      <c r="J7" s="13"/>
      <c r="K7" s="13"/>
      <c r="L7" s="13"/>
      <c r="M7" s="13"/>
    </row>
    <row r="8" spans="1:13" ht="15.75" thickBot="1">
      <c r="A8" s="84"/>
      <c r="B8" s="172" t="s">
        <v>164</v>
      </c>
      <c r="C8" s="174">
        <v>2014</v>
      </c>
      <c r="D8" s="174"/>
      <c r="E8" s="174"/>
      <c r="F8" s="15"/>
      <c r="G8" s="175">
        <v>2013</v>
      </c>
      <c r="H8" s="175"/>
      <c r="I8" s="175"/>
      <c r="J8" s="15"/>
      <c r="K8" s="175">
        <v>2012</v>
      </c>
      <c r="L8" s="175"/>
      <c r="M8" s="175"/>
    </row>
    <row r="9" spans="1:13" ht="15.75" thickTop="1">
      <c r="A9" s="84"/>
      <c r="B9" s="16" t="s">
        <v>280</v>
      </c>
      <c r="C9" s="48"/>
      <c r="D9" s="48"/>
      <c r="E9" s="48"/>
      <c r="F9" s="22"/>
      <c r="G9" s="50"/>
      <c r="H9" s="50"/>
      <c r="I9" s="50"/>
      <c r="J9" s="22"/>
      <c r="K9" s="50"/>
      <c r="L9" s="50"/>
      <c r="M9" s="50"/>
    </row>
    <row r="10" spans="1:13">
      <c r="A10" s="84"/>
      <c r="B10" s="176" t="s">
        <v>281</v>
      </c>
      <c r="C10" s="61" t="s">
        <v>166</v>
      </c>
      <c r="D10" s="64">
        <v>856</v>
      </c>
      <c r="E10" s="66"/>
      <c r="F10" s="56"/>
      <c r="G10" s="71" t="s">
        <v>166</v>
      </c>
      <c r="H10" s="74">
        <v>850</v>
      </c>
      <c r="I10" s="56"/>
      <c r="J10" s="56"/>
      <c r="K10" s="71" t="s">
        <v>166</v>
      </c>
      <c r="L10" s="74">
        <v>876</v>
      </c>
      <c r="M10" s="56"/>
    </row>
    <row r="11" spans="1:13">
      <c r="A11" s="84"/>
      <c r="B11" s="176"/>
      <c r="C11" s="61"/>
      <c r="D11" s="64"/>
      <c r="E11" s="66"/>
      <c r="F11" s="56"/>
      <c r="G11" s="71"/>
      <c r="H11" s="74"/>
      <c r="I11" s="56"/>
      <c r="J11" s="56"/>
      <c r="K11" s="71"/>
      <c r="L11" s="74"/>
      <c r="M11" s="56"/>
    </row>
    <row r="12" spans="1:13">
      <c r="A12" s="84"/>
      <c r="B12" s="176" t="s">
        <v>282</v>
      </c>
      <c r="C12" s="64">
        <v>31</v>
      </c>
      <c r="D12" s="64"/>
      <c r="E12" s="66"/>
      <c r="F12" s="56"/>
      <c r="G12" s="74">
        <v>28</v>
      </c>
      <c r="H12" s="74"/>
      <c r="I12" s="56"/>
      <c r="J12" s="56"/>
      <c r="K12" s="74" t="s">
        <v>283</v>
      </c>
      <c r="L12" s="74"/>
      <c r="M12" s="71" t="s">
        <v>169</v>
      </c>
    </row>
    <row r="13" spans="1:13">
      <c r="A13" s="84"/>
      <c r="B13" s="176"/>
      <c r="C13" s="64"/>
      <c r="D13" s="64"/>
      <c r="E13" s="66"/>
      <c r="F13" s="56"/>
      <c r="G13" s="74"/>
      <c r="H13" s="74"/>
      <c r="I13" s="56"/>
      <c r="J13" s="56"/>
      <c r="K13" s="74"/>
      <c r="L13" s="74"/>
      <c r="M13" s="71"/>
    </row>
    <row r="14" spans="1:13">
      <c r="A14" s="84"/>
      <c r="B14" s="176" t="s">
        <v>284</v>
      </c>
      <c r="C14" s="64">
        <v>106</v>
      </c>
      <c r="D14" s="64"/>
      <c r="E14" s="66"/>
      <c r="F14" s="56"/>
      <c r="G14" s="74">
        <v>132</v>
      </c>
      <c r="H14" s="74"/>
      <c r="I14" s="56"/>
      <c r="J14" s="56"/>
      <c r="K14" s="74">
        <v>131</v>
      </c>
      <c r="L14" s="74"/>
      <c r="M14" s="56"/>
    </row>
    <row r="15" spans="1:13" ht="15.75" thickBot="1">
      <c r="A15" s="84"/>
      <c r="B15" s="177"/>
      <c r="C15" s="57"/>
      <c r="D15" s="57"/>
      <c r="E15" s="68"/>
      <c r="F15" s="70"/>
      <c r="G15" s="58"/>
      <c r="H15" s="58"/>
      <c r="I15" s="70"/>
      <c r="J15" s="70"/>
      <c r="K15" s="58"/>
      <c r="L15" s="58"/>
      <c r="M15" s="70"/>
    </row>
    <row r="16" spans="1:13">
      <c r="A16" s="84"/>
      <c r="B16" s="178" t="s">
        <v>285</v>
      </c>
      <c r="C16" s="65">
        <v>993</v>
      </c>
      <c r="D16" s="65"/>
      <c r="E16" s="67"/>
      <c r="F16" s="69"/>
      <c r="G16" s="99">
        <v>1010</v>
      </c>
      <c r="H16" s="99"/>
      <c r="I16" s="69"/>
      <c r="J16" s="69"/>
      <c r="K16" s="75">
        <v>998</v>
      </c>
      <c r="L16" s="75"/>
      <c r="M16" s="69"/>
    </row>
    <row r="17" spans="1:13" ht="15.75" thickBot="1">
      <c r="A17" s="84"/>
      <c r="B17" s="177"/>
      <c r="C17" s="57"/>
      <c r="D17" s="57"/>
      <c r="E17" s="68"/>
      <c r="F17" s="70"/>
      <c r="G17" s="96"/>
      <c r="H17" s="96"/>
      <c r="I17" s="70"/>
      <c r="J17" s="70"/>
      <c r="K17" s="58"/>
      <c r="L17" s="58"/>
      <c r="M17" s="70"/>
    </row>
    <row r="18" spans="1:13">
      <c r="A18" s="84"/>
      <c r="B18" s="16" t="s">
        <v>286</v>
      </c>
      <c r="C18" s="67"/>
      <c r="D18" s="67"/>
      <c r="E18" s="67"/>
      <c r="F18" s="22"/>
      <c r="G18" s="69"/>
      <c r="H18" s="69"/>
      <c r="I18" s="69"/>
      <c r="J18" s="22"/>
      <c r="K18" s="69"/>
      <c r="L18" s="69"/>
      <c r="M18" s="69"/>
    </row>
    <row r="19" spans="1:13">
      <c r="A19" s="84"/>
      <c r="B19" s="176" t="s">
        <v>281</v>
      </c>
      <c r="C19" s="64">
        <v>110</v>
      </c>
      <c r="D19" s="64"/>
      <c r="E19" s="66"/>
      <c r="F19" s="56"/>
      <c r="G19" s="74">
        <v>119</v>
      </c>
      <c r="H19" s="74"/>
      <c r="I19" s="56"/>
      <c r="J19" s="56"/>
      <c r="K19" s="74" t="s">
        <v>287</v>
      </c>
      <c r="L19" s="74"/>
      <c r="M19" s="71" t="s">
        <v>169</v>
      </c>
    </row>
    <row r="20" spans="1:13">
      <c r="A20" s="84"/>
      <c r="B20" s="176"/>
      <c r="C20" s="64"/>
      <c r="D20" s="64"/>
      <c r="E20" s="66"/>
      <c r="F20" s="56"/>
      <c r="G20" s="74"/>
      <c r="H20" s="74"/>
      <c r="I20" s="56"/>
      <c r="J20" s="56"/>
      <c r="K20" s="74"/>
      <c r="L20" s="74"/>
      <c r="M20" s="71"/>
    </row>
    <row r="21" spans="1:13">
      <c r="A21" s="84"/>
      <c r="B21" s="176" t="s">
        <v>282</v>
      </c>
      <c r="C21" s="64" t="s">
        <v>288</v>
      </c>
      <c r="D21" s="64"/>
      <c r="E21" s="61" t="s">
        <v>169</v>
      </c>
      <c r="F21" s="56"/>
      <c r="G21" s="74">
        <v>1</v>
      </c>
      <c r="H21" s="74"/>
      <c r="I21" s="56"/>
      <c r="J21" s="56"/>
      <c r="K21" s="74" t="s">
        <v>289</v>
      </c>
      <c r="L21" s="74"/>
      <c r="M21" s="71" t="s">
        <v>169</v>
      </c>
    </row>
    <row r="22" spans="1:13">
      <c r="A22" s="84"/>
      <c r="B22" s="176"/>
      <c r="C22" s="64"/>
      <c r="D22" s="64"/>
      <c r="E22" s="61"/>
      <c r="F22" s="56"/>
      <c r="G22" s="74"/>
      <c r="H22" s="74"/>
      <c r="I22" s="56"/>
      <c r="J22" s="56"/>
      <c r="K22" s="74"/>
      <c r="L22" s="74"/>
      <c r="M22" s="71"/>
    </row>
    <row r="23" spans="1:13">
      <c r="A23" s="84"/>
      <c r="B23" s="176" t="s">
        <v>284</v>
      </c>
      <c r="C23" s="64">
        <v>29</v>
      </c>
      <c r="D23" s="64"/>
      <c r="E23" s="66"/>
      <c r="F23" s="56"/>
      <c r="G23" s="74" t="s">
        <v>289</v>
      </c>
      <c r="H23" s="74"/>
      <c r="I23" s="71" t="s">
        <v>169</v>
      </c>
      <c r="J23" s="56"/>
      <c r="K23" s="74">
        <v>29</v>
      </c>
      <c r="L23" s="74"/>
      <c r="M23" s="56"/>
    </row>
    <row r="24" spans="1:13" ht="15.75" thickBot="1">
      <c r="A24" s="84"/>
      <c r="B24" s="177"/>
      <c r="C24" s="57"/>
      <c r="D24" s="57"/>
      <c r="E24" s="68"/>
      <c r="F24" s="70"/>
      <c r="G24" s="58"/>
      <c r="H24" s="58"/>
      <c r="I24" s="73"/>
      <c r="J24" s="70"/>
      <c r="K24" s="58"/>
      <c r="L24" s="58"/>
      <c r="M24" s="70"/>
    </row>
    <row r="25" spans="1:13">
      <c r="A25" s="84"/>
      <c r="B25" s="178" t="s">
        <v>290</v>
      </c>
      <c r="C25" s="65">
        <v>136</v>
      </c>
      <c r="D25" s="65"/>
      <c r="E25" s="67"/>
      <c r="F25" s="69"/>
      <c r="G25" s="75">
        <v>115</v>
      </c>
      <c r="H25" s="75"/>
      <c r="I25" s="69"/>
      <c r="J25" s="69"/>
      <c r="K25" s="75" t="s">
        <v>291</v>
      </c>
      <c r="L25" s="75"/>
      <c r="M25" s="72" t="s">
        <v>169</v>
      </c>
    </row>
    <row r="26" spans="1:13" ht="15.75" thickBot="1">
      <c r="A26" s="84"/>
      <c r="B26" s="177"/>
      <c r="C26" s="57"/>
      <c r="D26" s="57"/>
      <c r="E26" s="68"/>
      <c r="F26" s="70"/>
      <c r="G26" s="58"/>
      <c r="H26" s="58"/>
      <c r="I26" s="70"/>
      <c r="J26" s="70"/>
      <c r="K26" s="58"/>
      <c r="L26" s="58"/>
      <c r="M26" s="73"/>
    </row>
    <row r="27" spans="1:13">
      <c r="A27" s="84"/>
      <c r="B27" s="59" t="s">
        <v>292</v>
      </c>
      <c r="C27" s="62" t="s">
        <v>166</v>
      </c>
      <c r="D27" s="101">
        <v>1129</v>
      </c>
      <c r="E27" s="67"/>
      <c r="F27" s="69"/>
      <c r="G27" s="72" t="s">
        <v>166</v>
      </c>
      <c r="H27" s="99">
        <v>1125</v>
      </c>
      <c r="I27" s="69"/>
      <c r="J27" s="69"/>
      <c r="K27" s="72" t="s">
        <v>166</v>
      </c>
      <c r="L27" s="75">
        <v>854</v>
      </c>
      <c r="M27" s="69"/>
    </row>
    <row r="28" spans="1:13" ht="15.75" thickBot="1">
      <c r="A28" s="84"/>
      <c r="B28" s="60"/>
      <c r="C28" s="63"/>
      <c r="D28" s="180"/>
      <c r="E28" s="68"/>
      <c r="F28" s="70"/>
      <c r="G28" s="73"/>
      <c r="H28" s="96"/>
      <c r="I28" s="70"/>
      <c r="J28" s="70"/>
      <c r="K28" s="73"/>
      <c r="L28" s="58"/>
      <c r="M28" s="70"/>
    </row>
    <row r="29" spans="1:13">
      <c r="A29" s="84"/>
      <c r="B29" s="59" t="s">
        <v>293</v>
      </c>
      <c r="C29" s="62" t="s">
        <v>166</v>
      </c>
      <c r="D29" s="101">
        <v>1019</v>
      </c>
      <c r="E29" s="67"/>
      <c r="F29" s="69"/>
      <c r="G29" s="72" t="s">
        <v>166</v>
      </c>
      <c r="H29" s="75">
        <v>888</v>
      </c>
      <c r="I29" s="69"/>
      <c r="J29" s="69"/>
      <c r="K29" s="72" t="s">
        <v>166</v>
      </c>
      <c r="L29" s="99">
        <v>1155</v>
      </c>
      <c r="M29" s="69"/>
    </row>
    <row r="30" spans="1:13" ht="15.75" thickBot="1">
      <c r="A30" s="84"/>
      <c r="B30" s="76"/>
      <c r="C30" s="77"/>
      <c r="D30" s="182"/>
      <c r="E30" s="79"/>
      <c r="F30" s="80"/>
      <c r="G30" s="81"/>
      <c r="H30" s="82"/>
      <c r="I30" s="80"/>
      <c r="J30" s="80"/>
      <c r="K30" s="81"/>
      <c r="L30" s="183"/>
      <c r="M30" s="80"/>
    </row>
    <row r="31" spans="1:13" ht="16.5" thickTop="1">
      <c r="A31" s="84"/>
      <c r="B31" s="368"/>
      <c r="C31" s="368"/>
      <c r="D31" s="368"/>
      <c r="E31" s="368"/>
      <c r="F31" s="368"/>
      <c r="G31" s="368"/>
      <c r="H31" s="368"/>
      <c r="I31" s="368"/>
      <c r="J31" s="368"/>
      <c r="K31" s="368"/>
      <c r="L31" s="368"/>
      <c r="M31" s="368"/>
    </row>
    <row r="32" spans="1:13" ht="15.75">
      <c r="A32" s="84" t="s">
        <v>1001</v>
      </c>
      <c r="B32" s="87" t="s">
        <v>295</v>
      </c>
      <c r="C32" s="87"/>
      <c r="D32" s="87"/>
      <c r="E32" s="87"/>
      <c r="F32" s="87"/>
      <c r="G32" s="87"/>
      <c r="H32" s="87"/>
      <c r="I32" s="87"/>
      <c r="J32" s="87"/>
      <c r="K32" s="87"/>
      <c r="L32" s="87"/>
      <c r="M32" s="87"/>
    </row>
    <row r="33" spans="1:13">
      <c r="A33" s="84"/>
      <c r="B33" s="39"/>
      <c r="C33" s="39"/>
      <c r="D33" s="39"/>
      <c r="E33" s="39"/>
      <c r="F33" s="39"/>
      <c r="G33" s="39"/>
      <c r="H33" s="39"/>
      <c r="I33" s="39"/>
      <c r="J33" s="39"/>
    </row>
    <row r="34" spans="1:13">
      <c r="A34" s="84"/>
      <c r="B34" s="13"/>
      <c r="C34" s="13"/>
      <c r="D34" s="13"/>
      <c r="E34" s="13"/>
      <c r="F34" s="13"/>
      <c r="G34" s="13"/>
      <c r="H34" s="13"/>
      <c r="I34" s="13"/>
      <c r="J34" s="13"/>
    </row>
    <row r="35" spans="1:13" ht="15.75" thickBot="1">
      <c r="A35" s="84"/>
      <c r="B35" s="172" t="s">
        <v>164</v>
      </c>
      <c r="C35" s="174">
        <v>2014</v>
      </c>
      <c r="D35" s="174"/>
      <c r="E35" s="15"/>
      <c r="F35" s="175">
        <v>2013</v>
      </c>
      <c r="G35" s="175"/>
      <c r="H35" s="15"/>
      <c r="I35" s="175">
        <v>2012</v>
      </c>
      <c r="J35" s="175"/>
    </row>
    <row r="36" spans="1:13" ht="16.5" thickTop="1">
      <c r="A36" s="84"/>
      <c r="B36" s="16" t="s">
        <v>296</v>
      </c>
      <c r="C36" s="20">
        <v>35</v>
      </c>
      <c r="D36" s="18" t="s">
        <v>297</v>
      </c>
      <c r="E36" s="22"/>
      <c r="F36" s="27">
        <v>35</v>
      </c>
      <c r="G36" s="25" t="s">
        <v>297</v>
      </c>
      <c r="H36" s="22"/>
      <c r="I36" s="27">
        <v>35</v>
      </c>
      <c r="J36" s="25" t="s">
        <v>297</v>
      </c>
    </row>
    <row r="37" spans="1:13" ht="15" customHeight="1">
      <c r="A37" s="84"/>
      <c r="B37" s="42" t="s">
        <v>298</v>
      </c>
      <c r="C37" s="64">
        <v>0.5</v>
      </c>
      <c r="D37" s="66"/>
      <c r="E37" s="56"/>
      <c r="F37" s="74">
        <v>0.7</v>
      </c>
      <c r="G37" s="56"/>
      <c r="H37" s="56"/>
      <c r="I37" s="74" t="s">
        <v>299</v>
      </c>
      <c r="J37" s="71" t="s">
        <v>169</v>
      </c>
    </row>
    <row r="38" spans="1:13">
      <c r="A38" s="84"/>
      <c r="B38" s="42"/>
      <c r="C38" s="64"/>
      <c r="D38" s="66"/>
      <c r="E38" s="56"/>
      <c r="F38" s="74"/>
      <c r="G38" s="56"/>
      <c r="H38" s="56"/>
      <c r="I38" s="74"/>
      <c r="J38" s="71"/>
    </row>
    <row r="39" spans="1:13">
      <c r="A39" s="84"/>
      <c r="B39" s="42" t="s">
        <v>300</v>
      </c>
      <c r="C39" s="64" t="s">
        <v>301</v>
      </c>
      <c r="D39" s="61" t="s">
        <v>169</v>
      </c>
      <c r="E39" s="56"/>
      <c r="F39" s="74" t="s">
        <v>193</v>
      </c>
      <c r="G39" s="56"/>
      <c r="H39" s="56"/>
      <c r="I39" s="74">
        <v>61.9</v>
      </c>
      <c r="J39" s="56"/>
    </row>
    <row r="40" spans="1:13">
      <c r="A40" s="84"/>
      <c r="B40" s="42"/>
      <c r="C40" s="64"/>
      <c r="D40" s="61"/>
      <c r="E40" s="56"/>
      <c r="F40" s="74"/>
      <c r="G40" s="56"/>
      <c r="H40" s="56"/>
      <c r="I40" s="74"/>
      <c r="J40" s="56"/>
    </row>
    <row r="41" spans="1:13" ht="15.75">
      <c r="A41" s="84"/>
      <c r="B41" s="16" t="s">
        <v>302</v>
      </c>
      <c r="C41" s="19" t="s">
        <v>303</v>
      </c>
      <c r="D41" s="17" t="s">
        <v>169</v>
      </c>
      <c r="E41" s="22"/>
      <c r="F41" s="26" t="s">
        <v>304</v>
      </c>
      <c r="G41" s="24" t="s">
        <v>169</v>
      </c>
      <c r="H41" s="22"/>
      <c r="I41" s="26" t="s">
        <v>305</v>
      </c>
      <c r="J41" s="24" t="s">
        <v>169</v>
      </c>
    </row>
    <row r="42" spans="1:13" ht="15.75">
      <c r="A42" s="84"/>
      <c r="B42" s="16" t="s">
        <v>306</v>
      </c>
      <c r="C42" s="19" t="s">
        <v>307</v>
      </c>
      <c r="D42" s="17" t="s">
        <v>169</v>
      </c>
      <c r="E42" s="22"/>
      <c r="F42" s="26" t="s">
        <v>308</v>
      </c>
      <c r="G42" s="24" t="s">
        <v>169</v>
      </c>
      <c r="H42" s="22"/>
      <c r="I42" s="26" t="s">
        <v>309</v>
      </c>
      <c r="J42" s="24" t="s">
        <v>169</v>
      </c>
    </row>
    <row r="43" spans="1:13">
      <c r="A43" s="84"/>
      <c r="B43" s="42" t="s">
        <v>37</v>
      </c>
      <c r="C43" s="64" t="s">
        <v>193</v>
      </c>
      <c r="D43" s="66"/>
      <c r="E43" s="56"/>
      <c r="F43" s="74" t="s">
        <v>193</v>
      </c>
      <c r="G43" s="56"/>
      <c r="H43" s="56"/>
      <c r="I43" s="74">
        <v>105.9</v>
      </c>
      <c r="J43" s="56"/>
    </row>
    <row r="44" spans="1:13">
      <c r="A44" s="84"/>
      <c r="B44" s="42"/>
      <c r="C44" s="64"/>
      <c r="D44" s="66"/>
      <c r="E44" s="56"/>
      <c r="F44" s="74"/>
      <c r="G44" s="56"/>
      <c r="H44" s="56"/>
      <c r="I44" s="74"/>
      <c r="J44" s="56"/>
    </row>
    <row r="45" spans="1:13" ht="16.5" thickBot="1">
      <c r="A45" s="84"/>
      <c r="B45" s="28" t="s">
        <v>42</v>
      </c>
      <c r="C45" s="29" t="s">
        <v>310</v>
      </c>
      <c r="D45" s="30" t="s">
        <v>169</v>
      </c>
      <c r="E45" s="31"/>
      <c r="F45" s="32" t="s">
        <v>311</v>
      </c>
      <c r="G45" s="33" t="s">
        <v>169</v>
      </c>
      <c r="H45" s="31"/>
      <c r="I45" s="32" t="s">
        <v>312</v>
      </c>
      <c r="J45" s="33" t="s">
        <v>169</v>
      </c>
    </row>
    <row r="46" spans="1:13" ht="16.5" thickBot="1">
      <c r="A46" s="84"/>
      <c r="B46" s="184" t="s">
        <v>313</v>
      </c>
      <c r="C46" s="185">
        <v>29.7</v>
      </c>
      <c r="D46" s="186" t="s">
        <v>297</v>
      </c>
      <c r="E46" s="38"/>
      <c r="F46" s="187">
        <v>31.2</v>
      </c>
      <c r="G46" s="188" t="s">
        <v>297</v>
      </c>
      <c r="H46" s="38"/>
      <c r="I46" s="187">
        <v>180.5</v>
      </c>
      <c r="J46" s="188" t="s">
        <v>297</v>
      </c>
    </row>
    <row r="47" spans="1:13" ht="16.5" thickTop="1">
      <c r="A47" s="84" t="s">
        <v>1002</v>
      </c>
      <c r="B47" s="87" t="s">
        <v>1003</v>
      </c>
      <c r="C47" s="87"/>
      <c r="D47" s="87"/>
      <c r="E47" s="87"/>
      <c r="F47" s="87"/>
      <c r="G47" s="87"/>
      <c r="H47" s="87"/>
      <c r="I47" s="87"/>
      <c r="J47" s="87"/>
      <c r="K47" s="87"/>
      <c r="L47" s="87"/>
      <c r="M47" s="87"/>
    </row>
    <row r="48" spans="1:13" ht="15.75">
      <c r="A48" s="84"/>
      <c r="B48" s="87"/>
      <c r="C48" s="87"/>
      <c r="D48" s="87"/>
      <c r="E48" s="87"/>
      <c r="F48" s="87"/>
      <c r="G48" s="87"/>
      <c r="H48" s="87"/>
      <c r="I48" s="87"/>
      <c r="J48" s="87"/>
      <c r="K48" s="87"/>
      <c r="L48" s="87"/>
      <c r="M48" s="87"/>
    </row>
    <row r="49" spans="1:9">
      <c r="A49" s="84"/>
      <c r="B49" s="39"/>
      <c r="C49" s="39"/>
      <c r="D49" s="39"/>
      <c r="E49" s="39"/>
      <c r="F49" s="39"/>
      <c r="G49" s="39"/>
      <c r="H49" s="39"/>
      <c r="I49" s="39"/>
    </row>
    <row r="50" spans="1:9">
      <c r="A50" s="84"/>
      <c r="B50" s="13"/>
      <c r="C50" s="13"/>
      <c r="D50" s="13"/>
      <c r="E50" s="13"/>
      <c r="F50" s="13"/>
      <c r="G50" s="13"/>
      <c r="H50" s="13"/>
      <c r="I50" s="13"/>
    </row>
    <row r="51" spans="1:9" ht="15.75" thickBot="1">
      <c r="A51" s="84"/>
      <c r="B51" s="189">
        <v>42369</v>
      </c>
      <c r="C51" s="174">
        <v>2014</v>
      </c>
      <c r="D51" s="174"/>
      <c r="E51" s="174"/>
      <c r="F51" s="15"/>
      <c r="G51" s="175">
        <v>2013</v>
      </c>
      <c r="H51" s="175"/>
      <c r="I51" s="175"/>
    </row>
    <row r="52" spans="1:9" ht="15.75" thickTop="1">
      <c r="A52" s="84"/>
      <c r="B52" s="43" t="s">
        <v>316</v>
      </c>
      <c r="C52" s="44" t="s">
        <v>166</v>
      </c>
      <c r="D52" s="196">
        <v>1403</v>
      </c>
      <c r="E52" s="48"/>
      <c r="F52" s="50"/>
      <c r="G52" s="52" t="s">
        <v>166</v>
      </c>
      <c r="H52" s="54">
        <v>783</v>
      </c>
      <c r="I52" s="50"/>
    </row>
    <row r="53" spans="1:9">
      <c r="A53" s="84"/>
      <c r="B53" s="42"/>
      <c r="C53" s="45"/>
      <c r="D53" s="112"/>
      <c r="E53" s="49"/>
      <c r="F53" s="56"/>
      <c r="G53" s="53"/>
      <c r="H53" s="55"/>
      <c r="I53" s="51"/>
    </row>
    <row r="54" spans="1:9">
      <c r="A54" s="84"/>
      <c r="B54" s="42" t="s">
        <v>317</v>
      </c>
      <c r="C54" s="64">
        <v>701</v>
      </c>
      <c r="D54" s="64"/>
      <c r="E54" s="66"/>
      <c r="F54" s="56"/>
      <c r="G54" s="74">
        <v>581</v>
      </c>
      <c r="H54" s="74"/>
      <c r="I54" s="56"/>
    </row>
    <row r="55" spans="1:9">
      <c r="A55" s="84"/>
      <c r="B55" s="42"/>
      <c r="C55" s="64"/>
      <c r="D55" s="64"/>
      <c r="E55" s="66"/>
      <c r="F55" s="56"/>
      <c r="G55" s="74"/>
      <c r="H55" s="74"/>
      <c r="I55" s="56"/>
    </row>
    <row r="56" spans="1:9">
      <c r="A56" s="84"/>
      <c r="B56" s="42" t="s">
        <v>318</v>
      </c>
      <c r="C56" s="64">
        <v>301</v>
      </c>
      <c r="D56" s="64"/>
      <c r="E56" s="66"/>
      <c r="F56" s="56"/>
      <c r="G56" s="74">
        <v>249</v>
      </c>
      <c r="H56" s="74"/>
      <c r="I56" s="56"/>
    </row>
    <row r="57" spans="1:9">
      <c r="A57" s="84"/>
      <c r="B57" s="42"/>
      <c r="C57" s="64"/>
      <c r="D57" s="64"/>
      <c r="E57" s="66"/>
      <c r="F57" s="56"/>
      <c r="G57" s="74"/>
      <c r="H57" s="74"/>
      <c r="I57" s="56"/>
    </row>
    <row r="58" spans="1:9">
      <c r="A58" s="84"/>
      <c r="B58" s="42" t="s">
        <v>319</v>
      </c>
      <c r="C58" s="64">
        <v>257</v>
      </c>
      <c r="D58" s="64"/>
      <c r="E58" s="66"/>
      <c r="F58" s="56"/>
      <c r="G58" s="74">
        <v>272</v>
      </c>
      <c r="H58" s="74"/>
      <c r="I58" s="56"/>
    </row>
    <row r="59" spans="1:9">
      <c r="A59" s="84"/>
      <c r="B59" s="42"/>
      <c r="C59" s="64"/>
      <c r="D59" s="64"/>
      <c r="E59" s="66"/>
      <c r="F59" s="56"/>
      <c r="G59" s="74"/>
      <c r="H59" s="74"/>
      <c r="I59" s="56"/>
    </row>
    <row r="60" spans="1:9">
      <c r="A60" s="84"/>
      <c r="B60" s="42" t="s">
        <v>320</v>
      </c>
      <c r="C60" s="64" t="s">
        <v>193</v>
      </c>
      <c r="D60" s="64"/>
      <c r="E60" s="66"/>
      <c r="F60" s="56"/>
      <c r="G60" s="74">
        <v>163</v>
      </c>
      <c r="H60" s="74"/>
      <c r="I60" s="56"/>
    </row>
    <row r="61" spans="1:9">
      <c r="A61" s="84"/>
      <c r="B61" s="42"/>
      <c r="C61" s="64"/>
      <c r="D61" s="64"/>
      <c r="E61" s="66"/>
      <c r="F61" s="56"/>
      <c r="G61" s="74"/>
      <c r="H61" s="74"/>
      <c r="I61" s="56"/>
    </row>
    <row r="62" spans="1:9">
      <c r="A62" s="84"/>
      <c r="B62" s="42" t="s">
        <v>321</v>
      </c>
      <c r="C62" s="64">
        <v>363</v>
      </c>
      <c r="D62" s="64"/>
      <c r="E62" s="66"/>
      <c r="F62" s="56"/>
      <c r="G62" s="74">
        <v>306</v>
      </c>
      <c r="H62" s="74"/>
      <c r="I62" s="56"/>
    </row>
    <row r="63" spans="1:9" ht="15.75" thickBot="1">
      <c r="A63" s="84"/>
      <c r="B63" s="60"/>
      <c r="C63" s="57"/>
      <c r="D63" s="57"/>
      <c r="E63" s="68"/>
      <c r="F63" s="70"/>
      <c r="G63" s="58"/>
      <c r="H63" s="58"/>
      <c r="I63" s="70"/>
    </row>
    <row r="64" spans="1:9">
      <c r="A64" s="84"/>
      <c r="B64" s="178" t="s">
        <v>322</v>
      </c>
      <c r="C64" s="101">
        <v>3025</v>
      </c>
      <c r="D64" s="101"/>
      <c r="E64" s="67"/>
      <c r="F64" s="69"/>
      <c r="G64" s="99">
        <v>2354</v>
      </c>
      <c r="H64" s="99"/>
      <c r="I64" s="69"/>
    </row>
    <row r="65" spans="1:13">
      <c r="A65" s="84"/>
      <c r="B65" s="176"/>
      <c r="C65" s="179"/>
      <c r="D65" s="179"/>
      <c r="E65" s="66"/>
      <c r="F65" s="56"/>
      <c r="G65" s="181"/>
      <c r="H65" s="181"/>
      <c r="I65" s="56"/>
    </row>
    <row r="66" spans="1:13" ht="16.5" thickBot="1">
      <c r="A66" s="84"/>
      <c r="B66" s="173" t="s">
        <v>323</v>
      </c>
      <c r="C66" s="57" t="s">
        <v>324</v>
      </c>
      <c r="D66" s="57"/>
      <c r="E66" s="30" t="s">
        <v>169</v>
      </c>
      <c r="F66" s="22"/>
      <c r="G66" s="58" t="s">
        <v>325</v>
      </c>
      <c r="H66" s="58"/>
      <c r="I66" s="33" t="s">
        <v>169</v>
      </c>
    </row>
    <row r="67" spans="1:13">
      <c r="A67" s="84"/>
      <c r="B67" s="178" t="s">
        <v>326</v>
      </c>
      <c r="C67" s="62" t="s">
        <v>166</v>
      </c>
      <c r="D67" s="101">
        <v>2531</v>
      </c>
      <c r="E67" s="67"/>
      <c r="F67" s="69"/>
      <c r="G67" s="72" t="s">
        <v>166</v>
      </c>
      <c r="H67" s="99">
        <v>1971</v>
      </c>
      <c r="I67" s="69"/>
    </row>
    <row r="68" spans="1:13" ht="15.75" thickBot="1">
      <c r="A68" s="84"/>
      <c r="B68" s="177"/>
      <c r="C68" s="63"/>
      <c r="D68" s="180"/>
      <c r="E68" s="68"/>
      <c r="F68" s="70"/>
      <c r="G68" s="73"/>
      <c r="H68" s="96"/>
      <c r="I68" s="70"/>
    </row>
    <row r="69" spans="1:13" ht="15.75">
      <c r="A69" s="84"/>
      <c r="B69" s="16" t="s">
        <v>327</v>
      </c>
      <c r="C69" s="34" t="s">
        <v>166</v>
      </c>
      <c r="D69" s="35" t="s">
        <v>328</v>
      </c>
      <c r="E69" s="34" t="s">
        <v>169</v>
      </c>
      <c r="F69" s="22"/>
      <c r="G69" s="36" t="s">
        <v>166</v>
      </c>
      <c r="H69" s="37" t="s">
        <v>329</v>
      </c>
      <c r="I69" s="36" t="s">
        <v>169</v>
      </c>
    </row>
    <row r="70" spans="1:13" ht="15.75">
      <c r="A70" s="84"/>
      <c r="B70" s="16" t="s">
        <v>330</v>
      </c>
      <c r="C70" s="64" t="s">
        <v>331</v>
      </c>
      <c r="D70" s="64"/>
      <c r="E70" s="17" t="s">
        <v>169</v>
      </c>
      <c r="F70" s="22"/>
      <c r="G70" s="74" t="s">
        <v>332</v>
      </c>
      <c r="H70" s="74"/>
      <c r="I70" s="24" t="s">
        <v>169</v>
      </c>
    </row>
    <row r="71" spans="1:13" ht="15.75">
      <c r="A71" s="84"/>
      <c r="B71" s="16" t="s">
        <v>333</v>
      </c>
      <c r="C71" s="64" t="s">
        <v>334</v>
      </c>
      <c r="D71" s="64"/>
      <c r="E71" s="17" t="s">
        <v>169</v>
      </c>
      <c r="F71" s="22"/>
      <c r="G71" s="74" t="s">
        <v>335</v>
      </c>
      <c r="H71" s="74"/>
      <c r="I71" s="24" t="s">
        <v>169</v>
      </c>
    </row>
    <row r="72" spans="1:13" ht="30.75">
      <c r="A72" s="84"/>
      <c r="B72" s="16" t="s">
        <v>336</v>
      </c>
      <c r="C72" s="64" t="s">
        <v>337</v>
      </c>
      <c r="D72" s="64"/>
      <c r="E72" s="17" t="s">
        <v>169</v>
      </c>
      <c r="F72" s="22"/>
      <c r="G72" s="74" t="s">
        <v>337</v>
      </c>
      <c r="H72" s="74"/>
      <c r="I72" s="24" t="s">
        <v>169</v>
      </c>
    </row>
    <row r="73" spans="1:13" ht="16.5" thickBot="1">
      <c r="A73" s="84"/>
      <c r="B73" s="16" t="s">
        <v>321</v>
      </c>
      <c r="C73" s="57" t="s">
        <v>338</v>
      </c>
      <c r="D73" s="57"/>
      <c r="E73" s="30" t="s">
        <v>169</v>
      </c>
      <c r="F73" s="22"/>
      <c r="G73" s="58" t="s">
        <v>339</v>
      </c>
      <c r="H73" s="58"/>
      <c r="I73" s="33" t="s">
        <v>169</v>
      </c>
    </row>
    <row r="74" spans="1:13" ht="16.5" thickBot="1">
      <c r="A74" s="84"/>
      <c r="B74" s="190" t="s">
        <v>340</v>
      </c>
      <c r="C74" s="191" t="s">
        <v>166</v>
      </c>
      <c r="D74" s="192" t="s">
        <v>341</v>
      </c>
      <c r="E74" s="191" t="s">
        <v>169</v>
      </c>
      <c r="F74" s="193"/>
      <c r="G74" s="194" t="s">
        <v>166</v>
      </c>
      <c r="H74" s="195" t="s">
        <v>342</v>
      </c>
      <c r="I74" s="194" t="s">
        <v>169</v>
      </c>
    </row>
    <row r="75" spans="1:13">
      <c r="A75" s="84"/>
      <c r="B75" s="59" t="s">
        <v>343</v>
      </c>
      <c r="C75" s="62" t="s">
        <v>166</v>
      </c>
      <c r="D75" s="65">
        <v>644</v>
      </c>
      <c r="E75" s="67"/>
      <c r="F75" s="69"/>
      <c r="G75" s="72" t="s">
        <v>166</v>
      </c>
      <c r="H75" s="75">
        <v>62</v>
      </c>
      <c r="I75" s="69"/>
    </row>
    <row r="76" spans="1:13" ht="15.75" thickBot="1">
      <c r="A76" s="84"/>
      <c r="B76" s="76"/>
      <c r="C76" s="77"/>
      <c r="D76" s="78"/>
      <c r="E76" s="79"/>
      <c r="F76" s="80"/>
      <c r="G76" s="81"/>
      <c r="H76" s="82"/>
      <c r="I76" s="80"/>
    </row>
    <row r="77" spans="1:13" ht="30" customHeight="1" thickTop="1">
      <c r="A77" s="84" t="s">
        <v>1004</v>
      </c>
      <c r="B77" s="87" t="s">
        <v>344</v>
      </c>
      <c r="C77" s="87"/>
      <c r="D77" s="87"/>
      <c r="E77" s="87"/>
      <c r="F77" s="87"/>
      <c r="G77" s="87"/>
      <c r="H77" s="87"/>
      <c r="I77" s="87"/>
      <c r="J77" s="87"/>
      <c r="K77" s="87"/>
      <c r="L77" s="87"/>
      <c r="M77" s="87"/>
    </row>
    <row r="78" spans="1:13" ht="15.75">
      <c r="A78" s="84"/>
      <c r="B78" s="126"/>
      <c r="C78" s="126"/>
      <c r="D78" s="126"/>
      <c r="E78" s="126"/>
      <c r="F78" s="126"/>
      <c r="G78" s="126"/>
      <c r="H78" s="126"/>
      <c r="I78" s="126"/>
      <c r="J78" s="126"/>
      <c r="K78" s="126"/>
      <c r="L78" s="126"/>
      <c r="M78" s="126"/>
    </row>
    <row r="79" spans="1:13">
      <c r="A79" s="84"/>
      <c r="B79" s="39"/>
      <c r="C79" s="39"/>
      <c r="D79" s="39"/>
      <c r="E79" s="39"/>
      <c r="F79" s="39"/>
      <c r="G79" s="39"/>
      <c r="H79" s="39"/>
      <c r="I79" s="39"/>
    </row>
    <row r="80" spans="1:13">
      <c r="A80" s="84"/>
      <c r="B80" s="13"/>
      <c r="C80" s="13"/>
      <c r="D80" s="13"/>
      <c r="E80" s="13"/>
      <c r="F80" s="13"/>
      <c r="G80" s="13"/>
      <c r="H80" s="13"/>
      <c r="I80" s="13"/>
    </row>
    <row r="81" spans="1:9" ht="15.75" thickBot="1">
      <c r="A81" s="84"/>
      <c r="B81" s="189">
        <v>42369</v>
      </c>
      <c r="C81" s="106">
        <v>2014</v>
      </c>
      <c r="D81" s="106"/>
      <c r="E81" s="106"/>
      <c r="F81" s="92"/>
      <c r="G81" s="107">
        <v>2013</v>
      </c>
      <c r="H81" s="107"/>
      <c r="I81" s="107"/>
    </row>
    <row r="82" spans="1:9" ht="15.75" thickTop="1">
      <c r="A82" s="84"/>
      <c r="B82" s="52" t="s">
        <v>345</v>
      </c>
      <c r="C82" s="110" t="s">
        <v>166</v>
      </c>
      <c r="D82" s="114">
        <v>16</v>
      </c>
      <c r="E82" s="113"/>
      <c r="F82" s="97"/>
      <c r="G82" s="94" t="s">
        <v>166</v>
      </c>
      <c r="H82" s="98">
        <v>35</v>
      </c>
      <c r="I82" s="97"/>
    </row>
    <row r="83" spans="1:9">
      <c r="A83" s="84"/>
      <c r="B83" s="71"/>
      <c r="C83" s="45"/>
      <c r="D83" s="47"/>
      <c r="E83" s="49"/>
      <c r="F83" s="51"/>
      <c r="G83" s="53"/>
      <c r="H83" s="55"/>
      <c r="I83" s="51"/>
    </row>
    <row r="84" spans="1:9" ht="15.75">
      <c r="A84" s="84"/>
      <c r="B84" s="24" t="s">
        <v>346</v>
      </c>
      <c r="C84" s="64" t="s">
        <v>347</v>
      </c>
      <c r="D84" s="64"/>
      <c r="E84" s="17" t="s">
        <v>169</v>
      </c>
      <c r="F84" s="22"/>
      <c r="G84" s="74" t="s">
        <v>348</v>
      </c>
      <c r="H84" s="74"/>
      <c r="I84" s="24" t="s">
        <v>169</v>
      </c>
    </row>
    <row r="85" spans="1:9">
      <c r="A85" s="84"/>
      <c r="B85" s="71" t="s">
        <v>349</v>
      </c>
      <c r="C85" s="179">
        <v>1439</v>
      </c>
      <c r="D85" s="179"/>
      <c r="E85" s="66"/>
      <c r="F85" s="56"/>
      <c r="G85" s="74">
        <v>462</v>
      </c>
      <c r="H85" s="74"/>
      <c r="I85" s="56"/>
    </row>
    <row r="86" spans="1:9">
      <c r="A86" s="84"/>
      <c r="B86" s="71"/>
      <c r="C86" s="179"/>
      <c r="D86" s="179"/>
      <c r="E86" s="66"/>
      <c r="F86" s="56"/>
      <c r="G86" s="74"/>
      <c r="H86" s="74"/>
      <c r="I86" s="56"/>
    </row>
    <row r="87" spans="1:9" ht="16.5" thickBot="1">
      <c r="A87" s="84"/>
      <c r="B87" s="33" t="s">
        <v>350</v>
      </c>
      <c r="C87" s="57" t="s">
        <v>351</v>
      </c>
      <c r="D87" s="57"/>
      <c r="E87" s="30" t="s">
        <v>169</v>
      </c>
      <c r="F87" s="31"/>
      <c r="G87" s="58" t="s">
        <v>352</v>
      </c>
      <c r="H87" s="58"/>
      <c r="I87" s="33" t="s">
        <v>169</v>
      </c>
    </row>
    <row r="88" spans="1:9">
      <c r="A88" s="84"/>
      <c r="B88" s="72" t="s">
        <v>353</v>
      </c>
      <c r="C88" s="62" t="s">
        <v>166</v>
      </c>
      <c r="D88" s="65">
        <v>644</v>
      </c>
      <c r="E88" s="67"/>
      <c r="F88" s="69"/>
      <c r="G88" s="72" t="s">
        <v>166</v>
      </c>
      <c r="H88" s="75">
        <v>62</v>
      </c>
      <c r="I88" s="69"/>
    </row>
    <row r="89" spans="1:9" ht="15.75" thickBot="1">
      <c r="A89" s="84"/>
      <c r="B89" s="116"/>
      <c r="C89" s="100"/>
      <c r="D89" s="104"/>
      <c r="E89" s="103"/>
      <c r="F89" s="117"/>
      <c r="G89" s="116"/>
      <c r="H89" s="119"/>
      <c r="I89" s="117"/>
    </row>
    <row r="90" spans="1:9" ht="15.75" thickTop="1"/>
  </sheetData>
  <mergeCells count="258">
    <mergeCell ref="B32:M32"/>
    <mergeCell ref="A47:A76"/>
    <mergeCell ref="B47:M47"/>
    <mergeCell ref="B48:M48"/>
    <mergeCell ref="A77:A89"/>
    <mergeCell ref="B77:M77"/>
    <mergeCell ref="B78:M78"/>
    <mergeCell ref="I88:I89"/>
    <mergeCell ref="A1:A2"/>
    <mergeCell ref="B1:M1"/>
    <mergeCell ref="B2:M2"/>
    <mergeCell ref="B3:M3"/>
    <mergeCell ref="A4:A31"/>
    <mergeCell ref="B4:M4"/>
    <mergeCell ref="B5:M5"/>
    <mergeCell ref="B31:M31"/>
    <mergeCell ref="A32:A46"/>
    <mergeCell ref="C87:D87"/>
    <mergeCell ref="G87:H87"/>
    <mergeCell ref="B88:B89"/>
    <mergeCell ref="C88:C89"/>
    <mergeCell ref="D88:D89"/>
    <mergeCell ref="E88:E89"/>
    <mergeCell ref="F88:F89"/>
    <mergeCell ref="G88:G89"/>
    <mergeCell ref="H88:H89"/>
    <mergeCell ref="H82:H83"/>
    <mergeCell ref="I82:I83"/>
    <mergeCell ref="C84:D84"/>
    <mergeCell ref="G84:H84"/>
    <mergeCell ref="B85:B86"/>
    <mergeCell ref="C85:D86"/>
    <mergeCell ref="E85:E86"/>
    <mergeCell ref="F85:F86"/>
    <mergeCell ref="G85:H86"/>
    <mergeCell ref="I85:I86"/>
    <mergeCell ref="I75:I76"/>
    <mergeCell ref="B79:I79"/>
    <mergeCell ref="C81:E81"/>
    <mergeCell ref="G81:I81"/>
    <mergeCell ref="B82:B83"/>
    <mergeCell ref="C82:C83"/>
    <mergeCell ref="D82:D83"/>
    <mergeCell ref="E82:E83"/>
    <mergeCell ref="F82:F83"/>
    <mergeCell ref="G82:G83"/>
    <mergeCell ref="C73:D73"/>
    <mergeCell ref="G73:H73"/>
    <mergeCell ref="B75:B76"/>
    <mergeCell ref="C75:C76"/>
    <mergeCell ref="D75:D76"/>
    <mergeCell ref="E75:E76"/>
    <mergeCell ref="F75:F76"/>
    <mergeCell ref="G75:G76"/>
    <mergeCell ref="H75:H76"/>
    <mergeCell ref="I67:I68"/>
    <mergeCell ref="C70:D70"/>
    <mergeCell ref="G70:H70"/>
    <mergeCell ref="C71:D71"/>
    <mergeCell ref="G71:H71"/>
    <mergeCell ref="C72:D72"/>
    <mergeCell ref="G72:H72"/>
    <mergeCell ref="C66:D66"/>
    <mergeCell ref="G66:H66"/>
    <mergeCell ref="B67:B68"/>
    <mergeCell ref="C67:C68"/>
    <mergeCell ref="D67:D68"/>
    <mergeCell ref="E67:E68"/>
    <mergeCell ref="F67:F68"/>
    <mergeCell ref="G67:G68"/>
    <mergeCell ref="H67:H68"/>
    <mergeCell ref="B64:B65"/>
    <mergeCell ref="C64:D65"/>
    <mergeCell ref="E64:E65"/>
    <mergeCell ref="F64:F65"/>
    <mergeCell ref="G64:H65"/>
    <mergeCell ref="I64:I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B56:B57"/>
    <mergeCell ref="C56:D57"/>
    <mergeCell ref="E56:E57"/>
    <mergeCell ref="F56:F57"/>
    <mergeCell ref="G56:H57"/>
    <mergeCell ref="I56:I57"/>
    <mergeCell ref="H52:H53"/>
    <mergeCell ref="I52:I53"/>
    <mergeCell ref="B54:B55"/>
    <mergeCell ref="C54:D55"/>
    <mergeCell ref="E54:E55"/>
    <mergeCell ref="F54:F55"/>
    <mergeCell ref="G54:H55"/>
    <mergeCell ref="I54:I55"/>
    <mergeCell ref="J43:J44"/>
    <mergeCell ref="B49:I49"/>
    <mergeCell ref="C51:E51"/>
    <mergeCell ref="G51:I51"/>
    <mergeCell ref="B52:B53"/>
    <mergeCell ref="C52:C53"/>
    <mergeCell ref="D52:D53"/>
    <mergeCell ref="E52:E53"/>
    <mergeCell ref="F52:F53"/>
    <mergeCell ref="G52:G53"/>
    <mergeCell ref="I39:I40"/>
    <mergeCell ref="J39:J40"/>
    <mergeCell ref="B43:B44"/>
    <mergeCell ref="C43:C44"/>
    <mergeCell ref="D43:D44"/>
    <mergeCell ref="E43:E44"/>
    <mergeCell ref="F43:F44"/>
    <mergeCell ref="G43:G44"/>
    <mergeCell ref="H43:H44"/>
    <mergeCell ref="I43:I44"/>
    <mergeCell ref="H37:H38"/>
    <mergeCell ref="I37:I38"/>
    <mergeCell ref="J37:J38"/>
    <mergeCell ref="B39:B40"/>
    <mergeCell ref="C39:C40"/>
    <mergeCell ref="D39:D40"/>
    <mergeCell ref="E39:E40"/>
    <mergeCell ref="F39:F40"/>
    <mergeCell ref="G39:G40"/>
    <mergeCell ref="H39:H40"/>
    <mergeCell ref="B33:J33"/>
    <mergeCell ref="C35:D35"/>
    <mergeCell ref="F35:G35"/>
    <mergeCell ref="I35:J35"/>
    <mergeCell ref="B37:B38"/>
    <mergeCell ref="C37:C38"/>
    <mergeCell ref="D37:D38"/>
    <mergeCell ref="E37:E38"/>
    <mergeCell ref="F37:F38"/>
    <mergeCell ref="G37:G38"/>
    <mergeCell ref="H29:H30"/>
    <mergeCell ref="I29:I30"/>
    <mergeCell ref="J29:J30"/>
    <mergeCell ref="K29:K30"/>
    <mergeCell ref="L29:L30"/>
    <mergeCell ref="M29:M30"/>
    <mergeCell ref="B29:B30"/>
    <mergeCell ref="C29:C30"/>
    <mergeCell ref="D29:D30"/>
    <mergeCell ref="E29:E30"/>
    <mergeCell ref="F29:F30"/>
    <mergeCell ref="G29:G30"/>
    <mergeCell ref="H27:H28"/>
    <mergeCell ref="I27:I28"/>
    <mergeCell ref="J27:J28"/>
    <mergeCell ref="K27:K28"/>
    <mergeCell ref="L27:L28"/>
    <mergeCell ref="M27:M28"/>
    <mergeCell ref="B27:B28"/>
    <mergeCell ref="C27:C28"/>
    <mergeCell ref="D27:D28"/>
    <mergeCell ref="E27:E28"/>
    <mergeCell ref="F27:F28"/>
    <mergeCell ref="G27:G28"/>
    <mergeCell ref="M23:M24"/>
    <mergeCell ref="B25:B26"/>
    <mergeCell ref="C25:D26"/>
    <mergeCell ref="E25:E26"/>
    <mergeCell ref="F25:F26"/>
    <mergeCell ref="G25:H26"/>
    <mergeCell ref="I25:I26"/>
    <mergeCell ref="J25:J26"/>
    <mergeCell ref="K25:L26"/>
    <mergeCell ref="M25:M26"/>
    <mergeCell ref="K21:L22"/>
    <mergeCell ref="M21:M22"/>
    <mergeCell ref="B23:B24"/>
    <mergeCell ref="C23:D24"/>
    <mergeCell ref="E23:E24"/>
    <mergeCell ref="F23:F24"/>
    <mergeCell ref="G23:H24"/>
    <mergeCell ref="I23:I24"/>
    <mergeCell ref="J23:J24"/>
    <mergeCell ref="K23:L24"/>
    <mergeCell ref="J19:J20"/>
    <mergeCell ref="K19:L20"/>
    <mergeCell ref="M19:M20"/>
    <mergeCell ref="B21:B22"/>
    <mergeCell ref="C21:D22"/>
    <mergeCell ref="E21:E22"/>
    <mergeCell ref="F21:F22"/>
    <mergeCell ref="G21:H22"/>
    <mergeCell ref="I21:I22"/>
    <mergeCell ref="J21:J22"/>
    <mergeCell ref="M16:M17"/>
    <mergeCell ref="C18:E18"/>
    <mergeCell ref="G18:I18"/>
    <mergeCell ref="K18:M18"/>
    <mergeCell ref="B19:B20"/>
    <mergeCell ref="C19:D20"/>
    <mergeCell ref="E19:E20"/>
    <mergeCell ref="F19:F20"/>
    <mergeCell ref="G19:H20"/>
    <mergeCell ref="I19:I20"/>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M6"/>
    <mergeCell ref="C8:E8"/>
    <mergeCell ref="G8:I8"/>
    <mergeCell ref="K8:M8"/>
    <mergeCell ref="C9:E9"/>
    <mergeCell ref="G9:I9"/>
    <mergeCell ref="K9:M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cols>
    <col min="1" max="1" width="33.28515625" bestFit="1" customWidth="1"/>
    <col min="2" max="2" width="36.5703125" customWidth="1"/>
    <col min="3" max="3" width="3.85546875" customWidth="1"/>
    <col min="4" max="4" width="10.7109375" customWidth="1"/>
    <col min="5" max="6" width="14" customWidth="1"/>
    <col min="7" max="7" width="3.85546875" customWidth="1"/>
    <col min="8" max="8" width="10.7109375" customWidth="1"/>
    <col min="9" max="9" width="14" customWidth="1"/>
  </cols>
  <sheetData>
    <row r="1" spans="1:9" ht="15" customHeight="1">
      <c r="A1" s="8" t="s">
        <v>1005</v>
      </c>
      <c r="B1" s="8" t="s">
        <v>1</v>
      </c>
      <c r="C1" s="8"/>
      <c r="D1" s="8"/>
      <c r="E1" s="8"/>
      <c r="F1" s="8"/>
      <c r="G1" s="8"/>
      <c r="H1" s="8"/>
      <c r="I1" s="8"/>
    </row>
    <row r="2" spans="1:9" ht="15" customHeight="1">
      <c r="A2" s="8"/>
      <c r="B2" s="8" t="s">
        <v>2</v>
      </c>
      <c r="C2" s="8"/>
      <c r="D2" s="8"/>
      <c r="E2" s="8"/>
      <c r="F2" s="8"/>
      <c r="G2" s="8"/>
      <c r="H2" s="8"/>
      <c r="I2" s="8"/>
    </row>
    <row r="3" spans="1:9">
      <c r="A3" s="3" t="s">
        <v>364</v>
      </c>
      <c r="B3" s="83"/>
      <c r="C3" s="83"/>
      <c r="D3" s="83"/>
      <c r="E3" s="83"/>
      <c r="F3" s="83"/>
      <c r="G3" s="83"/>
      <c r="H3" s="83"/>
      <c r="I3" s="83"/>
    </row>
    <row r="4" spans="1:9" ht="30" customHeight="1">
      <c r="A4" s="84" t="s">
        <v>363</v>
      </c>
      <c r="B4" s="87" t="s">
        <v>366</v>
      </c>
      <c r="C4" s="87"/>
      <c r="D4" s="87"/>
      <c r="E4" s="87"/>
      <c r="F4" s="87"/>
      <c r="G4" s="87"/>
      <c r="H4" s="87"/>
      <c r="I4" s="87"/>
    </row>
    <row r="5" spans="1:9">
      <c r="A5" s="84"/>
      <c r="B5" s="39"/>
      <c r="C5" s="39"/>
      <c r="D5" s="39"/>
      <c r="E5" s="39"/>
      <c r="F5" s="39"/>
      <c r="G5" s="39"/>
      <c r="H5" s="39"/>
      <c r="I5" s="39"/>
    </row>
    <row r="6" spans="1:9">
      <c r="A6" s="84"/>
      <c r="B6" s="13"/>
      <c r="C6" s="13"/>
      <c r="D6" s="13"/>
      <c r="E6" s="13"/>
      <c r="F6" s="13"/>
      <c r="G6" s="13"/>
      <c r="H6" s="13"/>
      <c r="I6" s="13"/>
    </row>
    <row r="7" spans="1:9" ht="15.75" thickBot="1">
      <c r="A7" s="84"/>
      <c r="B7" s="189">
        <v>42369</v>
      </c>
      <c r="C7" s="174">
        <v>2014</v>
      </c>
      <c r="D7" s="174"/>
      <c r="E7" s="174"/>
      <c r="F7" s="15"/>
      <c r="G7" s="175">
        <v>2013</v>
      </c>
      <c r="H7" s="175"/>
      <c r="I7" s="175"/>
    </row>
    <row r="8" spans="1:9" ht="15.75" thickTop="1">
      <c r="A8" s="84"/>
      <c r="B8" s="43" t="s">
        <v>367</v>
      </c>
      <c r="C8" s="44" t="s">
        <v>166</v>
      </c>
      <c r="D8" s="196">
        <v>2529</v>
      </c>
      <c r="E8" s="48"/>
      <c r="F8" s="50"/>
      <c r="G8" s="52" t="s">
        <v>166</v>
      </c>
      <c r="H8" s="199">
        <v>2767</v>
      </c>
      <c r="I8" s="50"/>
    </row>
    <row r="9" spans="1:9">
      <c r="A9" s="84"/>
      <c r="B9" s="42"/>
      <c r="C9" s="45"/>
      <c r="D9" s="112"/>
      <c r="E9" s="49"/>
      <c r="F9" s="51"/>
      <c r="G9" s="53"/>
      <c r="H9" s="115"/>
      <c r="I9" s="51"/>
    </row>
    <row r="10" spans="1:9">
      <c r="A10" s="84"/>
      <c r="B10" s="42" t="s">
        <v>368</v>
      </c>
      <c r="C10" s="64">
        <v>822</v>
      </c>
      <c r="D10" s="64"/>
      <c r="E10" s="66"/>
      <c r="F10" s="56"/>
      <c r="G10" s="74">
        <v>951</v>
      </c>
      <c r="H10" s="74"/>
      <c r="I10" s="56"/>
    </row>
    <row r="11" spans="1:9">
      <c r="A11" s="84"/>
      <c r="B11" s="42"/>
      <c r="C11" s="64"/>
      <c r="D11" s="64"/>
      <c r="E11" s="66"/>
      <c r="F11" s="56"/>
      <c r="G11" s="74"/>
      <c r="H11" s="74"/>
      <c r="I11" s="56"/>
    </row>
    <row r="12" spans="1:9">
      <c r="A12" s="84"/>
      <c r="B12" s="42" t="s">
        <v>369</v>
      </c>
      <c r="C12" s="64">
        <v>699</v>
      </c>
      <c r="D12" s="64"/>
      <c r="E12" s="66"/>
      <c r="F12" s="56"/>
      <c r="G12" s="74">
        <v>652</v>
      </c>
      <c r="H12" s="74"/>
      <c r="I12" s="56"/>
    </row>
    <row r="13" spans="1:9" ht="15.75" thickBot="1">
      <c r="A13" s="84"/>
      <c r="B13" s="60"/>
      <c r="C13" s="57"/>
      <c r="D13" s="57"/>
      <c r="E13" s="68"/>
      <c r="F13" s="70"/>
      <c r="G13" s="58"/>
      <c r="H13" s="58"/>
      <c r="I13" s="70"/>
    </row>
    <row r="14" spans="1:9">
      <c r="A14" s="84"/>
      <c r="B14" s="59" t="s">
        <v>370</v>
      </c>
      <c r="C14" s="62" t="s">
        <v>166</v>
      </c>
      <c r="D14" s="101">
        <v>4050</v>
      </c>
      <c r="E14" s="67"/>
      <c r="F14" s="69"/>
      <c r="G14" s="72" t="s">
        <v>166</v>
      </c>
      <c r="H14" s="99">
        <v>4370</v>
      </c>
      <c r="I14" s="69"/>
    </row>
    <row r="15" spans="1:9" ht="15.75" thickBot="1">
      <c r="A15" s="84"/>
      <c r="B15" s="76"/>
      <c r="C15" s="77"/>
      <c r="D15" s="182"/>
      <c r="E15" s="79"/>
      <c r="F15" s="80"/>
      <c r="G15" s="81"/>
      <c r="H15" s="183"/>
      <c r="I15" s="80"/>
    </row>
    <row r="16" spans="1:9" ht="15.75" thickTop="1"/>
  </sheetData>
  <mergeCells count="37">
    <mergeCell ref="H14:H15"/>
    <mergeCell ref="I14:I15"/>
    <mergeCell ref="A1:A2"/>
    <mergeCell ref="B1:I1"/>
    <mergeCell ref="B2:I2"/>
    <mergeCell ref="B3:I3"/>
    <mergeCell ref="A4:A15"/>
    <mergeCell ref="B4:I4"/>
    <mergeCell ref="B14:B15"/>
    <mergeCell ref="C14:C15"/>
    <mergeCell ref="D14:D15"/>
    <mergeCell ref="E14:E15"/>
    <mergeCell ref="F14:F15"/>
    <mergeCell ref="G14:G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30.42578125" bestFit="1" customWidth="1"/>
    <col min="2" max="2" width="36.5703125" bestFit="1" customWidth="1"/>
    <col min="3" max="3" width="7.5703125" customWidth="1"/>
    <col min="4" max="4" width="20.85546875" customWidth="1"/>
    <col min="5" max="5" width="5.85546875" customWidth="1"/>
    <col min="6" max="6" width="27.28515625" customWidth="1"/>
    <col min="7" max="7" width="7.5703125" customWidth="1"/>
    <col min="8" max="8" width="20.85546875" customWidth="1"/>
    <col min="9" max="9" width="5.85546875" customWidth="1"/>
  </cols>
  <sheetData>
    <row r="1" spans="1:9" ht="15" customHeight="1">
      <c r="A1" s="8" t="s">
        <v>1006</v>
      </c>
      <c r="B1" s="8" t="s">
        <v>1</v>
      </c>
      <c r="C1" s="8"/>
      <c r="D1" s="8"/>
      <c r="E1" s="8"/>
      <c r="F1" s="8"/>
      <c r="G1" s="8"/>
      <c r="H1" s="8"/>
      <c r="I1" s="8"/>
    </row>
    <row r="2" spans="1:9" ht="15" customHeight="1">
      <c r="A2" s="8"/>
      <c r="B2" s="8" t="s">
        <v>2</v>
      </c>
      <c r="C2" s="8"/>
      <c r="D2" s="8"/>
      <c r="E2" s="8"/>
      <c r="F2" s="8"/>
      <c r="G2" s="8"/>
      <c r="H2" s="8"/>
      <c r="I2" s="8"/>
    </row>
    <row r="3" spans="1:9">
      <c r="A3" s="3" t="s">
        <v>373</v>
      </c>
      <c r="B3" s="83"/>
      <c r="C3" s="83"/>
      <c r="D3" s="83"/>
      <c r="E3" s="83"/>
      <c r="F3" s="83"/>
      <c r="G3" s="83"/>
      <c r="H3" s="83"/>
      <c r="I3" s="83"/>
    </row>
    <row r="4" spans="1:9" ht="30" customHeight="1">
      <c r="A4" s="84" t="s">
        <v>1007</v>
      </c>
      <c r="B4" s="87" t="s">
        <v>375</v>
      </c>
      <c r="C4" s="87"/>
      <c r="D4" s="87"/>
      <c r="E4" s="87"/>
      <c r="F4" s="87"/>
      <c r="G4" s="87"/>
      <c r="H4" s="87"/>
      <c r="I4" s="87"/>
    </row>
    <row r="5" spans="1:9">
      <c r="A5" s="84"/>
      <c r="B5" s="39"/>
      <c r="C5" s="39"/>
      <c r="D5" s="39"/>
      <c r="E5" s="39"/>
      <c r="F5" s="39"/>
      <c r="G5" s="39"/>
      <c r="H5" s="39"/>
      <c r="I5" s="39"/>
    </row>
    <row r="6" spans="1:9">
      <c r="A6" s="84"/>
      <c r="B6" s="13"/>
      <c r="C6" s="13"/>
      <c r="D6" s="13"/>
      <c r="E6" s="13"/>
      <c r="F6" s="13"/>
      <c r="G6" s="13"/>
      <c r="H6" s="13"/>
      <c r="I6" s="13"/>
    </row>
    <row r="7" spans="1:9" ht="15.75" thickBot="1">
      <c r="A7" s="84"/>
      <c r="B7" s="202">
        <v>42369</v>
      </c>
      <c r="C7" s="106">
        <v>2014</v>
      </c>
      <c r="D7" s="106"/>
      <c r="E7" s="106"/>
      <c r="F7" s="92"/>
      <c r="G7" s="107">
        <v>2013</v>
      </c>
      <c r="H7" s="107"/>
      <c r="I7" s="107"/>
    </row>
    <row r="8" spans="1:9" ht="15.75" thickTop="1">
      <c r="A8" s="84"/>
      <c r="B8" s="94" t="s">
        <v>376</v>
      </c>
      <c r="C8" s="110" t="s">
        <v>166</v>
      </c>
      <c r="D8" s="111">
        <v>7494</v>
      </c>
      <c r="E8" s="113"/>
      <c r="F8" s="97"/>
      <c r="G8" s="94" t="s">
        <v>166</v>
      </c>
      <c r="H8" s="95">
        <v>7961</v>
      </c>
      <c r="I8" s="97"/>
    </row>
    <row r="9" spans="1:9">
      <c r="A9" s="84"/>
      <c r="B9" s="71"/>
      <c r="C9" s="45"/>
      <c r="D9" s="112"/>
      <c r="E9" s="49"/>
      <c r="F9" s="51"/>
      <c r="G9" s="53"/>
      <c r="H9" s="115"/>
      <c r="I9" s="51"/>
    </row>
    <row r="10" spans="1:9">
      <c r="A10" s="84"/>
      <c r="B10" s="71" t="s">
        <v>377</v>
      </c>
      <c r="C10" s="179">
        <v>1064</v>
      </c>
      <c r="D10" s="179"/>
      <c r="E10" s="66"/>
      <c r="F10" s="56"/>
      <c r="G10" s="181">
        <v>1178</v>
      </c>
      <c r="H10" s="181"/>
      <c r="I10" s="56"/>
    </row>
    <row r="11" spans="1:9" ht="15.75" thickBot="1">
      <c r="A11" s="84"/>
      <c r="B11" s="73"/>
      <c r="C11" s="180"/>
      <c r="D11" s="180"/>
      <c r="E11" s="68"/>
      <c r="F11" s="70"/>
      <c r="G11" s="96"/>
      <c r="H11" s="96"/>
      <c r="I11" s="70"/>
    </row>
    <row r="12" spans="1:9">
      <c r="A12" s="84"/>
      <c r="B12" s="69"/>
      <c r="C12" s="101">
        <v>8558</v>
      </c>
      <c r="D12" s="101"/>
      <c r="E12" s="67"/>
      <c r="F12" s="69"/>
      <c r="G12" s="99">
        <v>9139</v>
      </c>
      <c r="H12" s="99"/>
      <c r="I12" s="69"/>
    </row>
    <row r="13" spans="1:9">
      <c r="A13" s="84"/>
      <c r="B13" s="56"/>
      <c r="C13" s="179"/>
      <c r="D13" s="179"/>
      <c r="E13" s="66"/>
      <c r="F13" s="56"/>
      <c r="G13" s="181"/>
      <c r="H13" s="181"/>
      <c r="I13" s="56"/>
    </row>
    <row r="14" spans="1:9" ht="16.5" thickBot="1">
      <c r="A14" s="84"/>
      <c r="B14" s="24" t="s">
        <v>378</v>
      </c>
      <c r="C14" s="57" t="s">
        <v>379</v>
      </c>
      <c r="D14" s="57"/>
      <c r="E14" s="30" t="s">
        <v>169</v>
      </c>
      <c r="F14" s="31"/>
      <c r="G14" s="58" t="s">
        <v>380</v>
      </c>
      <c r="H14" s="58"/>
      <c r="I14" s="33" t="s">
        <v>169</v>
      </c>
    </row>
    <row r="15" spans="1:9">
      <c r="A15" s="84"/>
      <c r="B15" s="72" t="s">
        <v>381</v>
      </c>
      <c r="C15" s="62" t="s">
        <v>166</v>
      </c>
      <c r="D15" s="101">
        <v>4591</v>
      </c>
      <c r="E15" s="67"/>
      <c r="F15" s="69"/>
      <c r="G15" s="72" t="s">
        <v>166</v>
      </c>
      <c r="H15" s="99">
        <v>4780</v>
      </c>
      <c r="I15" s="69"/>
    </row>
    <row r="16" spans="1:9" ht="15.75" thickBot="1">
      <c r="A16" s="84"/>
      <c r="B16" s="116"/>
      <c r="C16" s="100"/>
      <c r="D16" s="102"/>
      <c r="E16" s="103"/>
      <c r="F16" s="117"/>
      <c r="G16" s="116"/>
      <c r="H16" s="118"/>
      <c r="I16" s="117"/>
    </row>
    <row r="17" ht="15.75" thickTop="1"/>
  </sheetData>
  <mergeCells count="39">
    <mergeCell ref="I15:I16"/>
    <mergeCell ref="A1:A2"/>
    <mergeCell ref="B1:I1"/>
    <mergeCell ref="B2:I2"/>
    <mergeCell ref="B3:I3"/>
    <mergeCell ref="A4:A16"/>
    <mergeCell ref="B4:I4"/>
    <mergeCell ref="C14:D14"/>
    <mergeCell ref="G14:H14"/>
    <mergeCell ref="B15:B16"/>
    <mergeCell ref="C15:C16"/>
    <mergeCell ref="D15:D16"/>
    <mergeCell ref="E15:E16"/>
    <mergeCell ref="F15:F16"/>
    <mergeCell ref="G15:G16"/>
    <mergeCell ref="H15:H16"/>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28.85546875" bestFit="1" customWidth="1"/>
    <col min="2" max="2" width="19.85546875" bestFit="1" customWidth="1"/>
    <col min="3" max="3" width="2.5703125" customWidth="1"/>
    <col min="4" max="4" width="7" customWidth="1"/>
    <col min="7" max="7" width="2.5703125" customWidth="1"/>
    <col min="8" max="8" width="7" customWidth="1"/>
  </cols>
  <sheetData>
    <row r="1" spans="1:9" ht="15" customHeight="1">
      <c r="A1" s="8" t="s">
        <v>1008</v>
      </c>
      <c r="B1" s="8" t="s">
        <v>1</v>
      </c>
      <c r="C1" s="8"/>
      <c r="D1" s="8"/>
      <c r="E1" s="8"/>
      <c r="F1" s="8"/>
      <c r="G1" s="8"/>
      <c r="H1" s="8"/>
      <c r="I1" s="8"/>
    </row>
    <row r="2" spans="1:9" ht="15" customHeight="1">
      <c r="A2" s="8"/>
      <c r="B2" s="8" t="s">
        <v>2</v>
      </c>
      <c r="C2" s="8"/>
      <c r="D2" s="8"/>
      <c r="E2" s="8"/>
      <c r="F2" s="8"/>
      <c r="G2" s="8"/>
      <c r="H2" s="8"/>
      <c r="I2" s="8"/>
    </row>
    <row r="3" spans="1:9">
      <c r="A3" s="3" t="s">
        <v>385</v>
      </c>
      <c r="B3" s="83"/>
      <c r="C3" s="83"/>
      <c r="D3" s="83"/>
      <c r="E3" s="83"/>
      <c r="F3" s="83"/>
      <c r="G3" s="83"/>
      <c r="H3" s="83"/>
      <c r="I3" s="83"/>
    </row>
    <row r="4" spans="1:9" ht="15.75">
      <c r="A4" s="84" t="s">
        <v>1009</v>
      </c>
      <c r="B4" s="87" t="s">
        <v>388</v>
      </c>
      <c r="C4" s="87"/>
      <c r="D4" s="87"/>
      <c r="E4" s="87"/>
      <c r="F4" s="87"/>
      <c r="G4" s="87"/>
      <c r="H4" s="87"/>
      <c r="I4" s="87"/>
    </row>
    <row r="5" spans="1:9">
      <c r="A5" s="84"/>
      <c r="B5" s="39"/>
      <c r="C5" s="39"/>
      <c r="D5" s="39"/>
      <c r="E5" s="39"/>
      <c r="F5" s="39"/>
      <c r="G5" s="39"/>
      <c r="H5" s="39"/>
      <c r="I5" s="39"/>
    </row>
    <row r="6" spans="1:9">
      <c r="A6" s="84"/>
      <c r="B6" s="13"/>
      <c r="C6" s="13"/>
      <c r="D6" s="13"/>
      <c r="E6" s="13"/>
      <c r="F6" s="13"/>
      <c r="G6" s="13"/>
      <c r="H6" s="13"/>
      <c r="I6" s="13"/>
    </row>
    <row r="7" spans="1:9" ht="15.75" thickBot="1">
      <c r="A7" s="84"/>
      <c r="B7" s="202">
        <v>42369</v>
      </c>
      <c r="C7" s="106">
        <v>2014</v>
      </c>
      <c r="D7" s="106"/>
      <c r="E7" s="106"/>
      <c r="F7" s="92"/>
      <c r="G7" s="107">
        <v>2013</v>
      </c>
      <c r="H7" s="107"/>
      <c r="I7" s="107"/>
    </row>
    <row r="8" spans="1:9" ht="15.75" thickTop="1">
      <c r="A8" s="84"/>
      <c r="B8" s="94" t="s">
        <v>389</v>
      </c>
      <c r="C8" s="110" t="s">
        <v>166</v>
      </c>
      <c r="D8" s="111">
        <v>1828</v>
      </c>
      <c r="E8" s="113"/>
      <c r="F8" s="97"/>
      <c r="G8" s="94" t="s">
        <v>166</v>
      </c>
      <c r="H8" s="95">
        <v>1633</v>
      </c>
      <c r="I8" s="97"/>
    </row>
    <row r="9" spans="1:9">
      <c r="A9" s="84"/>
      <c r="B9" s="71"/>
      <c r="C9" s="45"/>
      <c r="D9" s="112"/>
      <c r="E9" s="49"/>
      <c r="F9" s="51"/>
      <c r="G9" s="53"/>
      <c r="H9" s="115"/>
      <c r="I9" s="51"/>
    </row>
    <row r="10" spans="1:9">
      <c r="A10" s="84"/>
      <c r="B10" s="71" t="s">
        <v>390</v>
      </c>
      <c r="C10" s="179">
        <v>1290</v>
      </c>
      <c r="D10" s="179"/>
      <c r="E10" s="66"/>
      <c r="F10" s="56"/>
      <c r="G10" s="181">
        <v>1210</v>
      </c>
      <c r="H10" s="181"/>
      <c r="I10" s="56"/>
    </row>
    <row r="11" spans="1:9">
      <c r="A11" s="84"/>
      <c r="B11" s="71"/>
      <c r="C11" s="179"/>
      <c r="D11" s="179"/>
      <c r="E11" s="66"/>
      <c r="F11" s="56"/>
      <c r="G11" s="181"/>
      <c r="H11" s="181"/>
      <c r="I11" s="56"/>
    </row>
    <row r="12" spans="1:9">
      <c r="A12" s="84"/>
      <c r="B12" s="71" t="s">
        <v>391</v>
      </c>
      <c r="C12" s="64">
        <v>28</v>
      </c>
      <c r="D12" s="64"/>
      <c r="E12" s="66"/>
      <c r="F12" s="56"/>
      <c r="G12" s="74">
        <v>29</v>
      </c>
      <c r="H12" s="74"/>
      <c r="I12" s="56"/>
    </row>
    <row r="13" spans="1:9">
      <c r="A13" s="84"/>
      <c r="B13" s="71"/>
      <c r="C13" s="64"/>
      <c r="D13" s="64"/>
      <c r="E13" s="66"/>
      <c r="F13" s="56"/>
      <c r="G13" s="74"/>
      <c r="H13" s="74"/>
      <c r="I13" s="56"/>
    </row>
    <row r="14" spans="1:9">
      <c r="A14" s="84"/>
      <c r="B14" s="71" t="s">
        <v>392</v>
      </c>
      <c r="C14" s="64">
        <v>75</v>
      </c>
      <c r="D14" s="64"/>
      <c r="E14" s="66"/>
      <c r="F14" s="56"/>
      <c r="G14" s="74">
        <v>18</v>
      </c>
      <c r="H14" s="74"/>
      <c r="I14" s="56"/>
    </row>
    <row r="15" spans="1:9" ht="15.75" thickBot="1">
      <c r="A15" s="84"/>
      <c r="B15" s="73"/>
      <c r="C15" s="57"/>
      <c r="D15" s="57"/>
      <c r="E15" s="68"/>
      <c r="F15" s="70"/>
      <c r="G15" s="58"/>
      <c r="H15" s="58"/>
      <c r="I15" s="70"/>
    </row>
    <row r="16" spans="1:9">
      <c r="A16" s="84"/>
      <c r="B16" s="72" t="s">
        <v>393</v>
      </c>
      <c r="C16" s="62" t="s">
        <v>166</v>
      </c>
      <c r="D16" s="101">
        <v>3221</v>
      </c>
      <c r="E16" s="67"/>
      <c r="F16" s="69"/>
      <c r="G16" s="72" t="s">
        <v>166</v>
      </c>
      <c r="H16" s="99">
        <v>2890</v>
      </c>
      <c r="I16" s="69"/>
    </row>
    <row r="17" spans="1:9" ht="15.75" thickBot="1">
      <c r="A17" s="84"/>
      <c r="B17" s="116"/>
      <c r="C17" s="100"/>
      <c r="D17" s="102"/>
      <c r="E17" s="103"/>
      <c r="F17" s="117"/>
      <c r="G17" s="116"/>
      <c r="H17" s="118"/>
      <c r="I17" s="117"/>
    </row>
    <row r="18" spans="1:9" ht="15.75" thickTop="1"/>
  </sheetData>
  <mergeCells count="43">
    <mergeCell ref="H16:H17"/>
    <mergeCell ref="I16:I17"/>
    <mergeCell ref="A1:A2"/>
    <mergeCell ref="B1:I1"/>
    <mergeCell ref="B2:I2"/>
    <mergeCell ref="B3:I3"/>
    <mergeCell ref="A4:A17"/>
    <mergeCell ref="B4:I4"/>
    <mergeCell ref="B16:B17"/>
    <mergeCell ref="C16:C17"/>
    <mergeCell ref="D16:D17"/>
    <mergeCell ref="E16:E17"/>
    <mergeCell ref="F16:F17"/>
    <mergeCell ref="G16:G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cols>
    <col min="1" max="1" width="36.5703125" bestFit="1" customWidth="1"/>
    <col min="2" max="2" width="30" bestFit="1" customWidth="1"/>
    <col min="3" max="3" width="2.5703125" bestFit="1" customWidth="1"/>
    <col min="4" max="4" width="7" bestFit="1" customWidth="1"/>
    <col min="5" max="5" width="2" bestFit="1" customWidth="1"/>
    <col min="7" max="7" width="2.5703125" bestFit="1" customWidth="1"/>
    <col min="8" max="8" width="7" bestFit="1" customWidth="1"/>
    <col min="9" max="9" width="2" bestFit="1" customWidth="1"/>
  </cols>
  <sheetData>
    <row r="1" spans="1:9" ht="15" customHeight="1">
      <c r="A1" s="8" t="s">
        <v>1010</v>
      </c>
      <c r="B1" s="8" t="s">
        <v>1</v>
      </c>
      <c r="C1" s="8"/>
      <c r="D1" s="8"/>
      <c r="E1" s="8"/>
      <c r="F1" s="8"/>
      <c r="G1" s="8"/>
      <c r="H1" s="8"/>
      <c r="I1" s="8"/>
    </row>
    <row r="2" spans="1:9" ht="15" customHeight="1">
      <c r="A2" s="8"/>
      <c r="B2" s="8" t="s">
        <v>2</v>
      </c>
      <c r="C2" s="8"/>
      <c r="D2" s="8"/>
      <c r="E2" s="8"/>
      <c r="F2" s="8"/>
      <c r="G2" s="8"/>
      <c r="H2" s="8"/>
      <c r="I2" s="8"/>
    </row>
    <row r="3" spans="1:9" ht="30">
      <c r="A3" s="3" t="s">
        <v>395</v>
      </c>
      <c r="B3" s="83"/>
      <c r="C3" s="83"/>
      <c r="D3" s="83"/>
      <c r="E3" s="83"/>
      <c r="F3" s="83"/>
      <c r="G3" s="83"/>
      <c r="H3" s="83"/>
      <c r="I3" s="83"/>
    </row>
    <row r="4" spans="1:9" ht="15.75">
      <c r="A4" s="84" t="s">
        <v>394</v>
      </c>
      <c r="B4" s="87" t="s">
        <v>1011</v>
      </c>
      <c r="C4" s="87"/>
      <c r="D4" s="87"/>
      <c r="E4" s="87"/>
      <c r="F4" s="87"/>
      <c r="G4" s="87"/>
      <c r="H4" s="87"/>
      <c r="I4" s="87"/>
    </row>
    <row r="5" spans="1:9">
      <c r="A5" s="84"/>
      <c r="B5" s="39"/>
      <c r="C5" s="39"/>
      <c r="D5" s="39"/>
      <c r="E5" s="39"/>
      <c r="F5" s="39"/>
      <c r="G5" s="39"/>
      <c r="H5" s="39"/>
      <c r="I5" s="39"/>
    </row>
    <row r="6" spans="1:9">
      <c r="A6" s="84"/>
      <c r="B6" s="13"/>
      <c r="C6" s="13"/>
      <c r="D6" s="13"/>
      <c r="E6" s="13"/>
      <c r="F6" s="13"/>
      <c r="G6" s="13"/>
      <c r="H6" s="13"/>
      <c r="I6" s="13"/>
    </row>
    <row r="7" spans="1:9" ht="15.75" thickBot="1">
      <c r="A7" s="84"/>
      <c r="B7" s="189">
        <v>42369</v>
      </c>
      <c r="C7" s="174">
        <v>2014</v>
      </c>
      <c r="D7" s="174"/>
      <c r="E7" s="174"/>
      <c r="F7" s="15"/>
      <c r="G7" s="175">
        <v>2013</v>
      </c>
      <c r="H7" s="175"/>
      <c r="I7" s="175"/>
    </row>
    <row r="8" spans="1:9" ht="15.75" thickTop="1">
      <c r="A8" s="84"/>
      <c r="B8" s="43" t="s">
        <v>398</v>
      </c>
      <c r="C8" s="44" t="s">
        <v>166</v>
      </c>
      <c r="D8" s="196">
        <v>4182</v>
      </c>
      <c r="E8" s="48"/>
      <c r="F8" s="50"/>
      <c r="G8" s="52" t="s">
        <v>166</v>
      </c>
      <c r="H8" s="199">
        <v>4082</v>
      </c>
      <c r="I8" s="50"/>
    </row>
    <row r="9" spans="1:9">
      <c r="A9" s="84"/>
      <c r="B9" s="42"/>
      <c r="C9" s="45"/>
      <c r="D9" s="112"/>
      <c r="E9" s="49"/>
      <c r="F9" s="51"/>
      <c r="G9" s="53"/>
      <c r="H9" s="115"/>
      <c r="I9" s="51"/>
    </row>
    <row r="10" spans="1:9">
      <c r="A10" s="84"/>
      <c r="B10" s="42" t="s">
        <v>399</v>
      </c>
      <c r="C10" s="179">
        <v>2518</v>
      </c>
      <c r="D10" s="179"/>
      <c r="E10" s="66"/>
      <c r="F10" s="56"/>
      <c r="G10" s="181">
        <v>2496</v>
      </c>
      <c r="H10" s="181"/>
      <c r="I10" s="56"/>
    </row>
    <row r="11" spans="1:9">
      <c r="A11" s="84"/>
      <c r="B11" s="42"/>
      <c r="C11" s="179"/>
      <c r="D11" s="179"/>
      <c r="E11" s="66"/>
      <c r="F11" s="56"/>
      <c r="G11" s="181"/>
      <c r="H11" s="181"/>
      <c r="I11" s="56"/>
    </row>
    <row r="12" spans="1:9">
      <c r="A12" s="84"/>
      <c r="B12" s="42" t="s">
        <v>400</v>
      </c>
      <c r="C12" s="64">
        <v>331</v>
      </c>
      <c r="D12" s="64"/>
      <c r="E12" s="66"/>
      <c r="F12" s="56"/>
      <c r="G12" s="74">
        <v>329</v>
      </c>
      <c r="H12" s="74"/>
      <c r="I12" s="56"/>
    </row>
    <row r="13" spans="1:9">
      <c r="A13" s="84"/>
      <c r="B13" s="42"/>
      <c r="C13" s="64"/>
      <c r="D13" s="64"/>
      <c r="E13" s="66"/>
      <c r="F13" s="56"/>
      <c r="G13" s="74"/>
      <c r="H13" s="74"/>
      <c r="I13" s="56"/>
    </row>
    <row r="14" spans="1:9">
      <c r="A14" s="84"/>
      <c r="B14" s="42" t="s">
        <v>401</v>
      </c>
      <c r="C14" s="64">
        <v>261</v>
      </c>
      <c r="D14" s="64"/>
      <c r="E14" s="66"/>
      <c r="F14" s="56"/>
      <c r="G14" s="74">
        <v>245</v>
      </c>
      <c r="H14" s="74"/>
      <c r="I14" s="56"/>
    </row>
    <row r="15" spans="1:9" ht="15.75" thickBot="1">
      <c r="A15" s="84"/>
      <c r="B15" s="60"/>
      <c r="C15" s="57"/>
      <c r="D15" s="57"/>
      <c r="E15" s="68"/>
      <c r="F15" s="70"/>
      <c r="G15" s="58"/>
      <c r="H15" s="58"/>
      <c r="I15" s="70"/>
    </row>
    <row r="16" spans="1:9">
      <c r="A16" s="84"/>
      <c r="B16" s="59" t="s">
        <v>402</v>
      </c>
      <c r="C16" s="101">
        <v>7292</v>
      </c>
      <c r="D16" s="101"/>
      <c r="E16" s="67"/>
      <c r="F16" s="69"/>
      <c r="G16" s="99">
        <v>7152</v>
      </c>
      <c r="H16" s="99"/>
      <c r="I16" s="69"/>
    </row>
    <row r="17" spans="1:9">
      <c r="A17" s="84"/>
      <c r="B17" s="42"/>
      <c r="C17" s="179"/>
      <c r="D17" s="179"/>
      <c r="E17" s="66"/>
      <c r="F17" s="56"/>
      <c r="G17" s="181"/>
      <c r="H17" s="181"/>
      <c r="I17" s="56"/>
    </row>
    <row r="18" spans="1:9" ht="16.5" thickBot="1">
      <c r="A18" s="84"/>
      <c r="B18" s="28" t="s">
        <v>403</v>
      </c>
      <c r="C18" s="57" t="s">
        <v>404</v>
      </c>
      <c r="D18" s="57"/>
      <c r="E18" s="30" t="s">
        <v>169</v>
      </c>
      <c r="F18" s="31"/>
      <c r="G18" s="58" t="s">
        <v>405</v>
      </c>
      <c r="H18" s="58"/>
      <c r="I18" s="33" t="s">
        <v>169</v>
      </c>
    </row>
    <row r="19" spans="1:9">
      <c r="A19" s="84"/>
      <c r="B19" s="59" t="s">
        <v>406</v>
      </c>
      <c r="C19" s="62" t="s">
        <v>166</v>
      </c>
      <c r="D19" s="101">
        <v>3329</v>
      </c>
      <c r="E19" s="67"/>
      <c r="F19" s="69"/>
      <c r="G19" s="72" t="s">
        <v>166</v>
      </c>
      <c r="H19" s="99">
        <v>3359</v>
      </c>
      <c r="I19" s="69"/>
    </row>
    <row r="20" spans="1:9" ht="15.75" thickBot="1">
      <c r="A20" s="84"/>
      <c r="B20" s="76"/>
      <c r="C20" s="77"/>
      <c r="D20" s="182"/>
      <c r="E20" s="79"/>
      <c r="F20" s="80"/>
      <c r="G20" s="81"/>
      <c r="H20" s="183"/>
      <c r="I20" s="80"/>
    </row>
    <row r="21" spans="1:9" ht="16.5" thickTop="1">
      <c r="A21" s="84"/>
      <c r="B21" s="368"/>
      <c r="C21" s="368"/>
      <c r="D21" s="368"/>
      <c r="E21" s="368"/>
      <c r="F21" s="368"/>
      <c r="G21" s="368"/>
      <c r="H21" s="368"/>
      <c r="I21" s="368"/>
    </row>
  </sheetData>
  <mergeCells count="52">
    <mergeCell ref="I19:I20"/>
    <mergeCell ref="A1:A2"/>
    <mergeCell ref="B1:I1"/>
    <mergeCell ref="B2:I2"/>
    <mergeCell ref="B3:I3"/>
    <mergeCell ref="A4:A21"/>
    <mergeCell ref="B4:I4"/>
    <mergeCell ref="B21:I21"/>
    <mergeCell ref="C18:D18"/>
    <mergeCell ref="G18:H18"/>
    <mergeCell ref="B19:B20"/>
    <mergeCell ref="C19:C20"/>
    <mergeCell ref="D19:D20"/>
    <mergeCell ref="E19:E20"/>
    <mergeCell ref="F19:F20"/>
    <mergeCell ref="G19:G20"/>
    <mergeCell ref="H19:H20"/>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showGridLines="0" workbookViewId="0"/>
  </sheetViews>
  <sheetFormatPr defaultRowHeight="15"/>
  <cols>
    <col min="1" max="1" width="36.5703125" bestFit="1" customWidth="1"/>
    <col min="2" max="2" width="25.42578125" customWidth="1"/>
    <col min="3" max="3" width="15.42578125" customWidth="1"/>
    <col min="4" max="5" width="7.7109375" customWidth="1"/>
    <col min="6" max="7" width="10.140625" customWidth="1"/>
    <col min="8" max="8" width="2.85546875" customWidth="1"/>
    <col min="9" max="9" width="7.7109375" customWidth="1"/>
    <col min="10" max="10" width="10.140625" customWidth="1"/>
  </cols>
  <sheetData>
    <row r="1" spans="1:10" ht="15" customHeight="1">
      <c r="A1" s="8" t="s">
        <v>1012</v>
      </c>
      <c r="B1" s="8" t="s">
        <v>1</v>
      </c>
      <c r="C1" s="8"/>
      <c r="D1" s="8"/>
      <c r="E1" s="8"/>
      <c r="F1" s="8"/>
      <c r="G1" s="8"/>
      <c r="H1" s="8"/>
      <c r="I1" s="8"/>
      <c r="J1" s="8"/>
    </row>
    <row r="2" spans="1:10" ht="15" customHeight="1">
      <c r="A2" s="8"/>
      <c r="B2" s="8" t="s">
        <v>2</v>
      </c>
      <c r="C2" s="8"/>
      <c r="D2" s="8"/>
      <c r="E2" s="8"/>
      <c r="F2" s="8"/>
      <c r="G2" s="8"/>
      <c r="H2" s="8"/>
      <c r="I2" s="8"/>
      <c r="J2" s="8"/>
    </row>
    <row r="3" spans="1:10">
      <c r="A3" s="3" t="s">
        <v>409</v>
      </c>
      <c r="B3" s="83"/>
      <c r="C3" s="83"/>
      <c r="D3" s="83"/>
      <c r="E3" s="83"/>
      <c r="F3" s="83"/>
      <c r="G3" s="83"/>
      <c r="H3" s="83"/>
      <c r="I3" s="83"/>
      <c r="J3" s="83"/>
    </row>
    <row r="4" spans="1:10" ht="15.75">
      <c r="A4" s="84" t="s">
        <v>1013</v>
      </c>
      <c r="B4" s="87" t="s">
        <v>411</v>
      </c>
      <c r="C4" s="87"/>
      <c r="D4" s="87"/>
      <c r="E4" s="87"/>
      <c r="F4" s="87"/>
      <c r="G4" s="87"/>
      <c r="H4" s="87"/>
      <c r="I4" s="87"/>
      <c r="J4" s="87"/>
    </row>
    <row r="5" spans="1:10">
      <c r="A5" s="84"/>
      <c r="B5" s="39"/>
      <c r="C5" s="39"/>
      <c r="D5" s="39"/>
      <c r="E5" s="39"/>
      <c r="F5" s="39"/>
      <c r="G5" s="39"/>
      <c r="H5" s="39"/>
      <c r="I5" s="39"/>
      <c r="J5" s="39"/>
    </row>
    <row r="6" spans="1:10">
      <c r="A6" s="84"/>
      <c r="B6" s="13"/>
      <c r="C6" s="13"/>
      <c r="D6" s="13"/>
      <c r="E6" s="13"/>
      <c r="F6" s="13"/>
      <c r="G6" s="13"/>
      <c r="H6" s="13"/>
      <c r="I6" s="13"/>
      <c r="J6" s="13"/>
    </row>
    <row r="7" spans="1:10" ht="15.75" thickBot="1">
      <c r="A7" s="84"/>
      <c r="B7" s="202">
        <v>42369</v>
      </c>
      <c r="C7" s="89"/>
      <c r="D7" s="106">
        <v>2014</v>
      </c>
      <c r="E7" s="106"/>
      <c r="F7" s="106"/>
      <c r="G7" s="92"/>
      <c r="H7" s="107">
        <v>2013</v>
      </c>
      <c r="I7" s="107"/>
      <c r="J7" s="107"/>
    </row>
    <row r="8" spans="1:10" ht="16.5" thickTop="1">
      <c r="A8" s="84"/>
      <c r="B8" s="24" t="s">
        <v>412</v>
      </c>
      <c r="C8" s="205" t="s">
        <v>413</v>
      </c>
      <c r="D8" s="113"/>
      <c r="E8" s="113"/>
      <c r="F8" s="113"/>
      <c r="G8" s="22"/>
      <c r="H8" s="97"/>
      <c r="I8" s="97"/>
      <c r="J8" s="97"/>
    </row>
    <row r="9" spans="1:10">
      <c r="A9" s="84"/>
      <c r="B9" s="206">
        <v>42005</v>
      </c>
      <c r="C9" s="207">
        <v>1.375E-2</v>
      </c>
      <c r="D9" s="61" t="s">
        <v>166</v>
      </c>
      <c r="E9" s="64">
        <v>500</v>
      </c>
      <c r="F9" s="66"/>
      <c r="G9" s="56"/>
      <c r="H9" s="71" t="s">
        <v>166</v>
      </c>
      <c r="I9" s="74">
        <v>500</v>
      </c>
      <c r="J9" s="56"/>
    </row>
    <row r="10" spans="1:10">
      <c r="A10" s="84"/>
      <c r="B10" s="206"/>
      <c r="C10" s="207"/>
      <c r="D10" s="61"/>
      <c r="E10" s="64"/>
      <c r="F10" s="66"/>
      <c r="G10" s="56"/>
      <c r="H10" s="71"/>
      <c r="I10" s="74"/>
      <c r="J10" s="56"/>
    </row>
    <row r="11" spans="1:10">
      <c r="A11" s="84"/>
      <c r="B11" s="206">
        <v>42552</v>
      </c>
      <c r="C11" s="207">
        <v>2.2499999999999999E-2</v>
      </c>
      <c r="D11" s="64">
        <v>500</v>
      </c>
      <c r="E11" s="64"/>
      <c r="F11" s="66"/>
      <c r="G11" s="56"/>
      <c r="H11" s="74">
        <v>500</v>
      </c>
      <c r="I11" s="74"/>
      <c r="J11" s="56"/>
    </row>
    <row r="12" spans="1:10">
      <c r="A12" s="84"/>
      <c r="B12" s="206"/>
      <c r="C12" s="207"/>
      <c r="D12" s="64"/>
      <c r="E12" s="64"/>
      <c r="F12" s="66"/>
      <c r="G12" s="56"/>
      <c r="H12" s="74"/>
      <c r="I12" s="74"/>
      <c r="J12" s="56"/>
    </row>
    <row r="13" spans="1:10">
      <c r="A13" s="84"/>
      <c r="B13" s="206">
        <v>43040</v>
      </c>
      <c r="C13" s="207">
        <v>0.01</v>
      </c>
      <c r="D13" s="64">
        <v>897</v>
      </c>
      <c r="E13" s="64"/>
      <c r="F13" s="66"/>
      <c r="G13" s="56"/>
      <c r="H13" s="74">
        <v>896</v>
      </c>
      <c r="I13" s="74"/>
      <c r="J13" s="56"/>
    </row>
    <row r="14" spans="1:10">
      <c r="A14" s="84"/>
      <c r="B14" s="206"/>
      <c r="C14" s="207"/>
      <c r="D14" s="64"/>
      <c r="E14" s="64"/>
      <c r="F14" s="66"/>
      <c r="G14" s="56"/>
      <c r="H14" s="74"/>
      <c r="I14" s="74"/>
      <c r="J14" s="56"/>
    </row>
    <row r="15" spans="1:10">
      <c r="A15" s="84"/>
      <c r="B15" s="206">
        <v>44378</v>
      </c>
      <c r="C15" s="207">
        <v>3.875E-2</v>
      </c>
      <c r="D15" s="64">
        <v>499</v>
      </c>
      <c r="E15" s="64"/>
      <c r="F15" s="66"/>
      <c r="G15" s="56"/>
      <c r="H15" s="74">
        <v>499</v>
      </c>
      <c r="I15" s="74"/>
      <c r="J15" s="56"/>
    </row>
    <row r="16" spans="1:10">
      <c r="A16" s="84"/>
      <c r="B16" s="206"/>
      <c r="C16" s="207"/>
      <c r="D16" s="64"/>
      <c r="E16" s="64"/>
      <c r="F16" s="66"/>
      <c r="G16" s="56"/>
      <c r="H16" s="74"/>
      <c r="I16" s="74"/>
      <c r="J16" s="56"/>
    </row>
    <row r="17" spans="1:10">
      <c r="A17" s="84"/>
      <c r="B17" s="206">
        <v>44866</v>
      </c>
      <c r="C17" s="207">
        <v>2.2499999999999999E-2</v>
      </c>
      <c r="D17" s="64">
        <v>992</v>
      </c>
      <c r="E17" s="64"/>
      <c r="F17" s="66"/>
      <c r="G17" s="56"/>
      <c r="H17" s="74">
        <v>991</v>
      </c>
      <c r="I17" s="74"/>
      <c r="J17" s="56"/>
    </row>
    <row r="18" spans="1:10">
      <c r="A18" s="84"/>
      <c r="B18" s="206"/>
      <c r="C18" s="207"/>
      <c r="D18" s="64"/>
      <c r="E18" s="64"/>
      <c r="F18" s="66"/>
      <c r="G18" s="56"/>
      <c r="H18" s="74"/>
      <c r="I18" s="74"/>
      <c r="J18" s="56"/>
    </row>
    <row r="19" spans="1:10">
      <c r="A19" s="84"/>
      <c r="B19" s="206">
        <v>52171</v>
      </c>
      <c r="C19" s="207">
        <v>3.5999999999999997E-2</v>
      </c>
      <c r="D19" s="64">
        <v>498</v>
      </c>
      <c r="E19" s="64"/>
      <c r="F19" s="66"/>
      <c r="G19" s="56"/>
      <c r="H19" s="74">
        <v>498</v>
      </c>
      <c r="I19" s="74"/>
      <c r="J19" s="56"/>
    </row>
    <row r="20" spans="1:10">
      <c r="A20" s="84"/>
      <c r="B20" s="206"/>
      <c r="C20" s="207"/>
      <c r="D20" s="64"/>
      <c r="E20" s="64"/>
      <c r="F20" s="66"/>
      <c r="G20" s="56"/>
      <c r="H20" s="74"/>
      <c r="I20" s="74"/>
      <c r="J20" s="56"/>
    </row>
    <row r="21" spans="1:10">
      <c r="A21" s="84"/>
      <c r="B21" s="71" t="s">
        <v>321</v>
      </c>
      <c r="C21" s="208" t="s">
        <v>414</v>
      </c>
      <c r="D21" s="64">
        <v>25</v>
      </c>
      <c r="E21" s="64"/>
      <c r="F21" s="66"/>
      <c r="G21" s="56"/>
      <c r="H21" s="74">
        <v>25</v>
      </c>
      <c r="I21" s="74"/>
      <c r="J21" s="56"/>
    </row>
    <row r="22" spans="1:10" ht="15.75" thickBot="1">
      <c r="A22" s="84"/>
      <c r="B22" s="73"/>
      <c r="C22" s="209"/>
      <c r="D22" s="57"/>
      <c r="E22" s="57"/>
      <c r="F22" s="68"/>
      <c r="G22" s="70"/>
      <c r="H22" s="58"/>
      <c r="I22" s="58"/>
      <c r="J22" s="70"/>
    </row>
    <row r="23" spans="1:10">
      <c r="A23" s="84"/>
      <c r="B23" s="72" t="s">
        <v>415</v>
      </c>
      <c r="C23" s="69"/>
      <c r="D23" s="101">
        <v>3911</v>
      </c>
      <c r="E23" s="101"/>
      <c r="F23" s="67"/>
      <c r="G23" s="69"/>
      <c r="H23" s="99">
        <v>3909</v>
      </c>
      <c r="I23" s="99"/>
      <c r="J23" s="69"/>
    </row>
    <row r="24" spans="1:10">
      <c r="A24" s="84"/>
      <c r="B24" s="53"/>
      <c r="C24" s="51"/>
      <c r="D24" s="112"/>
      <c r="E24" s="112"/>
      <c r="F24" s="49"/>
      <c r="G24" s="51"/>
      <c r="H24" s="115"/>
      <c r="I24" s="115"/>
      <c r="J24" s="51"/>
    </row>
    <row r="25" spans="1:10">
      <c r="A25" s="84"/>
      <c r="B25" s="71" t="s">
        <v>416</v>
      </c>
      <c r="C25" s="56"/>
      <c r="D25" s="64">
        <v>501</v>
      </c>
      <c r="E25" s="64"/>
      <c r="F25" s="66"/>
      <c r="G25" s="56"/>
      <c r="H25" s="74">
        <v>1</v>
      </c>
      <c r="I25" s="74"/>
      <c r="J25" s="56"/>
    </row>
    <row r="26" spans="1:10" ht="15.75" thickBot="1">
      <c r="A26" s="84"/>
      <c r="B26" s="73"/>
      <c r="C26" s="70"/>
      <c r="D26" s="57"/>
      <c r="E26" s="57"/>
      <c r="F26" s="68"/>
      <c r="G26" s="70"/>
      <c r="H26" s="58"/>
      <c r="I26" s="58"/>
      <c r="J26" s="70"/>
    </row>
    <row r="27" spans="1:10">
      <c r="A27" s="84"/>
      <c r="B27" s="72" t="s">
        <v>86</v>
      </c>
      <c r="C27" s="69"/>
      <c r="D27" s="62" t="s">
        <v>166</v>
      </c>
      <c r="E27" s="101">
        <v>3410</v>
      </c>
      <c r="F27" s="67"/>
      <c r="G27" s="69"/>
      <c r="H27" s="72" t="s">
        <v>166</v>
      </c>
      <c r="I27" s="99">
        <v>3908</v>
      </c>
      <c r="J27" s="69"/>
    </row>
    <row r="28" spans="1:10" ht="15.75" thickBot="1">
      <c r="A28" s="84"/>
      <c r="B28" s="116"/>
      <c r="C28" s="117"/>
      <c r="D28" s="100"/>
      <c r="E28" s="102"/>
      <c r="F28" s="103"/>
      <c r="G28" s="117"/>
      <c r="H28" s="116"/>
      <c r="I28" s="118"/>
      <c r="J28" s="117"/>
    </row>
    <row r="29" spans="1:10" ht="16.5" thickTop="1">
      <c r="A29" s="84" t="s">
        <v>1014</v>
      </c>
      <c r="B29" s="204" t="s">
        <v>418</v>
      </c>
      <c r="C29" s="204"/>
      <c r="D29" s="204"/>
      <c r="E29" s="204"/>
      <c r="F29" s="204"/>
      <c r="G29" s="204"/>
      <c r="H29" s="204"/>
      <c r="I29" s="204"/>
      <c r="J29" s="204"/>
    </row>
    <row r="30" spans="1:10">
      <c r="A30" s="84"/>
      <c r="B30" s="39"/>
      <c r="C30" s="39"/>
      <c r="D30" s="39"/>
      <c r="E30" s="39"/>
    </row>
    <row r="31" spans="1:10">
      <c r="A31" s="84"/>
      <c r="B31" s="13"/>
      <c r="C31" s="13"/>
      <c r="D31" s="13"/>
      <c r="E31" s="13"/>
    </row>
    <row r="32" spans="1:10" ht="15.75" thickBot="1">
      <c r="A32" s="84"/>
      <c r="B32" s="210" t="s">
        <v>164</v>
      </c>
      <c r="C32" s="213" t="s">
        <v>89</v>
      </c>
      <c r="D32" s="213"/>
      <c r="E32" s="213"/>
    </row>
    <row r="33" spans="1:5" ht="15.75" thickTop="1">
      <c r="A33" s="84"/>
      <c r="B33" s="214">
        <v>2015</v>
      </c>
      <c r="C33" s="216" t="s">
        <v>166</v>
      </c>
      <c r="D33" s="217">
        <v>501</v>
      </c>
      <c r="E33" s="218"/>
    </row>
    <row r="34" spans="1:5">
      <c r="A34" s="84"/>
      <c r="B34" s="215"/>
      <c r="C34" s="53"/>
      <c r="D34" s="55"/>
      <c r="E34" s="51"/>
    </row>
    <row r="35" spans="1:5">
      <c r="A35" s="84"/>
      <c r="B35" s="219">
        <v>2016</v>
      </c>
      <c r="C35" s="74">
        <v>500</v>
      </c>
      <c r="D35" s="74"/>
      <c r="E35" s="56"/>
    </row>
    <row r="36" spans="1:5">
      <c r="A36" s="84"/>
      <c r="B36" s="219"/>
      <c r="C36" s="74"/>
      <c r="D36" s="74"/>
      <c r="E36" s="56"/>
    </row>
    <row r="37" spans="1:5">
      <c r="A37" s="84"/>
      <c r="B37" s="219">
        <v>2017</v>
      </c>
      <c r="C37" s="74">
        <v>898</v>
      </c>
      <c r="D37" s="74"/>
      <c r="E37" s="56"/>
    </row>
    <row r="38" spans="1:5">
      <c r="A38" s="84"/>
      <c r="B38" s="219"/>
      <c r="C38" s="74"/>
      <c r="D38" s="74"/>
      <c r="E38" s="56"/>
    </row>
    <row r="39" spans="1:5">
      <c r="A39" s="84"/>
      <c r="B39" s="219">
        <v>2018</v>
      </c>
      <c r="C39" s="74">
        <v>1</v>
      </c>
      <c r="D39" s="74"/>
      <c r="E39" s="56"/>
    </row>
    <row r="40" spans="1:5">
      <c r="A40" s="84"/>
      <c r="B40" s="219"/>
      <c r="C40" s="74"/>
      <c r="D40" s="74"/>
      <c r="E40" s="56"/>
    </row>
    <row r="41" spans="1:5">
      <c r="A41" s="84"/>
      <c r="B41" s="219">
        <v>2019</v>
      </c>
      <c r="C41" s="74">
        <v>2</v>
      </c>
      <c r="D41" s="74"/>
      <c r="E41" s="56"/>
    </row>
    <row r="42" spans="1:5">
      <c r="A42" s="84"/>
      <c r="B42" s="219"/>
      <c r="C42" s="74"/>
      <c r="D42" s="74"/>
      <c r="E42" s="56"/>
    </row>
    <row r="43" spans="1:5">
      <c r="A43" s="84"/>
      <c r="B43" s="42" t="s">
        <v>419</v>
      </c>
      <c r="C43" s="181">
        <v>2009</v>
      </c>
      <c r="D43" s="181"/>
      <c r="E43" s="56"/>
    </row>
    <row r="44" spans="1:5" ht="15.75" thickBot="1">
      <c r="A44" s="84"/>
      <c r="B44" s="60"/>
      <c r="C44" s="96"/>
      <c r="D44" s="96"/>
      <c r="E44" s="70"/>
    </row>
    <row r="45" spans="1:5">
      <c r="A45" s="84"/>
      <c r="B45" s="220" t="s">
        <v>415</v>
      </c>
      <c r="C45" s="222" t="s">
        <v>166</v>
      </c>
      <c r="D45" s="224">
        <v>3911</v>
      </c>
      <c r="E45" s="226"/>
    </row>
    <row r="46" spans="1:5" ht="15.75" thickBot="1">
      <c r="A46" s="84"/>
      <c r="B46" s="221"/>
      <c r="C46" s="223"/>
      <c r="D46" s="225"/>
      <c r="E46" s="227"/>
    </row>
    <row r="47" spans="1:5" ht="15.75" thickTop="1"/>
  </sheetData>
  <mergeCells count="112">
    <mergeCell ref="A29:A46"/>
    <mergeCell ref="B29:J29"/>
    <mergeCell ref="A1:A2"/>
    <mergeCell ref="B1:J1"/>
    <mergeCell ref="B2:J2"/>
    <mergeCell ref="B3:J3"/>
    <mergeCell ref="A4:A28"/>
    <mergeCell ref="B4:J4"/>
    <mergeCell ref="B43:B44"/>
    <mergeCell ref="C43:D44"/>
    <mergeCell ref="E43:E44"/>
    <mergeCell ref="B45:B46"/>
    <mergeCell ref="C45:C46"/>
    <mergeCell ref="D45:D46"/>
    <mergeCell ref="E45:E46"/>
    <mergeCell ref="B39:B40"/>
    <mergeCell ref="C39:D40"/>
    <mergeCell ref="E39:E40"/>
    <mergeCell ref="B41:B42"/>
    <mergeCell ref="C41:D42"/>
    <mergeCell ref="E41:E42"/>
    <mergeCell ref="B35:B36"/>
    <mergeCell ref="C35:D36"/>
    <mergeCell ref="E35:E36"/>
    <mergeCell ref="B37:B38"/>
    <mergeCell ref="C37:D38"/>
    <mergeCell ref="E37:E38"/>
    <mergeCell ref="H27:H28"/>
    <mergeCell ref="I27:I28"/>
    <mergeCell ref="J27:J28"/>
    <mergeCell ref="B30:E30"/>
    <mergeCell ref="C32:E32"/>
    <mergeCell ref="B33:B34"/>
    <mergeCell ref="C33:C34"/>
    <mergeCell ref="D33:D34"/>
    <mergeCell ref="E33:E34"/>
    <mergeCell ref="B27:B28"/>
    <mergeCell ref="C27:C28"/>
    <mergeCell ref="D27:D28"/>
    <mergeCell ref="E27:E28"/>
    <mergeCell ref="F27:F28"/>
    <mergeCell ref="G27:G28"/>
    <mergeCell ref="J23:J24"/>
    <mergeCell ref="B25:B26"/>
    <mergeCell ref="C25:C26"/>
    <mergeCell ref="D25:E26"/>
    <mergeCell ref="F25:F26"/>
    <mergeCell ref="G25:G26"/>
    <mergeCell ref="H25:I26"/>
    <mergeCell ref="J25:J26"/>
    <mergeCell ref="B23:B24"/>
    <mergeCell ref="C23:C24"/>
    <mergeCell ref="D23:E24"/>
    <mergeCell ref="F23:F24"/>
    <mergeCell ref="G23:G24"/>
    <mergeCell ref="H23:I24"/>
    <mergeCell ref="J19:J20"/>
    <mergeCell ref="B21:B22"/>
    <mergeCell ref="C21:C22"/>
    <mergeCell ref="D21:E22"/>
    <mergeCell ref="F21:F22"/>
    <mergeCell ref="G21:G22"/>
    <mergeCell ref="H21:I22"/>
    <mergeCell ref="J21:J22"/>
    <mergeCell ref="B19:B20"/>
    <mergeCell ref="C19:C20"/>
    <mergeCell ref="D19:E20"/>
    <mergeCell ref="F19:F20"/>
    <mergeCell ref="G19:G20"/>
    <mergeCell ref="H19:I20"/>
    <mergeCell ref="J15:J16"/>
    <mergeCell ref="B17:B18"/>
    <mergeCell ref="C17:C18"/>
    <mergeCell ref="D17:E18"/>
    <mergeCell ref="F17:F18"/>
    <mergeCell ref="G17:G18"/>
    <mergeCell ref="H17:I18"/>
    <mergeCell ref="J17:J18"/>
    <mergeCell ref="B15:B16"/>
    <mergeCell ref="C15:C16"/>
    <mergeCell ref="D15:E16"/>
    <mergeCell ref="F15:F16"/>
    <mergeCell ref="G15:G16"/>
    <mergeCell ref="H15:I16"/>
    <mergeCell ref="J11:J12"/>
    <mergeCell ref="B13:B14"/>
    <mergeCell ref="C13:C14"/>
    <mergeCell ref="D13:E14"/>
    <mergeCell ref="F13:F14"/>
    <mergeCell ref="G13:G14"/>
    <mergeCell ref="H13:I14"/>
    <mergeCell ref="J13:J14"/>
    <mergeCell ref="G9:G10"/>
    <mergeCell ref="H9:H10"/>
    <mergeCell ref="I9:I10"/>
    <mergeCell ref="J9:J10"/>
    <mergeCell ref="B11:B12"/>
    <mergeCell ref="C11:C12"/>
    <mergeCell ref="D11:E12"/>
    <mergeCell ref="F11:F12"/>
    <mergeCell ref="G11:G12"/>
    <mergeCell ref="H11:I12"/>
    <mergeCell ref="B5:J5"/>
    <mergeCell ref="D7:F7"/>
    <mergeCell ref="H7:J7"/>
    <mergeCell ref="D8:F8"/>
    <mergeCell ref="H8:J8"/>
    <mergeCell ref="B9:B10"/>
    <mergeCell ref="C9:C10"/>
    <mergeCell ref="D9:D10"/>
    <mergeCell ref="E9:E10"/>
    <mergeCell ref="F9:F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showGridLines="0" workbookViewId="0"/>
  </sheetViews>
  <sheetFormatPr defaultRowHeight="15"/>
  <cols>
    <col min="1" max="2" width="36.5703125" bestFit="1" customWidth="1"/>
    <col min="3" max="3" width="3.85546875" customWidth="1"/>
    <col min="4" max="4" width="10.85546875" customWidth="1"/>
    <col min="5" max="6" width="14.140625" customWidth="1"/>
    <col min="7" max="7" width="3.85546875" customWidth="1"/>
    <col min="8" max="8" width="10.85546875" customWidth="1"/>
    <col min="9" max="9" width="14.140625" customWidth="1"/>
  </cols>
  <sheetData>
    <row r="1" spans="1:9" ht="15" customHeight="1">
      <c r="A1" s="8" t="s">
        <v>1015</v>
      </c>
      <c r="B1" s="8" t="s">
        <v>1</v>
      </c>
      <c r="C1" s="8"/>
      <c r="D1" s="8"/>
      <c r="E1" s="8"/>
      <c r="F1" s="8"/>
      <c r="G1" s="8"/>
      <c r="H1" s="8"/>
      <c r="I1" s="8"/>
    </row>
    <row r="2" spans="1:9" ht="15" customHeight="1">
      <c r="A2" s="8"/>
      <c r="B2" s="8" t="s">
        <v>2</v>
      </c>
      <c r="C2" s="8"/>
      <c r="D2" s="8"/>
      <c r="E2" s="8"/>
      <c r="F2" s="8"/>
      <c r="G2" s="8"/>
      <c r="H2" s="8"/>
      <c r="I2" s="8"/>
    </row>
    <row r="3" spans="1:9">
      <c r="A3" s="3" t="s">
        <v>423</v>
      </c>
      <c r="B3" s="83"/>
      <c r="C3" s="83"/>
      <c r="D3" s="83"/>
      <c r="E3" s="83"/>
      <c r="F3" s="83"/>
      <c r="G3" s="83"/>
      <c r="H3" s="83"/>
      <c r="I3" s="83"/>
    </row>
    <row r="4" spans="1:9" ht="15.75">
      <c r="A4" s="84" t="s">
        <v>1016</v>
      </c>
      <c r="B4" s="87" t="s">
        <v>425</v>
      </c>
      <c r="C4" s="87"/>
      <c r="D4" s="87"/>
      <c r="E4" s="87"/>
      <c r="F4" s="87"/>
      <c r="G4" s="87"/>
      <c r="H4" s="87"/>
      <c r="I4" s="87"/>
    </row>
    <row r="5" spans="1:9" ht="15.75">
      <c r="A5" s="84"/>
      <c r="B5" s="126"/>
      <c r="C5" s="126"/>
      <c r="D5" s="126"/>
      <c r="E5" s="126"/>
      <c r="F5" s="126"/>
      <c r="G5" s="126"/>
      <c r="H5" s="126"/>
      <c r="I5" s="126"/>
    </row>
    <row r="6" spans="1:9">
      <c r="A6" s="84"/>
      <c r="B6" s="39"/>
      <c r="C6" s="39"/>
      <c r="D6" s="39"/>
      <c r="E6" s="39"/>
      <c r="F6" s="39"/>
      <c r="G6" s="39"/>
      <c r="H6" s="39"/>
      <c r="I6" s="39"/>
    </row>
    <row r="7" spans="1:9">
      <c r="A7" s="84"/>
      <c r="B7" s="13"/>
      <c r="C7" s="13"/>
      <c r="D7" s="13"/>
      <c r="E7" s="13"/>
      <c r="F7" s="13"/>
      <c r="G7" s="13"/>
      <c r="H7" s="13"/>
      <c r="I7" s="13"/>
    </row>
    <row r="8" spans="1:9" ht="15.75" thickBot="1">
      <c r="A8" s="84"/>
      <c r="B8" s="202">
        <v>42369</v>
      </c>
      <c r="C8" s="106">
        <v>2014</v>
      </c>
      <c r="D8" s="106"/>
      <c r="E8" s="106"/>
      <c r="F8" s="92"/>
      <c r="G8" s="107">
        <v>2013</v>
      </c>
      <c r="H8" s="107"/>
      <c r="I8" s="107"/>
    </row>
    <row r="9" spans="1:9" ht="15.75" thickTop="1">
      <c r="A9" s="84"/>
      <c r="B9" s="94" t="s">
        <v>318</v>
      </c>
      <c r="C9" s="110" t="s">
        <v>166</v>
      </c>
      <c r="D9" s="114">
        <v>718</v>
      </c>
      <c r="E9" s="113"/>
      <c r="F9" s="97"/>
      <c r="G9" s="94" t="s">
        <v>166</v>
      </c>
      <c r="H9" s="98">
        <v>801</v>
      </c>
      <c r="I9" s="97"/>
    </row>
    <row r="10" spans="1:9">
      <c r="A10" s="84"/>
      <c r="B10" s="71"/>
      <c r="C10" s="45"/>
      <c r="D10" s="47"/>
      <c r="E10" s="49"/>
      <c r="F10" s="51"/>
      <c r="G10" s="53"/>
      <c r="H10" s="55"/>
      <c r="I10" s="51"/>
    </row>
    <row r="11" spans="1:9">
      <c r="A11" s="84"/>
      <c r="B11" s="71" t="s">
        <v>319</v>
      </c>
      <c r="C11" s="64">
        <v>420</v>
      </c>
      <c r="D11" s="64"/>
      <c r="E11" s="66"/>
      <c r="F11" s="56"/>
      <c r="G11" s="74">
        <v>497</v>
      </c>
      <c r="H11" s="74"/>
      <c r="I11" s="56"/>
    </row>
    <row r="12" spans="1:9">
      <c r="A12" s="84"/>
      <c r="B12" s="71"/>
      <c r="C12" s="64"/>
      <c r="D12" s="64"/>
      <c r="E12" s="66"/>
      <c r="F12" s="56"/>
      <c r="G12" s="74"/>
      <c r="H12" s="74"/>
      <c r="I12" s="56"/>
    </row>
    <row r="13" spans="1:9">
      <c r="A13" s="84"/>
      <c r="B13" s="71" t="s">
        <v>316</v>
      </c>
      <c r="C13" s="64">
        <v>309</v>
      </c>
      <c r="D13" s="64"/>
      <c r="E13" s="66"/>
      <c r="F13" s="56"/>
      <c r="G13" s="74">
        <v>303</v>
      </c>
      <c r="H13" s="74"/>
      <c r="I13" s="56"/>
    </row>
    <row r="14" spans="1:9">
      <c r="A14" s="84"/>
      <c r="B14" s="71"/>
      <c r="C14" s="64"/>
      <c r="D14" s="64"/>
      <c r="E14" s="66"/>
      <c r="F14" s="56"/>
      <c r="G14" s="74"/>
      <c r="H14" s="74"/>
      <c r="I14" s="56"/>
    </row>
    <row r="15" spans="1:9">
      <c r="A15" s="84"/>
      <c r="B15" s="71" t="s">
        <v>426</v>
      </c>
      <c r="C15" s="64">
        <v>729</v>
      </c>
      <c r="D15" s="64"/>
      <c r="E15" s="66"/>
      <c r="F15" s="56"/>
      <c r="G15" s="74">
        <v>300</v>
      </c>
      <c r="H15" s="74"/>
      <c r="I15" s="56"/>
    </row>
    <row r="16" spans="1:9">
      <c r="A16" s="84"/>
      <c r="B16" s="71"/>
      <c r="C16" s="64"/>
      <c r="D16" s="64"/>
      <c r="E16" s="66"/>
      <c r="F16" s="56"/>
      <c r="G16" s="74"/>
      <c r="H16" s="74"/>
      <c r="I16" s="56"/>
    </row>
    <row r="17" spans="1:9">
      <c r="A17" s="84"/>
      <c r="B17" s="71" t="s">
        <v>427</v>
      </c>
      <c r="C17" s="64">
        <v>292</v>
      </c>
      <c r="D17" s="64"/>
      <c r="E17" s="66"/>
      <c r="F17" s="56"/>
      <c r="G17" s="74">
        <v>24</v>
      </c>
      <c r="H17" s="74"/>
      <c r="I17" s="56"/>
    </row>
    <row r="18" spans="1:9">
      <c r="A18" s="84"/>
      <c r="B18" s="71"/>
      <c r="C18" s="64"/>
      <c r="D18" s="64"/>
      <c r="E18" s="66"/>
      <c r="F18" s="56"/>
      <c r="G18" s="74"/>
      <c r="H18" s="74"/>
      <c r="I18" s="56"/>
    </row>
    <row r="19" spans="1:9">
      <c r="A19" s="84"/>
      <c r="B19" s="71" t="s">
        <v>428</v>
      </c>
      <c r="C19" s="179">
        <v>1390</v>
      </c>
      <c r="D19" s="179"/>
      <c r="E19" s="66"/>
      <c r="F19" s="56"/>
      <c r="G19" s="181">
        <v>1533</v>
      </c>
      <c r="H19" s="181"/>
      <c r="I19" s="56"/>
    </row>
    <row r="20" spans="1:9" ht="15.75" thickBot="1">
      <c r="A20" s="84"/>
      <c r="B20" s="73"/>
      <c r="C20" s="180"/>
      <c r="D20" s="180"/>
      <c r="E20" s="68"/>
      <c r="F20" s="70"/>
      <c r="G20" s="96"/>
      <c r="H20" s="96"/>
      <c r="I20" s="70"/>
    </row>
    <row r="21" spans="1:9">
      <c r="A21" s="84"/>
      <c r="B21" s="72" t="s">
        <v>429</v>
      </c>
      <c r="C21" s="62" t="s">
        <v>166</v>
      </c>
      <c r="D21" s="101">
        <v>3858</v>
      </c>
      <c r="E21" s="67"/>
      <c r="F21" s="69"/>
      <c r="G21" s="72" t="s">
        <v>166</v>
      </c>
      <c r="H21" s="99">
        <v>3458</v>
      </c>
      <c r="I21" s="69"/>
    </row>
    <row r="22" spans="1:9" ht="15.75" thickBot="1">
      <c r="A22" s="84"/>
      <c r="B22" s="116"/>
      <c r="C22" s="100"/>
      <c r="D22" s="102"/>
      <c r="E22" s="103"/>
      <c r="F22" s="117"/>
      <c r="G22" s="116"/>
      <c r="H22" s="118"/>
      <c r="I22" s="117"/>
    </row>
    <row r="23" spans="1:9" ht="15.75" thickTop="1">
      <c r="A23" s="84"/>
      <c r="B23" s="22"/>
      <c r="C23" s="113"/>
      <c r="D23" s="113"/>
      <c r="E23" s="113"/>
      <c r="F23" s="22"/>
      <c r="G23" s="97"/>
      <c r="H23" s="97"/>
      <c r="I23" s="97"/>
    </row>
    <row r="24" spans="1:9">
      <c r="A24" s="84"/>
      <c r="B24" s="71" t="s">
        <v>316</v>
      </c>
      <c r="C24" s="61" t="s">
        <v>166</v>
      </c>
      <c r="D24" s="179">
        <v>4596</v>
      </c>
      <c r="E24" s="66"/>
      <c r="F24" s="56"/>
      <c r="G24" s="71" t="s">
        <v>166</v>
      </c>
      <c r="H24" s="181">
        <v>3076</v>
      </c>
      <c r="I24" s="56"/>
    </row>
    <row r="25" spans="1:9">
      <c r="A25" s="84"/>
      <c r="B25" s="71"/>
      <c r="C25" s="61"/>
      <c r="D25" s="179"/>
      <c r="E25" s="66"/>
      <c r="F25" s="56"/>
      <c r="G25" s="71"/>
      <c r="H25" s="181"/>
      <c r="I25" s="56"/>
    </row>
    <row r="26" spans="1:9" ht="15" customHeight="1">
      <c r="A26" s="84"/>
      <c r="B26" s="71" t="s">
        <v>430</v>
      </c>
      <c r="C26" s="64">
        <v>617</v>
      </c>
      <c r="D26" s="64"/>
      <c r="E26" s="66"/>
      <c r="F26" s="56"/>
      <c r="G26" s="74">
        <v>677</v>
      </c>
      <c r="H26" s="74"/>
      <c r="I26" s="56"/>
    </row>
    <row r="27" spans="1:9">
      <c r="A27" s="84"/>
      <c r="B27" s="71"/>
      <c r="C27" s="64"/>
      <c r="D27" s="64"/>
      <c r="E27" s="66"/>
      <c r="F27" s="56"/>
      <c r="G27" s="74"/>
      <c r="H27" s="74"/>
      <c r="I27" s="56"/>
    </row>
    <row r="28" spans="1:9">
      <c r="A28" s="84"/>
      <c r="B28" s="71" t="s">
        <v>426</v>
      </c>
      <c r="C28" s="64">
        <v>82</v>
      </c>
      <c r="D28" s="64"/>
      <c r="E28" s="66"/>
      <c r="F28" s="56"/>
      <c r="G28" s="74">
        <v>135</v>
      </c>
      <c r="H28" s="74"/>
      <c r="I28" s="56"/>
    </row>
    <row r="29" spans="1:9">
      <c r="A29" s="84"/>
      <c r="B29" s="71"/>
      <c r="C29" s="64"/>
      <c r="D29" s="64"/>
      <c r="E29" s="66"/>
      <c r="F29" s="56"/>
      <c r="G29" s="74"/>
      <c r="H29" s="74"/>
      <c r="I29" s="56"/>
    </row>
    <row r="30" spans="1:9">
      <c r="A30" s="84"/>
      <c r="B30" s="71" t="s">
        <v>431</v>
      </c>
      <c r="C30" s="179">
        <v>1070</v>
      </c>
      <c r="D30" s="179"/>
      <c r="E30" s="66"/>
      <c r="F30" s="56"/>
      <c r="G30" s="74">
        <v>938</v>
      </c>
      <c r="H30" s="74"/>
      <c r="I30" s="56"/>
    </row>
    <row r="31" spans="1:9" ht="15.75" thickBot="1">
      <c r="A31" s="84"/>
      <c r="B31" s="73"/>
      <c r="C31" s="180"/>
      <c r="D31" s="180"/>
      <c r="E31" s="68"/>
      <c r="F31" s="70"/>
      <c r="G31" s="58"/>
      <c r="H31" s="58"/>
      <c r="I31" s="70"/>
    </row>
    <row r="32" spans="1:9">
      <c r="A32" s="84"/>
      <c r="B32" s="72" t="s">
        <v>432</v>
      </c>
      <c r="C32" s="62" t="s">
        <v>166</v>
      </c>
      <c r="D32" s="101">
        <v>6365</v>
      </c>
      <c r="E32" s="67"/>
      <c r="F32" s="69"/>
      <c r="G32" s="72" t="s">
        <v>166</v>
      </c>
      <c r="H32" s="99">
        <v>4826</v>
      </c>
      <c r="I32" s="69"/>
    </row>
    <row r="33" spans="1:9" ht="15.75" thickBot="1">
      <c r="A33" s="84"/>
      <c r="B33" s="116"/>
      <c r="C33" s="100"/>
      <c r="D33" s="102"/>
      <c r="E33" s="103"/>
      <c r="F33" s="117"/>
      <c r="G33" s="116"/>
      <c r="H33" s="118"/>
      <c r="I33" s="117"/>
    </row>
    <row r="34" spans="1:9" ht="22.5" customHeight="1" thickTop="1">
      <c r="A34" s="84"/>
      <c r="B34" s="128" t="s">
        <v>433</v>
      </c>
      <c r="C34" s="128"/>
      <c r="D34" s="128"/>
      <c r="E34" s="128"/>
      <c r="F34" s="128"/>
      <c r="G34" s="128"/>
      <c r="H34" s="128"/>
      <c r="I34" s="128"/>
    </row>
    <row r="35" spans="1:9">
      <c r="A35" s="84"/>
      <c r="B35" s="127" t="s">
        <v>434</v>
      </c>
      <c r="C35" s="127"/>
      <c r="D35" s="127"/>
      <c r="E35" s="127"/>
      <c r="F35" s="127"/>
      <c r="G35" s="127"/>
      <c r="H35" s="127"/>
      <c r="I35" s="127"/>
    </row>
  </sheetData>
  <mergeCells count="94">
    <mergeCell ref="B35:I35"/>
    <mergeCell ref="H32:H33"/>
    <mergeCell ref="I32:I33"/>
    <mergeCell ref="A1:A2"/>
    <mergeCell ref="B1:I1"/>
    <mergeCell ref="B2:I2"/>
    <mergeCell ref="B3:I3"/>
    <mergeCell ref="A4:A35"/>
    <mergeCell ref="B4:I4"/>
    <mergeCell ref="B5:I5"/>
    <mergeCell ref="B34:I34"/>
    <mergeCell ref="B32:B33"/>
    <mergeCell ref="C32:C33"/>
    <mergeCell ref="D32:D33"/>
    <mergeCell ref="E32:E33"/>
    <mergeCell ref="F32:F33"/>
    <mergeCell ref="G32:G33"/>
    <mergeCell ref="B30:B31"/>
    <mergeCell ref="C30:D31"/>
    <mergeCell ref="E30:E31"/>
    <mergeCell ref="F30:F31"/>
    <mergeCell ref="G30:H31"/>
    <mergeCell ref="I30:I31"/>
    <mergeCell ref="B28:B29"/>
    <mergeCell ref="C28:D29"/>
    <mergeCell ref="E28:E29"/>
    <mergeCell ref="F28:F29"/>
    <mergeCell ref="G28:H29"/>
    <mergeCell ref="I28:I29"/>
    <mergeCell ref="H24:H25"/>
    <mergeCell ref="I24:I25"/>
    <mergeCell ref="B26:B27"/>
    <mergeCell ref="C26:D27"/>
    <mergeCell ref="E26:E27"/>
    <mergeCell ref="F26:F27"/>
    <mergeCell ref="G26:H27"/>
    <mergeCell ref="I26:I27"/>
    <mergeCell ref="H21:H22"/>
    <mergeCell ref="I21:I22"/>
    <mergeCell ref="C23:E23"/>
    <mergeCell ref="G23:I23"/>
    <mergeCell ref="B24:B25"/>
    <mergeCell ref="C24:C25"/>
    <mergeCell ref="D24:D25"/>
    <mergeCell ref="E24:E25"/>
    <mergeCell ref="F24:F25"/>
    <mergeCell ref="G24:G25"/>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showGridLines="0" workbookViewId="0"/>
  </sheetViews>
  <sheetFormatPr defaultRowHeight="15"/>
  <cols>
    <col min="1" max="2" width="36.5703125" bestFit="1" customWidth="1"/>
    <col min="3" max="3" width="7.28515625" customWidth="1"/>
    <col min="4" max="4" width="17.85546875" customWidth="1"/>
    <col min="5" max="5" width="5.7109375" customWidth="1"/>
    <col min="6" max="6" width="3.5703125" customWidth="1"/>
    <col min="7" max="7" width="5.7109375" customWidth="1"/>
    <col min="8" max="8" width="15.85546875" customWidth="1"/>
    <col min="9" max="9" width="9.140625" customWidth="1"/>
    <col min="10" max="10" width="19.140625" customWidth="1"/>
    <col min="11" max="11" width="7" customWidth="1"/>
    <col min="12" max="12" width="7.28515625" customWidth="1"/>
    <col min="13" max="13" width="23.5703125" customWidth="1"/>
    <col min="14" max="14" width="5.5703125" customWidth="1"/>
    <col min="15" max="15" width="3.140625" customWidth="1"/>
    <col min="16" max="16" width="10.140625" customWidth="1"/>
    <col min="17" max="17" width="2.42578125" customWidth="1"/>
  </cols>
  <sheetData>
    <row r="1" spans="1:17" ht="15" customHeight="1">
      <c r="A1" s="8" t="s">
        <v>1017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436</v>
      </c>
      <c r="B3" s="83"/>
      <c r="C3" s="83"/>
      <c r="D3" s="83"/>
      <c r="E3" s="83"/>
      <c r="F3" s="83"/>
      <c r="G3" s="83"/>
      <c r="H3" s="83"/>
      <c r="I3" s="83"/>
      <c r="J3" s="83"/>
      <c r="K3" s="83"/>
      <c r="L3" s="83"/>
      <c r="M3" s="83"/>
      <c r="N3" s="83"/>
      <c r="O3" s="83"/>
      <c r="P3" s="83"/>
      <c r="Q3" s="83"/>
    </row>
    <row r="4" spans="1:17" ht="15.75">
      <c r="A4" s="84" t="s">
        <v>1018</v>
      </c>
      <c r="B4" s="87" t="s">
        <v>1019</v>
      </c>
      <c r="C4" s="87"/>
      <c r="D4" s="87"/>
      <c r="E4" s="87"/>
      <c r="F4" s="87"/>
      <c r="G4" s="87"/>
      <c r="H4" s="87"/>
      <c r="I4" s="87"/>
      <c r="J4" s="87"/>
      <c r="K4" s="87"/>
      <c r="L4" s="87"/>
      <c r="M4" s="87"/>
      <c r="N4" s="87"/>
      <c r="O4" s="87"/>
      <c r="P4" s="87"/>
      <c r="Q4" s="87"/>
    </row>
    <row r="5" spans="1:17">
      <c r="A5" s="84"/>
      <c r="B5" s="39"/>
      <c r="C5" s="39"/>
      <c r="D5" s="39"/>
      <c r="E5" s="39"/>
      <c r="F5" s="39"/>
      <c r="G5" s="39"/>
      <c r="H5" s="39"/>
      <c r="I5" s="39"/>
      <c r="J5" s="39"/>
      <c r="K5" s="39"/>
      <c r="L5" s="39"/>
      <c r="M5" s="39"/>
      <c r="N5" s="39"/>
      <c r="O5" s="39"/>
      <c r="P5" s="39"/>
      <c r="Q5" s="39"/>
    </row>
    <row r="6" spans="1:17">
      <c r="A6" s="84"/>
      <c r="B6" s="13"/>
      <c r="C6" s="13"/>
      <c r="D6" s="13"/>
      <c r="E6" s="13"/>
      <c r="F6" s="13"/>
      <c r="G6" s="13"/>
      <c r="H6" s="13"/>
      <c r="I6" s="13"/>
      <c r="J6" s="13"/>
      <c r="K6" s="13"/>
      <c r="L6" s="13"/>
      <c r="M6" s="13"/>
      <c r="N6" s="13"/>
      <c r="O6" s="13"/>
      <c r="P6" s="13"/>
      <c r="Q6" s="13"/>
    </row>
    <row r="7" spans="1:17" ht="15.75" thickBot="1">
      <c r="A7" s="84"/>
      <c r="B7" s="38"/>
      <c r="C7" s="228" t="s">
        <v>443</v>
      </c>
      <c r="D7" s="228"/>
      <c r="E7" s="228"/>
      <c r="F7" s="228" t="s">
        <v>444</v>
      </c>
      <c r="G7" s="228"/>
      <c r="H7" s="228"/>
      <c r="I7" s="228" t="s">
        <v>445</v>
      </c>
      <c r="J7" s="228"/>
      <c r="K7" s="228"/>
      <c r="L7" s="228" t="s">
        <v>446</v>
      </c>
      <c r="M7" s="228"/>
      <c r="N7" s="228"/>
      <c r="O7" s="228" t="s">
        <v>447</v>
      </c>
      <c r="P7" s="228"/>
      <c r="Q7" s="228"/>
    </row>
    <row r="8" spans="1:17" ht="15.75" thickTop="1">
      <c r="A8" s="84"/>
      <c r="B8" s="229" t="s">
        <v>448</v>
      </c>
      <c r="C8" s="231" t="s">
        <v>166</v>
      </c>
      <c r="D8" s="233">
        <v>26</v>
      </c>
      <c r="E8" s="50"/>
      <c r="F8" s="231" t="s">
        <v>166</v>
      </c>
      <c r="G8" s="233">
        <v>3</v>
      </c>
      <c r="H8" s="50"/>
      <c r="I8" s="231" t="s">
        <v>166</v>
      </c>
      <c r="J8" s="233">
        <v>821</v>
      </c>
      <c r="K8" s="50"/>
      <c r="L8" s="231" t="s">
        <v>166</v>
      </c>
      <c r="M8" s="233" t="s">
        <v>449</v>
      </c>
      <c r="N8" s="231" t="s">
        <v>169</v>
      </c>
      <c r="O8" s="231" t="s">
        <v>166</v>
      </c>
      <c r="P8" s="233" t="s">
        <v>450</v>
      </c>
      <c r="Q8" s="231" t="s">
        <v>169</v>
      </c>
    </row>
    <row r="9" spans="1:17" ht="15.75" thickBot="1">
      <c r="A9" s="84"/>
      <c r="B9" s="230"/>
      <c r="C9" s="232"/>
      <c r="D9" s="150"/>
      <c r="E9" s="70"/>
      <c r="F9" s="232"/>
      <c r="G9" s="150"/>
      <c r="H9" s="70"/>
      <c r="I9" s="232"/>
      <c r="J9" s="150"/>
      <c r="K9" s="70"/>
      <c r="L9" s="232"/>
      <c r="M9" s="150"/>
      <c r="N9" s="232"/>
      <c r="O9" s="232"/>
      <c r="P9" s="150"/>
      <c r="Q9" s="232"/>
    </row>
    <row r="10" spans="1:17">
      <c r="A10" s="84"/>
      <c r="B10" s="151" t="s">
        <v>60</v>
      </c>
      <c r="C10" s="235" t="s">
        <v>451</v>
      </c>
      <c r="D10" s="235"/>
      <c r="E10" s="151" t="s">
        <v>169</v>
      </c>
      <c r="F10" s="235">
        <v>6</v>
      </c>
      <c r="G10" s="235"/>
      <c r="H10" s="69"/>
      <c r="I10" s="235">
        <v>141</v>
      </c>
      <c r="J10" s="235"/>
      <c r="K10" s="69"/>
      <c r="L10" s="235" t="s">
        <v>452</v>
      </c>
      <c r="M10" s="235"/>
      <c r="N10" s="151" t="s">
        <v>169</v>
      </c>
      <c r="O10" s="235" t="s">
        <v>453</v>
      </c>
      <c r="P10" s="235"/>
      <c r="Q10" s="151" t="s">
        <v>169</v>
      </c>
    </row>
    <row r="11" spans="1:17">
      <c r="A11" s="84"/>
      <c r="B11" s="234"/>
      <c r="C11" s="236"/>
      <c r="D11" s="236"/>
      <c r="E11" s="234"/>
      <c r="F11" s="236"/>
      <c r="G11" s="236"/>
      <c r="H11" s="51"/>
      <c r="I11" s="236"/>
      <c r="J11" s="236"/>
      <c r="K11" s="51"/>
      <c r="L11" s="236"/>
      <c r="M11" s="236"/>
      <c r="N11" s="234"/>
      <c r="O11" s="149"/>
      <c r="P11" s="149"/>
      <c r="Q11" s="135"/>
    </row>
    <row r="12" spans="1:17">
      <c r="A12" s="84"/>
      <c r="B12" s="135" t="s">
        <v>61</v>
      </c>
      <c r="C12" s="149" t="s">
        <v>288</v>
      </c>
      <c r="D12" s="149"/>
      <c r="E12" s="135" t="s">
        <v>169</v>
      </c>
      <c r="F12" s="149">
        <v>2</v>
      </c>
      <c r="G12" s="149"/>
      <c r="H12" s="56"/>
      <c r="I12" s="149" t="s">
        <v>454</v>
      </c>
      <c r="J12" s="149"/>
      <c r="K12" s="135" t="s">
        <v>169</v>
      </c>
      <c r="L12" s="149" t="s">
        <v>455</v>
      </c>
      <c r="M12" s="149"/>
      <c r="N12" s="135" t="s">
        <v>169</v>
      </c>
      <c r="O12" s="149" t="s">
        <v>456</v>
      </c>
      <c r="P12" s="149"/>
      <c r="Q12" s="135" t="s">
        <v>169</v>
      </c>
    </row>
    <row r="13" spans="1:17" ht="15.75" thickBot="1">
      <c r="A13" s="84"/>
      <c r="B13" s="232"/>
      <c r="C13" s="150"/>
      <c r="D13" s="150"/>
      <c r="E13" s="232"/>
      <c r="F13" s="150"/>
      <c r="G13" s="150"/>
      <c r="H13" s="70"/>
      <c r="I13" s="150"/>
      <c r="J13" s="150"/>
      <c r="K13" s="232"/>
      <c r="L13" s="150"/>
      <c r="M13" s="150"/>
      <c r="N13" s="232"/>
      <c r="O13" s="150"/>
      <c r="P13" s="150"/>
      <c r="Q13" s="232"/>
    </row>
    <row r="14" spans="1:17">
      <c r="A14" s="84"/>
      <c r="B14" s="151" t="s">
        <v>62</v>
      </c>
      <c r="C14" s="235" t="s">
        <v>457</v>
      </c>
      <c r="D14" s="235"/>
      <c r="E14" s="151" t="s">
        <v>169</v>
      </c>
      <c r="F14" s="235">
        <v>4</v>
      </c>
      <c r="G14" s="235"/>
      <c r="H14" s="69"/>
      <c r="I14" s="235">
        <v>271</v>
      </c>
      <c r="J14" s="235"/>
      <c r="K14" s="69"/>
      <c r="L14" s="235" t="s">
        <v>458</v>
      </c>
      <c r="M14" s="235"/>
      <c r="N14" s="151" t="s">
        <v>169</v>
      </c>
      <c r="O14" s="235" t="s">
        <v>459</v>
      </c>
      <c r="P14" s="235"/>
      <c r="Q14" s="151" t="s">
        <v>169</v>
      </c>
    </row>
    <row r="15" spans="1:17" ht="15.75" thickBot="1">
      <c r="A15" s="84"/>
      <c r="B15" s="232"/>
      <c r="C15" s="150"/>
      <c r="D15" s="150"/>
      <c r="E15" s="232"/>
      <c r="F15" s="150"/>
      <c r="G15" s="150"/>
      <c r="H15" s="70"/>
      <c r="I15" s="150"/>
      <c r="J15" s="150"/>
      <c r="K15" s="70"/>
      <c r="L15" s="150"/>
      <c r="M15" s="150"/>
      <c r="N15" s="232"/>
      <c r="O15" s="150"/>
      <c r="P15" s="150"/>
      <c r="Q15" s="232"/>
    </row>
    <row r="16" spans="1:17">
      <c r="A16" s="84"/>
      <c r="B16" s="237" t="s">
        <v>460</v>
      </c>
      <c r="C16" s="235">
        <v>6</v>
      </c>
      <c r="D16" s="235"/>
      <c r="E16" s="69"/>
      <c r="F16" s="235">
        <v>7</v>
      </c>
      <c r="G16" s="235"/>
      <c r="H16" s="69"/>
      <c r="I16" s="156">
        <v>1092</v>
      </c>
      <c r="J16" s="156"/>
      <c r="K16" s="69"/>
      <c r="L16" s="235" t="s">
        <v>461</v>
      </c>
      <c r="M16" s="235"/>
      <c r="N16" s="151" t="s">
        <v>169</v>
      </c>
      <c r="O16" s="235" t="s">
        <v>462</v>
      </c>
      <c r="P16" s="235"/>
      <c r="Q16" s="151" t="s">
        <v>169</v>
      </c>
    </row>
    <row r="17" spans="1:17" ht="15.75" thickBot="1">
      <c r="A17" s="84"/>
      <c r="B17" s="230"/>
      <c r="C17" s="150"/>
      <c r="D17" s="150"/>
      <c r="E17" s="70"/>
      <c r="F17" s="150"/>
      <c r="G17" s="150"/>
      <c r="H17" s="70"/>
      <c r="I17" s="148"/>
      <c r="J17" s="148"/>
      <c r="K17" s="70"/>
      <c r="L17" s="150"/>
      <c r="M17" s="150"/>
      <c r="N17" s="232"/>
      <c r="O17" s="150"/>
      <c r="P17" s="150"/>
      <c r="Q17" s="232"/>
    </row>
    <row r="18" spans="1:17">
      <c r="A18" s="84"/>
      <c r="B18" s="151" t="s">
        <v>463</v>
      </c>
      <c r="C18" s="235">
        <v>3</v>
      </c>
      <c r="D18" s="235"/>
      <c r="E18" s="69"/>
      <c r="F18" s="235">
        <v>12</v>
      </c>
      <c r="G18" s="235"/>
      <c r="H18" s="69"/>
      <c r="I18" s="235" t="s">
        <v>464</v>
      </c>
      <c r="J18" s="235"/>
      <c r="K18" s="151" t="s">
        <v>169</v>
      </c>
      <c r="L18" s="156">
        <v>2595</v>
      </c>
      <c r="M18" s="156"/>
      <c r="N18" s="69"/>
      <c r="O18" s="156">
        <v>2492</v>
      </c>
      <c r="P18" s="156"/>
      <c r="Q18" s="69"/>
    </row>
    <row r="19" spans="1:17">
      <c r="A19" s="84"/>
      <c r="B19" s="234"/>
      <c r="C19" s="236"/>
      <c r="D19" s="236"/>
      <c r="E19" s="51"/>
      <c r="F19" s="236"/>
      <c r="G19" s="236"/>
      <c r="H19" s="51"/>
      <c r="I19" s="236"/>
      <c r="J19" s="236"/>
      <c r="K19" s="234"/>
      <c r="L19" s="141"/>
      <c r="M19" s="141"/>
      <c r="N19" s="51"/>
      <c r="O19" s="147"/>
      <c r="P19" s="147"/>
      <c r="Q19" s="56"/>
    </row>
    <row r="20" spans="1:17">
      <c r="A20" s="84"/>
      <c r="B20" s="135" t="s">
        <v>44</v>
      </c>
      <c r="C20" s="149" t="s">
        <v>193</v>
      </c>
      <c r="D20" s="149"/>
      <c r="E20" s="56"/>
      <c r="F20" s="149">
        <v>4</v>
      </c>
      <c r="G20" s="149"/>
      <c r="H20" s="56"/>
      <c r="I20" s="149" t="s">
        <v>193</v>
      </c>
      <c r="J20" s="149"/>
      <c r="K20" s="56"/>
      <c r="L20" s="149">
        <v>898</v>
      </c>
      <c r="M20" s="149"/>
      <c r="N20" s="56"/>
      <c r="O20" s="149">
        <v>902</v>
      </c>
      <c r="P20" s="149"/>
      <c r="Q20" s="56"/>
    </row>
    <row r="21" spans="1:17" ht="15.75" thickBot="1">
      <c r="A21" s="84"/>
      <c r="B21" s="232"/>
      <c r="C21" s="150"/>
      <c r="D21" s="150"/>
      <c r="E21" s="70"/>
      <c r="F21" s="150"/>
      <c r="G21" s="150"/>
      <c r="H21" s="70"/>
      <c r="I21" s="150"/>
      <c r="J21" s="150"/>
      <c r="K21" s="70"/>
      <c r="L21" s="150"/>
      <c r="M21" s="150"/>
      <c r="N21" s="70"/>
      <c r="O21" s="150"/>
      <c r="P21" s="150"/>
      <c r="Q21" s="70"/>
    </row>
    <row r="22" spans="1:17">
      <c r="A22" s="84"/>
      <c r="B22" s="151" t="s">
        <v>465</v>
      </c>
      <c r="C22" s="235">
        <v>3</v>
      </c>
      <c r="D22" s="235"/>
      <c r="E22" s="69"/>
      <c r="F22" s="235">
        <v>8</v>
      </c>
      <c r="G22" s="235"/>
      <c r="H22" s="69"/>
      <c r="I22" s="235" t="s">
        <v>464</v>
      </c>
      <c r="J22" s="235"/>
      <c r="K22" s="151" t="s">
        <v>169</v>
      </c>
      <c r="L22" s="156">
        <v>1697</v>
      </c>
      <c r="M22" s="156"/>
      <c r="N22" s="69"/>
      <c r="O22" s="156">
        <v>1590</v>
      </c>
      <c r="P22" s="156"/>
      <c r="Q22" s="69"/>
    </row>
    <row r="23" spans="1:17" ht="15.75" thickBot="1">
      <c r="A23" s="84"/>
      <c r="B23" s="232"/>
      <c r="C23" s="150"/>
      <c r="D23" s="150"/>
      <c r="E23" s="70"/>
      <c r="F23" s="150"/>
      <c r="G23" s="150"/>
      <c r="H23" s="70"/>
      <c r="I23" s="150"/>
      <c r="J23" s="150"/>
      <c r="K23" s="232"/>
      <c r="L23" s="148"/>
      <c r="M23" s="148"/>
      <c r="N23" s="70"/>
      <c r="O23" s="148"/>
      <c r="P23" s="148"/>
      <c r="Q23" s="70"/>
    </row>
    <row r="24" spans="1:17">
      <c r="A24" s="84"/>
      <c r="B24" s="237" t="s">
        <v>466</v>
      </c>
      <c r="C24" s="235">
        <v>9</v>
      </c>
      <c r="D24" s="235"/>
      <c r="E24" s="69"/>
      <c r="F24" s="235">
        <v>15</v>
      </c>
      <c r="G24" s="235"/>
      <c r="H24" s="69"/>
      <c r="I24" s="235">
        <v>974</v>
      </c>
      <c r="J24" s="235"/>
      <c r="K24" s="69"/>
      <c r="L24" s="235" t="s">
        <v>467</v>
      </c>
      <c r="M24" s="235"/>
      <c r="N24" s="151" t="s">
        <v>169</v>
      </c>
      <c r="O24" s="235" t="s">
        <v>468</v>
      </c>
      <c r="P24" s="235"/>
      <c r="Q24" s="151" t="s">
        <v>169</v>
      </c>
    </row>
    <row r="25" spans="1:17" ht="15.75" thickBot="1">
      <c r="A25" s="84"/>
      <c r="B25" s="230"/>
      <c r="C25" s="150"/>
      <c r="D25" s="150"/>
      <c r="E25" s="70"/>
      <c r="F25" s="150"/>
      <c r="G25" s="150"/>
      <c r="H25" s="70"/>
      <c r="I25" s="150"/>
      <c r="J25" s="150"/>
      <c r="K25" s="70"/>
      <c r="L25" s="150"/>
      <c r="M25" s="150"/>
      <c r="N25" s="232"/>
      <c r="O25" s="150"/>
      <c r="P25" s="150"/>
      <c r="Q25" s="232"/>
    </row>
    <row r="26" spans="1:17">
      <c r="A26" s="84"/>
      <c r="B26" s="151" t="s">
        <v>60</v>
      </c>
      <c r="C26" s="235" t="s">
        <v>469</v>
      </c>
      <c r="D26" s="235"/>
      <c r="E26" s="151" t="s">
        <v>169</v>
      </c>
      <c r="F26" s="235">
        <v>10</v>
      </c>
      <c r="G26" s="235"/>
      <c r="H26" s="69"/>
      <c r="I26" s="235" t="s">
        <v>470</v>
      </c>
      <c r="J26" s="235"/>
      <c r="K26" s="151" t="s">
        <v>169</v>
      </c>
      <c r="L26" s="235" t="s">
        <v>471</v>
      </c>
      <c r="M26" s="235"/>
      <c r="N26" s="151" t="s">
        <v>169</v>
      </c>
      <c r="O26" s="235" t="s">
        <v>472</v>
      </c>
      <c r="P26" s="235"/>
      <c r="Q26" s="151" t="s">
        <v>169</v>
      </c>
    </row>
    <row r="27" spans="1:17">
      <c r="A27" s="84"/>
      <c r="B27" s="234"/>
      <c r="C27" s="236"/>
      <c r="D27" s="236"/>
      <c r="E27" s="234"/>
      <c r="F27" s="236"/>
      <c r="G27" s="236"/>
      <c r="H27" s="51"/>
      <c r="I27" s="236"/>
      <c r="J27" s="236"/>
      <c r="K27" s="234"/>
      <c r="L27" s="236"/>
      <c r="M27" s="236"/>
      <c r="N27" s="234"/>
      <c r="O27" s="236"/>
      <c r="P27" s="236"/>
      <c r="Q27" s="234"/>
    </row>
    <row r="28" spans="1:17">
      <c r="A28" s="84"/>
      <c r="B28" s="135" t="s">
        <v>61</v>
      </c>
      <c r="C28" s="149" t="s">
        <v>222</v>
      </c>
      <c r="D28" s="149"/>
      <c r="E28" s="135" t="s">
        <v>169</v>
      </c>
      <c r="F28" s="149">
        <v>3</v>
      </c>
      <c r="G28" s="149"/>
      <c r="H28" s="56"/>
      <c r="I28" s="149" t="s">
        <v>288</v>
      </c>
      <c r="J28" s="149"/>
      <c r="K28" s="135" t="s">
        <v>169</v>
      </c>
      <c r="L28" s="149" t="s">
        <v>473</v>
      </c>
      <c r="M28" s="149"/>
      <c r="N28" s="135" t="s">
        <v>169</v>
      </c>
      <c r="O28" s="149" t="s">
        <v>474</v>
      </c>
      <c r="P28" s="149"/>
      <c r="Q28" s="135" t="s">
        <v>169</v>
      </c>
    </row>
    <row r="29" spans="1:17" ht="15.75" thickBot="1">
      <c r="A29" s="84"/>
      <c r="B29" s="232"/>
      <c r="C29" s="150"/>
      <c r="D29" s="150"/>
      <c r="E29" s="232"/>
      <c r="F29" s="150"/>
      <c r="G29" s="150"/>
      <c r="H29" s="70"/>
      <c r="I29" s="150"/>
      <c r="J29" s="150"/>
      <c r="K29" s="232"/>
      <c r="L29" s="150"/>
      <c r="M29" s="150"/>
      <c r="N29" s="232"/>
      <c r="O29" s="150"/>
      <c r="P29" s="150"/>
      <c r="Q29" s="232"/>
    </row>
    <row r="30" spans="1:17">
      <c r="A30" s="84"/>
      <c r="B30" s="151" t="s">
        <v>465</v>
      </c>
      <c r="C30" s="235" t="s">
        <v>475</v>
      </c>
      <c r="D30" s="235"/>
      <c r="E30" s="151" t="s">
        <v>169</v>
      </c>
      <c r="F30" s="235">
        <v>7</v>
      </c>
      <c r="G30" s="235"/>
      <c r="H30" s="69"/>
      <c r="I30" s="235" t="s">
        <v>476</v>
      </c>
      <c r="J30" s="235"/>
      <c r="K30" s="151" t="s">
        <v>169</v>
      </c>
      <c r="L30" s="235" t="s">
        <v>477</v>
      </c>
      <c r="M30" s="235"/>
      <c r="N30" s="151" t="s">
        <v>169</v>
      </c>
      <c r="O30" s="235" t="s">
        <v>478</v>
      </c>
      <c r="P30" s="235"/>
      <c r="Q30" s="151" t="s">
        <v>169</v>
      </c>
    </row>
    <row r="31" spans="1:17" ht="15.75" thickBot="1">
      <c r="A31" s="84"/>
      <c r="B31" s="232"/>
      <c r="C31" s="150"/>
      <c r="D31" s="150"/>
      <c r="E31" s="232"/>
      <c r="F31" s="150"/>
      <c r="G31" s="150"/>
      <c r="H31" s="70"/>
      <c r="I31" s="150"/>
      <c r="J31" s="150"/>
      <c r="K31" s="232"/>
      <c r="L31" s="150"/>
      <c r="M31" s="150"/>
      <c r="N31" s="232"/>
      <c r="O31" s="150"/>
      <c r="P31" s="150"/>
      <c r="Q31" s="232"/>
    </row>
    <row r="32" spans="1:17">
      <c r="A32" s="84"/>
      <c r="B32" s="237" t="s">
        <v>479</v>
      </c>
      <c r="C32" s="151" t="s">
        <v>166</v>
      </c>
      <c r="D32" s="235" t="s">
        <v>480</v>
      </c>
      <c r="E32" s="151" t="s">
        <v>169</v>
      </c>
      <c r="F32" s="151" t="s">
        <v>166</v>
      </c>
      <c r="G32" s="235">
        <v>22</v>
      </c>
      <c r="H32" s="69"/>
      <c r="I32" s="151" t="s">
        <v>166</v>
      </c>
      <c r="J32" s="235">
        <v>541</v>
      </c>
      <c r="K32" s="69"/>
      <c r="L32" s="151" t="s">
        <v>166</v>
      </c>
      <c r="M32" s="235" t="s">
        <v>481</v>
      </c>
      <c r="N32" s="151" t="s">
        <v>169</v>
      </c>
      <c r="O32" s="151" t="s">
        <v>166</v>
      </c>
      <c r="P32" s="235" t="s">
        <v>482</v>
      </c>
      <c r="Q32" s="151" t="s">
        <v>169</v>
      </c>
    </row>
    <row r="33" spans="1:17" ht="15.75" thickBot="1">
      <c r="A33" s="84"/>
      <c r="B33" s="238"/>
      <c r="C33" s="239"/>
      <c r="D33" s="240"/>
      <c r="E33" s="239"/>
      <c r="F33" s="239"/>
      <c r="G33" s="240"/>
      <c r="H33" s="80"/>
      <c r="I33" s="239"/>
      <c r="J33" s="240"/>
      <c r="K33" s="80"/>
      <c r="L33" s="239"/>
      <c r="M33" s="240"/>
      <c r="N33" s="239"/>
      <c r="O33" s="239"/>
      <c r="P33" s="240"/>
      <c r="Q33" s="239"/>
    </row>
    <row r="34" spans="1:17" ht="15.75" thickTop="1"/>
  </sheetData>
  <mergeCells count="165">
    <mergeCell ref="B4:Q4"/>
    <mergeCell ref="M32:M33"/>
    <mergeCell ref="N32:N33"/>
    <mergeCell ref="O32:O33"/>
    <mergeCell ref="P32:P33"/>
    <mergeCell ref="Q32:Q33"/>
    <mergeCell ref="A1:A2"/>
    <mergeCell ref="B1:Q1"/>
    <mergeCell ref="B2:Q2"/>
    <mergeCell ref="B3:Q3"/>
    <mergeCell ref="A4:A33"/>
    <mergeCell ref="G32:G33"/>
    <mergeCell ref="H32:H33"/>
    <mergeCell ref="I32:I33"/>
    <mergeCell ref="J32:J33"/>
    <mergeCell ref="K32:K33"/>
    <mergeCell ref="L32:L33"/>
    <mergeCell ref="K30:K31"/>
    <mergeCell ref="L30:M31"/>
    <mergeCell ref="N30:N31"/>
    <mergeCell ref="O30:P31"/>
    <mergeCell ref="Q30:Q31"/>
    <mergeCell ref="B32:B33"/>
    <mergeCell ref="C32:C33"/>
    <mergeCell ref="D32:D33"/>
    <mergeCell ref="E32:E33"/>
    <mergeCell ref="F32:F33"/>
    <mergeCell ref="B30:B31"/>
    <mergeCell ref="C30:D31"/>
    <mergeCell ref="E30:E31"/>
    <mergeCell ref="F30:G31"/>
    <mergeCell ref="H30:H31"/>
    <mergeCell ref="I30:J31"/>
    <mergeCell ref="I28:J29"/>
    <mergeCell ref="K28:K29"/>
    <mergeCell ref="L28:M29"/>
    <mergeCell ref="N28:N29"/>
    <mergeCell ref="O28:P29"/>
    <mergeCell ref="Q28:Q29"/>
    <mergeCell ref="K26:K27"/>
    <mergeCell ref="L26:M27"/>
    <mergeCell ref="N26:N27"/>
    <mergeCell ref="O26:P27"/>
    <mergeCell ref="Q26:Q27"/>
    <mergeCell ref="B28:B29"/>
    <mergeCell ref="C28:D29"/>
    <mergeCell ref="E28:E29"/>
    <mergeCell ref="F28:G29"/>
    <mergeCell ref="H28:H29"/>
    <mergeCell ref="B26:B27"/>
    <mergeCell ref="C26:D27"/>
    <mergeCell ref="E26:E27"/>
    <mergeCell ref="F26:G27"/>
    <mergeCell ref="H26:H27"/>
    <mergeCell ref="I26:J27"/>
    <mergeCell ref="I24:J25"/>
    <mergeCell ref="K24:K25"/>
    <mergeCell ref="L24:M25"/>
    <mergeCell ref="N24:N25"/>
    <mergeCell ref="O24:P25"/>
    <mergeCell ref="Q24:Q25"/>
    <mergeCell ref="K22:K23"/>
    <mergeCell ref="L22:M23"/>
    <mergeCell ref="N22:N23"/>
    <mergeCell ref="O22:P23"/>
    <mergeCell ref="Q22:Q23"/>
    <mergeCell ref="B24:B25"/>
    <mergeCell ref="C24:D25"/>
    <mergeCell ref="E24:E25"/>
    <mergeCell ref="F24:G25"/>
    <mergeCell ref="H24:H25"/>
    <mergeCell ref="B22:B23"/>
    <mergeCell ref="C22:D23"/>
    <mergeCell ref="E22:E23"/>
    <mergeCell ref="F22:G23"/>
    <mergeCell ref="H22:H23"/>
    <mergeCell ref="I22:J23"/>
    <mergeCell ref="I20:J21"/>
    <mergeCell ref="K20:K21"/>
    <mergeCell ref="L20:M21"/>
    <mergeCell ref="N20:N21"/>
    <mergeCell ref="O20:P21"/>
    <mergeCell ref="Q20:Q21"/>
    <mergeCell ref="K18:K19"/>
    <mergeCell ref="L18:M19"/>
    <mergeCell ref="N18:N19"/>
    <mergeCell ref="O18:P19"/>
    <mergeCell ref="Q18:Q19"/>
    <mergeCell ref="B20:B21"/>
    <mergeCell ref="C20:D21"/>
    <mergeCell ref="E20:E21"/>
    <mergeCell ref="F20:G21"/>
    <mergeCell ref="H20:H21"/>
    <mergeCell ref="B18:B19"/>
    <mergeCell ref="C18:D19"/>
    <mergeCell ref="E18:E19"/>
    <mergeCell ref="F18:G19"/>
    <mergeCell ref="H18:H19"/>
    <mergeCell ref="I18:J19"/>
    <mergeCell ref="I16:J17"/>
    <mergeCell ref="K16:K17"/>
    <mergeCell ref="L16:M17"/>
    <mergeCell ref="N16:N17"/>
    <mergeCell ref="O16:P17"/>
    <mergeCell ref="Q16:Q17"/>
    <mergeCell ref="K14:K15"/>
    <mergeCell ref="L14:M15"/>
    <mergeCell ref="N14:N15"/>
    <mergeCell ref="O14:P15"/>
    <mergeCell ref="Q14:Q15"/>
    <mergeCell ref="B16:B17"/>
    <mergeCell ref="C16:D17"/>
    <mergeCell ref="E16:E17"/>
    <mergeCell ref="F16:G17"/>
    <mergeCell ref="H16:H17"/>
    <mergeCell ref="B14:B15"/>
    <mergeCell ref="C14:D15"/>
    <mergeCell ref="E14:E15"/>
    <mergeCell ref="F14:G15"/>
    <mergeCell ref="H14:H15"/>
    <mergeCell ref="I14:J15"/>
    <mergeCell ref="I12:J13"/>
    <mergeCell ref="K12:K13"/>
    <mergeCell ref="L12:M13"/>
    <mergeCell ref="N12:N13"/>
    <mergeCell ref="O12:P13"/>
    <mergeCell ref="Q12:Q13"/>
    <mergeCell ref="K10:K11"/>
    <mergeCell ref="L10:M11"/>
    <mergeCell ref="N10:N11"/>
    <mergeCell ref="O10:P11"/>
    <mergeCell ref="Q10:Q11"/>
    <mergeCell ref="B12:B13"/>
    <mergeCell ref="C12:D13"/>
    <mergeCell ref="E12:E13"/>
    <mergeCell ref="F12:G13"/>
    <mergeCell ref="H12:H13"/>
    <mergeCell ref="N8:N9"/>
    <mergeCell ref="O8:O9"/>
    <mergeCell ref="P8:P9"/>
    <mergeCell ref="Q8:Q9"/>
    <mergeCell ref="B10:B11"/>
    <mergeCell ref="C10:D11"/>
    <mergeCell ref="E10:E11"/>
    <mergeCell ref="F10:G11"/>
    <mergeCell ref="H10:H11"/>
    <mergeCell ref="I10:J11"/>
    <mergeCell ref="H8:H9"/>
    <mergeCell ref="I8:I9"/>
    <mergeCell ref="J8:J9"/>
    <mergeCell ref="K8:K9"/>
    <mergeCell ref="L8:L9"/>
    <mergeCell ref="M8:M9"/>
    <mergeCell ref="B8:B9"/>
    <mergeCell ref="C8:C9"/>
    <mergeCell ref="D8:D9"/>
    <mergeCell ref="E8:E9"/>
    <mergeCell ref="F8:F9"/>
    <mergeCell ref="G8:G9"/>
    <mergeCell ref="B5:Q5"/>
    <mergeCell ref="C7:E7"/>
    <mergeCell ref="F7:H7"/>
    <mergeCell ref="I7:K7"/>
    <mergeCell ref="L7:N7"/>
    <mergeCell ref="O7:Q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workbookViewId="0"/>
  </sheetViews>
  <sheetFormatPr defaultRowHeight="15"/>
  <cols>
    <col min="1" max="1" width="36.5703125" bestFit="1" customWidth="1"/>
    <col min="2" max="2" width="36.5703125" customWidth="1"/>
    <col min="3" max="3" width="3.28515625" customWidth="1"/>
    <col min="4" max="4" width="9.140625" customWidth="1"/>
    <col min="5" max="5" width="2.5703125" customWidth="1"/>
    <col min="6" max="6" width="12" customWidth="1"/>
    <col min="7" max="7" width="3.28515625" customWidth="1"/>
    <col min="8" max="8" width="6.7109375" customWidth="1"/>
    <col min="9" max="9" width="2.5703125" customWidth="1"/>
    <col min="10" max="10" width="12" customWidth="1"/>
    <col min="11" max="11" width="3.28515625" customWidth="1"/>
    <col min="12" max="12" width="6.7109375" customWidth="1"/>
    <col min="13" max="13" width="2.5703125" customWidth="1"/>
  </cols>
  <sheetData>
    <row r="1" spans="1:13" ht="15" customHeight="1">
      <c r="A1" s="8" t="s">
        <v>1020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499</v>
      </c>
      <c r="B3" s="83"/>
      <c r="C3" s="83"/>
      <c r="D3" s="83"/>
      <c r="E3" s="83"/>
      <c r="F3" s="83"/>
      <c r="G3" s="83"/>
      <c r="H3" s="83"/>
      <c r="I3" s="83"/>
      <c r="J3" s="83"/>
      <c r="K3" s="83"/>
      <c r="L3" s="83"/>
      <c r="M3" s="83"/>
    </row>
    <row r="4" spans="1:13" ht="15.75">
      <c r="A4" s="84" t="s">
        <v>1021</v>
      </c>
      <c r="B4" s="87" t="s">
        <v>1022</v>
      </c>
      <c r="C4" s="87"/>
      <c r="D4" s="87"/>
      <c r="E4" s="87"/>
      <c r="F4" s="87"/>
      <c r="G4" s="87"/>
      <c r="H4" s="87"/>
      <c r="I4" s="87"/>
      <c r="J4" s="87"/>
      <c r="K4" s="87"/>
      <c r="L4" s="87"/>
      <c r="M4" s="87"/>
    </row>
    <row r="5" spans="1:13">
      <c r="A5" s="84"/>
      <c r="B5" s="39"/>
      <c r="C5" s="39"/>
      <c r="D5" s="39"/>
      <c r="E5" s="39"/>
    </row>
    <row r="6" spans="1:13">
      <c r="A6" s="84"/>
      <c r="B6" s="13"/>
      <c r="C6" s="13"/>
      <c r="D6" s="13"/>
      <c r="E6" s="13"/>
    </row>
    <row r="7" spans="1:13" ht="15.75" thickBot="1">
      <c r="A7" s="84"/>
      <c r="B7" s="213" t="s">
        <v>164</v>
      </c>
      <c r="C7" s="213"/>
      <c r="D7" s="213"/>
      <c r="E7" s="213"/>
    </row>
    <row r="8" spans="1:13" ht="15.75" thickTop="1">
      <c r="A8" s="84"/>
      <c r="B8" s="214">
        <v>2015</v>
      </c>
      <c r="C8" s="216" t="s">
        <v>166</v>
      </c>
      <c r="D8" s="217">
        <v>210</v>
      </c>
      <c r="E8" s="218"/>
    </row>
    <row r="9" spans="1:13">
      <c r="A9" s="84"/>
      <c r="B9" s="215"/>
      <c r="C9" s="53"/>
      <c r="D9" s="55"/>
      <c r="E9" s="51"/>
    </row>
    <row r="10" spans="1:13">
      <c r="A10" s="84"/>
      <c r="B10" s="219">
        <v>2016</v>
      </c>
      <c r="C10" s="74">
        <v>181</v>
      </c>
      <c r="D10" s="74"/>
      <c r="E10" s="56"/>
    </row>
    <row r="11" spans="1:13">
      <c r="A11" s="84"/>
      <c r="B11" s="219"/>
      <c r="C11" s="74"/>
      <c r="D11" s="74"/>
      <c r="E11" s="56"/>
    </row>
    <row r="12" spans="1:13">
      <c r="A12" s="84"/>
      <c r="B12" s="219">
        <v>2017</v>
      </c>
      <c r="C12" s="74">
        <v>132</v>
      </c>
      <c r="D12" s="74"/>
      <c r="E12" s="56"/>
    </row>
    <row r="13" spans="1:13">
      <c r="A13" s="84"/>
      <c r="B13" s="219"/>
      <c r="C13" s="74"/>
      <c r="D13" s="74"/>
      <c r="E13" s="56"/>
    </row>
    <row r="14" spans="1:13">
      <c r="A14" s="84"/>
      <c r="B14" s="219">
        <v>2018</v>
      </c>
      <c r="C14" s="74">
        <v>100</v>
      </c>
      <c r="D14" s="74"/>
      <c r="E14" s="56"/>
    </row>
    <row r="15" spans="1:13">
      <c r="A15" s="84"/>
      <c r="B15" s="219"/>
      <c r="C15" s="74"/>
      <c r="D15" s="74"/>
      <c r="E15" s="56"/>
    </row>
    <row r="16" spans="1:13">
      <c r="A16" s="84"/>
      <c r="B16" s="219">
        <v>2019</v>
      </c>
      <c r="C16" s="74">
        <v>72</v>
      </c>
      <c r="D16" s="74"/>
      <c r="E16" s="56"/>
    </row>
    <row r="17" spans="1:13">
      <c r="A17" s="84"/>
      <c r="B17" s="219"/>
      <c r="C17" s="74"/>
      <c r="D17" s="74"/>
      <c r="E17" s="56"/>
    </row>
    <row r="18" spans="1:13">
      <c r="A18" s="84"/>
      <c r="B18" s="42" t="s">
        <v>419</v>
      </c>
      <c r="C18" s="74">
        <v>383</v>
      </c>
      <c r="D18" s="74"/>
      <c r="E18" s="56"/>
    </row>
    <row r="19" spans="1:13" ht="15.75" thickBot="1">
      <c r="A19" s="84"/>
      <c r="B19" s="60"/>
      <c r="C19" s="58"/>
      <c r="D19" s="58"/>
      <c r="E19" s="70"/>
    </row>
    <row r="20" spans="1:13">
      <c r="A20" s="84"/>
      <c r="B20" s="220" t="s">
        <v>508</v>
      </c>
      <c r="C20" s="222" t="s">
        <v>166</v>
      </c>
      <c r="D20" s="224">
        <v>1078</v>
      </c>
      <c r="E20" s="226"/>
    </row>
    <row r="21" spans="1:13" ht="15.75" thickBot="1">
      <c r="A21" s="84"/>
      <c r="B21" s="221"/>
      <c r="C21" s="223"/>
      <c r="D21" s="225"/>
      <c r="E21" s="227"/>
    </row>
    <row r="22" spans="1:13" ht="30" customHeight="1" thickTop="1">
      <c r="A22" s="84" t="s">
        <v>1023</v>
      </c>
      <c r="B22" s="87" t="s">
        <v>516</v>
      </c>
      <c r="C22" s="87"/>
      <c r="D22" s="87"/>
      <c r="E22" s="87"/>
      <c r="F22" s="87"/>
      <c r="G22" s="87"/>
      <c r="H22" s="87"/>
      <c r="I22" s="87"/>
      <c r="J22" s="87"/>
      <c r="K22" s="87"/>
      <c r="L22" s="87"/>
      <c r="M22" s="87"/>
    </row>
    <row r="23" spans="1:13" ht="15.75">
      <c r="A23" s="84"/>
      <c r="B23" s="126"/>
      <c r="C23" s="126"/>
      <c r="D23" s="126"/>
      <c r="E23" s="126"/>
      <c r="F23" s="126"/>
      <c r="G23" s="126"/>
      <c r="H23" s="126"/>
      <c r="I23" s="126"/>
      <c r="J23" s="126"/>
      <c r="K23" s="126"/>
      <c r="L23" s="126"/>
      <c r="M23" s="126"/>
    </row>
    <row r="24" spans="1:13">
      <c r="A24" s="84"/>
      <c r="B24" s="39"/>
      <c r="C24" s="39"/>
      <c r="D24" s="39"/>
      <c r="E24" s="39"/>
      <c r="F24" s="39"/>
      <c r="G24" s="39"/>
      <c r="H24" s="39"/>
      <c r="I24" s="39"/>
      <c r="J24" s="39"/>
      <c r="K24" s="39"/>
      <c r="L24" s="39"/>
      <c r="M24" s="39"/>
    </row>
    <row r="25" spans="1:13">
      <c r="A25" s="84"/>
      <c r="B25" s="13"/>
      <c r="C25" s="13"/>
      <c r="D25" s="13"/>
      <c r="E25" s="13"/>
      <c r="F25" s="13"/>
      <c r="G25" s="13"/>
      <c r="H25" s="13"/>
      <c r="I25" s="13"/>
      <c r="J25" s="13"/>
      <c r="K25" s="13"/>
      <c r="L25" s="13"/>
      <c r="M25" s="13"/>
    </row>
    <row r="26" spans="1:13" ht="15.75" thickBot="1">
      <c r="A26" s="84"/>
      <c r="B26" s="163" t="s">
        <v>164</v>
      </c>
      <c r="C26" s="106">
        <v>2014</v>
      </c>
      <c r="D26" s="106"/>
      <c r="E26" s="106"/>
      <c r="F26" s="92"/>
      <c r="G26" s="107">
        <v>2013</v>
      </c>
      <c r="H26" s="107"/>
      <c r="I26" s="107"/>
      <c r="J26" s="92"/>
      <c r="K26" s="107">
        <v>2012</v>
      </c>
      <c r="L26" s="107"/>
      <c r="M26" s="107"/>
    </row>
    <row r="27" spans="1:13" ht="15.75" thickTop="1">
      <c r="A27" s="84"/>
      <c r="B27" s="94" t="s">
        <v>517</v>
      </c>
      <c r="C27" s="110" t="s">
        <v>166</v>
      </c>
      <c r="D27" s="114">
        <v>354</v>
      </c>
      <c r="E27" s="113"/>
      <c r="F27" s="97"/>
      <c r="G27" s="94" t="s">
        <v>166</v>
      </c>
      <c r="H27" s="98">
        <v>316</v>
      </c>
      <c r="I27" s="97"/>
      <c r="J27" s="97"/>
      <c r="K27" s="94" t="s">
        <v>166</v>
      </c>
      <c r="L27" s="98">
        <v>291</v>
      </c>
      <c r="M27" s="97"/>
    </row>
    <row r="28" spans="1:13">
      <c r="A28" s="84"/>
      <c r="B28" s="71"/>
      <c r="C28" s="45"/>
      <c r="D28" s="47"/>
      <c r="E28" s="49"/>
      <c r="F28" s="51"/>
      <c r="G28" s="53"/>
      <c r="H28" s="55"/>
      <c r="I28" s="51"/>
      <c r="J28" s="51"/>
      <c r="K28" s="53"/>
      <c r="L28" s="55"/>
      <c r="M28" s="51"/>
    </row>
    <row r="29" spans="1:13">
      <c r="A29" s="84"/>
      <c r="B29" s="71" t="s">
        <v>518</v>
      </c>
      <c r="C29" s="64">
        <v>146</v>
      </c>
      <c r="D29" s="64"/>
      <c r="E29" s="66"/>
      <c r="F29" s="56"/>
      <c r="G29" s="74">
        <v>125</v>
      </c>
      <c r="H29" s="74"/>
      <c r="I29" s="56"/>
      <c r="J29" s="56"/>
      <c r="K29" s="74">
        <v>91</v>
      </c>
      <c r="L29" s="74"/>
      <c r="M29" s="56"/>
    </row>
    <row r="30" spans="1:13">
      <c r="A30" s="84"/>
      <c r="B30" s="71"/>
      <c r="C30" s="64"/>
      <c r="D30" s="64"/>
      <c r="E30" s="66"/>
      <c r="F30" s="56"/>
      <c r="G30" s="74"/>
      <c r="H30" s="74"/>
      <c r="I30" s="56"/>
      <c r="J30" s="56"/>
      <c r="K30" s="74"/>
      <c r="L30" s="74"/>
      <c r="M30" s="56"/>
    </row>
    <row r="31" spans="1:13" ht="15.75">
      <c r="A31" s="84"/>
      <c r="B31" s="24" t="s">
        <v>519</v>
      </c>
      <c r="C31" s="64" t="s">
        <v>520</v>
      </c>
      <c r="D31" s="64"/>
      <c r="E31" s="17" t="s">
        <v>169</v>
      </c>
      <c r="F31" s="22"/>
      <c r="G31" s="74" t="s">
        <v>351</v>
      </c>
      <c r="H31" s="74"/>
      <c r="I31" s="24" t="s">
        <v>169</v>
      </c>
      <c r="J31" s="22"/>
      <c r="K31" s="74" t="s">
        <v>521</v>
      </c>
      <c r="L31" s="74"/>
      <c r="M31" s="24" t="s">
        <v>169</v>
      </c>
    </row>
    <row r="32" spans="1:13">
      <c r="A32" s="84"/>
      <c r="B32" s="71" t="s">
        <v>522</v>
      </c>
      <c r="C32" s="64">
        <v>6</v>
      </c>
      <c r="D32" s="64"/>
      <c r="E32" s="66"/>
      <c r="F32" s="56"/>
      <c r="G32" s="74" t="s">
        <v>289</v>
      </c>
      <c r="H32" s="74"/>
      <c r="I32" s="71" t="s">
        <v>169</v>
      </c>
      <c r="J32" s="56"/>
      <c r="K32" s="74" t="s">
        <v>523</v>
      </c>
      <c r="L32" s="74"/>
      <c r="M32" s="71" t="s">
        <v>169</v>
      </c>
    </row>
    <row r="33" spans="1:13" ht="15.75" thickBot="1">
      <c r="A33" s="84"/>
      <c r="B33" s="73"/>
      <c r="C33" s="57"/>
      <c r="D33" s="57"/>
      <c r="E33" s="68"/>
      <c r="F33" s="70"/>
      <c r="G33" s="58"/>
      <c r="H33" s="58"/>
      <c r="I33" s="73"/>
      <c r="J33" s="70"/>
      <c r="K33" s="58"/>
      <c r="L33" s="58"/>
      <c r="M33" s="73"/>
    </row>
    <row r="34" spans="1:13">
      <c r="A34" s="84"/>
      <c r="B34" s="72" t="s">
        <v>524</v>
      </c>
      <c r="C34" s="62" t="s">
        <v>166</v>
      </c>
      <c r="D34" s="65">
        <v>428</v>
      </c>
      <c r="E34" s="67"/>
      <c r="F34" s="69"/>
      <c r="G34" s="72" t="s">
        <v>166</v>
      </c>
      <c r="H34" s="75">
        <v>354</v>
      </c>
      <c r="I34" s="69"/>
      <c r="J34" s="69"/>
      <c r="K34" s="72" t="s">
        <v>166</v>
      </c>
      <c r="L34" s="75">
        <v>316</v>
      </c>
      <c r="M34" s="69"/>
    </row>
    <row r="35" spans="1:13" ht="15.75" thickBot="1">
      <c r="A35" s="84"/>
      <c r="B35" s="116"/>
      <c r="C35" s="100"/>
      <c r="D35" s="104"/>
      <c r="E35" s="103"/>
      <c r="F35" s="117"/>
      <c r="G35" s="116"/>
      <c r="H35" s="119"/>
      <c r="I35" s="117"/>
      <c r="J35" s="117"/>
      <c r="K35" s="116"/>
      <c r="L35" s="119"/>
      <c r="M35" s="117"/>
    </row>
    <row r="36" spans="1:13" ht="15.75" thickTop="1"/>
  </sheetData>
  <mergeCells count="83">
    <mergeCell ref="B4:M4"/>
    <mergeCell ref="A22:A35"/>
    <mergeCell ref="B22:M22"/>
    <mergeCell ref="B23:M23"/>
    <mergeCell ref="I34:I35"/>
    <mergeCell ref="J34:J35"/>
    <mergeCell ref="K34:K35"/>
    <mergeCell ref="L34:L35"/>
    <mergeCell ref="M34:M35"/>
    <mergeCell ref="A1:A2"/>
    <mergeCell ref="B1:M1"/>
    <mergeCell ref="B2:M2"/>
    <mergeCell ref="B3:M3"/>
    <mergeCell ref="A4:A21"/>
    <mergeCell ref="J32:J33"/>
    <mergeCell ref="K32:L33"/>
    <mergeCell ref="M32:M33"/>
    <mergeCell ref="B34:B35"/>
    <mergeCell ref="C34:C35"/>
    <mergeCell ref="D34:D35"/>
    <mergeCell ref="E34:E35"/>
    <mergeCell ref="F34:F35"/>
    <mergeCell ref="G34:G35"/>
    <mergeCell ref="H34:H35"/>
    <mergeCell ref="B32:B33"/>
    <mergeCell ref="C32:D33"/>
    <mergeCell ref="E32:E33"/>
    <mergeCell ref="F32:F33"/>
    <mergeCell ref="G32:H33"/>
    <mergeCell ref="I32:I33"/>
    <mergeCell ref="J29:J30"/>
    <mergeCell ref="K29:L30"/>
    <mergeCell ref="M29:M30"/>
    <mergeCell ref="C31:D31"/>
    <mergeCell ref="G31:H31"/>
    <mergeCell ref="K31:L31"/>
    <mergeCell ref="B29:B30"/>
    <mergeCell ref="C29:D30"/>
    <mergeCell ref="E29:E30"/>
    <mergeCell ref="F29:F30"/>
    <mergeCell ref="G29:H30"/>
    <mergeCell ref="I29:I30"/>
    <mergeCell ref="H27:H28"/>
    <mergeCell ref="I27:I28"/>
    <mergeCell ref="J27:J28"/>
    <mergeCell ref="K27:K28"/>
    <mergeCell ref="L27:L28"/>
    <mergeCell ref="M27:M28"/>
    <mergeCell ref="B24:M24"/>
    <mergeCell ref="C26:E26"/>
    <mergeCell ref="G26:I26"/>
    <mergeCell ref="K26:M26"/>
    <mergeCell ref="B27:B28"/>
    <mergeCell ref="C27:C28"/>
    <mergeCell ref="D27:D28"/>
    <mergeCell ref="E27:E28"/>
    <mergeCell ref="F27:F28"/>
    <mergeCell ref="G27:G28"/>
    <mergeCell ref="B18:B19"/>
    <mergeCell ref="C18:D19"/>
    <mergeCell ref="E18:E19"/>
    <mergeCell ref="B20:B21"/>
    <mergeCell ref="C20:C21"/>
    <mergeCell ref="D20:D21"/>
    <mergeCell ref="E20:E21"/>
    <mergeCell ref="B14:B15"/>
    <mergeCell ref="C14:D15"/>
    <mergeCell ref="E14:E15"/>
    <mergeCell ref="B16:B17"/>
    <mergeCell ref="C16:D17"/>
    <mergeCell ref="E16:E17"/>
    <mergeCell ref="B10:B11"/>
    <mergeCell ref="C10:D11"/>
    <mergeCell ref="E10:E11"/>
    <mergeCell ref="B12:B13"/>
    <mergeCell ref="C12:D13"/>
    <mergeCell ref="E12:E13"/>
    <mergeCell ref="B5:E5"/>
    <mergeCell ref="B7:E7"/>
    <mergeCell ref="B8:B9"/>
    <mergeCell ref="C8:C9"/>
    <mergeCell ref="D8:D9"/>
    <mergeCell ref="E8:E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55</v>
      </c>
      <c r="B1" s="8" t="s">
        <v>1</v>
      </c>
      <c r="C1" s="8"/>
      <c r="D1" s="8"/>
    </row>
    <row r="2" spans="1:4">
      <c r="A2" s="1" t="s">
        <v>53</v>
      </c>
      <c r="B2" s="1" t="s">
        <v>2</v>
      </c>
      <c r="C2" s="1" t="s">
        <v>30</v>
      </c>
      <c r="D2" s="1" t="s">
        <v>31</v>
      </c>
    </row>
    <row r="3" spans="1:4">
      <c r="A3" s="2" t="s">
        <v>47</v>
      </c>
      <c r="B3" s="7">
        <v>2533</v>
      </c>
      <c r="C3" s="7">
        <v>2357</v>
      </c>
      <c r="D3" s="7">
        <v>-332</v>
      </c>
    </row>
    <row r="4" spans="1:4">
      <c r="A4" s="2" t="s">
        <v>56</v>
      </c>
      <c r="B4" s="4">
        <v>-279</v>
      </c>
      <c r="C4" s="4">
        <v>3</v>
      </c>
      <c r="D4" s="4">
        <v>-23</v>
      </c>
    </row>
    <row r="5" spans="1:4">
      <c r="A5" s="2" t="s">
        <v>57</v>
      </c>
      <c r="B5" s="4">
        <v>10</v>
      </c>
      <c r="C5" s="4">
        <v>12</v>
      </c>
      <c r="D5" s="4">
        <v>6</v>
      </c>
    </row>
    <row r="6" spans="1:4" ht="30">
      <c r="A6" s="2" t="s">
        <v>58</v>
      </c>
      <c r="B6" s="4">
        <v>-436</v>
      </c>
      <c r="C6" s="4">
        <v>-118</v>
      </c>
      <c r="D6" s="4">
        <v>141</v>
      </c>
    </row>
    <row r="7" spans="1:4" ht="30">
      <c r="A7" s="2" t="s">
        <v>59</v>
      </c>
      <c r="B7" s="6">
        <v>-1745</v>
      </c>
      <c r="C7" s="6">
        <v>2595</v>
      </c>
      <c r="D7" s="6">
        <v>-1149</v>
      </c>
    </row>
    <row r="8" spans="1:4" ht="30">
      <c r="A8" s="2" t="s">
        <v>60</v>
      </c>
      <c r="B8" s="6">
        <v>-2450</v>
      </c>
      <c r="C8" s="6">
        <v>2492</v>
      </c>
      <c r="D8" s="6">
        <v>-1025</v>
      </c>
    </row>
    <row r="9" spans="1:4">
      <c r="A9" s="2" t="s">
        <v>61</v>
      </c>
      <c r="B9" s="4">
        <v>-703</v>
      </c>
      <c r="C9" s="4">
        <v>902</v>
      </c>
      <c r="D9" s="4">
        <v>-562</v>
      </c>
    </row>
    <row r="10" spans="1:4" ht="30">
      <c r="A10" s="2" t="s">
        <v>62</v>
      </c>
      <c r="B10" s="6">
        <v>-1747</v>
      </c>
      <c r="C10" s="6">
        <v>1590</v>
      </c>
      <c r="D10" s="4">
        <v>-463</v>
      </c>
    </row>
    <row r="11" spans="1:4">
      <c r="A11" s="2" t="s">
        <v>63</v>
      </c>
      <c r="B11" s="7">
        <v>786</v>
      </c>
      <c r="C11" s="7">
        <v>3947</v>
      </c>
      <c r="D11" s="7">
        <v>-795</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showGridLines="0" workbookViewId="0"/>
  </sheetViews>
  <sheetFormatPr defaultRowHeight="15"/>
  <cols>
    <col min="1" max="2" width="36.5703125" bestFit="1" customWidth="1"/>
    <col min="3" max="3" width="36.5703125" customWidth="1"/>
    <col min="4" max="4" width="5.5703125" customWidth="1"/>
    <col min="5" max="5" width="3.5703125" customWidth="1"/>
    <col min="6" max="6" width="18.85546875" customWidth="1"/>
    <col min="7" max="7" width="11.28515625" customWidth="1"/>
    <col min="8" max="8" width="5.5703125" customWidth="1"/>
    <col min="9" max="9" width="18.85546875" customWidth="1"/>
    <col min="10" max="10" width="4.7109375" customWidth="1"/>
    <col min="11" max="11" width="3.5703125" customWidth="1"/>
    <col min="12" max="12" width="5.5703125" customWidth="1"/>
    <col min="13" max="13" width="13.28515625" customWidth="1"/>
  </cols>
  <sheetData>
    <row r="1" spans="1:13" ht="15" customHeight="1">
      <c r="A1" s="8" t="s">
        <v>1024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526</v>
      </c>
      <c r="B3" s="83"/>
      <c r="C3" s="83"/>
      <c r="D3" s="83"/>
      <c r="E3" s="83"/>
      <c r="F3" s="83"/>
      <c r="G3" s="83"/>
      <c r="H3" s="83"/>
      <c r="I3" s="83"/>
      <c r="J3" s="83"/>
      <c r="K3" s="83"/>
      <c r="L3" s="83"/>
      <c r="M3" s="83"/>
    </row>
    <row r="4" spans="1:13" ht="15.75">
      <c r="A4" s="84" t="s">
        <v>1025</v>
      </c>
      <c r="B4" s="87" t="s">
        <v>1026</v>
      </c>
      <c r="C4" s="87"/>
      <c r="D4" s="87"/>
      <c r="E4" s="87"/>
      <c r="F4" s="87"/>
      <c r="G4" s="87"/>
      <c r="H4" s="87"/>
      <c r="I4" s="87"/>
      <c r="J4" s="87"/>
      <c r="K4" s="87"/>
      <c r="L4" s="87"/>
      <c r="M4" s="87"/>
    </row>
    <row r="5" spans="1:13">
      <c r="A5" s="84"/>
      <c r="B5" s="39"/>
      <c r="C5" s="39"/>
      <c r="D5" s="39"/>
      <c r="E5" s="39"/>
      <c r="F5" s="39"/>
      <c r="G5" s="39"/>
      <c r="H5" s="39"/>
      <c r="I5" s="39"/>
      <c r="J5" s="39"/>
      <c r="K5" s="39"/>
      <c r="L5" s="39"/>
      <c r="M5" s="39"/>
    </row>
    <row r="6" spans="1:13">
      <c r="A6" s="84"/>
      <c r="B6" s="13"/>
      <c r="C6" s="13"/>
      <c r="D6" s="13"/>
      <c r="E6" s="13"/>
      <c r="F6" s="13"/>
      <c r="G6" s="13"/>
      <c r="H6" s="13"/>
      <c r="I6" s="13"/>
      <c r="J6" s="13"/>
      <c r="K6" s="13"/>
      <c r="L6" s="13"/>
      <c r="M6" s="13"/>
    </row>
    <row r="7" spans="1:13" ht="15.75" thickBot="1">
      <c r="A7" s="84"/>
      <c r="B7" s="172" t="s">
        <v>164</v>
      </c>
      <c r="C7" s="174">
        <v>2014</v>
      </c>
      <c r="D7" s="174"/>
      <c r="E7" s="174"/>
      <c r="F7" s="15"/>
      <c r="G7" s="175">
        <v>2013</v>
      </c>
      <c r="H7" s="175"/>
      <c r="I7" s="175"/>
      <c r="J7" s="15"/>
      <c r="K7" s="175">
        <v>2012</v>
      </c>
      <c r="L7" s="175"/>
      <c r="M7" s="175"/>
    </row>
    <row r="8" spans="1:13" ht="15.75" thickTop="1">
      <c r="A8" s="84"/>
      <c r="B8" s="43" t="s">
        <v>535</v>
      </c>
      <c r="C8" s="44" t="s">
        <v>166</v>
      </c>
      <c r="D8" s="46">
        <v>38</v>
      </c>
      <c r="E8" s="48"/>
      <c r="F8" s="50"/>
      <c r="G8" s="52" t="s">
        <v>166</v>
      </c>
      <c r="H8" s="54">
        <v>48</v>
      </c>
      <c r="I8" s="50"/>
      <c r="J8" s="50"/>
      <c r="K8" s="52" t="s">
        <v>166</v>
      </c>
      <c r="L8" s="54">
        <v>57</v>
      </c>
      <c r="M8" s="50"/>
    </row>
    <row r="9" spans="1:13">
      <c r="A9" s="84"/>
      <c r="B9" s="42"/>
      <c r="C9" s="45"/>
      <c r="D9" s="47"/>
      <c r="E9" s="49"/>
      <c r="F9" s="51"/>
      <c r="G9" s="53"/>
      <c r="H9" s="55"/>
      <c r="I9" s="51"/>
      <c r="J9" s="51"/>
      <c r="K9" s="53"/>
      <c r="L9" s="55"/>
      <c r="M9" s="51"/>
    </row>
    <row r="10" spans="1:13">
      <c r="A10" s="84"/>
      <c r="B10" s="42" t="s">
        <v>536</v>
      </c>
      <c r="C10" s="64">
        <v>45</v>
      </c>
      <c r="D10" s="64"/>
      <c r="E10" s="66"/>
      <c r="F10" s="56"/>
      <c r="G10" s="74">
        <v>30</v>
      </c>
      <c r="H10" s="74"/>
      <c r="I10" s="56"/>
      <c r="J10" s="56"/>
      <c r="K10" s="74">
        <v>17</v>
      </c>
      <c r="L10" s="74"/>
      <c r="M10" s="56"/>
    </row>
    <row r="11" spans="1:13" ht="15.75" thickBot="1">
      <c r="A11" s="84"/>
      <c r="B11" s="60"/>
      <c r="C11" s="57"/>
      <c r="D11" s="57"/>
      <c r="E11" s="68"/>
      <c r="F11" s="70"/>
      <c r="G11" s="58"/>
      <c r="H11" s="58"/>
      <c r="I11" s="70"/>
      <c r="J11" s="70"/>
      <c r="K11" s="58"/>
      <c r="L11" s="58"/>
      <c r="M11" s="70"/>
    </row>
    <row r="12" spans="1:13">
      <c r="A12" s="84"/>
      <c r="B12" s="59" t="s">
        <v>537</v>
      </c>
      <c r="C12" s="62" t="s">
        <v>166</v>
      </c>
      <c r="D12" s="65">
        <v>83</v>
      </c>
      <c r="E12" s="67"/>
      <c r="F12" s="69"/>
      <c r="G12" s="72" t="s">
        <v>166</v>
      </c>
      <c r="H12" s="75">
        <v>78</v>
      </c>
      <c r="I12" s="69"/>
      <c r="J12" s="69"/>
      <c r="K12" s="72" t="s">
        <v>166</v>
      </c>
      <c r="L12" s="75">
        <v>74</v>
      </c>
      <c r="M12" s="69"/>
    </row>
    <row r="13" spans="1:13" ht="15.75" thickBot="1">
      <c r="A13" s="84"/>
      <c r="B13" s="76"/>
      <c r="C13" s="77"/>
      <c r="D13" s="78"/>
      <c r="E13" s="79"/>
      <c r="F13" s="80"/>
      <c r="G13" s="81"/>
      <c r="H13" s="82"/>
      <c r="I13" s="80"/>
      <c r="J13" s="80"/>
      <c r="K13" s="81"/>
      <c r="L13" s="82"/>
      <c r="M13" s="80"/>
    </row>
    <row r="14" spans="1:13" ht="30" customHeight="1" thickTop="1">
      <c r="A14" s="84" t="s">
        <v>1027</v>
      </c>
      <c r="B14" s="201" t="s">
        <v>1028</v>
      </c>
      <c r="C14" s="201"/>
      <c r="D14" s="201"/>
      <c r="E14" s="201"/>
      <c r="F14" s="201"/>
      <c r="G14" s="201"/>
      <c r="H14" s="201"/>
      <c r="I14" s="201"/>
      <c r="J14" s="201"/>
      <c r="K14" s="201"/>
      <c r="L14" s="201"/>
      <c r="M14" s="201"/>
    </row>
    <row r="15" spans="1:13">
      <c r="A15" s="84"/>
      <c r="B15" s="39"/>
      <c r="C15" s="39"/>
      <c r="D15" s="39"/>
      <c r="E15" s="39"/>
      <c r="F15" s="39"/>
      <c r="G15" s="39"/>
      <c r="H15" s="39"/>
      <c r="I15" s="39"/>
      <c r="J15" s="39"/>
    </row>
    <row r="16" spans="1:13">
      <c r="A16" s="84"/>
      <c r="B16" s="13"/>
      <c r="C16" s="13"/>
      <c r="D16" s="13"/>
      <c r="E16" s="13"/>
      <c r="F16" s="13"/>
      <c r="G16" s="13"/>
      <c r="H16" s="13"/>
      <c r="I16" s="13"/>
      <c r="J16" s="13"/>
    </row>
    <row r="17" spans="1:13" ht="15.75" thickBot="1">
      <c r="A17" s="84"/>
      <c r="B17" s="172" t="s">
        <v>164</v>
      </c>
      <c r="C17" s="174">
        <v>2014</v>
      </c>
      <c r="D17" s="174"/>
      <c r="E17" s="15"/>
      <c r="F17" s="175">
        <v>2013</v>
      </c>
      <c r="G17" s="175"/>
      <c r="H17" s="15"/>
      <c r="I17" s="175">
        <v>2012</v>
      </c>
      <c r="J17" s="175"/>
    </row>
    <row r="18" spans="1:13" ht="15.75" thickTop="1">
      <c r="A18" s="84"/>
      <c r="B18" s="43" t="s">
        <v>539</v>
      </c>
      <c r="C18" s="46" t="s">
        <v>540</v>
      </c>
      <c r="D18" s="48"/>
      <c r="E18" s="50"/>
      <c r="F18" s="54" t="s">
        <v>541</v>
      </c>
      <c r="G18" s="50"/>
      <c r="H18" s="50"/>
      <c r="I18" s="54" t="s">
        <v>542</v>
      </c>
      <c r="J18" s="50"/>
    </row>
    <row r="19" spans="1:13">
      <c r="A19" s="84"/>
      <c r="B19" s="42"/>
      <c r="C19" s="47"/>
      <c r="D19" s="49"/>
      <c r="E19" s="51"/>
      <c r="F19" s="55"/>
      <c r="G19" s="51"/>
      <c r="H19" s="51"/>
      <c r="I19" s="55"/>
      <c r="J19" s="51"/>
    </row>
    <row r="20" spans="1:13" ht="30">
      <c r="A20" s="84"/>
      <c r="B20" s="16" t="s">
        <v>543</v>
      </c>
      <c r="C20" s="19">
        <v>20.2</v>
      </c>
      <c r="D20" s="17" t="s">
        <v>544</v>
      </c>
      <c r="E20" s="22"/>
      <c r="F20" s="26">
        <v>23.5</v>
      </c>
      <c r="G20" s="24" t="s">
        <v>544</v>
      </c>
      <c r="H20" s="22"/>
      <c r="I20" s="26">
        <v>30.7</v>
      </c>
      <c r="J20" s="24" t="s">
        <v>544</v>
      </c>
    </row>
    <row r="21" spans="1:13">
      <c r="A21" s="84"/>
      <c r="B21" s="42" t="s">
        <v>545</v>
      </c>
      <c r="C21" s="64" t="s">
        <v>546</v>
      </c>
      <c r="D21" s="66"/>
      <c r="E21" s="56"/>
      <c r="F21" s="74" t="s">
        <v>546</v>
      </c>
      <c r="G21" s="56"/>
      <c r="H21" s="56"/>
      <c r="I21" s="74" t="s">
        <v>546</v>
      </c>
      <c r="J21" s="56"/>
    </row>
    <row r="22" spans="1:13">
      <c r="A22" s="84"/>
      <c r="B22" s="42"/>
      <c r="C22" s="64"/>
      <c r="D22" s="66"/>
      <c r="E22" s="56"/>
      <c r="F22" s="74"/>
      <c r="G22" s="56"/>
      <c r="H22" s="56"/>
      <c r="I22" s="74"/>
      <c r="J22" s="56"/>
    </row>
    <row r="23" spans="1:13">
      <c r="A23" s="84"/>
      <c r="B23" s="42" t="s">
        <v>547</v>
      </c>
      <c r="C23" s="64" t="s">
        <v>548</v>
      </c>
      <c r="D23" s="66"/>
      <c r="E23" s="56"/>
      <c r="F23" s="74" t="s">
        <v>549</v>
      </c>
      <c r="G23" s="56"/>
      <c r="H23" s="56"/>
      <c r="I23" s="74" t="s">
        <v>550</v>
      </c>
      <c r="J23" s="56"/>
    </row>
    <row r="24" spans="1:13">
      <c r="A24" s="84"/>
      <c r="B24" s="42"/>
      <c r="C24" s="64"/>
      <c r="D24" s="66"/>
      <c r="E24" s="56"/>
      <c r="F24" s="74"/>
      <c r="G24" s="56"/>
      <c r="H24" s="56"/>
      <c r="I24" s="74"/>
      <c r="J24" s="56"/>
    </row>
    <row r="25" spans="1:13" ht="16.5" thickBot="1">
      <c r="A25" s="84"/>
      <c r="B25" s="184" t="s">
        <v>551</v>
      </c>
      <c r="C25" s="185">
        <v>2.5</v>
      </c>
      <c r="D25" s="186" t="s">
        <v>544</v>
      </c>
      <c r="E25" s="38"/>
      <c r="F25" s="187">
        <v>3</v>
      </c>
      <c r="G25" s="188" t="s">
        <v>544</v>
      </c>
      <c r="H25" s="38"/>
      <c r="I25" s="187">
        <v>2.7</v>
      </c>
      <c r="J25" s="188" t="s">
        <v>544</v>
      </c>
    </row>
    <row r="26" spans="1:13" ht="16.5" thickTop="1">
      <c r="A26" s="84" t="s">
        <v>1029</v>
      </c>
      <c r="B26" s="87" t="s">
        <v>558</v>
      </c>
      <c r="C26" s="87"/>
      <c r="D26" s="87"/>
      <c r="E26" s="87"/>
      <c r="F26" s="87"/>
      <c r="G26" s="87"/>
      <c r="H26" s="87"/>
      <c r="I26" s="87"/>
      <c r="J26" s="87"/>
      <c r="K26" s="87"/>
      <c r="L26" s="87"/>
      <c r="M26" s="87"/>
    </row>
    <row r="27" spans="1:13">
      <c r="A27" s="84"/>
      <c r="B27" s="39"/>
      <c r="C27" s="39"/>
      <c r="D27" s="39"/>
      <c r="E27" s="39"/>
      <c r="F27" s="39"/>
      <c r="G27" s="39"/>
      <c r="H27" s="39"/>
    </row>
    <row r="28" spans="1:13">
      <c r="A28" s="84"/>
      <c r="B28" s="13"/>
      <c r="C28" s="13"/>
      <c r="D28" s="13"/>
      <c r="E28" s="13"/>
      <c r="F28" s="13"/>
      <c r="G28" s="13"/>
      <c r="H28" s="13"/>
    </row>
    <row r="29" spans="1:13">
      <c r="A29" s="84"/>
      <c r="B29" s="56"/>
      <c r="C29" s="105" t="s">
        <v>559</v>
      </c>
      <c r="D29" s="105"/>
      <c r="E29" s="56"/>
      <c r="F29" s="105" t="s">
        <v>560</v>
      </c>
      <c r="G29" s="105"/>
      <c r="H29" s="105"/>
    </row>
    <row r="30" spans="1:13" ht="15.75" thickBot="1">
      <c r="A30" s="84"/>
      <c r="B30" s="80"/>
      <c r="C30" s="243"/>
      <c r="D30" s="243"/>
      <c r="E30" s="80"/>
      <c r="F30" s="243" t="s">
        <v>561</v>
      </c>
      <c r="G30" s="243"/>
      <c r="H30" s="243"/>
    </row>
    <row r="31" spans="1:13" ht="15.75" thickTop="1">
      <c r="A31" s="84"/>
      <c r="B31" s="43" t="s">
        <v>562</v>
      </c>
      <c r="C31" s="199">
        <v>17638111</v>
      </c>
      <c r="D31" s="50"/>
      <c r="E31" s="50"/>
      <c r="F31" s="52" t="s">
        <v>166</v>
      </c>
      <c r="G31" s="54">
        <v>69.989999999999995</v>
      </c>
      <c r="H31" s="50"/>
    </row>
    <row r="32" spans="1:13">
      <c r="A32" s="84"/>
      <c r="B32" s="244"/>
      <c r="C32" s="115"/>
      <c r="D32" s="51"/>
      <c r="E32" s="56"/>
      <c r="F32" s="53"/>
      <c r="G32" s="55"/>
      <c r="H32" s="51"/>
    </row>
    <row r="33" spans="1:13">
      <c r="A33" s="84"/>
      <c r="B33" s="42" t="s">
        <v>563</v>
      </c>
      <c r="C33" s="181">
        <v>4552200</v>
      </c>
      <c r="D33" s="56"/>
      <c r="E33" s="56"/>
      <c r="F33" s="74">
        <v>112.43</v>
      </c>
      <c r="G33" s="74"/>
      <c r="H33" s="56"/>
    </row>
    <row r="34" spans="1:13">
      <c r="A34" s="84"/>
      <c r="B34" s="42"/>
      <c r="C34" s="181"/>
      <c r="D34" s="56"/>
      <c r="E34" s="56"/>
      <c r="F34" s="74"/>
      <c r="G34" s="74"/>
      <c r="H34" s="56"/>
    </row>
    <row r="35" spans="1:13">
      <c r="A35" s="84"/>
      <c r="B35" s="42" t="s">
        <v>564</v>
      </c>
      <c r="C35" s="74" t="s">
        <v>565</v>
      </c>
      <c r="D35" s="71" t="s">
        <v>169</v>
      </c>
      <c r="E35" s="56"/>
      <c r="F35" s="74">
        <v>70.36</v>
      </c>
      <c r="G35" s="74"/>
      <c r="H35" s="56"/>
    </row>
    <row r="36" spans="1:13">
      <c r="A36" s="84"/>
      <c r="B36" s="42"/>
      <c r="C36" s="74"/>
      <c r="D36" s="71"/>
      <c r="E36" s="56"/>
      <c r="F36" s="74"/>
      <c r="G36" s="74"/>
      <c r="H36" s="56"/>
    </row>
    <row r="37" spans="1:13">
      <c r="A37" s="84"/>
      <c r="B37" s="42" t="s">
        <v>566</v>
      </c>
      <c r="C37" s="74" t="s">
        <v>567</v>
      </c>
      <c r="D37" s="71" t="s">
        <v>169</v>
      </c>
      <c r="E37" s="56"/>
      <c r="F37" s="74">
        <v>74.930000000000007</v>
      </c>
      <c r="G37" s="74"/>
      <c r="H37" s="56"/>
    </row>
    <row r="38" spans="1:13" ht="15.75" thickBot="1">
      <c r="A38" s="84"/>
      <c r="B38" s="60"/>
      <c r="C38" s="58"/>
      <c r="D38" s="73"/>
      <c r="E38" s="70"/>
      <c r="F38" s="58"/>
      <c r="G38" s="58"/>
      <c r="H38" s="70"/>
    </row>
    <row r="39" spans="1:13">
      <c r="A39" s="84"/>
      <c r="B39" s="220" t="s">
        <v>568</v>
      </c>
      <c r="C39" s="224">
        <v>14026526</v>
      </c>
      <c r="D39" s="226"/>
      <c r="E39" s="226"/>
      <c r="F39" s="222" t="s">
        <v>166</v>
      </c>
      <c r="G39" s="249">
        <v>83.4</v>
      </c>
      <c r="H39" s="226"/>
    </row>
    <row r="40" spans="1:13" ht="15.75" thickBot="1">
      <c r="A40" s="84"/>
      <c r="B40" s="245"/>
      <c r="C40" s="246"/>
      <c r="D40" s="247"/>
      <c r="E40" s="247"/>
      <c r="F40" s="248"/>
      <c r="G40" s="250"/>
      <c r="H40" s="247"/>
    </row>
    <row r="41" spans="1:13">
      <c r="A41" s="84"/>
      <c r="B41" s="59" t="s">
        <v>569</v>
      </c>
      <c r="C41" s="99">
        <v>13909869</v>
      </c>
      <c r="D41" s="69"/>
      <c r="E41" s="69"/>
      <c r="F41" s="72" t="s">
        <v>166</v>
      </c>
      <c r="G41" s="75">
        <v>83.22</v>
      </c>
      <c r="H41" s="69"/>
    </row>
    <row r="42" spans="1:13" ht="15.75" thickBot="1">
      <c r="A42" s="84"/>
      <c r="B42" s="60"/>
      <c r="C42" s="96"/>
      <c r="D42" s="70"/>
      <c r="E42" s="70"/>
      <c r="F42" s="73"/>
      <c r="G42" s="58"/>
      <c r="H42" s="70"/>
    </row>
    <row r="43" spans="1:13">
      <c r="A43" s="84"/>
      <c r="B43" s="220" t="s">
        <v>570</v>
      </c>
      <c r="C43" s="224">
        <v>6182739</v>
      </c>
      <c r="D43" s="226"/>
      <c r="E43" s="226"/>
      <c r="F43" s="222" t="s">
        <v>166</v>
      </c>
      <c r="G43" s="249">
        <v>71.06</v>
      </c>
      <c r="H43" s="226"/>
    </row>
    <row r="44" spans="1:13" ht="15.75" thickBot="1">
      <c r="A44" s="84"/>
      <c r="B44" s="251"/>
      <c r="C44" s="252"/>
      <c r="D44" s="253"/>
      <c r="E44" s="253"/>
      <c r="F44" s="254"/>
      <c r="G44" s="255"/>
      <c r="H44" s="253"/>
    </row>
    <row r="45" spans="1:13" ht="16.5" thickTop="1">
      <c r="A45" s="84" t="s">
        <v>1030</v>
      </c>
      <c r="B45" s="87" t="s">
        <v>571</v>
      </c>
      <c r="C45" s="87"/>
      <c r="D45" s="87"/>
      <c r="E45" s="87"/>
      <c r="F45" s="87"/>
      <c r="G45" s="87"/>
      <c r="H45" s="87"/>
      <c r="I45" s="87"/>
      <c r="J45" s="87"/>
      <c r="K45" s="87"/>
      <c r="L45" s="87"/>
      <c r="M45" s="87"/>
    </row>
    <row r="46" spans="1:13">
      <c r="A46" s="84"/>
      <c r="B46" s="39"/>
      <c r="C46" s="39"/>
      <c r="D46" s="39"/>
      <c r="E46" s="39"/>
      <c r="F46" s="39"/>
      <c r="G46" s="39"/>
    </row>
    <row r="47" spans="1:13">
      <c r="A47" s="84"/>
      <c r="B47" s="13"/>
      <c r="C47" s="13"/>
      <c r="D47" s="13"/>
      <c r="E47" s="13"/>
      <c r="F47" s="13"/>
      <c r="G47" s="13"/>
    </row>
    <row r="48" spans="1:13">
      <c r="A48" s="84"/>
      <c r="B48" s="56"/>
      <c r="C48" s="90" t="s">
        <v>572</v>
      </c>
      <c r="D48" s="56"/>
      <c r="E48" s="105" t="s">
        <v>574</v>
      </c>
      <c r="F48" s="105"/>
      <c r="G48" s="105"/>
    </row>
    <row r="49" spans="1:13" ht="15.75" thickBot="1">
      <c r="A49" s="84"/>
      <c r="B49" s="80"/>
      <c r="C49" s="242" t="s">
        <v>573</v>
      </c>
      <c r="D49" s="80"/>
      <c r="E49" s="243" t="s">
        <v>258</v>
      </c>
      <c r="F49" s="243"/>
      <c r="G49" s="243"/>
    </row>
    <row r="50" spans="1:13" ht="15.75" thickTop="1">
      <c r="A50" s="84"/>
      <c r="B50" s="43" t="s">
        <v>575</v>
      </c>
      <c r="C50" s="256">
        <v>4.8</v>
      </c>
      <c r="D50" s="50"/>
      <c r="E50" s="52" t="s">
        <v>166</v>
      </c>
      <c r="F50" s="54">
        <v>761</v>
      </c>
      <c r="G50" s="50"/>
    </row>
    <row r="51" spans="1:13">
      <c r="A51" s="84"/>
      <c r="B51" s="42"/>
      <c r="C51" s="257"/>
      <c r="D51" s="56"/>
      <c r="E51" s="53"/>
      <c r="F51" s="55"/>
      <c r="G51" s="51"/>
    </row>
    <row r="52" spans="1:13">
      <c r="A52" s="84"/>
      <c r="B52" s="42" t="s">
        <v>576</v>
      </c>
      <c r="C52" s="208">
        <v>4.8</v>
      </c>
      <c r="D52" s="56"/>
      <c r="E52" s="74">
        <v>757</v>
      </c>
      <c r="F52" s="74"/>
      <c r="G52" s="56"/>
    </row>
    <row r="53" spans="1:13">
      <c r="A53" s="84"/>
      <c r="B53" s="42"/>
      <c r="C53" s="208"/>
      <c r="D53" s="56"/>
      <c r="E53" s="74"/>
      <c r="F53" s="74"/>
      <c r="G53" s="56"/>
    </row>
    <row r="54" spans="1:13">
      <c r="A54" s="84"/>
      <c r="B54" s="42" t="s">
        <v>577</v>
      </c>
      <c r="C54" s="208">
        <v>3.8</v>
      </c>
      <c r="D54" s="56"/>
      <c r="E54" s="74">
        <v>412</v>
      </c>
      <c r="F54" s="74"/>
      <c r="G54" s="56"/>
    </row>
    <row r="55" spans="1:13" ht="15.75" thickBot="1">
      <c r="A55" s="84"/>
      <c r="B55" s="76"/>
      <c r="C55" s="258"/>
      <c r="D55" s="80"/>
      <c r="E55" s="82"/>
      <c r="F55" s="82"/>
      <c r="G55" s="80"/>
    </row>
    <row r="56" spans="1:13" ht="16.5" thickTop="1">
      <c r="A56" s="84" t="s">
        <v>1031</v>
      </c>
      <c r="B56" s="87" t="s">
        <v>581</v>
      </c>
      <c r="C56" s="87"/>
      <c r="D56" s="87"/>
      <c r="E56" s="87"/>
      <c r="F56" s="87"/>
      <c r="G56" s="87"/>
      <c r="H56" s="87"/>
      <c r="I56" s="87"/>
      <c r="J56" s="87"/>
      <c r="K56" s="87"/>
      <c r="L56" s="87"/>
      <c r="M56" s="87"/>
    </row>
    <row r="57" spans="1:13">
      <c r="A57" s="84"/>
      <c r="B57" s="39"/>
      <c r="C57" s="39"/>
      <c r="D57" s="39"/>
      <c r="E57" s="39"/>
      <c r="F57" s="39"/>
      <c r="G57" s="39"/>
      <c r="H57" s="39"/>
    </row>
    <row r="58" spans="1:13">
      <c r="A58" s="84"/>
      <c r="B58" s="13"/>
      <c r="C58" s="13"/>
      <c r="D58" s="13"/>
      <c r="E58" s="13"/>
      <c r="F58" s="13"/>
      <c r="G58" s="13"/>
      <c r="H58" s="13"/>
    </row>
    <row r="59" spans="1:13">
      <c r="A59" s="84"/>
      <c r="B59" s="56"/>
      <c r="C59" s="105" t="s">
        <v>582</v>
      </c>
      <c r="D59" s="105"/>
      <c r="E59" s="56"/>
      <c r="F59" s="105" t="s">
        <v>560</v>
      </c>
      <c r="G59" s="105"/>
      <c r="H59" s="105"/>
    </row>
    <row r="60" spans="1:13" ht="15.75" thickBot="1">
      <c r="A60" s="84"/>
      <c r="B60" s="80"/>
      <c r="C60" s="243" t="s">
        <v>583</v>
      </c>
      <c r="D60" s="243"/>
      <c r="E60" s="80"/>
      <c r="F60" s="243" t="s">
        <v>584</v>
      </c>
      <c r="G60" s="243"/>
      <c r="H60" s="243"/>
    </row>
    <row r="61" spans="1:13" ht="15.75" thickTop="1">
      <c r="A61" s="84"/>
      <c r="B61" s="43" t="s">
        <v>585</v>
      </c>
      <c r="C61" s="199">
        <v>2507397</v>
      </c>
      <c r="D61" s="50"/>
      <c r="E61" s="50"/>
      <c r="F61" s="52" t="s">
        <v>166</v>
      </c>
      <c r="G61" s="54">
        <v>71.11</v>
      </c>
      <c r="H61" s="50"/>
    </row>
    <row r="62" spans="1:13">
      <c r="A62" s="84"/>
      <c r="B62" s="244"/>
      <c r="C62" s="115"/>
      <c r="D62" s="51"/>
      <c r="E62" s="56"/>
      <c r="F62" s="53"/>
      <c r="G62" s="55"/>
      <c r="H62" s="51"/>
    </row>
    <row r="63" spans="1:13">
      <c r="A63" s="84"/>
      <c r="B63" s="42" t="s">
        <v>563</v>
      </c>
      <c r="C63" s="181">
        <v>753250</v>
      </c>
      <c r="D63" s="56"/>
      <c r="E63" s="56"/>
      <c r="F63" s="74">
        <v>112.42</v>
      </c>
      <c r="G63" s="74"/>
      <c r="H63" s="56"/>
    </row>
    <row r="64" spans="1:13">
      <c r="A64" s="84"/>
      <c r="B64" s="42"/>
      <c r="C64" s="181"/>
      <c r="D64" s="56"/>
      <c r="E64" s="56"/>
      <c r="F64" s="74"/>
      <c r="G64" s="74"/>
      <c r="H64" s="56"/>
    </row>
    <row r="65" spans="1:8">
      <c r="A65" s="84"/>
      <c r="B65" s="42" t="s">
        <v>586</v>
      </c>
      <c r="C65" s="74" t="s">
        <v>587</v>
      </c>
      <c r="D65" s="71" t="s">
        <v>169</v>
      </c>
      <c r="E65" s="56"/>
      <c r="F65" s="74">
        <v>73.48</v>
      </c>
      <c r="G65" s="74"/>
      <c r="H65" s="56"/>
    </row>
    <row r="66" spans="1:8">
      <c r="A66" s="84"/>
      <c r="B66" s="42"/>
      <c r="C66" s="74"/>
      <c r="D66" s="71"/>
      <c r="E66" s="56"/>
      <c r="F66" s="74"/>
      <c r="G66" s="74"/>
      <c r="H66" s="56"/>
    </row>
    <row r="67" spans="1:8">
      <c r="A67" s="84"/>
      <c r="B67" s="42" t="s">
        <v>588</v>
      </c>
      <c r="C67" s="74" t="s">
        <v>589</v>
      </c>
      <c r="D67" s="71" t="s">
        <v>169</v>
      </c>
      <c r="E67" s="56"/>
      <c r="F67" s="74">
        <v>86.23</v>
      </c>
      <c r="G67" s="74"/>
      <c r="H67" s="56"/>
    </row>
    <row r="68" spans="1:8" ht="15.75" thickBot="1">
      <c r="A68" s="84"/>
      <c r="B68" s="60"/>
      <c r="C68" s="58"/>
      <c r="D68" s="73"/>
      <c r="E68" s="70"/>
      <c r="F68" s="58"/>
      <c r="G68" s="58"/>
      <c r="H68" s="70"/>
    </row>
    <row r="69" spans="1:8">
      <c r="A69" s="84"/>
      <c r="B69" s="220" t="s">
        <v>590</v>
      </c>
      <c r="C69" s="224">
        <v>2740177</v>
      </c>
      <c r="D69" s="226"/>
      <c r="E69" s="226"/>
      <c r="F69" s="222" t="s">
        <v>166</v>
      </c>
      <c r="G69" s="249">
        <v>78.83</v>
      </c>
      <c r="H69" s="226"/>
    </row>
    <row r="70" spans="1:8" ht="15.75" thickBot="1">
      <c r="A70" s="84"/>
      <c r="B70" s="251"/>
      <c r="C70" s="252"/>
      <c r="D70" s="253"/>
      <c r="E70" s="253"/>
      <c r="F70" s="254"/>
      <c r="G70" s="255"/>
      <c r="H70" s="253"/>
    </row>
    <row r="71" spans="1:8" ht="15.75" thickTop="1"/>
  </sheetData>
  <mergeCells count="194">
    <mergeCell ref="B26:M26"/>
    <mergeCell ref="A45:A55"/>
    <mergeCell ref="B45:M45"/>
    <mergeCell ref="A56:A70"/>
    <mergeCell ref="B56:M56"/>
    <mergeCell ref="H69:H70"/>
    <mergeCell ref="A1:A2"/>
    <mergeCell ref="B1:M1"/>
    <mergeCell ref="B2:M2"/>
    <mergeCell ref="B3:M3"/>
    <mergeCell ref="A4:A13"/>
    <mergeCell ref="B4:M4"/>
    <mergeCell ref="A14:A25"/>
    <mergeCell ref="B14:M14"/>
    <mergeCell ref="A26:A44"/>
    <mergeCell ref="B69:B70"/>
    <mergeCell ref="C69:C70"/>
    <mergeCell ref="D69:D70"/>
    <mergeCell ref="E69:E70"/>
    <mergeCell ref="F69:F70"/>
    <mergeCell ref="G69:G70"/>
    <mergeCell ref="B67:B68"/>
    <mergeCell ref="C67:C68"/>
    <mergeCell ref="D67:D68"/>
    <mergeCell ref="E67:E68"/>
    <mergeCell ref="F67:G68"/>
    <mergeCell ref="H67:H68"/>
    <mergeCell ref="B65:B66"/>
    <mergeCell ref="C65:C66"/>
    <mergeCell ref="D65:D66"/>
    <mergeCell ref="E65:E66"/>
    <mergeCell ref="F65:G66"/>
    <mergeCell ref="H65:H66"/>
    <mergeCell ref="H61:H62"/>
    <mergeCell ref="B63:B64"/>
    <mergeCell ref="C63:C64"/>
    <mergeCell ref="D63:D64"/>
    <mergeCell ref="E63:E64"/>
    <mergeCell ref="F63:G64"/>
    <mergeCell ref="H63:H64"/>
    <mergeCell ref="B61:B62"/>
    <mergeCell ref="C61:C62"/>
    <mergeCell ref="D61:D62"/>
    <mergeCell ref="E61:E62"/>
    <mergeCell ref="F61:F62"/>
    <mergeCell ref="G61:G62"/>
    <mergeCell ref="B57:H57"/>
    <mergeCell ref="B59:B60"/>
    <mergeCell ref="C59:D59"/>
    <mergeCell ref="C60:D60"/>
    <mergeCell ref="E59:E60"/>
    <mergeCell ref="F59:H59"/>
    <mergeCell ref="F60:H60"/>
    <mergeCell ref="B52:B53"/>
    <mergeCell ref="C52:C53"/>
    <mergeCell ref="D52:D53"/>
    <mergeCell ref="E52:F53"/>
    <mergeCell ref="G52:G53"/>
    <mergeCell ref="B54:B55"/>
    <mergeCell ref="C54:C55"/>
    <mergeCell ref="D54:D55"/>
    <mergeCell ref="E54:F55"/>
    <mergeCell ref="G54:G55"/>
    <mergeCell ref="B50:B51"/>
    <mergeCell ref="C50:C51"/>
    <mergeCell ref="D50:D51"/>
    <mergeCell ref="E50:E51"/>
    <mergeCell ref="F50:F51"/>
    <mergeCell ref="G50:G51"/>
    <mergeCell ref="H43:H44"/>
    <mergeCell ref="B46:G46"/>
    <mergeCell ref="B48:B49"/>
    <mergeCell ref="D48:D49"/>
    <mergeCell ref="E48:G48"/>
    <mergeCell ref="E49:G49"/>
    <mergeCell ref="B43:B44"/>
    <mergeCell ref="C43:C44"/>
    <mergeCell ref="D43:D44"/>
    <mergeCell ref="E43:E44"/>
    <mergeCell ref="F43:F44"/>
    <mergeCell ref="G43:G44"/>
    <mergeCell ref="H39:H40"/>
    <mergeCell ref="B41:B42"/>
    <mergeCell ref="C41:C42"/>
    <mergeCell ref="D41:D42"/>
    <mergeCell ref="E41:E42"/>
    <mergeCell ref="F41:F42"/>
    <mergeCell ref="G41:G42"/>
    <mergeCell ref="H41:H42"/>
    <mergeCell ref="B39:B40"/>
    <mergeCell ref="C39:C40"/>
    <mergeCell ref="D39:D40"/>
    <mergeCell ref="E39:E40"/>
    <mergeCell ref="F39:F40"/>
    <mergeCell ref="G39:G40"/>
    <mergeCell ref="B37:B38"/>
    <mergeCell ref="C37:C38"/>
    <mergeCell ref="D37:D38"/>
    <mergeCell ref="E37:E38"/>
    <mergeCell ref="F37:G38"/>
    <mergeCell ref="H37:H38"/>
    <mergeCell ref="B35:B36"/>
    <mergeCell ref="C35:C36"/>
    <mergeCell ref="D35:D36"/>
    <mergeCell ref="E35:E36"/>
    <mergeCell ref="F35:G36"/>
    <mergeCell ref="H35:H36"/>
    <mergeCell ref="H31:H32"/>
    <mergeCell ref="B33:B34"/>
    <mergeCell ref="C33:C34"/>
    <mergeCell ref="D33:D34"/>
    <mergeCell ref="E33:E34"/>
    <mergeCell ref="F33:G34"/>
    <mergeCell ref="H33:H34"/>
    <mergeCell ref="B31:B32"/>
    <mergeCell ref="C31:C32"/>
    <mergeCell ref="D31:D32"/>
    <mergeCell ref="E31:E32"/>
    <mergeCell ref="F31:F32"/>
    <mergeCell ref="G31:G32"/>
    <mergeCell ref="B27:H27"/>
    <mergeCell ref="B29:B30"/>
    <mergeCell ref="C29:D30"/>
    <mergeCell ref="E29:E30"/>
    <mergeCell ref="F29:H29"/>
    <mergeCell ref="F30:H30"/>
    <mergeCell ref="J21:J22"/>
    <mergeCell ref="B23:B24"/>
    <mergeCell ref="C23:C24"/>
    <mergeCell ref="D23:D24"/>
    <mergeCell ref="E23:E24"/>
    <mergeCell ref="F23:F24"/>
    <mergeCell ref="G23:G24"/>
    <mergeCell ref="H23:H24"/>
    <mergeCell ref="I23:I24"/>
    <mergeCell ref="J23:J24"/>
    <mergeCell ref="I18:I19"/>
    <mergeCell ref="J18:J19"/>
    <mergeCell ref="B21:B22"/>
    <mergeCell ref="C21:C22"/>
    <mergeCell ref="D21:D22"/>
    <mergeCell ref="E21:E22"/>
    <mergeCell ref="F21:F22"/>
    <mergeCell ref="G21:G22"/>
    <mergeCell ref="H21:H22"/>
    <mergeCell ref="I21:I22"/>
    <mergeCell ref="C17:D17"/>
    <mergeCell ref="F17:G17"/>
    <mergeCell ref="I17:J17"/>
    <mergeCell ref="B18:B19"/>
    <mergeCell ref="C18:C19"/>
    <mergeCell ref="D18:D19"/>
    <mergeCell ref="E18:E19"/>
    <mergeCell ref="F18:F19"/>
    <mergeCell ref="G18:G19"/>
    <mergeCell ref="H18:H19"/>
    <mergeCell ref="I12:I13"/>
    <mergeCell ref="J12:J13"/>
    <mergeCell ref="K12:K13"/>
    <mergeCell ref="L12:L13"/>
    <mergeCell ref="M12:M13"/>
    <mergeCell ref="B15:J15"/>
    <mergeCell ref="J10:J11"/>
    <mergeCell ref="K10:L11"/>
    <mergeCell ref="M10:M11"/>
    <mergeCell ref="B12:B13"/>
    <mergeCell ref="C12:C13"/>
    <mergeCell ref="D12:D13"/>
    <mergeCell ref="E12:E13"/>
    <mergeCell ref="F12:F13"/>
    <mergeCell ref="G12:G13"/>
    <mergeCell ref="H12:H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4"/>
  <sheetViews>
    <sheetView showGridLines="0" workbookViewId="0"/>
  </sheetViews>
  <sheetFormatPr defaultRowHeight="15"/>
  <cols>
    <col min="1" max="3" width="36.5703125" bestFit="1" customWidth="1"/>
    <col min="4" max="4" width="12.7109375" customWidth="1"/>
    <col min="5" max="5" width="2.7109375" customWidth="1"/>
    <col min="6" max="6" width="9" customWidth="1"/>
    <col min="7" max="7" width="4.42578125" customWidth="1"/>
    <col min="8" max="8" width="12.7109375" customWidth="1"/>
    <col min="9" max="9" width="9" customWidth="1"/>
    <col min="10" max="10" width="4.42578125" customWidth="1"/>
    <col min="11" max="11" width="3.5703125" customWidth="1"/>
    <col min="12" max="12" width="10.85546875" customWidth="1"/>
    <col min="13" max="13" width="2.7109375" customWidth="1"/>
    <col min="14" max="14" width="12.85546875" customWidth="1"/>
    <col min="15" max="15" width="5.7109375" customWidth="1"/>
    <col min="16" max="16" width="17.5703125" customWidth="1"/>
    <col min="17" max="17" width="4.28515625" customWidth="1"/>
    <col min="18" max="18" width="12.85546875" customWidth="1"/>
    <col min="19" max="19" width="3.5703125" customWidth="1"/>
    <col min="20" max="20" width="7.140625" customWidth="1"/>
    <col min="21" max="21" width="12.85546875" customWidth="1"/>
  </cols>
  <sheetData>
    <row r="1" spans="1:21" ht="15" customHeight="1">
      <c r="A1" s="8" t="s">
        <v>1032</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593</v>
      </c>
      <c r="B3" s="83"/>
      <c r="C3" s="83"/>
      <c r="D3" s="83"/>
      <c r="E3" s="83"/>
      <c r="F3" s="83"/>
      <c r="G3" s="83"/>
      <c r="H3" s="83"/>
      <c r="I3" s="83"/>
      <c r="J3" s="83"/>
      <c r="K3" s="83"/>
      <c r="L3" s="83"/>
      <c r="M3" s="83"/>
      <c r="N3" s="83"/>
      <c r="O3" s="83"/>
      <c r="P3" s="83"/>
      <c r="Q3" s="83"/>
      <c r="R3" s="83"/>
      <c r="S3" s="83"/>
      <c r="T3" s="83"/>
      <c r="U3" s="83"/>
    </row>
    <row r="4" spans="1:21" ht="15.75">
      <c r="A4" s="84" t="s">
        <v>1033</v>
      </c>
      <c r="B4" s="87" t="s">
        <v>604</v>
      </c>
      <c r="C4" s="87"/>
      <c r="D4" s="87"/>
      <c r="E4" s="87"/>
      <c r="F4" s="87"/>
      <c r="G4" s="87"/>
      <c r="H4" s="87"/>
      <c r="I4" s="87"/>
      <c r="J4" s="87"/>
      <c r="K4" s="87"/>
      <c r="L4" s="87"/>
      <c r="M4" s="87"/>
      <c r="N4" s="87"/>
      <c r="O4" s="87"/>
      <c r="P4" s="87"/>
      <c r="Q4" s="87"/>
      <c r="R4" s="87"/>
      <c r="S4" s="87"/>
      <c r="T4" s="87"/>
      <c r="U4" s="87"/>
    </row>
    <row r="5" spans="1:21">
      <c r="A5" s="84"/>
      <c r="B5" s="39"/>
      <c r="C5" s="39"/>
      <c r="D5" s="39"/>
      <c r="E5" s="39"/>
      <c r="F5" s="39"/>
      <c r="G5" s="39"/>
      <c r="H5" s="39"/>
      <c r="I5" s="39"/>
    </row>
    <row r="6" spans="1:21">
      <c r="A6" s="84"/>
      <c r="B6" s="13"/>
      <c r="C6" s="13"/>
      <c r="D6" s="13"/>
      <c r="E6" s="13"/>
      <c r="F6" s="13"/>
      <c r="G6" s="13"/>
      <c r="H6" s="13"/>
      <c r="I6" s="13"/>
    </row>
    <row r="7" spans="1:21">
      <c r="A7" s="84"/>
      <c r="B7" s="56"/>
      <c r="C7" s="105" t="s">
        <v>605</v>
      </c>
      <c r="D7" s="105"/>
      <c r="E7" s="105"/>
      <c r="F7" s="56"/>
      <c r="G7" s="105" t="s">
        <v>607</v>
      </c>
      <c r="H7" s="105"/>
      <c r="I7" s="105"/>
    </row>
    <row r="8" spans="1:21" ht="15.75" thickBot="1">
      <c r="A8" s="84"/>
      <c r="B8" s="80"/>
      <c r="C8" s="243" t="s">
        <v>606</v>
      </c>
      <c r="D8" s="243"/>
      <c r="E8" s="243"/>
      <c r="F8" s="80"/>
      <c r="G8" s="243" t="s">
        <v>606</v>
      </c>
      <c r="H8" s="243"/>
      <c r="I8" s="243"/>
    </row>
    <row r="9" spans="1:21" ht="15.75" thickTop="1">
      <c r="A9" s="84"/>
      <c r="B9" s="43">
        <v>2015</v>
      </c>
      <c r="C9" s="52" t="s">
        <v>166</v>
      </c>
      <c r="D9" s="54">
        <v>538</v>
      </c>
      <c r="E9" s="50"/>
      <c r="F9" s="50"/>
      <c r="G9" s="52" t="s">
        <v>166</v>
      </c>
      <c r="H9" s="54">
        <v>70</v>
      </c>
      <c r="I9" s="50"/>
    </row>
    <row r="10" spans="1:21">
      <c r="A10" s="84"/>
      <c r="B10" s="244"/>
      <c r="C10" s="53"/>
      <c r="D10" s="55"/>
      <c r="E10" s="51"/>
      <c r="F10" s="56"/>
      <c r="G10" s="53"/>
      <c r="H10" s="55"/>
      <c r="I10" s="51"/>
    </row>
    <row r="11" spans="1:21">
      <c r="A11" s="84"/>
      <c r="B11" s="42">
        <v>2016</v>
      </c>
      <c r="C11" s="74">
        <v>563</v>
      </c>
      <c r="D11" s="74"/>
      <c r="E11" s="56"/>
      <c r="F11" s="56"/>
      <c r="G11" s="74">
        <v>69</v>
      </c>
      <c r="H11" s="74"/>
      <c r="I11" s="56"/>
    </row>
    <row r="12" spans="1:21">
      <c r="A12" s="84"/>
      <c r="B12" s="42"/>
      <c r="C12" s="74"/>
      <c r="D12" s="74"/>
      <c r="E12" s="56"/>
      <c r="F12" s="56"/>
      <c r="G12" s="74"/>
      <c r="H12" s="74"/>
      <c r="I12" s="56"/>
    </row>
    <row r="13" spans="1:21">
      <c r="A13" s="84"/>
      <c r="B13" s="42">
        <v>2017</v>
      </c>
      <c r="C13" s="74">
        <v>589</v>
      </c>
      <c r="D13" s="74"/>
      <c r="E13" s="56"/>
      <c r="F13" s="56"/>
      <c r="G13" s="74">
        <v>69</v>
      </c>
      <c r="H13" s="74"/>
      <c r="I13" s="56"/>
    </row>
    <row r="14" spans="1:21">
      <c r="A14" s="84"/>
      <c r="B14" s="42"/>
      <c r="C14" s="74"/>
      <c r="D14" s="74"/>
      <c r="E14" s="56"/>
      <c r="F14" s="56"/>
      <c r="G14" s="74"/>
      <c r="H14" s="74"/>
      <c r="I14" s="56"/>
    </row>
    <row r="15" spans="1:21">
      <c r="A15" s="84"/>
      <c r="B15" s="42">
        <v>2018</v>
      </c>
      <c r="C15" s="74">
        <v>616</v>
      </c>
      <c r="D15" s="74"/>
      <c r="E15" s="56"/>
      <c r="F15" s="56"/>
      <c r="G15" s="74">
        <v>68</v>
      </c>
      <c r="H15" s="74"/>
      <c r="I15" s="56"/>
    </row>
    <row r="16" spans="1:21">
      <c r="A16" s="84"/>
      <c r="B16" s="42"/>
      <c r="C16" s="74"/>
      <c r="D16" s="74"/>
      <c r="E16" s="56"/>
      <c r="F16" s="56"/>
      <c r="G16" s="74"/>
      <c r="H16" s="74"/>
      <c r="I16" s="56"/>
    </row>
    <row r="17" spans="1:21">
      <c r="A17" s="84"/>
      <c r="B17" s="42">
        <v>2019</v>
      </c>
      <c r="C17" s="74">
        <v>644</v>
      </c>
      <c r="D17" s="74"/>
      <c r="E17" s="56"/>
      <c r="F17" s="56"/>
      <c r="G17" s="74">
        <v>68</v>
      </c>
      <c r="H17" s="74"/>
      <c r="I17" s="56"/>
    </row>
    <row r="18" spans="1:21">
      <c r="A18" s="84"/>
      <c r="B18" s="42"/>
      <c r="C18" s="74"/>
      <c r="D18" s="74"/>
      <c r="E18" s="56"/>
      <c r="F18" s="56"/>
      <c r="G18" s="74"/>
      <c r="H18" s="74"/>
      <c r="I18" s="56"/>
    </row>
    <row r="19" spans="1:21">
      <c r="A19" s="84"/>
      <c r="B19" s="42" t="s">
        <v>608</v>
      </c>
      <c r="C19" s="181">
        <v>3680</v>
      </c>
      <c r="D19" s="181"/>
      <c r="E19" s="56"/>
      <c r="F19" s="56"/>
      <c r="G19" s="74">
        <v>337</v>
      </c>
      <c r="H19" s="74"/>
      <c r="I19" s="56"/>
    </row>
    <row r="20" spans="1:21" ht="15.75" thickBot="1">
      <c r="A20" s="84"/>
      <c r="B20" s="76"/>
      <c r="C20" s="183"/>
      <c r="D20" s="183"/>
      <c r="E20" s="80"/>
      <c r="F20" s="80"/>
      <c r="G20" s="82"/>
      <c r="H20" s="82"/>
      <c r="I20" s="80"/>
    </row>
    <row r="21" spans="1:21" ht="16.5" thickTop="1">
      <c r="A21" s="84" t="s">
        <v>1034</v>
      </c>
      <c r="B21" s="87" t="s">
        <v>615</v>
      </c>
      <c r="C21" s="87"/>
      <c r="D21" s="87"/>
      <c r="E21" s="87"/>
      <c r="F21" s="87"/>
      <c r="G21" s="87"/>
      <c r="H21" s="87"/>
      <c r="I21" s="87"/>
      <c r="J21" s="87"/>
      <c r="K21" s="87"/>
      <c r="L21" s="87"/>
      <c r="M21" s="87"/>
      <c r="N21" s="87"/>
      <c r="O21" s="87"/>
      <c r="P21" s="87"/>
      <c r="Q21" s="87"/>
      <c r="R21" s="87"/>
      <c r="S21" s="87"/>
      <c r="T21" s="87"/>
      <c r="U21" s="87"/>
    </row>
    <row r="22" spans="1:21">
      <c r="A22" s="84"/>
      <c r="B22" s="39"/>
      <c r="C22" s="39"/>
      <c r="D22" s="39"/>
      <c r="E22" s="39"/>
      <c r="F22" s="39"/>
      <c r="G22" s="39"/>
      <c r="H22" s="39"/>
      <c r="I22" s="39"/>
      <c r="J22" s="39"/>
      <c r="K22" s="39"/>
      <c r="L22" s="39"/>
      <c r="M22" s="39"/>
    </row>
    <row r="23" spans="1:21">
      <c r="A23" s="84"/>
      <c r="B23" s="13"/>
      <c r="C23" s="13"/>
      <c r="D23" s="13"/>
      <c r="E23" s="13"/>
      <c r="F23" s="13"/>
      <c r="G23" s="13"/>
      <c r="H23" s="13"/>
      <c r="I23" s="13"/>
      <c r="J23" s="13"/>
      <c r="K23" s="13"/>
      <c r="L23" s="13"/>
      <c r="M23" s="13"/>
    </row>
    <row r="24" spans="1:21" ht="15.75" thickBot="1">
      <c r="A24" s="84"/>
      <c r="B24" s="22"/>
      <c r="C24" s="260" t="s">
        <v>616</v>
      </c>
      <c r="D24" s="260"/>
      <c r="E24" s="260"/>
      <c r="F24" s="260"/>
      <c r="G24" s="260"/>
      <c r="H24" s="260"/>
      <c r="I24" s="260"/>
      <c r="J24" s="260"/>
      <c r="K24" s="260"/>
      <c r="L24" s="260"/>
      <c r="M24" s="260"/>
    </row>
    <row r="25" spans="1:21" ht="15.75" thickBot="1">
      <c r="A25" s="84"/>
      <c r="B25" s="163" t="s">
        <v>164</v>
      </c>
      <c r="C25" s="261">
        <v>2014</v>
      </c>
      <c r="D25" s="261"/>
      <c r="E25" s="262"/>
      <c r="F25" s="259"/>
      <c r="G25" s="263">
        <v>2013</v>
      </c>
      <c r="H25" s="263"/>
      <c r="I25" s="263"/>
      <c r="J25" s="92"/>
      <c r="K25" s="263">
        <v>2012</v>
      </c>
      <c r="L25" s="263"/>
      <c r="M25" s="263"/>
    </row>
    <row r="26" spans="1:21" ht="15.75" thickTop="1">
      <c r="A26" s="84"/>
      <c r="B26" s="94" t="s">
        <v>617</v>
      </c>
      <c r="C26" s="110" t="s">
        <v>166</v>
      </c>
      <c r="D26" s="114">
        <v>186</v>
      </c>
      <c r="E26" s="113"/>
      <c r="F26" s="97"/>
      <c r="G26" s="94" t="s">
        <v>166</v>
      </c>
      <c r="H26" s="98">
        <v>298</v>
      </c>
      <c r="I26" s="97"/>
      <c r="J26" s="97"/>
      <c r="K26" s="94" t="s">
        <v>166</v>
      </c>
      <c r="L26" s="98">
        <v>266</v>
      </c>
      <c r="M26" s="97"/>
    </row>
    <row r="27" spans="1:21">
      <c r="A27" s="84"/>
      <c r="B27" s="71"/>
      <c r="C27" s="45"/>
      <c r="D27" s="47"/>
      <c r="E27" s="49"/>
      <c r="F27" s="51"/>
      <c r="G27" s="53"/>
      <c r="H27" s="55"/>
      <c r="I27" s="51"/>
      <c r="J27" s="51"/>
      <c r="K27" s="53"/>
      <c r="L27" s="55"/>
      <c r="M27" s="51"/>
    </row>
    <row r="28" spans="1:21">
      <c r="A28" s="84"/>
      <c r="B28" s="71" t="s">
        <v>618</v>
      </c>
      <c r="C28" s="64">
        <v>532</v>
      </c>
      <c r="D28" s="64"/>
      <c r="E28" s="66"/>
      <c r="F28" s="56"/>
      <c r="G28" s="74">
        <v>492</v>
      </c>
      <c r="H28" s="74"/>
      <c r="I28" s="56"/>
      <c r="J28" s="56"/>
      <c r="K28" s="74">
        <v>523</v>
      </c>
      <c r="L28" s="74"/>
      <c r="M28" s="56"/>
    </row>
    <row r="29" spans="1:21">
      <c r="A29" s="84"/>
      <c r="B29" s="71"/>
      <c r="C29" s="64"/>
      <c r="D29" s="64"/>
      <c r="E29" s="66"/>
      <c r="F29" s="56"/>
      <c r="G29" s="74"/>
      <c r="H29" s="74"/>
      <c r="I29" s="56"/>
      <c r="J29" s="56"/>
      <c r="K29" s="74"/>
      <c r="L29" s="74"/>
      <c r="M29" s="56"/>
    </row>
    <row r="30" spans="1:21" ht="15.75">
      <c r="A30" s="84"/>
      <c r="B30" s="24" t="s">
        <v>619</v>
      </c>
      <c r="C30" s="64" t="s">
        <v>620</v>
      </c>
      <c r="D30" s="64"/>
      <c r="E30" s="17" t="s">
        <v>169</v>
      </c>
      <c r="F30" s="22"/>
      <c r="G30" s="74" t="s">
        <v>621</v>
      </c>
      <c r="H30" s="74"/>
      <c r="I30" s="24" t="s">
        <v>169</v>
      </c>
      <c r="J30" s="22"/>
      <c r="K30" s="74" t="s">
        <v>622</v>
      </c>
      <c r="L30" s="74"/>
      <c r="M30" s="24" t="s">
        <v>169</v>
      </c>
    </row>
    <row r="31" spans="1:21">
      <c r="A31" s="84"/>
      <c r="B31" s="71" t="s">
        <v>623</v>
      </c>
      <c r="C31" s="64">
        <v>320</v>
      </c>
      <c r="D31" s="64"/>
      <c r="E31" s="66"/>
      <c r="F31" s="56"/>
      <c r="G31" s="74">
        <v>409</v>
      </c>
      <c r="H31" s="74"/>
      <c r="I31" s="56"/>
      <c r="J31" s="56"/>
      <c r="K31" s="74">
        <v>287</v>
      </c>
      <c r="L31" s="74"/>
      <c r="M31" s="56"/>
    </row>
    <row r="32" spans="1:21">
      <c r="A32" s="84"/>
      <c r="B32" s="71"/>
      <c r="C32" s="64"/>
      <c r="D32" s="64"/>
      <c r="E32" s="66"/>
      <c r="F32" s="56"/>
      <c r="G32" s="74"/>
      <c r="H32" s="74"/>
      <c r="I32" s="56"/>
      <c r="J32" s="56"/>
      <c r="K32" s="74"/>
      <c r="L32" s="74"/>
      <c r="M32" s="56"/>
    </row>
    <row r="33" spans="1:13" ht="16.5" thickBot="1">
      <c r="A33" s="84"/>
      <c r="B33" s="24" t="s">
        <v>624</v>
      </c>
      <c r="C33" s="57" t="s">
        <v>625</v>
      </c>
      <c r="D33" s="57"/>
      <c r="E33" s="30" t="s">
        <v>169</v>
      </c>
      <c r="F33" s="31"/>
      <c r="G33" s="58" t="s">
        <v>625</v>
      </c>
      <c r="H33" s="58"/>
      <c r="I33" s="33" t="s">
        <v>169</v>
      </c>
      <c r="J33" s="31"/>
      <c r="K33" s="58" t="s">
        <v>626</v>
      </c>
      <c r="L33" s="58"/>
      <c r="M33" s="33" t="s">
        <v>169</v>
      </c>
    </row>
    <row r="34" spans="1:13">
      <c r="A34" s="84"/>
      <c r="B34" s="72" t="s">
        <v>627</v>
      </c>
      <c r="C34" s="62" t="s">
        <v>166</v>
      </c>
      <c r="D34" s="65">
        <v>316</v>
      </c>
      <c r="E34" s="67"/>
      <c r="F34" s="69"/>
      <c r="G34" s="72" t="s">
        <v>166</v>
      </c>
      <c r="H34" s="75">
        <v>542</v>
      </c>
      <c r="I34" s="69"/>
      <c r="J34" s="69"/>
      <c r="K34" s="72" t="s">
        <v>166</v>
      </c>
      <c r="L34" s="75">
        <v>446</v>
      </c>
      <c r="M34" s="69"/>
    </row>
    <row r="35" spans="1:13" ht="15.75" thickBot="1">
      <c r="A35" s="84"/>
      <c r="B35" s="116"/>
      <c r="C35" s="100"/>
      <c r="D35" s="104"/>
      <c r="E35" s="103"/>
      <c r="F35" s="117"/>
      <c r="G35" s="116"/>
      <c r="H35" s="119"/>
      <c r="I35" s="117"/>
      <c r="J35" s="117"/>
      <c r="K35" s="116"/>
      <c r="L35" s="119"/>
      <c r="M35" s="117"/>
    </row>
    <row r="36" spans="1:13" ht="15.75" thickTop="1">
      <c r="A36" s="84"/>
      <c r="B36" s="265"/>
      <c r="C36" s="265"/>
      <c r="D36" s="265"/>
      <c r="E36" s="265"/>
      <c r="F36" s="265"/>
      <c r="G36" s="265"/>
      <c r="H36" s="265"/>
      <c r="I36" s="265"/>
      <c r="J36" s="265"/>
      <c r="K36" s="265"/>
      <c r="L36" s="265"/>
      <c r="M36" s="265"/>
    </row>
    <row r="37" spans="1:13">
      <c r="A37" s="84"/>
      <c r="B37" s="13"/>
      <c r="C37" s="13"/>
      <c r="D37" s="13"/>
      <c r="E37" s="13"/>
      <c r="F37" s="13"/>
      <c r="G37" s="13"/>
      <c r="H37" s="13"/>
      <c r="I37" s="13"/>
      <c r="J37" s="13"/>
      <c r="K37" s="13"/>
      <c r="L37" s="13"/>
      <c r="M37" s="13"/>
    </row>
    <row r="38" spans="1:13" ht="15.75" thickBot="1">
      <c r="A38" s="84"/>
      <c r="B38" s="22"/>
      <c r="C38" s="260" t="s">
        <v>628</v>
      </c>
      <c r="D38" s="260"/>
      <c r="E38" s="260"/>
      <c r="F38" s="260"/>
      <c r="G38" s="260"/>
      <c r="H38" s="260"/>
      <c r="I38" s="260"/>
      <c r="J38" s="260"/>
      <c r="K38" s="260"/>
      <c r="L38" s="260"/>
      <c r="M38" s="260"/>
    </row>
    <row r="39" spans="1:13" ht="15.75" thickBot="1">
      <c r="A39" s="84"/>
      <c r="B39" s="163" t="s">
        <v>164</v>
      </c>
      <c r="C39" s="261">
        <v>2014</v>
      </c>
      <c r="D39" s="261"/>
      <c r="E39" s="262"/>
      <c r="F39" s="264"/>
      <c r="G39" s="263">
        <v>2013</v>
      </c>
      <c r="H39" s="263"/>
      <c r="I39" s="263"/>
      <c r="J39" s="92"/>
      <c r="K39" s="263">
        <v>2012</v>
      </c>
      <c r="L39" s="263"/>
      <c r="M39" s="263"/>
    </row>
    <row r="40" spans="1:13" ht="15.75" thickTop="1">
      <c r="A40" s="84"/>
      <c r="B40" s="94" t="s">
        <v>617</v>
      </c>
      <c r="C40" s="110" t="s">
        <v>166</v>
      </c>
      <c r="D40" s="114">
        <v>12</v>
      </c>
      <c r="E40" s="113"/>
      <c r="F40" s="97"/>
      <c r="G40" s="94" t="s">
        <v>166</v>
      </c>
      <c r="H40" s="98">
        <v>15</v>
      </c>
      <c r="I40" s="97"/>
      <c r="J40" s="97"/>
      <c r="K40" s="94" t="s">
        <v>166</v>
      </c>
      <c r="L40" s="98">
        <v>12</v>
      </c>
      <c r="M40" s="97"/>
    </row>
    <row r="41" spans="1:13">
      <c r="A41" s="84"/>
      <c r="B41" s="71"/>
      <c r="C41" s="45"/>
      <c r="D41" s="47"/>
      <c r="E41" s="49"/>
      <c r="F41" s="51"/>
      <c r="G41" s="53"/>
      <c r="H41" s="55"/>
      <c r="I41" s="51"/>
      <c r="J41" s="51"/>
      <c r="K41" s="53"/>
      <c r="L41" s="55"/>
      <c r="M41" s="51"/>
    </row>
    <row r="42" spans="1:13">
      <c r="A42" s="84"/>
      <c r="B42" s="71" t="s">
        <v>618</v>
      </c>
      <c r="C42" s="64">
        <v>52</v>
      </c>
      <c r="D42" s="64"/>
      <c r="E42" s="66"/>
      <c r="F42" s="56"/>
      <c r="G42" s="74">
        <v>53</v>
      </c>
      <c r="H42" s="74"/>
      <c r="I42" s="56"/>
      <c r="J42" s="56"/>
      <c r="K42" s="74">
        <v>59</v>
      </c>
      <c r="L42" s="74"/>
      <c r="M42" s="56"/>
    </row>
    <row r="43" spans="1:13">
      <c r="A43" s="84"/>
      <c r="B43" s="71"/>
      <c r="C43" s="64"/>
      <c r="D43" s="64"/>
      <c r="E43" s="66"/>
      <c r="F43" s="56"/>
      <c r="G43" s="74"/>
      <c r="H43" s="74"/>
      <c r="I43" s="56"/>
      <c r="J43" s="56"/>
      <c r="K43" s="74"/>
      <c r="L43" s="74"/>
      <c r="M43" s="56"/>
    </row>
    <row r="44" spans="1:13" ht="15.75">
      <c r="A44" s="84"/>
      <c r="B44" s="24" t="s">
        <v>619</v>
      </c>
      <c r="C44" s="64" t="s">
        <v>629</v>
      </c>
      <c r="D44" s="64"/>
      <c r="E44" s="17" t="s">
        <v>169</v>
      </c>
      <c r="F44" s="22"/>
      <c r="G44" s="74" t="s">
        <v>630</v>
      </c>
      <c r="H44" s="74"/>
      <c r="I44" s="24" t="s">
        <v>169</v>
      </c>
      <c r="J44" s="22"/>
      <c r="K44" s="74" t="s">
        <v>631</v>
      </c>
      <c r="L44" s="74"/>
      <c r="M44" s="24" t="s">
        <v>169</v>
      </c>
    </row>
    <row r="45" spans="1:13">
      <c r="A45" s="84"/>
      <c r="B45" s="71" t="s">
        <v>623</v>
      </c>
      <c r="C45" s="64">
        <v>9</v>
      </c>
      <c r="D45" s="64"/>
      <c r="E45" s="66"/>
      <c r="F45" s="56"/>
      <c r="G45" s="74">
        <v>26</v>
      </c>
      <c r="H45" s="74"/>
      <c r="I45" s="56"/>
      <c r="J45" s="56"/>
      <c r="K45" s="74">
        <v>10</v>
      </c>
      <c r="L45" s="74"/>
      <c r="M45" s="56"/>
    </row>
    <row r="46" spans="1:13">
      <c r="A46" s="84"/>
      <c r="B46" s="71"/>
      <c r="C46" s="64"/>
      <c r="D46" s="64"/>
      <c r="E46" s="66"/>
      <c r="F46" s="56"/>
      <c r="G46" s="74"/>
      <c r="H46" s="74"/>
      <c r="I46" s="56"/>
      <c r="J46" s="56"/>
      <c r="K46" s="74"/>
      <c r="L46" s="74"/>
      <c r="M46" s="56"/>
    </row>
    <row r="47" spans="1:13">
      <c r="A47" s="84"/>
      <c r="B47" s="71" t="s">
        <v>632</v>
      </c>
      <c r="C47" s="64" t="s">
        <v>633</v>
      </c>
      <c r="D47" s="64"/>
      <c r="E47" s="61" t="s">
        <v>169</v>
      </c>
      <c r="F47" s="56"/>
      <c r="G47" s="74">
        <v>7</v>
      </c>
      <c r="H47" s="74"/>
      <c r="I47" s="56"/>
      <c r="J47" s="56"/>
      <c r="K47" s="74">
        <v>7</v>
      </c>
      <c r="L47" s="74"/>
      <c r="M47" s="56"/>
    </row>
    <row r="48" spans="1:13" ht="15.75" thickBot="1">
      <c r="A48" s="84"/>
      <c r="B48" s="73"/>
      <c r="C48" s="57"/>
      <c r="D48" s="57"/>
      <c r="E48" s="63"/>
      <c r="F48" s="70"/>
      <c r="G48" s="58"/>
      <c r="H48" s="58"/>
      <c r="I48" s="70"/>
      <c r="J48" s="70"/>
      <c r="K48" s="58"/>
      <c r="L48" s="58"/>
      <c r="M48" s="70"/>
    </row>
    <row r="49" spans="1:21">
      <c r="A49" s="84"/>
      <c r="B49" s="72" t="s">
        <v>627</v>
      </c>
      <c r="C49" s="62" t="s">
        <v>166</v>
      </c>
      <c r="D49" s="65">
        <v>40</v>
      </c>
      <c r="E49" s="67"/>
      <c r="F49" s="69"/>
      <c r="G49" s="72" t="s">
        <v>166</v>
      </c>
      <c r="H49" s="75">
        <v>72</v>
      </c>
      <c r="I49" s="69"/>
      <c r="J49" s="69"/>
      <c r="K49" s="72" t="s">
        <v>166</v>
      </c>
      <c r="L49" s="75">
        <v>58</v>
      </c>
      <c r="M49" s="69"/>
    </row>
    <row r="50" spans="1:21" ht="15.75" thickBot="1">
      <c r="A50" s="84"/>
      <c r="B50" s="116"/>
      <c r="C50" s="100"/>
      <c r="D50" s="104"/>
      <c r="E50" s="103"/>
      <c r="F50" s="117"/>
      <c r="G50" s="116"/>
      <c r="H50" s="119"/>
      <c r="I50" s="117"/>
      <c r="J50" s="117"/>
      <c r="K50" s="116"/>
      <c r="L50" s="119"/>
      <c r="M50" s="117"/>
    </row>
    <row r="51" spans="1:21" ht="16.5" thickTop="1">
      <c r="A51" s="84" t="s">
        <v>1035</v>
      </c>
      <c r="B51" s="87" t="s">
        <v>634</v>
      </c>
      <c r="C51" s="87"/>
      <c r="D51" s="87"/>
      <c r="E51" s="87"/>
      <c r="F51" s="87"/>
      <c r="G51" s="87"/>
      <c r="H51" s="87"/>
      <c r="I51" s="87"/>
      <c r="J51" s="87"/>
      <c r="K51" s="87"/>
      <c r="L51" s="87"/>
      <c r="M51" s="87"/>
      <c r="N51" s="87"/>
      <c r="O51" s="87"/>
      <c r="P51" s="87"/>
      <c r="Q51" s="87"/>
      <c r="R51" s="87"/>
      <c r="S51" s="87"/>
      <c r="T51" s="87"/>
      <c r="U51" s="87"/>
    </row>
    <row r="52" spans="1:21">
      <c r="A52" s="84"/>
      <c r="B52" s="39"/>
      <c r="C52" s="39"/>
      <c r="D52" s="39"/>
      <c r="E52" s="39"/>
      <c r="F52" s="39"/>
      <c r="G52" s="39"/>
      <c r="H52" s="39"/>
      <c r="I52" s="39"/>
      <c r="J52" s="39"/>
      <c r="K52" s="39"/>
      <c r="L52" s="39"/>
      <c r="M52" s="39"/>
      <c r="N52" s="39"/>
      <c r="O52" s="39"/>
      <c r="P52" s="39"/>
      <c r="Q52" s="39"/>
    </row>
    <row r="53" spans="1:21">
      <c r="A53" s="84"/>
      <c r="B53" s="13"/>
      <c r="C53" s="13"/>
      <c r="D53" s="13"/>
      <c r="E53" s="13"/>
      <c r="F53" s="13"/>
      <c r="G53" s="13"/>
      <c r="H53" s="13"/>
      <c r="I53" s="13"/>
      <c r="J53" s="13"/>
      <c r="K53" s="13"/>
      <c r="L53" s="13"/>
      <c r="M53" s="13"/>
      <c r="N53" s="13"/>
      <c r="O53" s="13"/>
      <c r="P53" s="13"/>
      <c r="Q53" s="13"/>
    </row>
    <row r="54" spans="1:21" ht="15.75" thickBot="1">
      <c r="A54" s="84"/>
      <c r="B54" s="164"/>
      <c r="C54" s="260" t="s">
        <v>616</v>
      </c>
      <c r="D54" s="260"/>
      <c r="E54" s="260"/>
      <c r="F54" s="260"/>
      <c r="G54" s="260"/>
      <c r="H54" s="260"/>
      <c r="I54" s="260"/>
      <c r="J54" s="22"/>
      <c r="K54" s="260" t="s">
        <v>628</v>
      </c>
      <c r="L54" s="260"/>
      <c r="M54" s="260"/>
      <c r="N54" s="260"/>
      <c r="O54" s="260"/>
      <c r="P54" s="260"/>
      <c r="Q54" s="260"/>
    </row>
    <row r="55" spans="1:21" ht="15.75" thickBot="1">
      <c r="A55" s="84"/>
      <c r="B55" s="172" t="s">
        <v>164</v>
      </c>
      <c r="C55" s="269">
        <v>2014</v>
      </c>
      <c r="D55" s="269"/>
      <c r="E55" s="269"/>
      <c r="F55" s="266"/>
      <c r="G55" s="270">
        <v>2013</v>
      </c>
      <c r="H55" s="270"/>
      <c r="I55" s="270"/>
      <c r="J55" s="38"/>
      <c r="K55" s="269">
        <v>2014</v>
      </c>
      <c r="L55" s="269"/>
      <c r="M55" s="269"/>
      <c r="N55" s="15"/>
      <c r="O55" s="270">
        <v>2013</v>
      </c>
      <c r="P55" s="270"/>
      <c r="Q55" s="270"/>
    </row>
    <row r="56" spans="1:21" ht="16.5" thickTop="1">
      <c r="A56" s="84"/>
      <c r="B56" s="267" t="s">
        <v>635</v>
      </c>
      <c r="C56" s="48"/>
      <c r="D56" s="48"/>
      <c r="E56" s="48"/>
      <c r="F56" s="22"/>
      <c r="G56" s="50"/>
      <c r="H56" s="50"/>
      <c r="I56" s="50"/>
      <c r="J56" s="22"/>
      <c r="K56" s="48"/>
      <c r="L56" s="48"/>
      <c r="M56" s="48"/>
      <c r="N56" s="22"/>
      <c r="O56" s="50"/>
      <c r="P56" s="50"/>
      <c r="Q56" s="50"/>
    </row>
    <row r="57" spans="1:21" ht="30">
      <c r="A57" s="84"/>
      <c r="B57" s="16" t="s">
        <v>636</v>
      </c>
      <c r="C57" s="17" t="s">
        <v>166</v>
      </c>
      <c r="D57" s="19" t="s">
        <v>637</v>
      </c>
      <c r="E57" s="17" t="s">
        <v>169</v>
      </c>
      <c r="F57" s="22"/>
      <c r="G57" s="24" t="s">
        <v>166</v>
      </c>
      <c r="H57" s="26" t="s">
        <v>638</v>
      </c>
      <c r="I57" s="24" t="s">
        <v>169</v>
      </c>
      <c r="J57" s="22"/>
      <c r="K57" s="17" t="s">
        <v>166</v>
      </c>
      <c r="L57" s="19" t="s">
        <v>639</v>
      </c>
      <c r="M57" s="17" t="s">
        <v>169</v>
      </c>
      <c r="N57" s="22"/>
      <c r="O57" s="24" t="s">
        <v>166</v>
      </c>
      <c r="P57" s="26" t="s">
        <v>640</v>
      </c>
      <c r="Q57" s="24" t="s">
        <v>169</v>
      </c>
    </row>
    <row r="58" spans="1:21" ht="15.75">
      <c r="A58" s="84"/>
      <c r="B58" s="16" t="s">
        <v>617</v>
      </c>
      <c r="C58" s="64" t="s">
        <v>200</v>
      </c>
      <c r="D58" s="64"/>
      <c r="E58" s="17" t="s">
        <v>169</v>
      </c>
      <c r="F58" s="22"/>
      <c r="G58" s="74" t="s">
        <v>641</v>
      </c>
      <c r="H58" s="74"/>
      <c r="I58" s="24" t="s">
        <v>169</v>
      </c>
      <c r="J58" s="22"/>
      <c r="K58" s="64" t="s">
        <v>170</v>
      </c>
      <c r="L58" s="64"/>
      <c r="M58" s="17" t="s">
        <v>169</v>
      </c>
      <c r="N58" s="22"/>
      <c r="O58" s="74" t="s">
        <v>642</v>
      </c>
      <c r="P58" s="74"/>
      <c r="Q58" s="24" t="s">
        <v>169</v>
      </c>
    </row>
    <row r="59" spans="1:21" ht="15.75">
      <c r="A59" s="84"/>
      <c r="B59" s="16" t="s">
        <v>618</v>
      </c>
      <c r="C59" s="64" t="s">
        <v>643</v>
      </c>
      <c r="D59" s="64"/>
      <c r="E59" s="17" t="s">
        <v>169</v>
      </c>
      <c r="F59" s="22"/>
      <c r="G59" s="74" t="s">
        <v>644</v>
      </c>
      <c r="H59" s="74"/>
      <c r="I59" s="24" t="s">
        <v>169</v>
      </c>
      <c r="J59" s="22"/>
      <c r="K59" s="64" t="s">
        <v>645</v>
      </c>
      <c r="L59" s="64"/>
      <c r="M59" s="17" t="s">
        <v>169</v>
      </c>
      <c r="N59" s="22"/>
      <c r="O59" s="74" t="s">
        <v>646</v>
      </c>
      <c r="P59" s="74"/>
      <c r="Q59" s="24" t="s">
        <v>169</v>
      </c>
    </row>
    <row r="60" spans="1:21">
      <c r="A60" s="84"/>
      <c r="B60" s="42" t="s">
        <v>647</v>
      </c>
      <c r="C60" s="64" t="s">
        <v>194</v>
      </c>
      <c r="D60" s="64"/>
      <c r="E60" s="61" t="s">
        <v>169</v>
      </c>
      <c r="F60" s="56"/>
      <c r="G60" s="74">
        <v>234</v>
      </c>
      <c r="H60" s="74"/>
      <c r="I60" s="56"/>
      <c r="J60" s="56"/>
      <c r="K60" s="64">
        <v>55</v>
      </c>
      <c r="L60" s="64"/>
      <c r="M60" s="66"/>
      <c r="N60" s="56"/>
      <c r="O60" s="74" t="s">
        <v>193</v>
      </c>
      <c r="P60" s="74"/>
      <c r="Q60" s="56"/>
    </row>
    <row r="61" spans="1:21">
      <c r="A61" s="84"/>
      <c r="B61" s="42"/>
      <c r="C61" s="64"/>
      <c r="D61" s="64"/>
      <c r="E61" s="61"/>
      <c r="F61" s="56"/>
      <c r="G61" s="74"/>
      <c r="H61" s="74"/>
      <c r="I61" s="56"/>
      <c r="J61" s="56"/>
      <c r="K61" s="64"/>
      <c r="L61" s="64"/>
      <c r="M61" s="66"/>
      <c r="N61" s="56"/>
      <c r="O61" s="74"/>
      <c r="P61" s="74"/>
      <c r="Q61" s="56"/>
    </row>
    <row r="62" spans="1:21">
      <c r="A62" s="84"/>
      <c r="B62" s="42" t="s">
        <v>648</v>
      </c>
      <c r="C62" s="64" t="s">
        <v>649</v>
      </c>
      <c r="D62" s="64"/>
      <c r="E62" s="61" t="s">
        <v>169</v>
      </c>
      <c r="F62" s="56"/>
      <c r="G62" s="181">
        <v>1094</v>
      </c>
      <c r="H62" s="181"/>
      <c r="I62" s="56"/>
      <c r="J62" s="56"/>
      <c r="K62" s="64" t="s">
        <v>631</v>
      </c>
      <c r="L62" s="64"/>
      <c r="M62" s="61" t="s">
        <v>169</v>
      </c>
      <c r="N62" s="56"/>
      <c r="O62" s="74">
        <v>177</v>
      </c>
      <c r="P62" s="74"/>
      <c r="Q62" s="56"/>
    </row>
    <row r="63" spans="1:21">
      <c r="A63" s="84"/>
      <c r="B63" s="42"/>
      <c r="C63" s="64"/>
      <c r="D63" s="64"/>
      <c r="E63" s="61"/>
      <c r="F63" s="56"/>
      <c r="G63" s="181"/>
      <c r="H63" s="181"/>
      <c r="I63" s="56"/>
      <c r="J63" s="56"/>
      <c r="K63" s="64"/>
      <c r="L63" s="64"/>
      <c r="M63" s="61"/>
      <c r="N63" s="56"/>
      <c r="O63" s="74"/>
      <c r="P63" s="74"/>
      <c r="Q63" s="56"/>
    </row>
    <row r="64" spans="1:21">
      <c r="A64" s="84"/>
      <c r="B64" s="42" t="s">
        <v>650</v>
      </c>
      <c r="C64" s="64">
        <v>64</v>
      </c>
      <c r="D64" s="64"/>
      <c r="E64" s="66"/>
      <c r="F64" s="56"/>
      <c r="G64" s="74">
        <v>2</v>
      </c>
      <c r="H64" s="74"/>
      <c r="I64" s="56"/>
      <c r="J64" s="56"/>
      <c r="K64" s="64">
        <v>15</v>
      </c>
      <c r="L64" s="64"/>
      <c r="M64" s="66"/>
      <c r="N64" s="56"/>
      <c r="O64" s="74">
        <v>11</v>
      </c>
      <c r="P64" s="74"/>
      <c r="Q64" s="56"/>
    </row>
    <row r="65" spans="1:17">
      <c r="A65" s="84"/>
      <c r="B65" s="42"/>
      <c r="C65" s="64"/>
      <c r="D65" s="64"/>
      <c r="E65" s="66"/>
      <c r="F65" s="56"/>
      <c r="G65" s="74"/>
      <c r="H65" s="74"/>
      <c r="I65" s="56"/>
      <c r="J65" s="56"/>
      <c r="K65" s="64"/>
      <c r="L65" s="64"/>
      <c r="M65" s="66"/>
      <c r="N65" s="56"/>
      <c r="O65" s="74"/>
      <c r="P65" s="74"/>
      <c r="Q65" s="56"/>
    </row>
    <row r="66" spans="1:17">
      <c r="A66" s="84"/>
      <c r="B66" s="42" t="s">
        <v>651</v>
      </c>
      <c r="C66" s="64">
        <v>515</v>
      </c>
      <c r="D66" s="64"/>
      <c r="E66" s="66"/>
      <c r="F66" s="56"/>
      <c r="G66" s="74">
        <v>561</v>
      </c>
      <c r="H66" s="74"/>
      <c r="I66" s="56"/>
      <c r="J66" s="56"/>
      <c r="K66" s="64">
        <v>77</v>
      </c>
      <c r="L66" s="64"/>
      <c r="M66" s="66"/>
      <c r="N66" s="56"/>
      <c r="O66" s="74">
        <v>81</v>
      </c>
      <c r="P66" s="74"/>
      <c r="Q66" s="56"/>
    </row>
    <row r="67" spans="1:17" ht="15.75" thickBot="1">
      <c r="A67" s="84"/>
      <c r="B67" s="60"/>
      <c r="C67" s="57"/>
      <c r="D67" s="57"/>
      <c r="E67" s="68"/>
      <c r="F67" s="70"/>
      <c r="G67" s="58"/>
      <c r="H67" s="58"/>
      <c r="I67" s="70"/>
      <c r="J67" s="70"/>
      <c r="K67" s="57"/>
      <c r="L67" s="57"/>
      <c r="M67" s="68"/>
      <c r="N67" s="70"/>
      <c r="O67" s="58"/>
      <c r="P67" s="58"/>
      <c r="Q67" s="70"/>
    </row>
    <row r="68" spans="1:17" ht="16.5" thickBot="1">
      <c r="A68" s="84"/>
      <c r="B68" s="268" t="s">
        <v>652</v>
      </c>
      <c r="C68" s="191" t="s">
        <v>166</v>
      </c>
      <c r="D68" s="192" t="s">
        <v>653</v>
      </c>
      <c r="E68" s="191" t="s">
        <v>169</v>
      </c>
      <c r="F68" s="193"/>
      <c r="G68" s="194" t="s">
        <v>166</v>
      </c>
      <c r="H68" s="195" t="s">
        <v>637</v>
      </c>
      <c r="I68" s="194" t="s">
        <v>169</v>
      </c>
      <c r="J68" s="193"/>
      <c r="K68" s="191" t="s">
        <v>166</v>
      </c>
      <c r="L68" s="192" t="s">
        <v>654</v>
      </c>
      <c r="M68" s="191" t="s">
        <v>169</v>
      </c>
      <c r="N68" s="193"/>
      <c r="O68" s="194" t="s">
        <v>166</v>
      </c>
      <c r="P68" s="195" t="s">
        <v>639</v>
      </c>
      <c r="Q68" s="194" t="s">
        <v>169</v>
      </c>
    </row>
    <row r="69" spans="1:17" ht="15.75">
      <c r="A69" s="84"/>
      <c r="B69" s="267" t="s">
        <v>655</v>
      </c>
      <c r="C69" s="67"/>
      <c r="D69" s="67"/>
      <c r="E69" s="67"/>
      <c r="F69" s="22"/>
      <c r="G69" s="69"/>
      <c r="H69" s="69"/>
      <c r="I69" s="69"/>
      <c r="J69" s="22"/>
      <c r="K69" s="67"/>
      <c r="L69" s="67"/>
      <c r="M69" s="67"/>
      <c r="N69" s="22"/>
      <c r="O69" s="69"/>
      <c r="P69" s="69"/>
      <c r="Q69" s="69"/>
    </row>
    <row r="70" spans="1:17" ht="15" customHeight="1">
      <c r="A70" s="84"/>
      <c r="B70" s="42" t="s">
        <v>656</v>
      </c>
      <c r="C70" s="61" t="s">
        <v>166</v>
      </c>
      <c r="D70" s="179">
        <v>8476</v>
      </c>
      <c r="E70" s="66"/>
      <c r="F70" s="56"/>
      <c r="G70" s="71" t="s">
        <v>166</v>
      </c>
      <c r="H70" s="181">
        <v>7227</v>
      </c>
      <c r="I70" s="56"/>
      <c r="J70" s="56"/>
      <c r="K70" s="61" t="s">
        <v>166</v>
      </c>
      <c r="L70" s="64">
        <v>519</v>
      </c>
      <c r="M70" s="66"/>
      <c r="N70" s="56"/>
      <c r="O70" s="71" t="s">
        <v>166</v>
      </c>
      <c r="P70" s="74">
        <v>426</v>
      </c>
      <c r="Q70" s="56"/>
    </row>
    <row r="71" spans="1:17">
      <c r="A71" s="84"/>
      <c r="B71" s="42"/>
      <c r="C71" s="61"/>
      <c r="D71" s="179"/>
      <c r="E71" s="66"/>
      <c r="F71" s="56"/>
      <c r="G71" s="71"/>
      <c r="H71" s="181"/>
      <c r="I71" s="56"/>
      <c r="J71" s="56"/>
      <c r="K71" s="61"/>
      <c r="L71" s="64"/>
      <c r="M71" s="66"/>
      <c r="N71" s="56"/>
      <c r="O71" s="71"/>
      <c r="P71" s="74"/>
      <c r="Q71" s="56"/>
    </row>
    <row r="72" spans="1:17">
      <c r="A72" s="84"/>
      <c r="B72" s="42" t="s">
        <v>657</v>
      </c>
      <c r="C72" s="64">
        <v>664</v>
      </c>
      <c r="D72" s="64"/>
      <c r="E72" s="66"/>
      <c r="F72" s="56"/>
      <c r="G72" s="181">
        <v>1200</v>
      </c>
      <c r="H72" s="181"/>
      <c r="I72" s="56"/>
      <c r="J72" s="56"/>
      <c r="K72" s="64">
        <v>68</v>
      </c>
      <c r="L72" s="64"/>
      <c r="M72" s="66"/>
      <c r="N72" s="56"/>
      <c r="O72" s="74">
        <v>116</v>
      </c>
      <c r="P72" s="74"/>
      <c r="Q72" s="56"/>
    </row>
    <row r="73" spans="1:17">
      <c r="A73" s="84"/>
      <c r="B73" s="42"/>
      <c r="C73" s="64"/>
      <c r="D73" s="64"/>
      <c r="E73" s="66"/>
      <c r="F73" s="56"/>
      <c r="G73" s="181"/>
      <c r="H73" s="181"/>
      <c r="I73" s="56"/>
      <c r="J73" s="56"/>
      <c r="K73" s="64"/>
      <c r="L73" s="64"/>
      <c r="M73" s="66"/>
      <c r="N73" s="56"/>
      <c r="O73" s="74"/>
      <c r="P73" s="74"/>
      <c r="Q73" s="56"/>
    </row>
    <row r="74" spans="1:17">
      <c r="A74" s="84"/>
      <c r="B74" s="42" t="s">
        <v>658</v>
      </c>
      <c r="C74" s="64">
        <v>513</v>
      </c>
      <c r="D74" s="64"/>
      <c r="E74" s="66"/>
      <c r="F74" s="56"/>
      <c r="G74" s="74">
        <v>601</v>
      </c>
      <c r="H74" s="74"/>
      <c r="I74" s="56"/>
      <c r="J74" s="56"/>
      <c r="K74" s="64">
        <v>6</v>
      </c>
      <c r="L74" s="64"/>
      <c r="M74" s="66"/>
      <c r="N74" s="56"/>
      <c r="O74" s="74">
        <v>25</v>
      </c>
      <c r="P74" s="74"/>
      <c r="Q74" s="56"/>
    </row>
    <row r="75" spans="1:17">
      <c r="A75" s="84"/>
      <c r="B75" s="42"/>
      <c r="C75" s="64"/>
      <c r="D75" s="64"/>
      <c r="E75" s="66"/>
      <c r="F75" s="56"/>
      <c r="G75" s="74"/>
      <c r="H75" s="74"/>
      <c r="I75" s="56"/>
      <c r="J75" s="56"/>
      <c r="K75" s="64"/>
      <c r="L75" s="64"/>
      <c r="M75" s="66"/>
      <c r="N75" s="56"/>
      <c r="O75" s="74"/>
      <c r="P75" s="74"/>
      <c r="Q75" s="56"/>
    </row>
    <row r="76" spans="1:17">
      <c r="A76" s="84"/>
      <c r="B76" s="42" t="s">
        <v>650</v>
      </c>
      <c r="C76" s="64" t="s">
        <v>659</v>
      </c>
      <c r="D76" s="64"/>
      <c r="E76" s="61" t="s">
        <v>169</v>
      </c>
      <c r="F76" s="56"/>
      <c r="G76" s="74" t="s">
        <v>288</v>
      </c>
      <c r="H76" s="74"/>
      <c r="I76" s="71" t="s">
        <v>169</v>
      </c>
      <c r="J76" s="56"/>
      <c r="K76" s="64" t="s">
        <v>194</v>
      </c>
      <c r="L76" s="64"/>
      <c r="M76" s="61" t="s">
        <v>169</v>
      </c>
      <c r="N76" s="56"/>
      <c r="O76" s="74" t="s">
        <v>193</v>
      </c>
      <c r="P76" s="74"/>
      <c r="Q76" s="56"/>
    </row>
    <row r="77" spans="1:17">
      <c r="A77" s="84"/>
      <c r="B77" s="42"/>
      <c r="C77" s="64"/>
      <c r="D77" s="64"/>
      <c r="E77" s="61"/>
      <c r="F77" s="56"/>
      <c r="G77" s="74"/>
      <c r="H77" s="74"/>
      <c r="I77" s="71"/>
      <c r="J77" s="56"/>
      <c r="K77" s="64"/>
      <c r="L77" s="64"/>
      <c r="M77" s="61"/>
      <c r="N77" s="56"/>
      <c r="O77" s="74"/>
      <c r="P77" s="74"/>
      <c r="Q77" s="56"/>
    </row>
    <row r="78" spans="1:17" ht="16.5" thickBot="1">
      <c r="A78" s="84"/>
      <c r="B78" s="16" t="s">
        <v>651</v>
      </c>
      <c r="C78" s="57" t="s">
        <v>660</v>
      </c>
      <c r="D78" s="57"/>
      <c r="E78" s="30" t="s">
        <v>169</v>
      </c>
      <c r="F78" s="22"/>
      <c r="G78" s="58" t="s">
        <v>661</v>
      </c>
      <c r="H78" s="58"/>
      <c r="I78" s="33" t="s">
        <v>169</v>
      </c>
      <c r="J78" s="22"/>
      <c r="K78" s="57" t="s">
        <v>662</v>
      </c>
      <c r="L78" s="57"/>
      <c r="M78" s="30" t="s">
        <v>169</v>
      </c>
      <c r="N78" s="22"/>
      <c r="O78" s="58" t="s">
        <v>197</v>
      </c>
      <c r="P78" s="58"/>
      <c r="Q78" s="33" t="s">
        <v>169</v>
      </c>
    </row>
    <row r="79" spans="1:17">
      <c r="A79" s="84"/>
      <c r="B79" s="59" t="s">
        <v>663</v>
      </c>
      <c r="C79" s="62" t="s">
        <v>166</v>
      </c>
      <c r="D79" s="101">
        <v>9084</v>
      </c>
      <c r="E79" s="67"/>
      <c r="F79" s="69"/>
      <c r="G79" s="72" t="s">
        <v>166</v>
      </c>
      <c r="H79" s="99">
        <v>8476</v>
      </c>
      <c r="I79" s="69"/>
      <c r="J79" s="69"/>
      <c r="K79" s="62" t="s">
        <v>166</v>
      </c>
      <c r="L79" s="65">
        <v>553</v>
      </c>
      <c r="M79" s="67"/>
      <c r="N79" s="69"/>
      <c r="O79" s="72" t="s">
        <v>166</v>
      </c>
      <c r="P79" s="75">
        <v>519</v>
      </c>
      <c r="Q79" s="69"/>
    </row>
    <row r="80" spans="1:17" ht="15.75" thickBot="1">
      <c r="A80" s="84"/>
      <c r="B80" s="60"/>
      <c r="C80" s="63"/>
      <c r="D80" s="180"/>
      <c r="E80" s="68"/>
      <c r="F80" s="70"/>
      <c r="G80" s="73"/>
      <c r="H80" s="96"/>
      <c r="I80" s="70"/>
      <c r="J80" s="70"/>
      <c r="K80" s="63"/>
      <c r="L80" s="57"/>
      <c r="M80" s="68"/>
      <c r="N80" s="70"/>
      <c r="O80" s="73"/>
      <c r="P80" s="58"/>
      <c r="Q80" s="70"/>
    </row>
    <row r="81" spans="1:21" ht="16.5" thickBot="1">
      <c r="A81" s="84"/>
      <c r="B81" s="184" t="s">
        <v>664</v>
      </c>
      <c r="C81" s="186" t="s">
        <v>166</v>
      </c>
      <c r="D81" s="185" t="s">
        <v>665</v>
      </c>
      <c r="E81" s="186" t="s">
        <v>169</v>
      </c>
      <c r="F81" s="38"/>
      <c r="G81" s="188" t="s">
        <v>166</v>
      </c>
      <c r="H81" s="187" t="s">
        <v>666</v>
      </c>
      <c r="I81" s="188" t="s">
        <v>169</v>
      </c>
      <c r="J81" s="38"/>
      <c r="K81" s="186" t="s">
        <v>166</v>
      </c>
      <c r="L81" s="185" t="s">
        <v>667</v>
      </c>
      <c r="M81" s="186" t="s">
        <v>169</v>
      </c>
      <c r="N81" s="38"/>
      <c r="O81" s="188" t="s">
        <v>166</v>
      </c>
      <c r="P81" s="187" t="s">
        <v>668</v>
      </c>
      <c r="Q81" s="188" t="s">
        <v>169</v>
      </c>
    </row>
    <row r="82" spans="1:21" ht="16.5" thickTop="1">
      <c r="A82" s="84" t="s">
        <v>1036</v>
      </c>
      <c r="B82" s="87" t="s">
        <v>669</v>
      </c>
      <c r="C82" s="87"/>
      <c r="D82" s="87"/>
      <c r="E82" s="87"/>
      <c r="F82" s="87"/>
      <c r="G82" s="87"/>
      <c r="H82" s="87"/>
      <c r="I82" s="87"/>
      <c r="J82" s="87"/>
      <c r="K82" s="87"/>
      <c r="L82" s="87"/>
      <c r="M82" s="87"/>
      <c r="N82" s="87"/>
      <c r="O82" s="87"/>
      <c r="P82" s="87"/>
      <c r="Q82" s="87"/>
      <c r="R82" s="87"/>
      <c r="S82" s="87"/>
      <c r="T82" s="87"/>
      <c r="U82" s="87"/>
    </row>
    <row r="83" spans="1:21">
      <c r="A83" s="84"/>
      <c r="B83" s="39"/>
      <c r="C83" s="39"/>
      <c r="D83" s="39"/>
      <c r="E83" s="39"/>
      <c r="F83" s="39"/>
      <c r="G83" s="39"/>
      <c r="H83" s="39"/>
      <c r="I83" s="39"/>
      <c r="J83" s="39"/>
      <c r="K83" s="39"/>
      <c r="L83" s="39"/>
      <c r="M83" s="39"/>
      <c r="N83" s="39"/>
      <c r="O83" s="39"/>
      <c r="P83" s="39"/>
      <c r="Q83" s="39"/>
    </row>
    <row r="84" spans="1:21">
      <c r="A84" s="84"/>
      <c r="B84" s="13"/>
      <c r="C84" s="13"/>
      <c r="D84" s="13"/>
      <c r="E84" s="13"/>
      <c r="F84" s="13"/>
      <c r="G84" s="13"/>
      <c r="H84" s="13"/>
      <c r="I84" s="13"/>
      <c r="J84" s="13"/>
      <c r="K84" s="13"/>
      <c r="L84" s="13"/>
      <c r="M84" s="13"/>
      <c r="N84" s="13"/>
      <c r="O84" s="13"/>
      <c r="P84" s="13"/>
      <c r="Q84" s="13"/>
    </row>
    <row r="85" spans="1:21" ht="15.75" thickBot="1">
      <c r="A85" s="84"/>
      <c r="B85" s="164"/>
      <c r="C85" s="260" t="s">
        <v>616</v>
      </c>
      <c r="D85" s="260"/>
      <c r="E85" s="260"/>
      <c r="F85" s="260"/>
      <c r="G85" s="260"/>
      <c r="H85" s="260"/>
      <c r="I85" s="260"/>
      <c r="J85" s="22"/>
      <c r="K85" s="260" t="s">
        <v>628</v>
      </c>
      <c r="L85" s="260"/>
      <c r="M85" s="260"/>
      <c r="N85" s="260"/>
      <c r="O85" s="260"/>
      <c r="P85" s="260"/>
      <c r="Q85" s="260"/>
    </row>
    <row r="86" spans="1:21" ht="15.75" thickBot="1">
      <c r="A86" s="84"/>
      <c r="B86" s="189">
        <v>42369</v>
      </c>
      <c r="C86" s="269">
        <v>2014</v>
      </c>
      <c r="D86" s="269"/>
      <c r="E86" s="269"/>
      <c r="F86" s="266"/>
      <c r="G86" s="270">
        <v>2013</v>
      </c>
      <c r="H86" s="270"/>
      <c r="I86" s="270"/>
      <c r="J86" s="38"/>
      <c r="K86" s="269">
        <v>2014</v>
      </c>
      <c r="L86" s="269"/>
      <c r="M86" s="269"/>
      <c r="N86" s="15"/>
      <c r="O86" s="270">
        <v>2013</v>
      </c>
      <c r="P86" s="270"/>
      <c r="Q86" s="270"/>
    </row>
    <row r="87" spans="1:21" ht="15.75" thickTop="1">
      <c r="A87" s="84"/>
      <c r="B87" s="43" t="s">
        <v>670</v>
      </c>
      <c r="C87" s="44" t="s">
        <v>166</v>
      </c>
      <c r="D87" s="46">
        <v>176</v>
      </c>
      <c r="E87" s="48"/>
      <c r="F87" s="50"/>
      <c r="G87" s="52" t="s">
        <v>166</v>
      </c>
      <c r="H87" s="54">
        <v>178</v>
      </c>
      <c r="I87" s="50"/>
      <c r="J87" s="50"/>
      <c r="K87" s="44" t="s">
        <v>166</v>
      </c>
      <c r="L87" s="46" t="s">
        <v>193</v>
      </c>
      <c r="M87" s="48"/>
      <c r="N87" s="50"/>
      <c r="O87" s="52" t="s">
        <v>166</v>
      </c>
      <c r="P87" s="54" t="s">
        <v>193</v>
      </c>
      <c r="Q87" s="50"/>
    </row>
    <row r="88" spans="1:21">
      <c r="A88" s="84"/>
      <c r="B88" s="42"/>
      <c r="C88" s="45"/>
      <c r="D88" s="47"/>
      <c r="E88" s="49"/>
      <c r="F88" s="51"/>
      <c r="G88" s="53"/>
      <c r="H88" s="55"/>
      <c r="I88" s="51"/>
      <c r="J88" s="56"/>
      <c r="K88" s="45"/>
      <c r="L88" s="47"/>
      <c r="M88" s="49"/>
      <c r="N88" s="56"/>
      <c r="O88" s="53"/>
      <c r="P88" s="55"/>
      <c r="Q88" s="51"/>
    </row>
    <row r="89" spans="1:21" ht="15.75">
      <c r="A89" s="84"/>
      <c r="B89" s="16" t="s">
        <v>671</v>
      </c>
      <c r="C89" s="64" t="s">
        <v>672</v>
      </c>
      <c r="D89" s="64"/>
      <c r="E89" s="17" t="s">
        <v>169</v>
      </c>
      <c r="F89" s="22"/>
      <c r="G89" s="74" t="s">
        <v>673</v>
      </c>
      <c r="H89" s="74"/>
      <c r="I89" s="24" t="s">
        <v>169</v>
      </c>
      <c r="J89" s="22"/>
      <c r="K89" s="64" t="s">
        <v>674</v>
      </c>
      <c r="L89" s="64"/>
      <c r="M89" s="17" t="s">
        <v>169</v>
      </c>
      <c r="N89" s="22"/>
      <c r="O89" s="74" t="s">
        <v>675</v>
      </c>
      <c r="P89" s="74"/>
      <c r="Q89" s="24" t="s">
        <v>169</v>
      </c>
    </row>
    <row r="90" spans="1:21" ht="16.5" thickBot="1">
      <c r="A90" s="84"/>
      <c r="B90" s="28" t="s">
        <v>676</v>
      </c>
      <c r="C90" s="57" t="s">
        <v>677</v>
      </c>
      <c r="D90" s="57"/>
      <c r="E90" s="30" t="s">
        <v>169</v>
      </c>
      <c r="F90" s="31"/>
      <c r="G90" s="58" t="s">
        <v>678</v>
      </c>
      <c r="H90" s="58"/>
      <c r="I90" s="33" t="s">
        <v>169</v>
      </c>
      <c r="J90" s="31"/>
      <c r="K90" s="57" t="s">
        <v>679</v>
      </c>
      <c r="L90" s="57"/>
      <c r="M90" s="30" t="s">
        <v>169</v>
      </c>
      <c r="N90" s="31"/>
      <c r="O90" s="58" t="s">
        <v>680</v>
      </c>
      <c r="P90" s="58"/>
      <c r="Q90" s="33" t="s">
        <v>169</v>
      </c>
    </row>
    <row r="91" spans="1:21" ht="16.5" thickBot="1">
      <c r="A91" s="84"/>
      <c r="B91" s="184" t="s">
        <v>681</v>
      </c>
      <c r="C91" s="186" t="s">
        <v>166</v>
      </c>
      <c r="D91" s="185" t="s">
        <v>665</v>
      </c>
      <c r="E91" s="186" t="s">
        <v>169</v>
      </c>
      <c r="F91" s="38"/>
      <c r="G91" s="188" t="s">
        <v>166</v>
      </c>
      <c r="H91" s="187" t="s">
        <v>666</v>
      </c>
      <c r="I91" s="188" t="s">
        <v>169</v>
      </c>
      <c r="J91" s="38"/>
      <c r="K91" s="186" t="s">
        <v>166</v>
      </c>
      <c r="L91" s="185" t="s">
        <v>667</v>
      </c>
      <c r="M91" s="186" t="s">
        <v>169</v>
      </c>
      <c r="N91" s="38"/>
      <c r="O91" s="188" t="s">
        <v>166</v>
      </c>
      <c r="P91" s="187" t="s">
        <v>668</v>
      </c>
      <c r="Q91" s="188" t="s">
        <v>169</v>
      </c>
    </row>
    <row r="92" spans="1:21" ht="16.5" thickTop="1">
      <c r="A92" s="84" t="s">
        <v>1037</v>
      </c>
      <c r="B92" s="87" t="s">
        <v>682</v>
      </c>
      <c r="C92" s="87"/>
      <c r="D92" s="87"/>
      <c r="E92" s="87"/>
      <c r="F92" s="87"/>
      <c r="G92" s="87"/>
      <c r="H92" s="87"/>
      <c r="I92" s="87"/>
      <c r="J92" s="87"/>
      <c r="K92" s="87"/>
      <c r="L92" s="87"/>
      <c r="M92" s="87"/>
      <c r="N92" s="87"/>
      <c r="O92" s="87"/>
      <c r="P92" s="87"/>
      <c r="Q92" s="87"/>
      <c r="R92" s="87"/>
      <c r="S92" s="87"/>
      <c r="T92" s="87"/>
      <c r="U92" s="87"/>
    </row>
    <row r="93" spans="1:21">
      <c r="A93" s="84"/>
      <c r="B93" s="39"/>
      <c r="C93" s="39"/>
      <c r="D93" s="39"/>
      <c r="E93" s="39"/>
      <c r="F93" s="39"/>
      <c r="G93" s="39"/>
      <c r="H93" s="39"/>
      <c r="I93" s="39"/>
      <c r="J93" s="39"/>
      <c r="K93" s="39"/>
      <c r="L93" s="39"/>
      <c r="M93" s="39"/>
      <c r="N93" s="39"/>
      <c r="O93" s="39"/>
      <c r="P93" s="39"/>
      <c r="Q93" s="39"/>
    </row>
    <row r="94" spans="1:21">
      <c r="A94" s="84"/>
      <c r="B94" s="13"/>
      <c r="C94" s="13"/>
      <c r="D94" s="13"/>
      <c r="E94" s="13"/>
      <c r="F94" s="13"/>
      <c r="G94" s="13"/>
      <c r="H94" s="13"/>
      <c r="I94" s="13"/>
      <c r="J94" s="13"/>
      <c r="K94" s="13"/>
      <c r="L94" s="13"/>
      <c r="M94" s="13"/>
      <c r="N94" s="13"/>
      <c r="O94" s="13"/>
      <c r="P94" s="13"/>
      <c r="Q94" s="13"/>
    </row>
    <row r="95" spans="1:21" ht="15.75" thickBot="1">
      <c r="A95" s="84"/>
      <c r="B95" s="164"/>
      <c r="C95" s="260" t="s">
        <v>616</v>
      </c>
      <c r="D95" s="260"/>
      <c r="E95" s="260"/>
      <c r="F95" s="260"/>
      <c r="G95" s="260"/>
      <c r="H95" s="260"/>
      <c r="I95" s="260"/>
      <c r="J95" s="22"/>
      <c r="K95" s="260" t="s">
        <v>628</v>
      </c>
      <c r="L95" s="260"/>
      <c r="M95" s="260"/>
      <c r="N95" s="260"/>
      <c r="O95" s="260"/>
      <c r="P95" s="260"/>
      <c r="Q95" s="260"/>
    </row>
    <row r="96" spans="1:21" ht="15.75" thickBot="1">
      <c r="A96" s="84"/>
      <c r="B96" s="189">
        <v>42369</v>
      </c>
      <c r="C96" s="269">
        <v>2014</v>
      </c>
      <c r="D96" s="269"/>
      <c r="E96" s="269"/>
      <c r="F96" s="266"/>
      <c r="G96" s="270">
        <v>2013</v>
      </c>
      <c r="H96" s="270"/>
      <c r="I96" s="270"/>
      <c r="J96" s="38"/>
      <c r="K96" s="269">
        <v>2014</v>
      </c>
      <c r="L96" s="269"/>
      <c r="M96" s="269"/>
      <c r="N96" s="266"/>
      <c r="O96" s="270">
        <v>2013</v>
      </c>
      <c r="P96" s="270"/>
      <c r="Q96" s="270"/>
    </row>
    <row r="97" spans="1:21" ht="15.75" thickTop="1">
      <c r="A97" s="84"/>
      <c r="B97" s="43" t="s">
        <v>683</v>
      </c>
      <c r="C97" s="44" t="s">
        <v>166</v>
      </c>
      <c r="D97" s="196">
        <v>5364</v>
      </c>
      <c r="E97" s="48"/>
      <c r="F97" s="50"/>
      <c r="G97" s="52" t="s">
        <v>166</v>
      </c>
      <c r="H97" s="199">
        <v>3618</v>
      </c>
      <c r="I97" s="50"/>
      <c r="J97" s="50"/>
      <c r="K97" s="44" t="s">
        <v>166</v>
      </c>
      <c r="L97" s="46">
        <v>89</v>
      </c>
      <c r="M97" s="48"/>
      <c r="N97" s="50"/>
      <c r="O97" s="52" t="s">
        <v>166</v>
      </c>
      <c r="P97" s="54">
        <v>109</v>
      </c>
      <c r="Q97" s="50"/>
    </row>
    <row r="98" spans="1:21">
      <c r="A98" s="84"/>
      <c r="B98" s="42"/>
      <c r="C98" s="45"/>
      <c r="D98" s="112"/>
      <c r="E98" s="49"/>
      <c r="F98" s="56"/>
      <c r="G98" s="53"/>
      <c r="H98" s="115"/>
      <c r="I98" s="51"/>
      <c r="J98" s="56"/>
      <c r="K98" s="45"/>
      <c r="L98" s="47"/>
      <c r="M98" s="49"/>
      <c r="N98" s="56"/>
      <c r="O98" s="53"/>
      <c r="P98" s="55"/>
      <c r="Q98" s="51"/>
    </row>
    <row r="99" spans="1:21">
      <c r="A99" s="84"/>
      <c r="B99" s="42" t="s">
        <v>684</v>
      </c>
      <c r="C99" s="64" t="s">
        <v>685</v>
      </c>
      <c r="D99" s="64"/>
      <c r="E99" s="61" t="s">
        <v>169</v>
      </c>
      <c r="F99" s="56"/>
      <c r="G99" s="74" t="s">
        <v>686</v>
      </c>
      <c r="H99" s="74"/>
      <c r="I99" s="71" t="s">
        <v>169</v>
      </c>
      <c r="J99" s="56"/>
      <c r="K99" s="64" t="s">
        <v>687</v>
      </c>
      <c r="L99" s="64"/>
      <c r="M99" s="61" t="s">
        <v>169</v>
      </c>
      <c r="N99" s="56"/>
      <c r="O99" s="74">
        <v>10</v>
      </c>
      <c r="P99" s="74"/>
      <c r="Q99" s="56"/>
    </row>
    <row r="100" spans="1:21" ht="15.75" thickBot="1">
      <c r="A100" s="84"/>
      <c r="B100" s="60"/>
      <c r="C100" s="57"/>
      <c r="D100" s="57"/>
      <c r="E100" s="63"/>
      <c r="F100" s="70"/>
      <c r="G100" s="58"/>
      <c r="H100" s="58"/>
      <c r="I100" s="73"/>
      <c r="J100" s="70"/>
      <c r="K100" s="57"/>
      <c r="L100" s="57"/>
      <c r="M100" s="63"/>
      <c r="N100" s="70"/>
      <c r="O100" s="58"/>
      <c r="P100" s="58"/>
      <c r="Q100" s="70"/>
    </row>
    <row r="101" spans="1:21">
      <c r="A101" s="84"/>
      <c r="B101" s="59" t="s">
        <v>688</v>
      </c>
      <c r="C101" s="62" t="s">
        <v>166</v>
      </c>
      <c r="D101" s="101">
        <v>5044</v>
      </c>
      <c r="E101" s="67"/>
      <c r="F101" s="69"/>
      <c r="G101" s="72" t="s">
        <v>166</v>
      </c>
      <c r="H101" s="99">
        <v>3231</v>
      </c>
      <c r="I101" s="69"/>
      <c r="J101" s="69"/>
      <c r="K101" s="62" t="s">
        <v>166</v>
      </c>
      <c r="L101" s="65">
        <v>51</v>
      </c>
      <c r="M101" s="67"/>
      <c r="N101" s="69"/>
      <c r="O101" s="72" t="s">
        <v>166</v>
      </c>
      <c r="P101" s="75">
        <v>119</v>
      </c>
      <c r="Q101" s="69"/>
    </row>
    <row r="102" spans="1:21" ht="15.75" thickBot="1">
      <c r="A102" s="84"/>
      <c r="B102" s="76"/>
      <c r="C102" s="77"/>
      <c r="D102" s="182"/>
      <c r="E102" s="79"/>
      <c r="F102" s="80"/>
      <c r="G102" s="81"/>
      <c r="H102" s="183"/>
      <c r="I102" s="80"/>
      <c r="J102" s="80"/>
      <c r="K102" s="77"/>
      <c r="L102" s="78"/>
      <c r="M102" s="79"/>
      <c r="N102" s="80"/>
      <c r="O102" s="81"/>
      <c r="P102" s="82"/>
      <c r="Q102" s="80"/>
    </row>
    <row r="103" spans="1:21" ht="16.5" thickTop="1">
      <c r="A103" s="84" t="s">
        <v>1038</v>
      </c>
      <c r="B103" s="197" t="s">
        <v>689</v>
      </c>
      <c r="C103" s="197"/>
      <c r="D103" s="197"/>
      <c r="E103" s="197"/>
      <c r="F103" s="197"/>
      <c r="G103" s="197"/>
      <c r="H103" s="197"/>
      <c r="I103" s="197"/>
      <c r="J103" s="197"/>
      <c r="K103" s="197"/>
      <c r="L103" s="197"/>
      <c r="M103" s="197"/>
      <c r="N103" s="197"/>
      <c r="O103" s="197"/>
      <c r="P103" s="197"/>
      <c r="Q103" s="197"/>
      <c r="R103" s="197"/>
      <c r="S103" s="197"/>
      <c r="T103" s="197"/>
      <c r="U103" s="197"/>
    </row>
    <row r="104" spans="1:21">
      <c r="A104" s="84"/>
      <c r="B104" s="39"/>
      <c r="C104" s="39"/>
      <c r="D104" s="39"/>
      <c r="E104" s="39"/>
      <c r="F104" s="39"/>
      <c r="G104" s="39"/>
      <c r="H104" s="39"/>
      <c r="I104" s="39"/>
      <c r="J104" s="39"/>
      <c r="K104" s="39"/>
      <c r="L104" s="39"/>
      <c r="M104" s="39"/>
      <c r="N104" s="39"/>
      <c r="O104" s="39"/>
      <c r="P104" s="39"/>
      <c r="Q104" s="39"/>
    </row>
    <row r="105" spans="1:21">
      <c r="A105" s="84"/>
      <c r="B105" s="13"/>
      <c r="C105" s="13"/>
      <c r="D105" s="13"/>
      <c r="E105" s="13"/>
      <c r="F105" s="13"/>
      <c r="G105" s="13"/>
      <c r="H105" s="13"/>
      <c r="I105" s="13"/>
      <c r="J105" s="13"/>
      <c r="K105" s="13"/>
      <c r="L105" s="13"/>
      <c r="M105" s="13"/>
      <c r="N105" s="13"/>
      <c r="O105" s="13"/>
      <c r="P105" s="13"/>
      <c r="Q105" s="13"/>
    </row>
    <row r="106" spans="1:21" ht="15.75" thickBot="1">
      <c r="A106" s="84"/>
      <c r="B106" s="164"/>
      <c r="C106" s="260" t="s">
        <v>616</v>
      </c>
      <c r="D106" s="260"/>
      <c r="E106" s="260"/>
      <c r="F106" s="260"/>
      <c r="G106" s="260"/>
      <c r="H106" s="260"/>
      <c r="I106" s="260"/>
      <c r="J106" s="22"/>
      <c r="K106" s="260" t="s">
        <v>628</v>
      </c>
      <c r="L106" s="260"/>
      <c r="M106" s="260"/>
      <c r="N106" s="260"/>
      <c r="O106" s="260"/>
      <c r="P106" s="260"/>
      <c r="Q106" s="260"/>
    </row>
    <row r="107" spans="1:21" ht="15.75" thickBot="1">
      <c r="A107" s="84"/>
      <c r="B107" s="172" t="s">
        <v>164</v>
      </c>
      <c r="C107" s="269">
        <v>2014</v>
      </c>
      <c r="D107" s="269"/>
      <c r="E107" s="269"/>
      <c r="F107" s="15"/>
      <c r="G107" s="270">
        <v>2013</v>
      </c>
      <c r="H107" s="270"/>
      <c r="I107" s="270"/>
      <c r="J107" s="38"/>
      <c r="K107" s="269">
        <v>2014</v>
      </c>
      <c r="L107" s="269"/>
      <c r="M107" s="269"/>
      <c r="N107" s="266"/>
      <c r="O107" s="270">
        <v>2013</v>
      </c>
      <c r="P107" s="270"/>
      <c r="Q107" s="270"/>
    </row>
    <row r="108" spans="1:21" ht="15.75" thickTop="1">
      <c r="A108" s="84"/>
      <c r="B108" s="43" t="s">
        <v>690</v>
      </c>
      <c r="C108" s="44" t="s">
        <v>166</v>
      </c>
      <c r="D108" s="196">
        <v>2074</v>
      </c>
      <c r="E108" s="48"/>
      <c r="F108" s="50"/>
      <c r="G108" s="52" t="s">
        <v>166</v>
      </c>
      <c r="H108" s="54" t="s">
        <v>691</v>
      </c>
      <c r="I108" s="52" t="s">
        <v>169</v>
      </c>
      <c r="J108" s="50"/>
      <c r="K108" s="44" t="s">
        <v>166</v>
      </c>
      <c r="L108" s="46" t="s">
        <v>692</v>
      </c>
      <c r="M108" s="44" t="s">
        <v>169</v>
      </c>
      <c r="N108" s="50"/>
      <c r="O108" s="52" t="s">
        <v>166</v>
      </c>
      <c r="P108" s="54" t="s">
        <v>693</v>
      </c>
      <c r="Q108" s="52" t="s">
        <v>169</v>
      </c>
    </row>
    <row r="109" spans="1:21">
      <c r="A109" s="84"/>
      <c r="B109" s="42"/>
      <c r="C109" s="45"/>
      <c r="D109" s="112"/>
      <c r="E109" s="49"/>
      <c r="F109" s="56"/>
      <c r="G109" s="53"/>
      <c r="H109" s="55"/>
      <c r="I109" s="53"/>
      <c r="J109" s="56"/>
      <c r="K109" s="45"/>
      <c r="L109" s="47"/>
      <c r="M109" s="45"/>
      <c r="N109" s="51"/>
      <c r="O109" s="53"/>
      <c r="P109" s="55"/>
      <c r="Q109" s="53"/>
    </row>
    <row r="110" spans="1:21">
      <c r="A110" s="84"/>
      <c r="B110" s="42" t="s">
        <v>694</v>
      </c>
      <c r="C110" s="64">
        <v>1</v>
      </c>
      <c r="D110" s="64"/>
      <c r="E110" s="66"/>
      <c r="F110" s="56"/>
      <c r="G110" s="74" t="s">
        <v>695</v>
      </c>
      <c r="H110" s="74"/>
      <c r="I110" s="71" t="s">
        <v>169</v>
      </c>
      <c r="J110" s="56"/>
      <c r="K110" s="64" t="s">
        <v>696</v>
      </c>
      <c r="L110" s="64"/>
      <c r="M110" s="61" t="s">
        <v>169</v>
      </c>
      <c r="N110" s="56"/>
      <c r="O110" s="74" t="s">
        <v>193</v>
      </c>
      <c r="P110" s="74"/>
      <c r="Q110" s="56"/>
    </row>
    <row r="111" spans="1:21">
      <c r="A111" s="84"/>
      <c r="B111" s="42"/>
      <c r="C111" s="64"/>
      <c r="D111" s="64"/>
      <c r="E111" s="66"/>
      <c r="F111" s="56"/>
      <c r="G111" s="74"/>
      <c r="H111" s="74"/>
      <c r="I111" s="71"/>
      <c r="J111" s="56"/>
      <c r="K111" s="64"/>
      <c r="L111" s="64"/>
      <c r="M111" s="61"/>
      <c r="N111" s="56"/>
      <c r="O111" s="74"/>
      <c r="P111" s="74"/>
      <c r="Q111" s="56"/>
    </row>
    <row r="112" spans="1:21">
      <c r="A112" s="84"/>
      <c r="B112" s="16" t="s">
        <v>697</v>
      </c>
      <c r="C112" s="66"/>
      <c r="D112" s="66"/>
      <c r="E112" s="66"/>
      <c r="F112" s="22"/>
      <c r="G112" s="56"/>
      <c r="H112" s="56"/>
      <c r="I112" s="56"/>
      <c r="J112" s="22"/>
      <c r="K112" s="66"/>
      <c r="L112" s="66"/>
      <c r="M112" s="66"/>
      <c r="N112" s="22"/>
      <c r="O112" s="56"/>
      <c r="P112" s="56"/>
      <c r="Q112" s="56"/>
    </row>
    <row r="113" spans="1:21" ht="15.75">
      <c r="A113" s="84"/>
      <c r="B113" s="173" t="s">
        <v>698</v>
      </c>
      <c r="C113" s="64" t="s">
        <v>685</v>
      </c>
      <c r="D113" s="64"/>
      <c r="E113" s="17" t="s">
        <v>169</v>
      </c>
      <c r="F113" s="22"/>
      <c r="G113" s="74" t="s">
        <v>699</v>
      </c>
      <c r="H113" s="74"/>
      <c r="I113" s="24" t="s">
        <v>169</v>
      </c>
      <c r="J113" s="22"/>
      <c r="K113" s="64" t="s">
        <v>283</v>
      </c>
      <c r="L113" s="64"/>
      <c r="M113" s="17" t="s">
        <v>169</v>
      </c>
      <c r="N113" s="22"/>
      <c r="O113" s="74" t="s">
        <v>700</v>
      </c>
      <c r="P113" s="74"/>
      <c r="Q113" s="24" t="s">
        <v>169</v>
      </c>
    </row>
    <row r="114" spans="1:21">
      <c r="A114" s="84"/>
      <c r="B114" s="176" t="s">
        <v>701</v>
      </c>
      <c r="C114" s="64">
        <v>67</v>
      </c>
      <c r="D114" s="64"/>
      <c r="E114" s="66"/>
      <c r="F114" s="56"/>
      <c r="G114" s="74">
        <v>67</v>
      </c>
      <c r="H114" s="74"/>
      <c r="I114" s="56"/>
      <c r="J114" s="56"/>
      <c r="K114" s="64">
        <v>2</v>
      </c>
      <c r="L114" s="64"/>
      <c r="M114" s="66"/>
      <c r="N114" s="56"/>
      <c r="O114" s="74" t="s">
        <v>692</v>
      </c>
      <c r="P114" s="74"/>
      <c r="Q114" s="71" t="s">
        <v>169</v>
      </c>
    </row>
    <row r="115" spans="1:21">
      <c r="A115" s="84"/>
      <c r="B115" s="176"/>
      <c r="C115" s="64"/>
      <c r="D115" s="64"/>
      <c r="E115" s="66"/>
      <c r="F115" s="56"/>
      <c r="G115" s="74"/>
      <c r="H115" s="74"/>
      <c r="I115" s="56"/>
      <c r="J115" s="56"/>
      <c r="K115" s="64"/>
      <c r="L115" s="64"/>
      <c r="M115" s="66"/>
      <c r="N115" s="56"/>
      <c r="O115" s="74"/>
      <c r="P115" s="74"/>
      <c r="Q115" s="71"/>
    </row>
    <row r="116" spans="1:21">
      <c r="A116" s="84"/>
      <c r="B116" s="42" t="s">
        <v>702</v>
      </c>
      <c r="C116" s="64" t="s">
        <v>283</v>
      </c>
      <c r="D116" s="64"/>
      <c r="E116" s="61" t="s">
        <v>169</v>
      </c>
      <c r="F116" s="56"/>
      <c r="G116" s="74" t="s">
        <v>170</v>
      </c>
      <c r="H116" s="74"/>
      <c r="I116" s="71" t="s">
        <v>169</v>
      </c>
      <c r="J116" s="56"/>
      <c r="K116" s="64">
        <v>1</v>
      </c>
      <c r="L116" s="64"/>
      <c r="M116" s="66"/>
      <c r="N116" s="56"/>
      <c r="O116" s="74" t="s">
        <v>703</v>
      </c>
      <c r="P116" s="74"/>
      <c r="Q116" s="71" t="s">
        <v>169</v>
      </c>
    </row>
    <row r="117" spans="1:21" ht="15.75" thickBot="1">
      <c r="A117" s="84"/>
      <c r="B117" s="60"/>
      <c r="C117" s="57"/>
      <c r="D117" s="57"/>
      <c r="E117" s="63"/>
      <c r="F117" s="70"/>
      <c r="G117" s="58"/>
      <c r="H117" s="58"/>
      <c r="I117" s="73"/>
      <c r="J117" s="70"/>
      <c r="K117" s="57"/>
      <c r="L117" s="57"/>
      <c r="M117" s="68"/>
      <c r="N117" s="70"/>
      <c r="O117" s="58"/>
      <c r="P117" s="58"/>
      <c r="Q117" s="73"/>
    </row>
    <row r="118" spans="1:21">
      <c r="A118" s="84"/>
      <c r="B118" s="59" t="s">
        <v>704</v>
      </c>
      <c r="C118" s="62" t="s">
        <v>166</v>
      </c>
      <c r="D118" s="101">
        <v>1813</v>
      </c>
      <c r="E118" s="67"/>
      <c r="F118" s="69"/>
      <c r="G118" s="72" t="s">
        <v>166</v>
      </c>
      <c r="H118" s="75" t="s">
        <v>705</v>
      </c>
      <c r="I118" s="72" t="s">
        <v>169</v>
      </c>
      <c r="J118" s="69"/>
      <c r="K118" s="62" t="s">
        <v>166</v>
      </c>
      <c r="L118" s="65" t="s">
        <v>706</v>
      </c>
      <c r="M118" s="62" t="s">
        <v>169</v>
      </c>
      <c r="N118" s="69"/>
      <c r="O118" s="72" t="s">
        <v>166</v>
      </c>
      <c r="P118" s="75" t="s">
        <v>707</v>
      </c>
      <c r="Q118" s="72" t="s">
        <v>169</v>
      </c>
    </row>
    <row r="119" spans="1:21" ht="15.75" thickBot="1">
      <c r="A119" s="84"/>
      <c r="B119" s="76"/>
      <c r="C119" s="77"/>
      <c r="D119" s="182"/>
      <c r="E119" s="79"/>
      <c r="F119" s="80"/>
      <c r="G119" s="81"/>
      <c r="H119" s="82"/>
      <c r="I119" s="81"/>
      <c r="J119" s="80"/>
      <c r="K119" s="77"/>
      <c r="L119" s="78"/>
      <c r="M119" s="77"/>
      <c r="N119" s="80"/>
      <c r="O119" s="81"/>
      <c r="P119" s="82"/>
      <c r="Q119" s="81"/>
    </row>
    <row r="120" spans="1:21" ht="16.5" thickTop="1">
      <c r="A120" s="84" t="s">
        <v>1039</v>
      </c>
      <c r="B120" s="87" t="s">
        <v>709</v>
      </c>
      <c r="C120" s="87"/>
      <c r="D120" s="87"/>
      <c r="E120" s="87"/>
      <c r="F120" s="87"/>
      <c r="G120" s="87"/>
      <c r="H120" s="87"/>
      <c r="I120" s="87"/>
      <c r="J120" s="87"/>
      <c r="K120" s="87"/>
      <c r="L120" s="87"/>
      <c r="M120" s="87"/>
      <c r="N120" s="87"/>
      <c r="O120" s="87"/>
      <c r="P120" s="87"/>
      <c r="Q120" s="87"/>
      <c r="R120" s="87"/>
      <c r="S120" s="87"/>
      <c r="T120" s="87"/>
      <c r="U120" s="87"/>
    </row>
    <row r="121" spans="1:21">
      <c r="A121" s="84"/>
      <c r="B121" s="39"/>
      <c r="C121" s="39"/>
      <c r="D121" s="39"/>
      <c r="E121" s="39"/>
      <c r="F121" s="39"/>
      <c r="G121" s="39"/>
      <c r="H121" s="39"/>
      <c r="I121" s="39"/>
      <c r="J121" s="39"/>
    </row>
    <row r="122" spans="1:21">
      <c r="A122" s="84"/>
      <c r="B122" s="13"/>
      <c r="C122" s="13"/>
      <c r="D122" s="13"/>
      <c r="E122" s="13"/>
      <c r="F122" s="13"/>
      <c r="G122" s="13"/>
      <c r="H122" s="13"/>
      <c r="I122" s="13"/>
      <c r="J122" s="13"/>
    </row>
    <row r="123" spans="1:21">
      <c r="A123" s="84"/>
      <c r="B123" s="56"/>
      <c r="C123" s="105" t="s">
        <v>710</v>
      </c>
      <c r="D123" s="105"/>
      <c r="E123" s="105"/>
      <c r="F123" s="56"/>
      <c r="G123" s="105" t="s">
        <v>607</v>
      </c>
      <c r="H123" s="105"/>
      <c r="I123" s="105"/>
      <c r="J123" s="56"/>
    </row>
    <row r="124" spans="1:21" ht="15.75" thickBot="1">
      <c r="A124" s="84"/>
      <c r="B124" s="80"/>
      <c r="C124" s="243"/>
      <c r="D124" s="243"/>
      <c r="E124" s="243"/>
      <c r="F124" s="80"/>
      <c r="G124" s="243" t="s">
        <v>606</v>
      </c>
      <c r="H124" s="243"/>
      <c r="I124" s="243"/>
      <c r="J124" s="80"/>
    </row>
    <row r="125" spans="1:21" ht="16.5" thickTop="1">
      <c r="A125" s="84"/>
      <c r="B125" s="16" t="s">
        <v>711</v>
      </c>
      <c r="C125" s="25" t="s">
        <v>166</v>
      </c>
      <c r="D125" s="27" t="s">
        <v>625</v>
      </c>
      <c r="E125" s="25" t="s">
        <v>169</v>
      </c>
      <c r="F125" s="22"/>
      <c r="G125" s="25" t="s">
        <v>166</v>
      </c>
      <c r="H125" s="27" t="s">
        <v>289</v>
      </c>
      <c r="I125" s="25" t="s">
        <v>169</v>
      </c>
      <c r="J125" s="23"/>
    </row>
    <row r="126" spans="1:21">
      <c r="A126" s="84"/>
      <c r="B126" s="42" t="s">
        <v>683</v>
      </c>
      <c r="C126" s="74">
        <v>438</v>
      </c>
      <c r="D126" s="74"/>
      <c r="E126" s="56"/>
      <c r="F126" s="56"/>
      <c r="G126" s="74">
        <v>6</v>
      </c>
      <c r="H126" s="74"/>
      <c r="I126" s="56"/>
      <c r="J126" s="56"/>
    </row>
    <row r="127" spans="1:21" ht="15.75" thickBot="1">
      <c r="A127" s="84"/>
      <c r="B127" s="76"/>
      <c r="C127" s="82"/>
      <c r="D127" s="82"/>
      <c r="E127" s="80"/>
      <c r="F127" s="80"/>
      <c r="G127" s="82"/>
      <c r="H127" s="82"/>
      <c r="I127" s="80"/>
      <c r="J127" s="80"/>
    </row>
    <row r="128" spans="1:21" ht="16.5" thickTop="1">
      <c r="A128" s="84" t="s">
        <v>1040</v>
      </c>
      <c r="B128" s="87" t="s">
        <v>1041</v>
      </c>
      <c r="C128" s="87"/>
      <c r="D128" s="87"/>
      <c r="E128" s="87"/>
      <c r="F128" s="87"/>
      <c r="G128" s="87"/>
      <c r="H128" s="87"/>
      <c r="I128" s="87"/>
      <c r="J128" s="87"/>
      <c r="K128" s="87"/>
      <c r="L128" s="87"/>
      <c r="M128" s="87"/>
      <c r="N128" s="87"/>
      <c r="O128" s="87"/>
      <c r="P128" s="87"/>
      <c r="Q128" s="87"/>
      <c r="R128" s="87"/>
      <c r="S128" s="87"/>
      <c r="T128" s="87"/>
      <c r="U128" s="87"/>
    </row>
    <row r="129" spans="1:21">
      <c r="A129" s="84"/>
      <c r="B129" s="39"/>
      <c r="C129" s="39"/>
      <c r="D129" s="39"/>
      <c r="E129" s="39"/>
      <c r="F129" s="39"/>
      <c r="G129" s="39"/>
      <c r="H129" s="39"/>
      <c r="I129" s="39"/>
    </row>
    <row r="130" spans="1:21">
      <c r="A130" s="84"/>
      <c r="B130" s="13"/>
      <c r="C130" s="13"/>
      <c r="D130" s="13"/>
      <c r="E130" s="13"/>
      <c r="F130" s="13"/>
      <c r="G130" s="13"/>
      <c r="H130" s="13"/>
      <c r="I130" s="13"/>
    </row>
    <row r="131" spans="1:21" ht="15.75" thickBot="1">
      <c r="A131" s="84"/>
      <c r="B131" s="189">
        <v>42369</v>
      </c>
      <c r="C131" s="174">
        <v>2014</v>
      </c>
      <c r="D131" s="174"/>
      <c r="E131" s="174"/>
      <c r="F131" s="15"/>
      <c r="G131" s="175">
        <v>2013</v>
      </c>
      <c r="H131" s="175"/>
      <c r="I131" s="175"/>
    </row>
    <row r="132" spans="1:21" ht="16.5" thickTop="1">
      <c r="A132" s="84"/>
      <c r="B132" s="16" t="s">
        <v>713</v>
      </c>
      <c r="C132" s="18" t="s">
        <v>166</v>
      </c>
      <c r="D132" s="20" t="s">
        <v>714</v>
      </c>
      <c r="E132" s="18" t="s">
        <v>169</v>
      </c>
      <c r="F132" s="23"/>
      <c r="G132" s="25" t="s">
        <v>166</v>
      </c>
      <c r="H132" s="27" t="s">
        <v>715</v>
      </c>
      <c r="I132" s="25" t="s">
        <v>169</v>
      </c>
    </row>
    <row r="133" spans="1:21" ht="15.75">
      <c r="A133" s="84"/>
      <c r="B133" s="16" t="s">
        <v>716</v>
      </c>
      <c r="C133" s="64" t="s">
        <v>717</v>
      </c>
      <c r="D133" s="64"/>
      <c r="E133" s="17" t="s">
        <v>169</v>
      </c>
      <c r="F133" s="22"/>
      <c r="G133" s="74" t="s">
        <v>718</v>
      </c>
      <c r="H133" s="74"/>
      <c r="I133" s="24" t="s">
        <v>169</v>
      </c>
    </row>
    <row r="134" spans="1:21">
      <c r="A134" s="84"/>
      <c r="B134" s="42" t="s">
        <v>719</v>
      </c>
      <c r="C134" s="179">
        <v>8578</v>
      </c>
      <c r="D134" s="179"/>
      <c r="E134" s="66"/>
      <c r="F134" s="56"/>
      <c r="G134" s="181">
        <v>7988</v>
      </c>
      <c r="H134" s="181"/>
      <c r="I134" s="56"/>
    </row>
    <row r="135" spans="1:21" ht="15.75" thickBot="1">
      <c r="A135" s="84"/>
      <c r="B135" s="76"/>
      <c r="C135" s="182"/>
      <c r="D135" s="182"/>
      <c r="E135" s="79"/>
      <c r="F135" s="80"/>
      <c r="G135" s="183"/>
      <c r="H135" s="183"/>
      <c r="I135" s="80"/>
    </row>
    <row r="136" spans="1:21" ht="16.5" thickTop="1">
      <c r="A136" s="84" t="s">
        <v>1042</v>
      </c>
      <c r="B136" s="87" t="s">
        <v>722</v>
      </c>
      <c r="C136" s="87"/>
      <c r="D136" s="87"/>
      <c r="E136" s="87"/>
      <c r="F136" s="87"/>
      <c r="G136" s="87"/>
      <c r="H136" s="87"/>
      <c r="I136" s="87"/>
      <c r="J136" s="87"/>
      <c r="K136" s="87"/>
      <c r="L136" s="87"/>
      <c r="M136" s="87"/>
      <c r="N136" s="87"/>
      <c r="O136" s="87"/>
      <c r="P136" s="87"/>
      <c r="Q136" s="87"/>
      <c r="R136" s="87"/>
      <c r="S136" s="87"/>
      <c r="T136" s="87"/>
      <c r="U136" s="87"/>
    </row>
    <row r="137" spans="1:21">
      <c r="A137" s="84"/>
      <c r="B137" s="39"/>
      <c r="C137" s="39"/>
      <c r="D137" s="39"/>
      <c r="E137" s="39"/>
      <c r="F137" s="39"/>
      <c r="G137" s="39"/>
    </row>
    <row r="138" spans="1:21">
      <c r="A138" s="84"/>
      <c r="B138" s="13"/>
      <c r="C138" s="13"/>
      <c r="D138" s="13"/>
      <c r="E138" s="13"/>
      <c r="F138" s="13"/>
      <c r="G138" s="13"/>
    </row>
    <row r="139" spans="1:21" ht="15.75" thickBot="1">
      <c r="A139" s="84"/>
      <c r="B139" s="14" t="s">
        <v>723</v>
      </c>
      <c r="C139" s="40">
        <v>2014</v>
      </c>
      <c r="D139" s="40"/>
      <c r="E139" s="15"/>
      <c r="F139" s="41">
        <v>2013</v>
      </c>
      <c r="G139" s="41"/>
    </row>
    <row r="140" spans="1:21" ht="16.5" thickTop="1">
      <c r="A140" s="84"/>
      <c r="B140" s="267" t="s">
        <v>616</v>
      </c>
      <c r="C140" s="48"/>
      <c r="D140" s="48"/>
      <c r="E140" s="22"/>
      <c r="F140" s="50"/>
      <c r="G140" s="50"/>
    </row>
    <row r="141" spans="1:21" ht="15.75">
      <c r="A141" s="84"/>
      <c r="B141" s="16" t="s">
        <v>724</v>
      </c>
      <c r="C141" s="19">
        <v>4.0999999999999996</v>
      </c>
      <c r="D141" s="17" t="s">
        <v>544</v>
      </c>
      <c r="E141" s="22"/>
      <c r="F141" s="26">
        <v>4.95</v>
      </c>
      <c r="G141" s="24" t="s">
        <v>544</v>
      </c>
    </row>
    <row r="142" spans="1:21" ht="30">
      <c r="A142" s="84"/>
      <c r="B142" s="16" t="s">
        <v>725</v>
      </c>
      <c r="C142" s="19">
        <v>3.43</v>
      </c>
      <c r="D142" s="17" t="s">
        <v>544</v>
      </c>
      <c r="E142" s="22"/>
      <c r="F142" s="26">
        <v>3.7</v>
      </c>
      <c r="G142" s="24" t="s">
        <v>544</v>
      </c>
    </row>
    <row r="143" spans="1:21" ht="15.75">
      <c r="A143" s="84"/>
      <c r="B143" s="267" t="s">
        <v>628</v>
      </c>
      <c r="C143" s="66"/>
      <c r="D143" s="66"/>
      <c r="E143" s="22"/>
      <c r="F143" s="56"/>
      <c r="G143" s="56"/>
    </row>
    <row r="144" spans="1:21" ht="15.75">
      <c r="A144" s="84"/>
      <c r="B144" s="16" t="s">
        <v>724</v>
      </c>
      <c r="C144" s="19">
        <v>4.03</v>
      </c>
      <c r="D144" s="17" t="s">
        <v>544</v>
      </c>
      <c r="E144" s="22"/>
      <c r="F144" s="26">
        <v>4.74</v>
      </c>
      <c r="G144" s="24" t="s">
        <v>544</v>
      </c>
    </row>
    <row r="145" spans="1:21">
      <c r="A145" s="84"/>
      <c r="B145" s="16" t="s">
        <v>726</v>
      </c>
      <c r="C145" s="66"/>
      <c r="D145" s="66"/>
      <c r="E145" s="22"/>
      <c r="F145" s="56"/>
      <c r="G145" s="56"/>
    </row>
    <row r="146" spans="1:21" ht="15.75">
      <c r="A146" s="84"/>
      <c r="B146" s="173" t="s">
        <v>727</v>
      </c>
      <c r="C146" s="19">
        <v>7</v>
      </c>
      <c r="D146" s="17" t="s">
        <v>544</v>
      </c>
      <c r="E146" s="22"/>
      <c r="F146" s="26">
        <v>8</v>
      </c>
      <c r="G146" s="24" t="s">
        <v>544</v>
      </c>
    </row>
    <row r="147" spans="1:21" ht="15.75">
      <c r="A147" s="84"/>
      <c r="B147" s="173" t="s">
        <v>728</v>
      </c>
      <c r="C147" s="19">
        <v>5</v>
      </c>
      <c r="D147" s="17" t="s">
        <v>544</v>
      </c>
      <c r="E147" s="22"/>
      <c r="F147" s="26">
        <v>5</v>
      </c>
      <c r="G147" s="24" t="s">
        <v>544</v>
      </c>
    </row>
    <row r="148" spans="1:21">
      <c r="A148" s="84"/>
      <c r="B148" s="176" t="s">
        <v>729</v>
      </c>
      <c r="C148" s="64">
        <v>2024</v>
      </c>
      <c r="D148" s="66"/>
      <c r="E148" s="56"/>
      <c r="F148" s="74">
        <v>2019</v>
      </c>
      <c r="G148" s="56"/>
    </row>
    <row r="149" spans="1:21" ht="15.75" thickBot="1">
      <c r="A149" s="84"/>
      <c r="B149" s="271"/>
      <c r="C149" s="78"/>
      <c r="D149" s="79"/>
      <c r="E149" s="80"/>
      <c r="F149" s="82"/>
      <c r="G149" s="80"/>
    </row>
    <row r="150" spans="1:21" ht="16.5" thickTop="1">
      <c r="A150" s="84" t="s">
        <v>1043</v>
      </c>
      <c r="B150" s="87" t="s">
        <v>730</v>
      </c>
      <c r="C150" s="87"/>
      <c r="D150" s="87"/>
      <c r="E150" s="87"/>
      <c r="F150" s="87"/>
      <c r="G150" s="87"/>
      <c r="H150" s="87"/>
      <c r="I150" s="87"/>
      <c r="J150" s="87"/>
      <c r="K150" s="87"/>
      <c r="L150" s="87"/>
      <c r="M150" s="87"/>
      <c r="N150" s="87"/>
      <c r="O150" s="87"/>
      <c r="P150" s="87"/>
      <c r="Q150" s="87"/>
      <c r="R150" s="87"/>
      <c r="S150" s="87"/>
      <c r="T150" s="87"/>
      <c r="U150" s="87"/>
    </row>
    <row r="151" spans="1:21">
      <c r="A151" s="84"/>
      <c r="B151" s="39"/>
      <c r="C151" s="39"/>
      <c r="D151" s="39"/>
      <c r="E151" s="39"/>
      <c r="F151" s="39"/>
      <c r="G151" s="39"/>
      <c r="H151" s="39"/>
      <c r="I151" s="39"/>
      <c r="J151" s="39"/>
    </row>
    <row r="152" spans="1:21">
      <c r="A152" s="84"/>
      <c r="B152" s="13"/>
      <c r="C152" s="13"/>
      <c r="D152" s="13"/>
      <c r="E152" s="13"/>
      <c r="F152" s="13"/>
      <c r="G152" s="13"/>
      <c r="H152" s="13"/>
      <c r="I152" s="13"/>
      <c r="J152" s="13"/>
    </row>
    <row r="153" spans="1:21" ht="27" thickBot="1">
      <c r="A153" s="84"/>
      <c r="B153" s="14" t="s">
        <v>731</v>
      </c>
      <c r="C153" s="273">
        <v>2014</v>
      </c>
      <c r="D153" s="274"/>
      <c r="E153" s="272"/>
      <c r="F153" s="175">
        <v>2013</v>
      </c>
      <c r="G153" s="175"/>
      <c r="H153" s="15"/>
      <c r="I153" s="175">
        <v>2012</v>
      </c>
      <c r="J153" s="175"/>
    </row>
    <row r="154" spans="1:21" ht="16.5" thickTop="1">
      <c r="A154" s="84"/>
      <c r="B154" s="267" t="s">
        <v>616</v>
      </c>
      <c r="C154" s="48"/>
      <c r="D154" s="48"/>
      <c r="E154" s="22"/>
      <c r="F154" s="50"/>
      <c r="G154" s="50"/>
      <c r="H154" s="22"/>
      <c r="I154" s="50"/>
      <c r="J154" s="50"/>
    </row>
    <row r="155" spans="1:21" ht="15.75">
      <c r="A155" s="84"/>
      <c r="B155" s="16" t="s">
        <v>724</v>
      </c>
      <c r="C155" s="19">
        <v>4.95</v>
      </c>
      <c r="D155" s="17" t="s">
        <v>544</v>
      </c>
      <c r="E155" s="22"/>
      <c r="F155" s="26">
        <v>4.22</v>
      </c>
      <c r="G155" s="24" t="s">
        <v>544</v>
      </c>
      <c r="H155" s="22"/>
      <c r="I155" s="26">
        <v>5.22</v>
      </c>
      <c r="J155" s="24" t="s">
        <v>544</v>
      </c>
    </row>
    <row r="156" spans="1:21" ht="30">
      <c r="A156" s="84"/>
      <c r="B156" s="16" t="s">
        <v>732</v>
      </c>
      <c r="C156" s="19">
        <v>8.16</v>
      </c>
      <c r="D156" s="17" t="s">
        <v>544</v>
      </c>
      <c r="E156" s="22"/>
      <c r="F156" s="26">
        <v>8.14</v>
      </c>
      <c r="G156" s="24" t="s">
        <v>544</v>
      </c>
      <c r="H156" s="22"/>
      <c r="I156" s="26">
        <v>8.24</v>
      </c>
      <c r="J156" s="24" t="s">
        <v>544</v>
      </c>
    </row>
    <row r="157" spans="1:21" ht="30">
      <c r="A157" s="84"/>
      <c r="B157" s="16" t="s">
        <v>725</v>
      </c>
      <c r="C157" s="19">
        <v>3.78</v>
      </c>
      <c r="D157" s="17" t="s">
        <v>544</v>
      </c>
      <c r="E157" s="22"/>
      <c r="F157" s="26">
        <v>3.79</v>
      </c>
      <c r="G157" s="24" t="s">
        <v>544</v>
      </c>
      <c r="H157" s="22"/>
      <c r="I157" s="26">
        <v>3.77</v>
      </c>
      <c r="J157" s="24" t="s">
        <v>544</v>
      </c>
    </row>
    <row r="158" spans="1:21" ht="15.75">
      <c r="A158" s="84"/>
      <c r="B158" s="267" t="s">
        <v>628</v>
      </c>
      <c r="C158" s="66"/>
      <c r="D158" s="66"/>
      <c r="E158" s="22"/>
      <c r="F158" s="56"/>
      <c r="G158" s="56"/>
      <c r="H158" s="22"/>
      <c r="I158" s="56"/>
      <c r="J158" s="56"/>
    </row>
    <row r="159" spans="1:21" ht="15.75">
      <c r="A159" s="84"/>
      <c r="B159" s="16" t="s">
        <v>724</v>
      </c>
      <c r="C159" s="19">
        <v>4.74</v>
      </c>
      <c r="D159" s="17" t="s">
        <v>544</v>
      </c>
      <c r="E159" s="22"/>
      <c r="F159" s="26">
        <v>3.97</v>
      </c>
      <c r="G159" s="24" t="s">
        <v>544</v>
      </c>
      <c r="H159" s="22"/>
      <c r="I159" s="26">
        <v>5.13</v>
      </c>
      <c r="J159" s="24" t="s">
        <v>544</v>
      </c>
    </row>
    <row r="160" spans="1:21" ht="30.75" thickBot="1">
      <c r="A160" s="84"/>
      <c r="B160" s="184" t="s">
        <v>732</v>
      </c>
      <c r="C160" s="185">
        <v>8.0299999999999994</v>
      </c>
      <c r="D160" s="186" t="s">
        <v>544</v>
      </c>
      <c r="E160" s="38"/>
      <c r="F160" s="187">
        <v>8.0299999999999994</v>
      </c>
      <c r="G160" s="188" t="s">
        <v>544</v>
      </c>
      <c r="H160" s="38"/>
      <c r="I160" s="187">
        <v>8.0299999999999994</v>
      </c>
      <c r="J160" s="188" t="s">
        <v>544</v>
      </c>
    </row>
    <row r="161" spans="1:21" ht="30.75" customHeight="1" thickTop="1">
      <c r="A161" s="84" t="s">
        <v>1044</v>
      </c>
      <c r="B161" s="87" t="s">
        <v>1045</v>
      </c>
      <c r="C161" s="87"/>
      <c r="D161" s="87"/>
      <c r="E161" s="87"/>
      <c r="F161" s="87"/>
      <c r="G161" s="87"/>
      <c r="H161" s="87"/>
      <c r="I161" s="87"/>
      <c r="J161" s="87"/>
      <c r="K161" s="87"/>
      <c r="L161" s="87"/>
      <c r="M161" s="87"/>
      <c r="N161" s="87"/>
      <c r="O161" s="87"/>
      <c r="P161" s="87"/>
      <c r="Q161" s="87"/>
      <c r="R161" s="87"/>
      <c r="S161" s="87"/>
      <c r="T161" s="87"/>
      <c r="U161" s="87"/>
    </row>
    <row r="162" spans="1:21">
      <c r="A162" s="84"/>
      <c r="B162" s="39"/>
      <c r="C162" s="39"/>
      <c r="D162" s="39"/>
      <c r="E162" s="39"/>
      <c r="F162" s="39"/>
      <c r="G162" s="39"/>
      <c r="H162" s="39"/>
      <c r="I162" s="39"/>
    </row>
    <row r="163" spans="1:21">
      <c r="A163" s="84"/>
      <c r="B163" s="13"/>
      <c r="C163" s="13"/>
      <c r="D163" s="13"/>
      <c r="E163" s="13"/>
      <c r="F163" s="13"/>
      <c r="G163" s="13"/>
      <c r="H163" s="13"/>
      <c r="I163" s="13"/>
    </row>
    <row r="164" spans="1:21">
      <c r="A164" s="84"/>
      <c r="B164" s="56"/>
      <c r="C164" s="105" t="s">
        <v>736</v>
      </c>
      <c r="D164" s="105"/>
      <c r="E164" s="105"/>
      <c r="F164" s="56"/>
      <c r="G164" s="105" t="s">
        <v>738</v>
      </c>
      <c r="H164" s="105"/>
      <c r="I164" s="105"/>
    </row>
    <row r="165" spans="1:21" ht="15.75" thickBot="1">
      <c r="A165" s="84"/>
      <c r="B165" s="80"/>
      <c r="C165" s="243" t="s">
        <v>737</v>
      </c>
      <c r="D165" s="243"/>
      <c r="E165" s="243"/>
      <c r="F165" s="80"/>
      <c r="G165" s="243" t="s">
        <v>737</v>
      </c>
      <c r="H165" s="243"/>
      <c r="I165" s="243"/>
    </row>
    <row r="166" spans="1:21" ht="30.75" thickTop="1">
      <c r="A166" s="84"/>
      <c r="B166" s="16" t="s">
        <v>739</v>
      </c>
      <c r="C166" s="50"/>
      <c r="D166" s="50"/>
      <c r="E166" s="50"/>
      <c r="F166" s="22"/>
      <c r="G166" s="50"/>
      <c r="H166" s="50"/>
      <c r="I166" s="50"/>
    </row>
    <row r="167" spans="1:21">
      <c r="A167" s="84"/>
      <c r="B167" s="176" t="s">
        <v>740</v>
      </c>
      <c r="C167" s="71" t="s">
        <v>166</v>
      </c>
      <c r="D167" s="74" t="s">
        <v>630</v>
      </c>
      <c r="E167" s="71" t="s">
        <v>169</v>
      </c>
      <c r="F167" s="56"/>
      <c r="G167" s="71" t="s">
        <v>166</v>
      </c>
      <c r="H167" s="74">
        <v>30</v>
      </c>
      <c r="I167" s="56"/>
    </row>
    <row r="168" spans="1:21">
      <c r="A168" s="84"/>
      <c r="B168" s="176"/>
      <c r="C168" s="71"/>
      <c r="D168" s="74"/>
      <c r="E168" s="71"/>
      <c r="F168" s="56"/>
      <c r="G168" s="71"/>
      <c r="H168" s="74"/>
      <c r="I168" s="56"/>
    </row>
    <row r="169" spans="1:21">
      <c r="A169" s="84"/>
      <c r="B169" s="176" t="s">
        <v>741</v>
      </c>
      <c r="C169" s="74" t="s">
        <v>742</v>
      </c>
      <c r="D169" s="74"/>
      <c r="E169" s="71" t="s">
        <v>169</v>
      </c>
      <c r="F169" s="56"/>
      <c r="G169" s="74">
        <v>18</v>
      </c>
      <c r="H169" s="74"/>
      <c r="I169" s="56"/>
    </row>
    <row r="170" spans="1:21" ht="15.75" thickBot="1">
      <c r="A170" s="84"/>
      <c r="B170" s="271"/>
      <c r="C170" s="82"/>
      <c r="D170" s="82"/>
      <c r="E170" s="81"/>
      <c r="F170" s="80"/>
      <c r="G170" s="82"/>
      <c r="H170" s="82"/>
      <c r="I170" s="80"/>
    </row>
    <row r="171" spans="1:21" ht="16.5" thickTop="1">
      <c r="A171" s="84" t="s">
        <v>1046</v>
      </c>
      <c r="B171" s="87" t="s">
        <v>1047</v>
      </c>
      <c r="C171" s="87"/>
      <c r="D171" s="87"/>
      <c r="E171" s="87"/>
      <c r="F171" s="87"/>
      <c r="G171" s="87"/>
      <c r="H171" s="87"/>
      <c r="I171" s="87"/>
      <c r="J171" s="87"/>
      <c r="K171" s="87"/>
      <c r="L171" s="87"/>
      <c r="M171" s="87"/>
      <c r="N171" s="87"/>
      <c r="O171" s="87"/>
      <c r="P171" s="87"/>
      <c r="Q171" s="87"/>
      <c r="R171" s="87"/>
      <c r="S171" s="87"/>
      <c r="T171" s="87"/>
      <c r="U171" s="87"/>
    </row>
    <row r="172" spans="1:21">
      <c r="A172" s="84"/>
      <c r="B172" s="39"/>
      <c r="C172" s="39"/>
    </row>
    <row r="173" spans="1:21" ht="15.75" thickBot="1">
      <c r="A173" s="84"/>
      <c r="B173" s="13"/>
      <c r="C173" s="13"/>
    </row>
    <row r="174" spans="1:21" ht="16.5" thickTop="1">
      <c r="A174" s="84"/>
      <c r="B174" s="275" t="s">
        <v>747</v>
      </c>
      <c r="C174" s="212" t="s">
        <v>748</v>
      </c>
    </row>
    <row r="175" spans="1:21" ht="15.75">
      <c r="A175" s="84"/>
      <c r="B175" s="16" t="s">
        <v>749</v>
      </c>
      <c r="C175" s="26" t="s">
        <v>750</v>
      </c>
    </row>
    <row r="176" spans="1:21" ht="15.75">
      <c r="A176" s="84"/>
      <c r="B176" s="16" t="s">
        <v>751</v>
      </c>
      <c r="C176" s="26" t="s">
        <v>752</v>
      </c>
    </row>
    <row r="177" spans="1:21" ht="16.5" thickBot="1">
      <c r="A177" s="84"/>
      <c r="B177" s="276" t="s">
        <v>753</v>
      </c>
      <c r="C177" s="277" t="s">
        <v>754</v>
      </c>
    </row>
    <row r="178" spans="1:21" ht="16.5" thickTop="1">
      <c r="A178" s="84" t="s">
        <v>1048</v>
      </c>
      <c r="B178" s="87" t="s">
        <v>759</v>
      </c>
      <c r="C178" s="87"/>
      <c r="D178" s="87"/>
      <c r="E178" s="87"/>
      <c r="F178" s="87"/>
      <c r="G178" s="87"/>
      <c r="H178" s="87"/>
      <c r="I178" s="87"/>
      <c r="J178" s="87"/>
      <c r="K178" s="87"/>
      <c r="L178" s="87"/>
      <c r="M178" s="87"/>
      <c r="N178" s="87"/>
      <c r="O178" s="87"/>
      <c r="P178" s="87"/>
      <c r="Q178" s="87"/>
      <c r="R178" s="87"/>
      <c r="S178" s="87"/>
      <c r="T178" s="87"/>
      <c r="U178" s="87"/>
    </row>
    <row r="179" spans="1:21">
      <c r="A179" s="84"/>
      <c r="B179" s="39"/>
      <c r="C179" s="39"/>
      <c r="D179" s="39"/>
      <c r="E179" s="39"/>
      <c r="F179" s="39"/>
      <c r="G179" s="39"/>
      <c r="H179" s="39"/>
      <c r="I179" s="39"/>
      <c r="J179" s="39"/>
      <c r="K179" s="39"/>
      <c r="L179" s="39"/>
      <c r="M179" s="39"/>
      <c r="N179" s="39"/>
      <c r="O179" s="39"/>
      <c r="P179" s="39"/>
      <c r="Q179" s="39"/>
      <c r="R179" s="39"/>
    </row>
    <row r="180" spans="1:21">
      <c r="A180" s="84"/>
      <c r="B180" s="13"/>
      <c r="C180" s="13"/>
      <c r="D180" s="13"/>
      <c r="E180" s="13"/>
      <c r="F180" s="13"/>
      <c r="G180" s="13"/>
      <c r="H180" s="13"/>
      <c r="I180" s="13"/>
      <c r="J180" s="13"/>
      <c r="K180" s="13"/>
      <c r="L180" s="13"/>
      <c r="M180" s="13"/>
      <c r="N180" s="13"/>
      <c r="O180" s="13"/>
      <c r="P180" s="13"/>
      <c r="Q180" s="13"/>
      <c r="R180" s="13"/>
    </row>
    <row r="181" spans="1:21">
      <c r="A181" s="84"/>
      <c r="B181" s="56"/>
      <c r="C181" s="105" t="s">
        <v>259</v>
      </c>
      <c r="D181" s="105"/>
      <c r="E181" s="105"/>
      <c r="F181" s="56"/>
      <c r="G181" s="105" t="s">
        <v>760</v>
      </c>
      <c r="H181" s="105"/>
      <c r="I181" s="105"/>
      <c r="J181" s="56"/>
      <c r="K181" s="105" t="s">
        <v>764</v>
      </c>
      <c r="L181" s="105"/>
      <c r="M181" s="105"/>
      <c r="N181" s="56"/>
      <c r="O181" s="105" t="s">
        <v>764</v>
      </c>
      <c r="P181" s="105"/>
      <c r="Q181" s="105"/>
      <c r="R181" s="56"/>
    </row>
    <row r="182" spans="1:21">
      <c r="A182" s="84"/>
      <c r="B182" s="56"/>
      <c r="C182" s="105" t="s">
        <v>258</v>
      </c>
      <c r="D182" s="105"/>
      <c r="E182" s="105"/>
      <c r="F182" s="56"/>
      <c r="G182" s="105" t="s">
        <v>761</v>
      </c>
      <c r="H182" s="105"/>
      <c r="I182" s="105"/>
      <c r="J182" s="56"/>
      <c r="K182" s="105" t="s">
        <v>321</v>
      </c>
      <c r="L182" s="105"/>
      <c r="M182" s="105"/>
      <c r="N182" s="56"/>
      <c r="O182" s="105" t="s">
        <v>768</v>
      </c>
      <c r="P182" s="105"/>
      <c r="Q182" s="105"/>
      <c r="R182" s="56"/>
    </row>
    <row r="183" spans="1:21">
      <c r="A183" s="84"/>
      <c r="B183" s="56"/>
      <c r="C183" s="83"/>
      <c r="D183" s="83"/>
      <c r="E183" s="83"/>
      <c r="F183" s="56"/>
      <c r="G183" s="105" t="s">
        <v>762</v>
      </c>
      <c r="H183" s="105"/>
      <c r="I183" s="105"/>
      <c r="J183" s="56"/>
      <c r="K183" s="105" t="s">
        <v>765</v>
      </c>
      <c r="L183" s="105"/>
      <c r="M183" s="105"/>
      <c r="N183" s="56"/>
      <c r="O183" s="105" t="s">
        <v>766</v>
      </c>
      <c r="P183" s="105"/>
      <c r="Q183" s="105"/>
      <c r="R183" s="56"/>
    </row>
    <row r="184" spans="1:21">
      <c r="A184" s="84"/>
      <c r="B184" s="56"/>
      <c r="C184" s="83"/>
      <c r="D184" s="83"/>
      <c r="E184" s="83"/>
      <c r="F184" s="56"/>
      <c r="G184" s="105" t="s">
        <v>763</v>
      </c>
      <c r="H184" s="105"/>
      <c r="I184" s="105"/>
      <c r="J184" s="56"/>
      <c r="K184" s="105" t="s">
        <v>766</v>
      </c>
      <c r="L184" s="105"/>
      <c r="M184" s="105"/>
      <c r="N184" s="56"/>
      <c r="O184" s="105" t="s">
        <v>769</v>
      </c>
      <c r="P184" s="105"/>
      <c r="Q184" s="105"/>
      <c r="R184" s="56"/>
    </row>
    <row r="185" spans="1:21">
      <c r="A185" s="84"/>
      <c r="B185" s="56"/>
      <c r="C185" s="83"/>
      <c r="D185" s="83"/>
      <c r="E185" s="83"/>
      <c r="F185" s="56"/>
      <c r="G185" s="105" t="s">
        <v>261</v>
      </c>
      <c r="H185" s="105"/>
      <c r="I185" s="105"/>
      <c r="J185" s="56"/>
      <c r="K185" s="105" t="s">
        <v>767</v>
      </c>
      <c r="L185" s="105"/>
      <c r="M185" s="105"/>
      <c r="N185" s="56"/>
      <c r="O185" s="83"/>
      <c r="P185" s="83"/>
      <c r="Q185" s="83"/>
      <c r="R185" s="56"/>
    </row>
    <row r="186" spans="1:21" ht="15.75" thickBot="1">
      <c r="A186" s="84"/>
      <c r="B186" s="211" t="s">
        <v>770</v>
      </c>
      <c r="C186" s="279" t="s">
        <v>204</v>
      </c>
      <c r="D186" s="279"/>
      <c r="E186" s="279"/>
      <c r="F186" s="279"/>
      <c r="G186" s="279"/>
      <c r="H186" s="279"/>
      <c r="I186" s="279"/>
      <c r="J186" s="279"/>
      <c r="K186" s="279"/>
      <c r="L186" s="279"/>
      <c r="M186" s="279"/>
      <c r="N186" s="279"/>
      <c r="O186" s="279"/>
      <c r="P186" s="279"/>
      <c r="Q186" s="279"/>
      <c r="R186" s="278"/>
    </row>
    <row r="187" spans="1:21" ht="15.75" thickTop="1">
      <c r="A187" s="84"/>
      <c r="B187" s="281" t="s">
        <v>751</v>
      </c>
      <c r="C187" s="282" t="s">
        <v>166</v>
      </c>
      <c r="D187" s="283">
        <v>32</v>
      </c>
      <c r="E187" s="284"/>
      <c r="F187" s="284"/>
      <c r="G187" s="282" t="s">
        <v>166</v>
      </c>
      <c r="H187" s="283">
        <v>32</v>
      </c>
      <c r="I187" s="284"/>
      <c r="J187" s="284"/>
      <c r="K187" s="282" t="s">
        <v>166</v>
      </c>
      <c r="L187" s="283" t="s">
        <v>193</v>
      </c>
      <c r="M187" s="284"/>
      <c r="N187" s="284"/>
      <c r="O187" s="282" t="s">
        <v>166</v>
      </c>
      <c r="P187" s="283" t="s">
        <v>193</v>
      </c>
      <c r="Q187" s="284"/>
      <c r="R187" s="284"/>
    </row>
    <row r="188" spans="1:21">
      <c r="A188" s="84"/>
      <c r="B188" s="280"/>
      <c r="C188" s="61"/>
      <c r="D188" s="64"/>
      <c r="E188" s="66"/>
      <c r="F188" s="66"/>
      <c r="G188" s="45"/>
      <c r="H188" s="47"/>
      <c r="I188" s="49"/>
      <c r="J188" s="66"/>
      <c r="K188" s="45"/>
      <c r="L188" s="47"/>
      <c r="M188" s="49"/>
      <c r="N188" s="66"/>
      <c r="O188" s="45"/>
      <c r="P188" s="47"/>
      <c r="Q188" s="49"/>
      <c r="R188" s="49"/>
    </row>
    <row r="189" spans="1:21" ht="15.75">
      <c r="A189" s="84"/>
      <c r="B189" s="267" t="s">
        <v>771</v>
      </c>
      <c r="C189" s="66"/>
      <c r="D189" s="66"/>
      <c r="E189" s="66"/>
      <c r="F189" s="21"/>
      <c r="G189" s="66"/>
      <c r="H189" s="66"/>
      <c r="I189" s="66"/>
      <c r="J189" s="21"/>
      <c r="K189" s="66"/>
      <c r="L189" s="66"/>
      <c r="M189" s="66"/>
      <c r="N189" s="21"/>
      <c r="O189" s="66"/>
      <c r="P189" s="66"/>
      <c r="Q189" s="66"/>
      <c r="R189" s="21"/>
    </row>
    <row r="190" spans="1:21">
      <c r="A190" s="84"/>
      <c r="B190" s="42" t="s">
        <v>772</v>
      </c>
      <c r="C190" s="64">
        <v>775</v>
      </c>
      <c r="D190" s="64"/>
      <c r="E190" s="66"/>
      <c r="F190" s="66"/>
      <c r="G190" s="64">
        <v>775</v>
      </c>
      <c r="H190" s="64"/>
      <c r="I190" s="66"/>
      <c r="J190" s="66"/>
      <c r="K190" s="64" t="s">
        <v>193</v>
      </c>
      <c r="L190" s="64"/>
      <c r="M190" s="66"/>
      <c r="N190" s="66"/>
      <c r="O190" s="64" t="s">
        <v>193</v>
      </c>
      <c r="P190" s="64"/>
      <c r="Q190" s="66"/>
      <c r="R190" s="66"/>
    </row>
    <row r="191" spans="1:21">
      <c r="A191" s="84"/>
      <c r="B191" s="42"/>
      <c r="C191" s="64"/>
      <c r="D191" s="64"/>
      <c r="E191" s="66"/>
      <c r="F191" s="66"/>
      <c r="G191" s="64"/>
      <c r="H191" s="64"/>
      <c r="I191" s="66"/>
      <c r="J191" s="66"/>
      <c r="K191" s="64"/>
      <c r="L191" s="64"/>
      <c r="M191" s="66"/>
      <c r="N191" s="66"/>
      <c r="O191" s="64"/>
      <c r="P191" s="64"/>
      <c r="Q191" s="66"/>
      <c r="R191" s="66"/>
    </row>
    <row r="192" spans="1:21">
      <c r="A192" s="84"/>
      <c r="B192" s="42" t="s">
        <v>773</v>
      </c>
      <c r="C192" s="64">
        <v>90</v>
      </c>
      <c r="D192" s="64"/>
      <c r="E192" s="66"/>
      <c r="F192" s="66"/>
      <c r="G192" s="64">
        <v>90</v>
      </c>
      <c r="H192" s="64"/>
      <c r="I192" s="66"/>
      <c r="J192" s="66"/>
      <c r="K192" s="64" t="s">
        <v>193</v>
      </c>
      <c r="L192" s="64"/>
      <c r="M192" s="66"/>
      <c r="N192" s="66"/>
      <c r="O192" s="64" t="s">
        <v>193</v>
      </c>
      <c r="P192" s="64"/>
      <c r="Q192" s="66"/>
      <c r="R192" s="66"/>
    </row>
    <row r="193" spans="1:18">
      <c r="A193" s="84"/>
      <c r="B193" s="42"/>
      <c r="C193" s="64"/>
      <c r="D193" s="64"/>
      <c r="E193" s="66"/>
      <c r="F193" s="66"/>
      <c r="G193" s="64"/>
      <c r="H193" s="64"/>
      <c r="I193" s="66"/>
      <c r="J193" s="66"/>
      <c r="K193" s="64"/>
      <c r="L193" s="64"/>
      <c r="M193" s="66"/>
      <c r="N193" s="66"/>
      <c r="O193" s="64"/>
      <c r="P193" s="64"/>
      <c r="Q193" s="66"/>
      <c r="R193" s="66"/>
    </row>
    <row r="194" spans="1:18">
      <c r="A194" s="84"/>
      <c r="B194" s="42" t="s">
        <v>774</v>
      </c>
      <c r="C194" s="64">
        <v>9</v>
      </c>
      <c r="D194" s="64"/>
      <c r="E194" s="66"/>
      <c r="F194" s="66"/>
      <c r="G194" s="64" t="s">
        <v>193</v>
      </c>
      <c r="H194" s="64"/>
      <c r="I194" s="66"/>
      <c r="J194" s="66"/>
      <c r="K194" s="64" t="s">
        <v>193</v>
      </c>
      <c r="L194" s="64"/>
      <c r="M194" s="66"/>
      <c r="N194" s="66"/>
      <c r="O194" s="64">
        <v>9</v>
      </c>
      <c r="P194" s="64"/>
      <c r="Q194" s="66"/>
      <c r="R194" s="66"/>
    </row>
    <row r="195" spans="1:18">
      <c r="A195" s="84"/>
      <c r="B195" s="42"/>
      <c r="C195" s="64"/>
      <c r="D195" s="64"/>
      <c r="E195" s="66"/>
      <c r="F195" s="66"/>
      <c r="G195" s="64"/>
      <c r="H195" s="64"/>
      <c r="I195" s="66"/>
      <c r="J195" s="66"/>
      <c r="K195" s="64"/>
      <c r="L195" s="64"/>
      <c r="M195" s="66"/>
      <c r="N195" s="66"/>
      <c r="O195" s="64"/>
      <c r="P195" s="64"/>
      <c r="Q195" s="66"/>
      <c r="R195" s="66"/>
    </row>
    <row r="196" spans="1:18" ht="15.75">
      <c r="A196" s="84"/>
      <c r="B196" s="267" t="s">
        <v>775</v>
      </c>
      <c r="C196" s="66"/>
      <c r="D196" s="66"/>
      <c r="E196" s="66"/>
      <c r="F196" s="21"/>
      <c r="G196" s="66"/>
      <c r="H196" s="66"/>
      <c r="I196" s="66"/>
      <c r="J196" s="21"/>
      <c r="K196" s="66"/>
      <c r="L196" s="66"/>
      <c r="M196" s="66"/>
      <c r="N196" s="21"/>
      <c r="O196" s="66"/>
      <c r="P196" s="66"/>
      <c r="Q196" s="66"/>
      <c r="R196" s="21"/>
    </row>
    <row r="197" spans="1:18">
      <c r="A197" s="84"/>
      <c r="B197" s="42" t="s">
        <v>776</v>
      </c>
      <c r="C197" s="64">
        <v>449</v>
      </c>
      <c r="D197" s="64"/>
      <c r="E197" s="66"/>
      <c r="F197" s="66"/>
      <c r="G197" s="64" t="s">
        <v>193</v>
      </c>
      <c r="H197" s="64"/>
      <c r="I197" s="66"/>
      <c r="J197" s="66"/>
      <c r="K197" s="64">
        <v>449</v>
      </c>
      <c r="L197" s="64"/>
      <c r="M197" s="66"/>
      <c r="N197" s="66"/>
      <c r="O197" s="64" t="s">
        <v>193</v>
      </c>
      <c r="P197" s="64"/>
      <c r="Q197" s="66"/>
      <c r="R197" s="66"/>
    </row>
    <row r="198" spans="1:18">
      <c r="A198" s="84"/>
      <c r="B198" s="42"/>
      <c r="C198" s="64"/>
      <c r="D198" s="64"/>
      <c r="E198" s="66"/>
      <c r="F198" s="66"/>
      <c r="G198" s="64"/>
      <c r="H198" s="64"/>
      <c r="I198" s="66"/>
      <c r="J198" s="66"/>
      <c r="K198" s="64"/>
      <c r="L198" s="64"/>
      <c r="M198" s="66"/>
      <c r="N198" s="66"/>
      <c r="O198" s="64"/>
      <c r="P198" s="64"/>
      <c r="Q198" s="66"/>
      <c r="R198" s="66"/>
    </row>
    <row r="199" spans="1:18">
      <c r="A199" s="84"/>
      <c r="B199" s="42" t="s">
        <v>777</v>
      </c>
      <c r="C199" s="179">
        <v>2354</v>
      </c>
      <c r="D199" s="179"/>
      <c r="E199" s="66"/>
      <c r="F199" s="66"/>
      <c r="G199" s="64" t="s">
        <v>193</v>
      </c>
      <c r="H199" s="64"/>
      <c r="I199" s="66"/>
      <c r="J199" s="66"/>
      <c r="K199" s="179">
        <v>2354</v>
      </c>
      <c r="L199" s="179"/>
      <c r="M199" s="66"/>
      <c r="N199" s="66"/>
      <c r="O199" s="64" t="s">
        <v>193</v>
      </c>
      <c r="P199" s="64"/>
      <c r="Q199" s="66"/>
      <c r="R199" s="66"/>
    </row>
    <row r="200" spans="1:18">
      <c r="A200" s="84"/>
      <c r="B200" s="42"/>
      <c r="C200" s="179"/>
      <c r="D200" s="179"/>
      <c r="E200" s="66"/>
      <c r="F200" s="66"/>
      <c r="G200" s="64"/>
      <c r="H200" s="64"/>
      <c r="I200" s="66"/>
      <c r="J200" s="66"/>
      <c r="K200" s="179"/>
      <c r="L200" s="179"/>
      <c r="M200" s="66"/>
      <c r="N200" s="66"/>
      <c r="O200" s="64"/>
      <c r="P200" s="64"/>
      <c r="Q200" s="66"/>
      <c r="R200" s="66"/>
    </row>
    <row r="201" spans="1:18" ht="15.75">
      <c r="A201" s="84"/>
      <c r="B201" s="267" t="s">
        <v>778</v>
      </c>
      <c r="C201" s="66"/>
      <c r="D201" s="66"/>
      <c r="E201" s="66"/>
      <c r="F201" s="21"/>
      <c r="G201" s="66"/>
      <c r="H201" s="66"/>
      <c r="I201" s="66"/>
      <c r="J201" s="21"/>
      <c r="K201" s="66"/>
      <c r="L201" s="66"/>
      <c r="M201" s="66"/>
      <c r="N201" s="21"/>
      <c r="O201" s="66"/>
      <c r="P201" s="66"/>
      <c r="Q201" s="66"/>
      <c r="R201" s="21"/>
    </row>
    <row r="202" spans="1:18">
      <c r="A202" s="84"/>
      <c r="B202" s="42" t="s">
        <v>779</v>
      </c>
      <c r="C202" s="179">
        <v>4272</v>
      </c>
      <c r="D202" s="179"/>
      <c r="E202" s="66"/>
      <c r="F202" s="66"/>
      <c r="G202" s="64" t="s">
        <v>193</v>
      </c>
      <c r="H202" s="64"/>
      <c r="I202" s="66"/>
      <c r="J202" s="66"/>
      <c r="K202" s="179">
        <v>4272</v>
      </c>
      <c r="L202" s="179"/>
      <c r="M202" s="66"/>
      <c r="N202" s="66"/>
      <c r="O202" s="64" t="s">
        <v>193</v>
      </c>
      <c r="P202" s="64"/>
      <c r="Q202" s="66"/>
      <c r="R202" s="66"/>
    </row>
    <row r="203" spans="1:18">
      <c r="A203" s="84"/>
      <c r="B203" s="42"/>
      <c r="C203" s="179"/>
      <c r="D203" s="179"/>
      <c r="E203" s="66"/>
      <c r="F203" s="66"/>
      <c r="G203" s="64"/>
      <c r="H203" s="64"/>
      <c r="I203" s="66"/>
      <c r="J203" s="66"/>
      <c r="K203" s="179"/>
      <c r="L203" s="179"/>
      <c r="M203" s="66"/>
      <c r="N203" s="66"/>
      <c r="O203" s="64"/>
      <c r="P203" s="64"/>
      <c r="Q203" s="66"/>
      <c r="R203" s="66"/>
    </row>
    <row r="204" spans="1:18">
      <c r="A204" s="84"/>
      <c r="B204" s="42" t="s">
        <v>780</v>
      </c>
      <c r="C204" s="64">
        <v>49</v>
      </c>
      <c r="D204" s="64"/>
      <c r="E204" s="66"/>
      <c r="F204" s="66"/>
      <c r="G204" s="64" t="s">
        <v>193</v>
      </c>
      <c r="H204" s="64"/>
      <c r="I204" s="66"/>
      <c r="J204" s="66"/>
      <c r="K204" s="64">
        <v>49</v>
      </c>
      <c r="L204" s="64"/>
      <c r="M204" s="66"/>
      <c r="N204" s="66"/>
      <c r="O204" s="64" t="s">
        <v>193</v>
      </c>
      <c r="P204" s="64"/>
      <c r="Q204" s="66"/>
      <c r="R204" s="66"/>
    </row>
    <row r="205" spans="1:18">
      <c r="A205" s="84"/>
      <c r="B205" s="42"/>
      <c r="C205" s="64"/>
      <c r="D205" s="64"/>
      <c r="E205" s="66"/>
      <c r="F205" s="66"/>
      <c r="G205" s="64"/>
      <c r="H205" s="64"/>
      <c r="I205" s="66"/>
      <c r="J205" s="66"/>
      <c r="K205" s="64"/>
      <c r="L205" s="64"/>
      <c r="M205" s="66"/>
      <c r="N205" s="66"/>
      <c r="O205" s="64"/>
      <c r="P205" s="64"/>
      <c r="Q205" s="66"/>
      <c r="R205" s="66"/>
    </row>
    <row r="206" spans="1:18">
      <c r="A206" s="84"/>
      <c r="B206" s="42" t="s">
        <v>781</v>
      </c>
      <c r="C206" s="64">
        <v>296</v>
      </c>
      <c r="D206" s="64"/>
      <c r="E206" s="66"/>
      <c r="F206" s="66"/>
      <c r="G206" s="64" t="s">
        <v>193</v>
      </c>
      <c r="H206" s="64"/>
      <c r="I206" s="66"/>
      <c r="J206" s="66"/>
      <c r="K206" s="64">
        <v>296</v>
      </c>
      <c r="L206" s="64"/>
      <c r="M206" s="66"/>
      <c r="N206" s="66"/>
      <c r="O206" s="64" t="s">
        <v>193</v>
      </c>
      <c r="P206" s="64"/>
      <c r="Q206" s="66"/>
      <c r="R206" s="66"/>
    </row>
    <row r="207" spans="1:18">
      <c r="A207" s="84"/>
      <c r="B207" s="42"/>
      <c r="C207" s="64"/>
      <c r="D207" s="64"/>
      <c r="E207" s="66"/>
      <c r="F207" s="66"/>
      <c r="G207" s="64"/>
      <c r="H207" s="64"/>
      <c r="I207" s="66"/>
      <c r="J207" s="66"/>
      <c r="K207" s="64"/>
      <c r="L207" s="64"/>
      <c r="M207" s="66"/>
      <c r="N207" s="66"/>
      <c r="O207" s="64"/>
      <c r="P207" s="64"/>
      <c r="Q207" s="66"/>
      <c r="R207" s="66"/>
    </row>
    <row r="208" spans="1:18">
      <c r="A208" s="84"/>
      <c r="B208" s="42" t="s">
        <v>782</v>
      </c>
      <c r="C208" s="64">
        <v>139</v>
      </c>
      <c r="D208" s="64"/>
      <c r="E208" s="66"/>
      <c r="F208" s="66"/>
      <c r="G208" s="64" t="s">
        <v>193</v>
      </c>
      <c r="H208" s="64"/>
      <c r="I208" s="66"/>
      <c r="J208" s="66"/>
      <c r="K208" s="64" t="s">
        <v>193</v>
      </c>
      <c r="L208" s="64"/>
      <c r="M208" s="66"/>
      <c r="N208" s="66"/>
      <c r="O208" s="64">
        <v>139</v>
      </c>
      <c r="P208" s="64"/>
      <c r="Q208" s="66"/>
      <c r="R208" s="66"/>
    </row>
    <row r="209" spans="1:21">
      <c r="A209" s="84"/>
      <c r="B209" s="42"/>
      <c r="C209" s="64"/>
      <c r="D209" s="64"/>
      <c r="E209" s="66"/>
      <c r="F209" s="66"/>
      <c r="G209" s="64"/>
      <c r="H209" s="64"/>
      <c r="I209" s="66"/>
      <c r="J209" s="66"/>
      <c r="K209" s="64"/>
      <c r="L209" s="64"/>
      <c r="M209" s="66"/>
      <c r="N209" s="66"/>
      <c r="O209" s="64"/>
      <c r="P209" s="64"/>
      <c r="Q209" s="66"/>
      <c r="R209" s="66"/>
    </row>
    <row r="210" spans="1:21">
      <c r="A210" s="84"/>
      <c r="B210" s="42" t="s">
        <v>783</v>
      </c>
      <c r="C210" s="64">
        <v>6</v>
      </c>
      <c r="D210" s="64"/>
      <c r="E210" s="66"/>
      <c r="F210" s="66"/>
      <c r="G210" s="64" t="s">
        <v>193</v>
      </c>
      <c r="H210" s="64"/>
      <c r="I210" s="66"/>
      <c r="J210" s="66"/>
      <c r="K210" s="64">
        <v>6</v>
      </c>
      <c r="L210" s="64"/>
      <c r="M210" s="66"/>
      <c r="N210" s="66"/>
      <c r="O210" s="64" t="s">
        <v>193</v>
      </c>
      <c r="P210" s="64"/>
      <c r="Q210" s="66"/>
      <c r="R210" s="66"/>
    </row>
    <row r="211" spans="1:21">
      <c r="A211" s="84"/>
      <c r="B211" s="42"/>
      <c r="C211" s="64"/>
      <c r="D211" s="64"/>
      <c r="E211" s="66"/>
      <c r="F211" s="66"/>
      <c r="G211" s="64"/>
      <c r="H211" s="64"/>
      <c r="I211" s="66"/>
      <c r="J211" s="66"/>
      <c r="K211" s="64"/>
      <c r="L211" s="64"/>
      <c r="M211" s="66"/>
      <c r="N211" s="66"/>
      <c r="O211" s="64"/>
      <c r="P211" s="64"/>
      <c r="Q211" s="66"/>
      <c r="R211" s="66"/>
    </row>
    <row r="212" spans="1:21">
      <c r="A212" s="84"/>
      <c r="B212" s="42" t="s">
        <v>784</v>
      </c>
      <c r="C212" s="64">
        <v>510</v>
      </c>
      <c r="D212" s="64"/>
      <c r="E212" s="66"/>
      <c r="F212" s="66"/>
      <c r="G212" s="64" t="s">
        <v>193</v>
      </c>
      <c r="H212" s="64"/>
      <c r="I212" s="66"/>
      <c r="J212" s="66"/>
      <c r="K212" s="64">
        <v>316</v>
      </c>
      <c r="L212" s="64"/>
      <c r="M212" s="66"/>
      <c r="N212" s="66"/>
      <c r="O212" s="64">
        <v>194</v>
      </c>
      <c r="P212" s="64"/>
      <c r="Q212" s="66"/>
      <c r="R212" s="66"/>
    </row>
    <row r="213" spans="1:21">
      <c r="A213" s="84"/>
      <c r="B213" s="42"/>
      <c r="C213" s="64"/>
      <c r="D213" s="64"/>
      <c r="E213" s="66"/>
      <c r="F213" s="66"/>
      <c r="G213" s="64"/>
      <c r="H213" s="64"/>
      <c r="I213" s="66"/>
      <c r="J213" s="66"/>
      <c r="K213" s="64"/>
      <c r="L213" s="64"/>
      <c r="M213" s="66"/>
      <c r="N213" s="66"/>
      <c r="O213" s="64"/>
      <c r="P213" s="64"/>
      <c r="Q213" s="66"/>
      <c r="R213" s="66"/>
    </row>
    <row r="214" spans="1:21" ht="15.75">
      <c r="A214" s="84"/>
      <c r="B214" s="267" t="s">
        <v>785</v>
      </c>
      <c r="C214" s="66"/>
      <c r="D214" s="66"/>
      <c r="E214" s="66"/>
      <c r="F214" s="21"/>
      <c r="G214" s="66"/>
      <c r="H214" s="66"/>
      <c r="I214" s="66"/>
      <c r="J214" s="21"/>
      <c r="K214" s="66"/>
      <c r="L214" s="66"/>
      <c r="M214" s="66"/>
      <c r="N214" s="21"/>
      <c r="O214" s="66"/>
      <c r="P214" s="66"/>
      <c r="Q214" s="66"/>
      <c r="R214" s="21"/>
    </row>
    <row r="215" spans="1:21">
      <c r="A215" s="84"/>
      <c r="B215" s="42" t="s">
        <v>786</v>
      </c>
      <c r="C215" s="64">
        <v>103</v>
      </c>
      <c r="D215" s="64"/>
      <c r="E215" s="66"/>
      <c r="F215" s="66"/>
      <c r="G215" s="64" t="s">
        <v>193</v>
      </c>
      <c r="H215" s="64"/>
      <c r="I215" s="66"/>
      <c r="J215" s="66"/>
      <c r="K215" s="64" t="s">
        <v>193</v>
      </c>
      <c r="L215" s="64"/>
      <c r="M215" s="66"/>
      <c r="N215" s="66"/>
      <c r="O215" s="64">
        <v>103</v>
      </c>
      <c r="P215" s="64"/>
      <c r="Q215" s="66"/>
      <c r="R215" s="66"/>
    </row>
    <row r="216" spans="1:21" ht="15.75" thickBot="1">
      <c r="A216" s="84"/>
      <c r="B216" s="60"/>
      <c r="C216" s="57"/>
      <c r="D216" s="57"/>
      <c r="E216" s="68"/>
      <c r="F216" s="68"/>
      <c r="G216" s="57"/>
      <c r="H216" s="57"/>
      <c r="I216" s="68"/>
      <c r="J216" s="68"/>
      <c r="K216" s="57"/>
      <c r="L216" s="57"/>
      <c r="M216" s="68"/>
      <c r="N216" s="68"/>
      <c r="O216" s="57"/>
      <c r="P216" s="57"/>
      <c r="Q216" s="68"/>
      <c r="R216" s="68"/>
    </row>
    <row r="217" spans="1:21">
      <c r="A217" s="84"/>
      <c r="B217" s="59" t="s">
        <v>787</v>
      </c>
      <c r="C217" s="62" t="s">
        <v>166</v>
      </c>
      <c r="D217" s="101">
        <v>9084</v>
      </c>
      <c r="E217" s="67"/>
      <c r="F217" s="67"/>
      <c r="G217" s="62" t="s">
        <v>166</v>
      </c>
      <c r="H217" s="65">
        <v>897</v>
      </c>
      <c r="I217" s="67"/>
      <c r="J217" s="67"/>
      <c r="K217" s="62" t="s">
        <v>166</v>
      </c>
      <c r="L217" s="101">
        <v>7742</v>
      </c>
      <c r="M217" s="67"/>
      <c r="N217" s="67"/>
      <c r="O217" s="62" t="s">
        <v>166</v>
      </c>
      <c r="P217" s="65">
        <v>445</v>
      </c>
      <c r="Q217" s="67"/>
      <c r="R217" s="67"/>
    </row>
    <row r="218" spans="1:21" ht="15.75" thickBot="1">
      <c r="A218" s="84"/>
      <c r="B218" s="76"/>
      <c r="C218" s="77"/>
      <c r="D218" s="182"/>
      <c r="E218" s="79"/>
      <c r="F218" s="79"/>
      <c r="G218" s="77"/>
      <c r="H218" s="78"/>
      <c r="I218" s="79"/>
      <c r="J218" s="79"/>
      <c r="K218" s="77"/>
      <c r="L218" s="182"/>
      <c r="M218" s="79"/>
      <c r="N218" s="79"/>
      <c r="O218" s="77"/>
      <c r="P218" s="78"/>
      <c r="Q218" s="79"/>
      <c r="R218" s="79"/>
    </row>
    <row r="219" spans="1:21" ht="16.5" thickTop="1">
      <c r="A219" s="84"/>
      <c r="B219" s="197"/>
      <c r="C219" s="197"/>
      <c r="D219" s="197"/>
      <c r="E219" s="197"/>
      <c r="F219" s="197"/>
      <c r="G219" s="197"/>
      <c r="H219" s="197"/>
      <c r="I219" s="197"/>
      <c r="J219" s="197"/>
      <c r="K219" s="197"/>
      <c r="L219" s="197"/>
      <c r="M219" s="197"/>
      <c r="N219" s="197"/>
      <c r="O219" s="197"/>
      <c r="P219" s="197"/>
      <c r="Q219" s="197"/>
      <c r="R219" s="197"/>
      <c r="S219" s="197"/>
      <c r="T219" s="197"/>
      <c r="U219" s="197"/>
    </row>
    <row r="220" spans="1:21">
      <c r="A220" s="84"/>
      <c r="B220" s="13"/>
      <c r="C220" s="13"/>
    </row>
    <row r="221" spans="1:21" ht="22.5">
      <c r="A221" s="84"/>
      <c r="B221" s="285" t="s">
        <v>788</v>
      </c>
      <c r="C221" s="286" t="s">
        <v>789</v>
      </c>
    </row>
    <row r="222" spans="1:21">
      <c r="A222" s="84"/>
      <c r="B222" s="13"/>
      <c r="C222" s="13"/>
    </row>
    <row r="223" spans="1:21" ht="22.5">
      <c r="A223" s="84"/>
      <c r="B223" s="285" t="s">
        <v>790</v>
      </c>
      <c r="C223" s="286" t="s">
        <v>791</v>
      </c>
    </row>
    <row r="224" spans="1:21">
      <c r="A224" s="84"/>
      <c r="B224" s="39"/>
      <c r="C224" s="39"/>
      <c r="D224" s="39"/>
      <c r="E224" s="39"/>
      <c r="F224" s="39"/>
      <c r="G224" s="39"/>
      <c r="H224" s="39"/>
      <c r="I224" s="39"/>
      <c r="J224" s="39"/>
      <c r="K224" s="39"/>
      <c r="L224" s="39"/>
      <c r="M224" s="39"/>
      <c r="N224" s="39"/>
      <c r="O224" s="39"/>
      <c r="P224" s="39"/>
      <c r="Q224" s="39"/>
      <c r="R224" s="39"/>
    </row>
    <row r="225" spans="1:18">
      <c r="A225" s="84"/>
      <c r="B225" s="13"/>
      <c r="C225" s="13"/>
      <c r="D225" s="13"/>
      <c r="E225" s="13"/>
      <c r="F225" s="13"/>
      <c r="G225" s="13"/>
      <c r="H225" s="13"/>
      <c r="I225" s="13"/>
      <c r="J225" s="13"/>
      <c r="K225" s="13"/>
      <c r="L225" s="13"/>
      <c r="M225" s="13"/>
      <c r="N225" s="13"/>
      <c r="O225" s="13"/>
      <c r="P225" s="13"/>
      <c r="Q225" s="13"/>
      <c r="R225" s="13"/>
    </row>
    <row r="226" spans="1:18">
      <c r="A226" s="84"/>
      <c r="B226" s="56"/>
      <c r="C226" s="105" t="s">
        <v>259</v>
      </c>
      <c r="D226" s="105"/>
      <c r="E226" s="105"/>
      <c r="F226" s="56"/>
      <c r="G226" s="105" t="s">
        <v>760</v>
      </c>
      <c r="H226" s="105"/>
      <c r="I226" s="105"/>
      <c r="J226" s="56"/>
      <c r="K226" s="105" t="s">
        <v>764</v>
      </c>
      <c r="L226" s="105"/>
      <c r="M226" s="105"/>
      <c r="N226" s="56"/>
      <c r="O226" s="105" t="s">
        <v>764</v>
      </c>
      <c r="P226" s="105"/>
      <c r="Q226" s="105"/>
      <c r="R226" s="56"/>
    </row>
    <row r="227" spans="1:18">
      <c r="A227" s="84"/>
      <c r="B227" s="56"/>
      <c r="C227" s="105" t="s">
        <v>258</v>
      </c>
      <c r="D227" s="105"/>
      <c r="E227" s="105"/>
      <c r="F227" s="56"/>
      <c r="G227" s="105" t="s">
        <v>761</v>
      </c>
      <c r="H227" s="105"/>
      <c r="I227" s="105"/>
      <c r="J227" s="56"/>
      <c r="K227" s="105" t="s">
        <v>321</v>
      </c>
      <c r="L227" s="105"/>
      <c r="M227" s="105"/>
      <c r="N227" s="56"/>
      <c r="O227" s="105" t="s">
        <v>768</v>
      </c>
      <c r="P227" s="105"/>
      <c r="Q227" s="105"/>
      <c r="R227" s="56"/>
    </row>
    <row r="228" spans="1:18">
      <c r="A228" s="84"/>
      <c r="B228" s="56"/>
      <c r="C228" s="83"/>
      <c r="D228" s="83"/>
      <c r="E228" s="83"/>
      <c r="F228" s="56"/>
      <c r="G228" s="105" t="s">
        <v>762</v>
      </c>
      <c r="H228" s="105"/>
      <c r="I228" s="105"/>
      <c r="J228" s="56"/>
      <c r="K228" s="105" t="s">
        <v>765</v>
      </c>
      <c r="L228" s="105"/>
      <c r="M228" s="105"/>
      <c r="N228" s="56"/>
      <c r="O228" s="105" t="s">
        <v>766</v>
      </c>
      <c r="P228" s="105"/>
      <c r="Q228" s="105"/>
      <c r="R228" s="56"/>
    </row>
    <row r="229" spans="1:18">
      <c r="A229" s="84"/>
      <c r="B229" s="56"/>
      <c r="C229" s="83"/>
      <c r="D229" s="83"/>
      <c r="E229" s="83"/>
      <c r="F229" s="56"/>
      <c r="G229" s="105" t="s">
        <v>763</v>
      </c>
      <c r="H229" s="105"/>
      <c r="I229" s="105"/>
      <c r="J229" s="56"/>
      <c r="K229" s="105" t="s">
        <v>766</v>
      </c>
      <c r="L229" s="105"/>
      <c r="M229" s="105"/>
      <c r="N229" s="56"/>
      <c r="O229" s="105" t="s">
        <v>792</v>
      </c>
      <c r="P229" s="105"/>
      <c r="Q229" s="105"/>
      <c r="R229" s="56"/>
    </row>
    <row r="230" spans="1:18">
      <c r="A230" s="84"/>
      <c r="B230" s="56"/>
      <c r="C230" s="83"/>
      <c r="D230" s="83"/>
      <c r="E230" s="83"/>
      <c r="F230" s="56"/>
      <c r="G230" s="105" t="s">
        <v>261</v>
      </c>
      <c r="H230" s="105"/>
      <c r="I230" s="105"/>
      <c r="J230" s="56"/>
      <c r="K230" s="105" t="s">
        <v>767</v>
      </c>
      <c r="L230" s="105"/>
      <c r="M230" s="105"/>
      <c r="N230" s="56"/>
      <c r="O230" s="83"/>
      <c r="P230" s="83"/>
      <c r="Q230" s="83"/>
      <c r="R230" s="56"/>
    </row>
    <row r="231" spans="1:18" ht="15.75" thickBot="1">
      <c r="A231" s="84"/>
      <c r="B231" s="211" t="s">
        <v>770</v>
      </c>
      <c r="C231" s="288" t="s">
        <v>199</v>
      </c>
      <c r="D231" s="288"/>
      <c r="E231" s="288"/>
      <c r="F231" s="288"/>
      <c r="G231" s="288"/>
      <c r="H231" s="288"/>
      <c r="I231" s="288"/>
      <c r="J231" s="288"/>
      <c r="K231" s="288"/>
      <c r="L231" s="288"/>
      <c r="M231" s="288"/>
      <c r="N231" s="288"/>
      <c r="O231" s="288"/>
      <c r="P231" s="288"/>
      <c r="Q231" s="288"/>
      <c r="R231" s="287"/>
    </row>
    <row r="232" spans="1:18" ht="15.75" thickTop="1">
      <c r="A232" s="84"/>
      <c r="B232" s="281" t="s">
        <v>751</v>
      </c>
      <c r="C232" s="216" t="s">
        <v>166</v>
      </c>
      <c r="D232" s="217">
        <v>35</v>
      </c>
      <c r="E232" s="218"/>
      <c r="F232" s="218"/>
      <c r="G232" s="216" t="s">
        <v>166</v>
      </c>
      <c r="H232" s="217">
        <v>35</v>
      </c>
      <c r="I232" s="218"/>
      <c r="J232" s="218"/>
      <c r="K232" s="216" t="s">
        <v>166</v>
      </c>
      <c r="L232" s="217" t="s">
        <v>193</v>
      </c>
      <c r="M232" s="218"/>
      <c r="N232" s="218"/>
      <c r="O232" s="216" t="s">
        <v>166</v>
      </c>
      <c r="P232" s="217" t="s">
        <v>193</v>
      </c>
      <c r="Q232" s="218"/>
      <c r="R232" s="218"/>
    </row>
    <row r="233" spans="1:18">
      <c r="A233" s="84"/>
      <c r="B233" s="280"/>
      <c r="C233" s="71"/>
      <c r="D233" s="74"/>
      <c r="E233" s="56"/>
      <c r="F233" s="56"/>
      <c r="G233" s="53"/>
      <c r="H233" s="55"/>
      <c r="I233" s="51"/>
      <c r="J233" s="56"/>
      <c r="K233" s="53"/>
      <c r="L233" s="55"/>
      <c r="M233" s="51"/>
      <c r="N233" s="56"/>
      <c r="O233" s="53"/>
      <c r="P233" s="55"/>
      <c r="Q233" s="51"/>
      <c r="R233" s="51"/>
    </row>
    <row r="234" spans="1:18" ht="15.75">
      <c r="A234" s="84"/>
      <c r="B234" s="267" t="s">
        <v>771</v>
      </c>
      <c r="C234" s="56"/>
      <c r="D234" s="56"/>
      <c r="E234" s="56"/>
      <c r="F234" s="22"/>
      <c r="G234" s="56"/>
      <c r="H234" s="56"/>
      <c r="I234" s="56"/>
      <c r="J234" s="22"/>
      <c r="K234" s="56"/>
      <c r="L234" s="56"/>
      <c r="M234" s="56"/>
      <c r="N234" s="22"/>
      <c r="O234" s="56"/>
      <c r="P234" s="56"/>
      <c r="Q234" s="56"/>
      <c r="R234" s="22"/>
    </row>
    <row r="235" spans="1:18">
      <c r="A235" s="84"/>
      <c r="B235" s="42" t="s">
        <v>772</v>
      </c>
      <c r="C235" s="74">
        <v>685</v>
      </c>
      <c r="D235" s="74"/>
      <c r="E235" s="56"/>
      <c r="F235" s="56"/>
      <c r="G235" s="74">
        <v>685</v>
      </c>
      <c r="H235" s="74"/>
      <c r="I235" s="56"/>
      <c r="J235" s="56"/>
      <c r="K235" s="74" t="s">
        <v>193</v>
      </c>
      <c r="L235" s="74"/>
      <c r="M235" s="56"/>
      <c r="N235" s="56"/>
      <c r="O235" s="74" t="s">
        <v>193</v>
      </c>
      <c r="P235" s="74"/>
      <c r="Q235" s="56"/>
      <c r="R235" s="56"/>
    </row>
    <row r="236" spans="1:18">
      <c r="A236" s="84"/>
      <c r="B236" s="42"/>
      <c r="C236" s="74"/>
      <c r="D236" s="74"/>
      <c r="E236" s="56"/>
      <c r="F236" s="56"/>
      <c r="G236" s="74"/>
      <c r="H236" s="74"/>
      <c r="I236" s="56"/>
      <c r="J236" s="56"/>
      <c r="K236" s="74"/>
      <c r="L236" s="74"/>
      <c r="M236" s="56"/>
      <c r="N236" s="56"/>
      <c r="O236" s="74"/>
      <c r="P236" s="74"/>
      <c r="Q236" s="56"/>
      <c r="R236" s="56"/>
    </row>
    <row r="237" spans="1:18">
      <c r="A237" s="84"/>
      <c r="B237" s="42" t="s">
        <v>773</v>
      </c>
      <c r="C237" s="74">
        <v>128</v>
      </c>
      <c r="D237" s="74"/>
      <c r="E237" s="56"/>
      <c r="F237" s="56"/>
      <c r="G237" s="74">
        <v>128</v>
      </c>
      <c r="H237" s="74"/>
      <c r="I237" s="56"/>
      <c r="J237" s="56"/>
      <c r="K237" s="74" t="s">
        <v>193</v>
      </c>
      <c r="L237" s="74"/>
      <c r="M237" s="56"/>
      <c r="N237" s="56"/>
      <c r="O237" s="74" t="s">
        <v>193</v>
      </c>
      <c r="P237" s="74"/>
      <c r="Q237" s="56"/>
      <c r="R237" s="56"/>
    </row>
    <row r="238" spans="1:18">
      <c r="A238" s="84"/>
      <c r="B238" s="42"/>
      <c r="C238" s="74"/>
      <c r="D238" s="74"/>
      <c r="E238" s="56"/>
      <c r="F238" s="56"/>
      <c r="G238" s="74"/>
      <c r="H238" s="74"/>
      <c r="I238" s="56"/>
      <c r="J238" s="56"/>
      <c r="K238" s="74"/>
      <c r="L238" s="74"/>
      <c r="M238" s="56"/>
      <c r="N238" s="56"/>
      <c r="O238" s="74"/>
      <c r="P238" s="74"/>
      <c r="Q238" s="56"/>
      <c r="R238" s="56"/>
    </row>
    <row r="239" spans="1:18">
      <c r="A239" s="84"/>
      <c r="B239" s="42" t="s">
        <v>774</v>
      </c>
      <c r="C239" s="74">
        <v>10</v>
      </c>
      <c r="D239" s="74"/>
      <c r="E239" s="56"/>
      <c r="F239" s="56"/>
      <c r="G239" s="74" t="s">
        <v>193</v>
      </c>
      <c r="H239" s="74"/>
      <c r="I239" s="56"/>
      <c r="J239" s="56"/>
      <c r="K239" s="74" t="s">
        <v>193</v>
      </c>
      <c r="L239" s="74"/>
      <c r="M239" s="56"/>
      <c r="N239" s="56"/>
      <c r="O239" s="74">
        <v>10</v>
      </c>
      <c r="P239" s="74"/>
      <c r="Q239" s="56"/>
      <c r="R239" s="56"/>
    </row>
    <row r="240" spans="1:18">
      <c r="A240" s="84"/>
      <c r="B240" s="42"/>
      <c r="C240" s="74"/>
      <c r="D240" s="74"/>
      <c r="E240" s="56"/>
      <c r="F240" s="56"/>
      <c r="G240" s="74"/>
      <c r="H240" s="74"/>
      <c r="I240" s="56"/>
      <c r="J240" s="56"/>
      <c r="K240" s="74"/>
      <c r="L240" s="74"/>
      <c r="M240" s="56"/>
      <c r="N240" s="56"/>
      <c r="O240" s="74"/>
      <c r="P240" s="74"/>
      <c r="Q240" s="56"/>
      <c r="R240" s="56"/>
    </row>
    <row r="241" spans="1:18" ht="15.75">
      <c r="A241" s="84"/>
      <c r="B241" s="267" t="s">
        <v>775</v>
      </c>
      <c r="C241" s="56"/>
      <c r="D241" s="56"/>
      <c r="E241" s="56"/>
      <c r="F241" s="22"/>
      <c r="G241" s="56"/>
      <c r="H241" s="56"/>
      <c r="I241" s="56"/>
      <c r="J241" s="22"/>
      <c r="K241" s="56"/>
      <c r="L241" s="56"/>
      <c r="M241" s="56"/>
      <c r="N241" s="22"/>
      <c r="O241" s="56"/>
      <c r="P241" s="56"/>
      <c r="Q241" s="56"/>
      <c r="R241" s="22"/>
    </row>
    <row r="242" spans="1:18">
      <c r="A242" s="84"/>
      <c r="B242" s="42" t="s">
        <v>776</v>
      </c>
      <c r="C242" s="74">
        <v>428</v>
      </c>
      <c r="D242" s="74"/>
      <c r="E242" s="56"/>
      <c r="F242" s="56"/>
      <c r="G242" s="74" t="s">
        <v>193</v>
      </c>
      <c r="H242" s="74"/>
      <c r="I242" s="56"/>
      <c r="J242" s="56"/>
      <c r="K242" s="74">
        <v>428</v>
      </c>
      <c r="L242" s="74"/>
      <c r="M242" s="56"/>
      <c r="N242" s="56"/>
      <c r="O242" s="74" t="s">
        <v>193</v>
      </c>
      <c r="P242" s="74"/>
      <c r="Q242" s="56"/>
      <c r="R242" s="56"/>
    </row>
    <row r="243" spans="1:18">
      <c r="A243" s="84"/>
      <c r="B243" s="42"/>
      <c r="C243" s="74"/>
      <c r="D243" s="74"/>
      <c r="E243" s="56"/>
      <c r="F243" s="56"/>
      <c r="G243" s="74"/>
      <c r="H243" s="74"/>
      <c r="I243" s="56"/>
      <c r="J243" s="56"/>
      <c r="K243" s="74"/>
      <c r="L243" s="74"/>
      <c r="M243" s="56"/>
      <c r="N243" s="56"/>
      <c r="O243" s="74"/>
      <c r="P243" s="74"/>
      <c r="Q243" s="56"/>
      <c r="R243" s="56"/>
    </row>
    <row r="244" spans="1:18">
      <c r="A244" s="84"/>
      <c r="B244" s="42" t="s">
        <v>777</v>
      </c>
      <c r="C244" s="181">
        <v>2227</v>
      </c>
      <c r="D244" s="181"/>
      <c r="E244" s="56"/>
      <c r="F244" s="56"/>
      <c r="G244" s="74" t="s">
        <v>193</v>
      </c>
      <c r="H244" s="74"/>
      <c r="I244" s="56"/>
      <c r="J244" s="56"/>
      <c r="K244" s="181">
        <v>2227</v>
      </c>
      <c r="L244" s="181"/>
      <c r="M244" s="56"/>
      <c r="N244" s="56"/>
      <c r="O244" s="74" t="s">
        <v>193</v>
      </c>
      <c r="P244" s="74"/>
      <c r="Q244" s="56"/>
      <c r="R244" s="56"/>
    </row>
    <row r="245" spans="1:18">
      <c r="A245" s="84"/>
      <c r="B245" s="42"/>
      <c r="C245" s="181"/>
      <c r="D245" s="181"/>
      <c r="E245" s="56"/>
      <c r="F245" s="56"/>
      <c r="G245" s="74"/>
      <c r="H245" s="74"/>
      <c r="I245" s="56"/>
      <c r="J245" s="56"/>
      <c r="K245" s="181"/>
      <c r="L245" s="181"/>
      <c r="M245" s="56"/>
      <c r="N245" s="56"/>
      <c r="O245" s="74"/>
      <c r="P245" s="74"/>
      <c r="Q245" s="56"/>
      <c r="R245" s="56"/>
    </row>
    <row r="246" spans="1:18" ht="15.75">
      <c r="A246" s="84"/>
      <c r="B246" s="267" t="s">
        <v>778</v>
      </c>
      <c r="C246" s="56"/>
      <c r="D246" s="56"/>
      <c r="E246" s="56"/>
      <c r="F246" s="22"/>
      <c r="G246" s="56"/>
      <c r="H246" s="56"/>
      <c r="I246" s="56"/>
      <c r="J246" s="22"/>
      <c r="K246" s="56"/>
      <c r="L246" s="56"/>
      <c r="M246" s="56"/>
      <c r="N246" s="22"/>
      <c r="O246" s="56"/>
      <c r="P246" s="56"/>
      <c r="Q246" s="56"/>
      <c r="R246" s="22"/>
    </row>
    <row r="247" spans="1:18">
      <c r="A247" s="84"/>
      <c r="B247" s="42" t="s">
        <v>779</v>
      </c>
      <c r="C247" s="181">
        <v>3935</v>
      </c>
      <c r="D247" s="181"/>
      <c r="E247" s="56"/>
      <c r="F247" s="56"/>
      <c r="G247" s="74" t="s">
        <v>193</v>
      </c>
      <c r="H247" s="74"/>
      <c r="I247" s="56"/>
      <c r="J247" s="56"/>
      <c r="K247" s="181">
        <v>3935</v>
      </c>
      <c r="L247" s="181"/>
      <c r="M247" s="56"/>
      <c r="N247" s="56"/>
      <c r="O247" s="74" t="s">
        <v>193</v>
      </c>
      <c r="P247" s="74"/>
      <c r="Q247" s="56"/>
      <c r="R247" s="56"/>
    </row>
    <row r="248" spans="1:18">
      <c r="A248" s="84"/>
      <c r="B248" s="42"/>
      <c r="C248" s="181"/>
      <c r="D248" s="181"/>
      <c r="E248" s="56"/>
      <c r="F248" s="56"/>
      <c r="G248" s="74"/>
      <c r="H248" s="74"/>
      <c r="I248" s="56"/>
      <c r="J248" s="56"/>
      <c r="K248" s="181"/>
      <c r="L248" s="181"/>
      <c r="M248" s="56"/>
      <c r="N248" s="56"/>
      <c r="O248" s="74"/>
      <c r="P248" s="74"/>
      <c r="Q248" s="56"/>
      <c r="R248" s="56"/>
    </row>
    <row r="249" spans="1:18">
      <c r="A249" s="84"/>
      <c r="B249" s="42" t="s">
        <v>780</v>
      </c>
      <c r="C249" s="74">
        <v>97</v>
      </c>
      <c r="D249" s="74"/>
      <c r="E249" s="56"/>
      <c r="F249" s="56"/>
      <c r="G249" s="74" t="s">
        <v>193</v>
      </c>
      <c r="H249" s="74"/>
      <c r="I249" s="56"/>
      <c r="J249" s="56"/>
      <c r="K249" s="74">
        <v>97</v>
      </c>
      <c r="L249" s="74"/>
      <c r="M249" s="56"/>
      <c r="N249" s="56"/>
      <c r="O249" s="74" t="s">
        <v>193</v>
      </c>
      <c r="P249" s="74"/>
      <c r="Q249" s="56"/>
      <c r="R249" s="56"/>
    </row>
    <row r="250" spans="1:18">
      <c r="A250" s="84"/>
      <c r="B250" s="42"/>
      <c r="C250" s="74"/>
      <c r="D250" s="74"/>
      <c r="E250" s="56"/>
      <c r="F250" s="56"/>
      <c r="G250" s="74"/>
      <c r="H250" s="74"/>
      <c r="I250" s="56"/>
      <c r="J250" s="56"/>
      <c r="K250" s="74"/>
      <c r="L250" s="74"/>
      <c r="M250" s="56"/>
      <c r="N250" s="56"/>
      <c r="O250" s="74"/>
      <c r="P250" s="74"/>
      <c r="Q250" s="56"/>
      <c r="R250" s="56"/>
    </row>
    <row r="251" spans="1:18">
      <c r="A251" s="84"/>
      <c r="B251" s="42" t="s">
        <v>781</v>
      </c>
      <c r="C251" s="74">
        <v>303</v>
      </c>
      <c r="D251" s="74"/>
      <c r="E251" s="56"/>
      <c r="F251" s="56"/>
      <c r="G251" s="74" t="s">
        <v>193</v>
      </c>
      <c r="H251" s="74"/>
      <c r="I251" s="56"/>
      <c r="J251" s="56"/>
      <c r="K251" s="74">
        <v>303</v>
      </c>
      <c r="L251" s="74"/>
      <c r="M251" s="56"/>
      <c r="N251" s="56"/>
      <c r="O251" s="74" t="s">
        <v>193</v>
      </c>
      <c r="P251" s="74"/>
      <c r="Q251" s="56"/>
      <c r="R251" s="56"/>
    </row>
    <row r="252" spans="1:18">
      <c r="A252" s="84"/>
      <c r="B252" s="42"/>
      <c r="C252" s="74"/>
      <c r="D252" s="74"/>
      <c r="E252" s="56"/>
      <c r="F252" s="56"/>
      <c r="G252" s="74"/>
      <c r="H252" s="74"/>
      <c r="I252" s="56"/>
      <c r="J252" s="56"/>
      <c r="K252" s="74"/>
      <c r="L252" s="74"/>
      <c r="M252" s="56"/>
      <c r="N252" s="56"/>
      <c r="O252" s="74"/>
      <c r="P252" s="74"/>
      <c r="Q252" s="56"/>
      <c r="R252" s="56"/>
    </row>
    <row r="253" spans="1:18">
      <c r="A253" s="84"/>
      <c r="B253" s="42" t="s">
        <v>782</v>
      </c>
      <c r="C253" s="74">
        <v>34</v>
      </c>
      <c r="D253" s="74"/>
      <c r="E253" s="56"/>
      <c r="F253" s="56"/>
      <c r="G253" s="74" t="s">
        <v>193</v>
      </c>
      <c r="H253" s="74"/>
      <c r="I253" s="56"/>
      <c r="J253" s="56"/>
      <c r="K253" s="74" t="s">
        <v>193</v>
      </c>
      <c r="L253" s="74"/>
      <c r="M253" s="56"/>
      <c r="N253" s="56"/>
      <c r="O253" s="74">
        <v>34</v>
      </c>
      <c r="P253" s="74"/>
      <c r="Q253" s="56"/>
      <c r="R253" s="56"/>
    </row>
    <row r="254" spans="1:18">
      <c r="A254" s="84"/>
      <c r="B254" s="42"/>
      <c r="C254" s="74"/>
      <c r="D254" s="74"/>
      <c r="E254" s="56"/>
      <c r="F254" s="56"/>
      <c r="G254" s="74"/>
      <c r="H254" s="74"/>
      <c r="I254" s="56"/>
      <c r="J254" s="56"/>
      <c r="K254" s="74"/>
      <c r="L254" s="74"/>
      <c r="M254" s="56"/>
      <c r="N254" s="56"/>
      <c r="O254" s="74"/>
      <c r="P254" s="74"/>
      <c r="Q254" s="56"/>
      <c r="R254" s="56"/>
    </row>
    <row r="255" spans="1:18">
      <c r="A255" s="84"/>
      <c r="B255" s="42" t="s">
        <v>783</v>
      </c>
      <c r="C255" s="74">
        <v>8</v>
      </c>
      <c r="D255" s="74"/>
      <c r="E255" s="56"/>
      <c r="F255" s="56"/>
      <c r="G255" s="74" t="s">
        <v>193</v>
      </c>
      <c r="H255" s="74"/>
      <c r="I255" s="56"/>
      <c r="J255" s="56"/>
      <c r="K255" s="74">
        <v>8</v>
      </c>
      <c r="L255" s="74"/>
      <c r="M255" s="56"/>
      <c r="N255" s="56"/>
      <c r="O255" s="74" t="s">
        <v>193</v>
      </c>
      <c r="P255" s="74"/>
      <c r="Q255" s="56"/>
      <c r="R255" s="56"/>
    </row>
    <row r="256" spans="1:18">
      <c r="A256" s="84"/>
      <c r="B256" s="42"/>
      <c r="C256" s="74"/>
      <c r="D256" s="74"/>
      <c r="E256" s="56"/>
      <c r="F256" s="56"/>
      <c r="G256" s="74"/>
      <c r="H256" s="74"/>
      <c r="I256" s="56"/>
      <c r="J256" s="56"/>
      <c r="K256" s="74"/>
      <c r="L256" s="74"/>
      <c r="M256" s="56"/>
      <c r="N256" s="56"/>
      <c r="O256" s="74"/>
      <c r="P256" s="74"/>
      <c r="Q256" s="56"/>
      <c r="R256" s="56"/>
    </row>
    <row r="257" spans="1:21">
      <c r="A257" s="84"/>
      <c r="B257" s="42" t="s">
        <v>784</v>
      </c>
      <c r="C257" s="74">
        <v>471</v>
      </c>
      <c r="D257" s="74"/>
      <c r="E257" s="56"/>
      <c r="F257" s="56"/>
      <c r="G257" s="74" t="s">
        <v>193</v>
      </c>
      <c r="H257" s="74"/>
      <c r="I257" s="56"/>
      <c r="J257" s="56"/>
      <c r="K257" s="74">
        <v>288</v>
      </c>
      <c r="L257" s="74"/>
      <c r="M257" s="56"/>
      <c r="N257" s="56"/>
      <c r="O257" s="74">
        <v>183</v>
      </c>
      <c r="P257" s="74"/>
      <c r="Q257" s="56"/>
      <c r="R257" s="56"/>
    </row>
    <row r="258" spans="1:21">
      <c r="A258" s="84"/>
      <c r="B258" s="42"/>
      <c r="C258" s="74"/>
      <c r="D258" s="74"/>
      <c r="E258" s="56"/>
      <c r="F258" s="56"/>
      <c r="G258" s="74"/>
      <c r="H258" s="74"/>
      <c r="I258" s="56"/>
      <c r="J258" s="56"/>
      <c r="K258" s="74"/>
      <c r="L258" s="74"/>
      <c r="M258" s="56"/>
      <c r="N258" s="56"/>
      <c r="O258" s="74"/>
      <c r="P258" s="74"/>
      <c r="Q258" s="56"/>
      <c r="R258" s="56"/>
    </row>
    <row r="259" spans="1:21" ht="15.75">
      <c r="A259" s="84"/>
      <c r="B259" s="267" t="s">
        <v>785</v>
      </c>
      <c r="C259" s="56"/>
      <c r="D259" s="56"/>
      <c r="E259" s="56"/>
      <c r="F259" s="22"/>
      <c r="G259" s="56"/>
      <c r="H259" s="56"/>
      <c r="I259" s="56"/>
      <c r="J259" s="22"/>
      <c r="K259" s="56"/>
      <c r="L259" s="56"/>
      <c r="M259" s="56"/>
      <c r="N259" s="22"/>
      <c r="O259" s="56"/>
      <c r="P259" s="56"/>
      <c r="Q259" s="56"/>
      <c r="R259" s="22"/>
    </row>
    <row r="260" spans="1:21">
      <c r="A260" s="84"/>
      <c r="B260" s="42" t="s">
        <v>786</v>
      </c>
      <c r="C260" s="74">
        <v>115</v>
      </c>
      <c r="D260" s="74"/>
      <c r="E260" s="56"/>
      <c r="F260" s="56"/>
      <c r="G260" s="74" t="s">
        <v>193</v>
      </c>
      <c r="H260" s="74"/>
      <c r="I260" s="56"/>
      <c r="J260" s="56"/>
      <c r="K260" s="74" t="s">
        <v>193</v>
      </c>
      <c r="L260" s="74"/>
      <c r="M260" s="56"/>
      <c r="N260" s="56"/>
      <c r="O260" s="74">
        <v>115</v>
      </c>
      <c r="P260" s="74"/>
      <c r="Q260" s="56"/>
      <c r="R260" s="56"/>
    </row>
    <row r="261" spans="1:21" ht="15.75" thickBot="1">
      <c r="A261" s="84"/>
      <c r="B261" s="60"/>
      <c r="C261" s="58"/>
      <c r="D261" s="58"/>
      <c r="E261" s="70"/>
      <c r="F261" s="70"/>
      <c r="G261" s="58"/>
      <c r="H261" s="58"/>
      <c r="I261" s="70"/>
      <c r="J261" s="70"/>
      <c r="K261" s="58"/>
      <c r="L261" s="58"/>
      <c r="M261" s="70"/>
      <c r="N261" s="70"/>
      <c r="O261" s="58"/>
      <c r="P261" s="58"/>
      <c r="Q261" s="70"/>
      <c r="R261" s="70"/>
    </row>
    <row r="262" spans="1:21">
      <c r="A262" s="84"/>
      <c r="B262" s="59" t="s">
        <v>787</v>
      </c>
      <c r="C262" s="72" t="s">
        <v>166</v>
      </c>
      <c r="D262" s="99">
        <v>8476</v>
      </c>
      <c r="E262" s="69"/>
      <c r="F262" s="69"/>
      <c r="G262" s="72" t="s">
        <v>166</v>
      </c>
      <c r="H262" s="75">
        <v>848</v>
      </c>
      <c r="I262" s="69"/>
      <c r="J262" s="69"/>
      <c r="K262" s="72" t="s">
        <v>166</v>
      </c>
      <c r="L262" s="99">
        <v>7286</v>
      </c>
      <c r="M262" s="69"/>
      <c r="N262" s="69"/>
      <c r="O262" s="72" t="s">
        <v>166</v>
      </c>
      <c r="P262" s="75">
        <v>342</v>
      </c>
      <c r="Q262" s="69"/>
      <c r="R262" s="69"/>
    </row>
    <row r="263" spans="1:21" ht="15.75" thickBot="1">
      <c r="A263" s="84"/>
      <c r="B263" s="76"/>
      <c r="C263" s="81"/>
      <c r="D263" s="183"/>
      <c r="E263" s="80"/>
      <c r="F263" s="80"/>
      <c r="G263" s="81"/>
      <c r="H263" s="82"/>
      <c r="I263" s="80"/>
      <c r="J263" s="80"/>
      <c r="K263" s="81"/>
      <c r="L263" s="183"/>
      <c r="M263" s="80"/>
      <c r="N263" s="80"/>
      <c r="O263" s="81"/>
      <c r="P263" s="82"/>
      <c r="Q263" s="80"/>
      <c r="R263" s="80"/>
    </row>
    <row r="264" spans="1:21" ht="15.75" thickTop="1">
      <c r="A264" s="84"/>
      <c r="B264" s="13"/>
      <c r="C264" s="13"/>
    </row>
    <row r="265" spans="1:21" ht="22.5">
      <c r="A265" s="84"/>
      <c r="B265" s="285" t="s">
        <v>788</v>
      </c>
      <c r="C265" s="286" t="s">
        <v>789</v>
      </c>
    </row>
    <row r="266" spans="1:21">
      <c r="A266" s="84"/>
      <c r="B266" s="13"/>
      <c r="C266" s="13"/>
    </row>
    <row r="267" spans="1:21" ht="22.5">
      <c r="A267" s="84"/>
      <c r="B267" s="285" t="s">
        <v>790</v>
      </c>
      <c r="C267" s="286" t="s">
        <v>791</v>
      </c>
    </row>
    <row r="268" spans="1:21" ht="15.75">
      <c r="A268" s="84" t="s">
        <v>1049</v>
      </c>
      <c r="B268" s="87" t="s">
        <v>793</v>
      </c>
      <c r="C268" s="87"/>
      <c r="D268" s="87"/>
      <c r="E268" s="87"/>
      <c r="F268" s="87"/>
      <c r="G268" s="87"/>
      <c r="H268" s="87"/>
      <c r="I268" s="87"/>
      <c r="J268" s="87"/>
      <c r="K268" s="87"/>
      <c r="L268" s="87"/>
      <c r="M268" s="87"/>
      <c r="N268" s="87"/>
      <c r="O268" s="87"/>
      <c r="P268" s="87"/>
      <c r="Q268" s="87"/>
      <c r="R268" s="87"/>
      <c r="S268" s="87"/>
      <c r="T268" s="87"/>
      <c r="U268" s="87"/>
    </row>
    <row r="269" spans="1:21">
      <c r="A269" s="84"/>
      <c r="B269" s="39"/>
      <c r="C269" s="39"/>
      <c r="D269" s="39"/>
      <c r="E269" s="39"/>
      <c r="F269" s="39"/>
      <c r="G269" s="39"/>
      <c r="H269" s="39"/>
      <c r="I269" s="39"/>
      <c r="J269" s="39"/>
      <c r="K269" s="39"/>
      <c r="L269" s="39"/>
      <c r="M269" s="39"/>
      <c r="N269" s="39"/>
      <c r="O269" s="39"/>
      <c r="P269" s="39"/>
      <c r="Q269" s="39"/>
      <c r="R269" s="39"/>
    </row>
    <row r="270" spans="1:21">
      <c r="A270" s="84"/>
      <c r="B270" s="13"/>
      <c r="C270" s="13"/>
      <c r="D270" s="13"/>
      <c r="E270" s="13"/>
      <c r="F270" s="13"/>
      <c r="G270" s="13"/>
      <c r="H270" s="13"/>
      <c r="I270" s="13"/>
      <c r="J270" s="13"/>
      <c r="K270" s="13"/>
      <c r="L270" s="13"/>
      <c r="M270" s="13"/>
      <c r="N270" s="13"/>
      <c r="O270" s="13"/>
      <c r="P270" s="13"/>
      <c r="Q270" s="13"/>
      <c r="R270" s="13"/>
    </row>
    <row r="271" spans="1:21">
      <c r="A271" s="84"/>
      <c r="B271" s="56"/>
      <c r="C271" s="105" t="s">
        <v>259</v>
      </c>
      <c r="D271" s="105"/>
      <c r="E271" s="105"/>
      <c r="F271" s="56"/>
      <c r="G271" s="105" t="s">
        <v>760</v>
      </c>
      <c r="H271" s="105"/>
      <c r="I271" s="105"/>
      <c r="J271" s="56"/>
      <c r="K271" s="105" t="s">
        <v>764</v>
      </c>
      <c r="L271" s="105"/>
      <c r="M271" s="105"/>
      <c r="N271" s="56"/>
      <c r="O271" s="105" t="s">
        <v>764</v>
      </c>
      <c r="P271" s="105"/>
      <c r="Q271" s="105"/>
      <c r="R271" s="56"/>
    </row>
    <row r="272" spans="1:21">
      <c r="A272" s="84"/>
      <c r="B272" s="56"/>
      <c r="C272" s="105" t="s">
        <v>258</v>
      </c>
      <c r="D272" s="105"/>
      <c r="E272" s="105"/>
      <c r="F272" s="56"/>
      <c r="G272" s="105" t="s">
        <v>761</v>
      </c>
      <c r="H272" s="105"/>
      <c r="I272" s="105"/>
      <c r="J272" s="56"/>
      <c r="K272" s="105" t="s">
        <v>321</v>
      </c>
      <c r="L272" s="105"/>
      <c r="M272" s="105"/>
      <c r="N272" s="56"/>
      <c r="O272" s="105" t="s">
        <v>768</v>
      </c>
      <c r="P272" s="105"/>
      <c r="Q272" s="105"/>
      <c r="R272" s="56"/>
    </row>
    <row r="273" spans="1:18">
      <c r="A273" s="84"/>
      <c r="B273" s="56"/>
      <c r="C273" s="83"/>
      <c r="D273" s="83"/>
      <c r="E273" s="83"/>
      <c r="F273" s="56"/>
      <c r="G273" s="105" t="s">
        <v>762</v>
      </c>
      <c r="H273" s="105"/>
      <c r="I273" s="105"/>
      <c r="J273" s="56"/>
      <c r="K273" s="105" t="s">
        <v>765</v>
      </c>
      <c r="L273" s="105"/>
      <c r="M273" s="105"/>
      <c r="N273" s="56"/>
      <c r="O273" s="105" t="s">
        <v>766</v>
      </c>
      <c r="P273" s="105"/>
      <c r="Q273" s="105"/>
      <c r="R273" s="56"/>
    </row>
    <row r="274" spans="1:18">
      <c r="A274" s="84"/>
      <c r="B274" s="56"/>
      <c r="C274" s="83"/>
      <c r="D274" s="83"/>
      <c r="E274" s="83"/>
      <c r="F274" s="56"/>
      <c r="G274" s="105" t="s">
        <v>763</v>
      </c>
      <c r="H274" s="105"/>
      <c r="I274" s="105"/>
      <c r="J274" s="56"/>
      <c r="K274" s="105" t="s">
        <v>766</v>
      </c>
      <c r="L274" s="105"/>
      <c r="M274" s="105"/>
      <c r="N274" s="56"/>
      <c r="O274" s="105" t="s">
        <v>792</v>
      </c>
      <c r="P274" s="105"/>
      <c r="Q274" s="105"/>
      <c r="R274" s="56"/>
    </row>
    <row r="275" spans="1:18">
      <c r="A275" s="84"/>
      <c r="B275" s="56"/>
      <c r="C275" s="83"/>
      <c r="D275" s="83"/>
      <c r="E275" s="83"/>
      <c r="F275" s="56"/>
      <c r="G275" s="105" t="s">
        <v>794</v>
      </c>
      <c r="H275" s="105"/>
      <c r="I275" s="105"/>
      <c r="J275" s="56"/>
      <c r="K275" s="105" t="s">
        <v>795</v>
      </c>
      <c r="L275" s="105"/>
      <c r="M275" s="105"/>
      <c r="N275" s="56"/>
      <c r="O275" s="83"/>
      <c r="P275" s="83"/>
      <c r="Q275" s="83"/>
      <c r="R275" s="56"/>
    </row>
    <row r="276" spans="1:18" ht="15.75" thickBot="1">
      <c r="A276" s="84"/>
      <c r="B276" s="211" t="s">
        <v>770</v>
      </c>
      <c r="C276" s="279" t="s">
        <v>204</v>
      </c>
      <c r="D276" s="279"/>
      <c r="E276" s="279"/>
      <c r="F276" s="279"/>
      <c r="G276" s="279"/>
      <c r="H276" s="279"/>
      <c r="I276" s="279"/>
      <c r="J276" s="279"/>
      <c r="K276" s="279"/>
      <c r="L276" s="279"/>
      <c r="M276" s="279"/>
      <c r="N276" s="279"/>
      <c r="O276" s="279"/>
      <c r="P276" s="279"/>
      <c r="Q276" s="279"/>
      <c r="R276" s="278"/>
    </row>
    <row r="277" spans="1:18" ht="15.75" thickTop="1">
      <c r="A277" s="84"/>
      <c r="B277" s="281" t="s">
        <v>751</v>
      </c>
      <c r="C277" s="282" t="s">
        <v>166</v>
      </c>
      <c r="D277" s="283">
        <v>3</v>
      </c>
      <c r="E277" s="284"/>
      <c r="F277" s="284"/>
      <c r="G277" s="282" t="s">
        <v>166</v>
      </c>
      <c r="H277" s="283">
        <v>3</v>
      </c>
      <c r="I277" s="284"/>
      <c r="J277" s="284"/>
      <c r="K277" s="282" t="s">
        <v>166</v>
      </c>
      <c r="L277" s="283" t="s">
        <v>193</v>
      </c>
      <c r="M277" s="284"/>
      <c r="N277" s="284"/>
      <c r="O277" s="282" t="s">
        <v>166</v>
      </c>
      <c r="P277" s="283" t="s">
        <v>193</v>
      </c>
      <c r="Q277" s="284"/>
      <c r="R277" s="284"/>
    </row>
    <row r="278" spans="1:18">
      <c r="A278" s="84"/>
      <c r="B278" s="280"/>
      <c r="C278" s="61"/>
      <c r="D278" s="64"/>
      <c r="E278" s="66"/>
      <c r="F278" s="66"/>
      <c r="G278" s="45"/>
      <c r="H278" s="47"/>
      <c r="I278" s="49"/>
      <c r="J278" s="66"/>
      <c r="K278" s="45"/>
      <c r="L278" s="47"/>
      <c r="M278" s="49"/>
      <c r="N278" s="66"/>
      <c r="O278" s="45"/>
      <c r="P278" s="47"/>
      <c r="Q278" s="49"/>
      <c r="R278" s="49"/>
    </row>
    <row r="279" spans="1:18">
      <c r="A279" s="84"/>
      <c r="B279" s="280" t="s">
        <v>771</v>
      </c>
      <c r="C279" s="64">
        <v>167</v>
      </c>
      <c r="D279" s="64"/>
      <c r="E279" s="66"/>
      <c r="F279" s="66"/>
      <c r="G279" s="64">
        <v>167</v>
      </c>
      <c r="H279" s="64"/>
      <c r="I279" s="66"/>
      <c r="J279" s="66"/>
      <c r="K279" s="64" t="s">
        <v>193</v>
      </c>
      <c r="L279" s="64"/>
      <c r="M279" s="66"/>
      <c r="N279" s="66"/>
      <c r="O279" s="64" t="s">
        <v>193</v>
      </c>
      <c r="P279" s="64"/>
      <c r="Q279" s="66"/>
      <c r="R279" s="66"/>
    </row>
    <row r="280" spans="1:18">
      <c r="A280" s="84"/>
      <c r="B280" s="280"/>
      <c r="C280" s="64"/>
      <c r="D280" s="64"/>
      <c r="E280" s="66"/>
      <c r="F280" s="66"/>
      <c r="G280" s="64"/>
      <c r="H280" s="64"/>
      <c r="I280" s="66"/>
      <c r="J280" s="66"/>
      <c r="K280" s="64"/>
      <c r="L280" s="64"/>
      <c r="M280" s="66"/>
      <c r="N280" s="66"/>
      <c r="O280" s="64"/>
      <c r="P280" s="64"/>
      <c r="Q280" s="66"/>
      <c r="R280" s="66"/>
    </row>
    <row r="281" spans="1:18">
      <c r="A281" s="84"/>
      <c r="B281" s="280" t="s">
        <v>775</v>
      </c>
      <c r="C281" s="64">
        <v>11</v>
      </c>
      <c r="D281" s="64"/>
      <c r="E281" s="66"/>
      <c r="F281" s="66"/>
      <c r="G281" s="64" t="s">
        <v>193</v>
      </c>
      <c r="H281" s="64"/>
      <c r="I281" s="66"/>
      <c r="J281" s="66"/>
      <c r="K281" s="64">
        <v>11</v>
      </c>
      <c r="L281" s="64"/>
      <c r="M281" s="66"/>
      <c r="N281" s="66"/>
      <c r="O281" s="64" t="s">
        <v>193</v>
      </c>
      <c r="P281" s="64"/>
      <c r="Q281" s="66"/>
      <c r="R281" s="66"/>
    </row>
    <row r="282" spans="1:18">
      <c r="A282" s="84"/>
      <c r="B282" s="280"/>
      <c r="C282" s="64"/>
      <c r="D282" s="64"/>
      <c r="E282" s="66"/>
      <c r="F282" s="66"/>
      <c r="G282" s="64"/>
      <c r="H282" s="64"/>
      <c r="I282" s="66"/>
      <c r="J282" s="66"/>
      <c r="K282" s="64"/>
      <c r="L282" s="64"/>
      <c r="M282" s="66"/>
      <c r="N282" s="66"/>
      <c r="O282" s="64"/>
      <c r="P282" s="64"/>
      <c r="Q282" s="66"/>
      <c r="R282" s="66"/>
    </row>
    <row r="283" spans="1:18" ht="15.75">
      <c r="A283" s="84"/>
      <c r="B283" s="267" t="s">
        <v>778</v>
      </c>
      <c r="C283" s="66"/>
      <c r="D283" s="66"/>
      <c r="E283" s="66"/>
      <c r="F283" s="21"/>
      <c r="G283" s="66"/>
      <c r="H283" s="66"/>
      <c r="I283" s="66"/>
      <c r="J283" s="21"/>
      <c r="K283" s="66"/>
      <c r="L283" s="66"/>
      <c r="M283" s="66"/>
      <c r="N283" s="21"/>
      <c r="O283" s="66"/>
      <c r="P283" s="66"/>
      <c r="Q283" s="66"/>
      <c r="R283" s="21"/>
    </row>
    <row r="284" spans="1:18">
      <c r="A284" s="84"/>
      <c r="B284" s="42" t="s">
        <v>779</v>
      </c>
      <c r="C284" s="64">
        <v>314</v>
      </c>
      <c r="D284" s="64"/>
      <c r="E284" s="66"/>
      <c r="F284" s="66"/>
      <c r="G284" s="64">
        <v>5</v>
      </c>
      <c r="H284" s="64"/>
      <c r="I284" s="66"/>
      <c r="J284" s="66"/>
      <c r="K284" s="64">
        <v>309</v>
      </c>
      <c r="L284" s="64"/>
      <c r="M284" s="66"/>
      <c r="N284" s="66"/>
      <c r="O284" s="64" t="s">
        <v>193</v>
      </c>
      <c r="P284" s="64"/>
      <c r="Q284" s="66"/>
      <c r="R284" s="66"/>
    </row>
    <row r="285" spans="1:18">
      <c r="A285" s="84"/>
      <c r="B285" s="42"/>
      <c r="C285" s="64"/>
      <c r="D285" s="64"/>
      <c r="E285" s="66"/>
      <c r="F285" s="66"/>
      <c r="G285" s="64"/>
      <c r="H285" s="64"/>
      <c r="I285" s="66"/>
      <c r="J285" s="66"/>
      <c r="K285" s="64"/>
      <c r="L285" s="64"/>
      <c r="M285" s="66"/>
      <c r="N285" s="66"/>
      <c r="O285" s="64"/>
      <c r="P285" s="64"/>
      <c r="Q285" s="66"/>
      <c r="R285" s="66"/>
    </row>
    <row r="286" spans="1:18">
      <c r="A286" s="84"/>
      <c r="B286" s="42" t="s">
        <v>781</v>
      </c>
      <c r="C286" s="64">
        <v>56</v>
      </c>
      <c r="D286" s="64"/>
      <c r="E286" s="66"/>
      <c r="F286" s="66"/>
      <c r="G286" s="64">
        <v>6</v>
      </c>
      <c r="H286" s="64"/>
      <c r="I286" s="66"/>
      <c r="J286" s="66"/>
      <c r="K286" s="64">
        <v>50</v>
      </c>
      <c r="L286" s="64"/>
      <c r="M286" s="66"/>
      <c r="N286" s="66"/>
      <c r="O286" s="64" t="s">
        <v>193</v>
      </c>
      <c r="P286" s="64"/>
      <c r="Q286" s="66"/>
      <c r="R286" s="66"/>
    </row>
    <row r="287" spans="1:18">
      <c r="A287" s="84"/>
      <c r="B287" s="42"/>
      <c r="C287" s="64"/>
      <c r="D287" s="64"/>
      <c r="E287" s="66"/>
      <c r="F287" s="66"/>
      <c r="G287" s="64"/>
      <c r="H287" s="64"/>
      <c r="I287" s="66"/>
      <c r="J287" s="66"/>
      <c r="K287" s="64"/>
      <c r="L287" s="64"/>
      <c r="M287" s="66"/>
      <c r="N287" s="66"/>
      <c r="O287" s="64"/>
      <c r="P287" s="64"/>
      <c r="Q287" s="66"/>
      <c r="R287" s="66"/>
    </row>
    <row r="288" spans="1:18">
      <c r="A288" s="84"/>
      <c r="B288" s="42" t="s">
        <v>784</v>
      </c>
      <c r="C288" s="64">
        <v>2</v>
      </c>
      <c r="D288" s="64"/>
      <c r="E288" s="66"/>
      <c r="F288" s="66"/>
      <c r="G288" s="64" t="s">
        <v>193</v>
      </c>
      <c r="H288" s="64"/>
      <c r="I288" s="66"/>
      <c r="J288" s="66"/>
      <c r="K288" s="64">
        <v>1</v>
      </c>
      <c r="L288" s="64"/>
      <c r="M288" s="66"/>
      <c r="N288" s="66"/>
      <c r="O288" s="64">
        <v>1</v>
      </c>
      <c r="P288" s="64"/>
      <c r="Q288" s="66"/>
      <c r="R288" s="66"/>
    </row>
    <row r="289" spans="1:21" ht="15.75" thickBot="1">
      <c r="A289" s="84"/>
      <c r="B289" s="60"/>
      <c r="C289" s="57"/>
      <c r="D289" s="57"/>
      <c r="E289" s="68"/>
      <c r="F289" s="68"/>
      <c r="G289" s="57"/>
      <c r="H289" s="57"/>
      <c r="I289" s="68"/>
      <c r="J289" s="68"/>
      <c r="K289" s="57"/>
      <c r="L289" s="57"/>
      <c r="M289" s="68"/>
      <c r="N289" s="68"/>
      <c r="O289" s="57"/>
      <c r="P289" s="57"/>
      <c r="Q289" s="68"/>
      <c r="R289" s="68"/>
    </row>
    <row r="290" spans="1:21">
      <c r="A290" s="84"/>
      <c r="B290" s="59" t="s">
        <v>796</v>
      </c>
      <c r="C290" s="62" t="s">
        <v>166</v>
      </c>
      <c r="D290" s="65">
        <v>553</v>
      </c>
      <c r="E290" s="67"/>
      <c r="F290" s="67"/>
      <c r="G290" s="62" t="s">
        <v>166</v>
      </c>
      <c r="H290" s="65">
        <v>181</v>
      </c>
      <c r="I290" s="67"/>
      <c r="J290" s="67"/>
      <c r="K290" s="62" t="s">
        <v>166</v>
      </c>
      <c r="L290" s="65">
        <v>371</v>
      </c>
      <c r="M290" s="67"/>
      <c r="N290" s="67"/>
      <c r="O290" s="62" t="s">
        <v>166</v>
      </c>
      <c r="P290" s="65">
        <v>1</v>
      </c>
      <c r="Q290" s="67"/>
      <c r="R290" s="67"/>
    </row>
    <row r="291" spans="1:21" ht="15.75" thickBot="1">
      <c r="A291" s="84"/>
      <c r="B291" s="76"/>
      <c r="C291" s="77"/>
      <c r="D291" s="78"/>
      <c r="E291" s="79"/>
      <c r="F291" s="79"/>
      <c r="G291" s="77"/>
      <c r="H291" s="78"/>
      <c r="I291" s="79"/>
      <c r="J291" s="79"/>
      <c r="K291" s="77"/>
      <c r="L291" s="78"/>
      <c r="M291" s="79"/>
      <c r="N291" s="79"/>
      <c r="O291" s="77"/>
      <c r="P291" s="78"/>
      <c r="Q291" s="79"/>
      <c r="R291" s="79"/>
    </row>
    <row r="292" spans="1:21" ht="16.5" thickTop="1">
      <c r="A292" s="84"/>
      <c r="B292" s="126"/>
      <c r="C292" s="126"/>
      <c r="D292" s="126"/>
      <c r="E292" s="126"/>
      <c r="F292" s="126"/>
      <c r="G292" s="126"/>
      <c r="H292" s="126"/>
      <c r="I292" s="126"/>
      <c r="J292" s="126"/>
      <c r="K292" s="126"/>
      <c r="L292" s="126"/>
      <c r="M292" s="126"/>
      <c r="N292" s="126"/>
      <c r="O292" s="126"/>
      <c r="P292" s="126"/>
      <c r="Q292" s="126"/>
      <c r="R292" s="126"/>
      <c r="S292" s="126"/>
      <c r="T292" s="126"/>
      <c r="U292" s="126"/>
    </row>
    <row r="293" spans="1:21">
      <c r="A293" s="84"/>
      <c r="B293" s="39"/>
      <c r="C293" s="39"/>
      <c r="D293" s="39"/>
      <c r="E293" s="39"/>
      <c r="F293" s="39"/>
      <c r="G293" s="39"/>
      <c r="H293" s="39"/>
      <c r="I293" s="39"/>
      <c r="J293" s="39"/>
      <c r="K293" s="39"/>
      <c r="L293" s="39"/>
      <c r="M293" s="39"/>
      <c r="N293" s="39"/>
      <c r="O293" s="39"/>
      <c r="P293" s="39"/>
      <c r="Q293" s="39"/>
      <c r="R293" s="39"/>
    </row>
    <row r="294" spans="1:21">
      <c r="A294" s="84"/>
      <c r="B294" s="13"/>
      <c r="C294" s="13"/>
      <c r="D294" s="13"/>
      <c r="E294" s="13"/>
      <c r="F294" s="13"/>
      <c r="G294" s="13"/>
      <c r="H294" s="13"/>
      <c r="I294" s="13"/>
      <c r="J294" s="13"/>
      <c r="K294" s="13"/>
      <c r="L294" s="13"/>
      <c r="M294" s="13"/>
      <c r="N294" s="13"/>
      <c r="O294" s="13"/>
      <c r="P294" s="13"/>
      <c r="Q294" s="13"/>
      <c r="R294" s="13"/>
    </row>
    <row r="295" spans="1:21">
      <c r="A295" s="84"/>
      <c r="B295" s="56"/>
      <c r="C295" s="105" t="s">
        <v>259</v>
      </c>
      <c r="D295" s="105"/>
      <c r="E295" s="105"/>
      <c r="F295" s="56"/>
      <c r="G295" s="105" t="s">
        <v>760</v>
      </c>
      <c r="H295" s="105"/>
      <c r="I295" s="105"/>
      <c r="J295" s="56"/>
      <c r="K295" s="105" t="s">
        <v>764</v>
      </c>
      <c r="L295" s="105"/>
      <c r="M295" s="105"/>
      <c r="N295" s="56"/>
      <c r="O295" s="105" t="s">
        <v>764</v>
      </c>
      <c r="P295" s="105"/>
      <c r="Q295" s="105"/>
      <c r="R295" s="56"/>
    </row>
    <row r="296" spans="1:21">
      <c r="A296" s="84"/>
      <c r="B296" s="56"/>
      <c r="C296" s="105" t="s">
        <v>258</v>
      </c>
      <c r="D296" s="105"/>
      <c r="E296" s="105"/>
      <c r="F296" s="56"/>
      <c r="G296" s="105" t="s">
        <v>761</v>
      </c>
      <c r="H296" s="105"/>
      <c r="I296" s="105"/>
      <c r="J296" s="56"/>
      <c r="K296" s="105" t="s">
        <v>321</v>
      </c>
      <c r="L296" s="105"/>
      <c r="M296" s="105"/>
      <c r="N296" s="56"/>
      <c r="O296" s="105" t="s">
        <v>768</v>
      </c>
      <c r="P296" s="105"/>
      <c r="Q296" s="105"/>
      <c r="R296" s="56"/>
    </row>
    <row r="297" spans="1:21">
      <c r="A297" s="84"/>
      <c r="B297" s="56"/>
      <c r="C297" s="83"/>
      <c r="D297" s="83"/>
      <c r="E297" s="83"/>
      <c r="F297" s="56"/>
      <c r="G297" s="105" t="s">
        <v>762</v>
      </c>
      <c r="H297" s="105"/>
      <c r="I297" s="105"/>
      <c r="J297" s="56"/>
      <c r="K297" s="105" t="s">
        <v>765</v>
      </c>
      <c r="L297" s="105"/>
      <c r="M297" s="105"/>
      <c r="N297" s="56"/>
      <c r="O297" s="105" t="s">
        <v>766</v>
      </c>
      <c r="P297" s="105"/>
      <c r="Q297" s="105"/>
      <c r="R297" s="56"/>
    </row>
    <row r="298" spans="1:21">
      <c r="A298" s="84"/>
      <c r="B298" s="56"/>
      <c r="C298" s="83"/>
      <c r="D298" s="83"/>
      <c r="E298" s="83"/>
      <c r="F298" s="56"/>
      <c r="G298" s="105" t="s">
        <v>763</v>
      </c>
      <c r="H298" s="105"/>
      <c r="I298" s="105"/>
      <c r="J298" s="56"/>
      <c r="K298" s="105" t="s">
        <v>766</v>
      </c>
      <c r="L298" s="105"/>
      <c r="M298" s="105"/>
      <c r="N298" s="56"/>
      <c r="O298" s="105" t="s">
        <v>792</v>
      </c>
      <c r="P298" s="105"/>
      <c r="Q298" s="105"/>
      <c r="R298" s="56"/>
    </row>
    <row r="299" spans="1:21">
      <c r="A299" s="84"/>
      <c r="B299" s="56"/>
      <c r="C299" s="83"/>
      <c r="D299" s="83"/>
      <c r="E299" s="83"/>
      <c r="F299" s="56"/>
      <c r="G299" s="105" t="s">
        <v>794</v>
      </c>
      <c r="H299" s="105"/>
      <c r="I299" s="105"/>
      <c r="J299" s="56"/>
      <c r="K299" s="105" t="s">
        <v>795</v>
      </c>
      <c r="L299" s="105"/>
      <c r="M299" s="105"/>
      <c r="N299" s="56"/>
      <c r="O299" s="83"/>
      <c r="P299" s="83"/>
      <c r="Q299" s="83"/>
      <c r="R299" s="56"/>
    </row>
    <row r="300" spans="1:21" ht="15.75" thickBot="1">
      <c r="A300" s="84"/>
      <c r="B300" s="211" t="s">
        <v>770</v>
      </c>
      <c r="C300" s="288" t="s">
        <v>199</v>
      </c>
      <c r="D300" s="288"/>
      <c r="E300" s="288"/>
      <c r="F300" s="288"/>
      <c r="G300" s="288"/>
      <c r="H300" s="288"/>
      <c r="I300" s="288"/>
      <c r="J300" s="288"/>
      <c r="K300" s="288"/>
      <c r="L300" s="288"/>
      <c r="M300" s="288"/>
      <c r="N300" s="288"/>
      <c r="O300" s="288"/>
      <c r="P300" s="288"/>
      <c r="Q300" s="288"/>
      <c r="R300" s="287"/>
    </row>
    <row r="301" spans="1:21" ht="15.75" thickTop="1">
      <c r="A301" s="84"/>
      <c r="B301" s="281" t="s">
        <v>751</v>
      </c>
      <c r="C301" s="216" t="s">
        <v>166</v>
      </c>
      <c r="D301" s="217">
        <v>6</v>
      </c>
      <c r="E301" s="218"/>
      <c r="F301" s="218"/>
      <c r="G301" s="216" t="s">
        <v>166</v>
      </c>
      <c r="H301" s="217">
        <v>6</v>
      </c>
      <c r="I301" s="218"/>
      <c r="J301" s="218"/>
      <c r="K301" s="216" t="s">
        <v>166</v>
      </c>
      <c r="L301" s="217" t="s">
        <v>193</v>
      </c>
      <c r="M301" s="218"/>
      <c r="N301" s="218"/>
      <c r="O301" s="216" t="s">
        <v>166</v>
      </c>
      <c r="P301" s="217" t="s">
        <v>193</v>
      </c>
      <c r="Q301" s="218"/>
      <c r="R301" s="218"/>
    </row>
    <row r="302" spans="1:21">
      <c r="A302" s="84"/>
      <c r="B302" s="280"/>
      <c r="C302" s="71"/>
      <c r="D302" s="74"/>
      <c r="E302" s="56"/>
      <c r="F302" s="56"/>
      <c r="G302" s="53"/>
      <c r="H302" s="55"/>
      <c r="I302" s="51"/>
      <c r="J302" s="56"/>
      <c r="K302" s="53"/>
      <c r="L302" s="55"/>
      <c r="M302" s="51"/>
      <c r="N302" s="56"/>
      <c r="O302" s="53"/>
      <c r="P302" s="55"/>
      <c r="Q302" s="51"/>
      <c r="R302" s="51"/>
    </row>
    <row r="303" spans="1:21">
      <c r="A303" s="84"/>
      <c r="B303" s="280" t="s">
        <v>771</v>
      </c>
      <c r="C303" s="74">
        <v>154</v>
      </c>
      <c r="D303" s="74"/>
      <c r="E303" s="56"/>
      <c r="F303" s="56"/>
      <c r="G303" s="74">
        <v>154</v>
      </c>
      <c r="H303" s="74"/>
      <c r="I303" s="56"/>
      <c r="J303" s="56"/>
      <c r="K303" s="74" t="s">
        <v>193</v>
      </c>
      <c r="L303" s="74"/>
      <c r="M303" s="56"/>
      <c r="N303" s="56"/>
      <c r="O303" s="74" t="s">
        <v>193</v>
      </c>
      <c r="P303" s="74"/>
      <c r="Q303" s="56"/>
      <c r="R303" s="56"/>
    </row>
    <row r="304" spans="1:21">
      <c r="A304" s="84"/>
      <c r="B304" s="280"/>
      <c r="C304" s="74"/>
      <c r="D304" s="74"/>
      <c r="E304" s="56"/>
      <c r="F304" s="56"/>
      <c r="G304" s="74"/>
      <c r="H304" s="74"/>
      <c r="I304" s="56"/>
      <c r="J304" s="56"/>
      <c r="K304" s="74"/>
      <c r="L304" s="74"/>
      <c r="M304" s="56"/>
      <c r="N304" s="56"/>
      <c r="O304" s="74"/>
      <c r="P304" s="74"/>
      <c r="Q304" s="56"/>
      <c r="R304" s="56"/>
    </row>
    <row r="305" spans="1:21">
      <c r="A305" s="84"/>
      <c r="B305" s="280" t="s">
        <v>775</v>
      </c>
      <c r="C305" s="74">
        <v>55</v>
      </c>
      <c r="D305" s="74"/>
      <c r="E305" s="56"/>
      <c r="F305" s="56"/>
      <c r="G305" s="74" t="s">
        <v>193</v>
      </c>
      <c r="H305" s="74"/>
      <c r="I305" s="56"/>
      <c r="J305" s="56"/>
      <c r="K305" s="74">
        <v>55</v>
      </c>
      <c r="L305" s="74"/>
      <c r="M305" s="56"/>
      <c r="N305" s="56"/>
      <c r="O305" s="74" t="s">
        <v>193</v>
      </c>
      <c r="P305" s="74"/>
      <c r="Q305" s="56"/>
      <c r="R305" s="56"/>
    </row>
    <row r="306" spans="1:21">
      <c r="A306" s="84"/>
      <c r="B306" s="280"/>
      <c r="C306" s="74"/>
      <c r="D306" s="74"/>
      <c r="E306" s="56"/>
      <c r="F306" s="56"/>
      <c r="G306" s="74"/>
      <c r="H306" s="74"/>
      <c r="I306" s="56"/>
      <c r="J306" s="56"/>
      <c r="K306" s="74"/>
      <c r="L306" s="74"/>
      <c r="M306" s="56"/>
      <c r="N306" s="56"/>
      <c r="O306" s="74"/>
      <c r="P306" s="74"/>
      <c r="Q306" s="56"/>
      <c r="R306" s="56"/>
    </row>
    <row r="307" spans="1:21" ht="15.75">
      <c r="A307" s="84"/>
      <c r="B307" s="267" t="s">
        <v>778</v>
      </c>
      <c r="C307" s="56"/>
      <c r="D307" s="56"/>
      <c r="E307" s="56"/>
      <c r="F307" s="22"/>
      <c r="G307" s="56"/>
      <c r="H307" s="56"/>
      <c r="I307" s="56"/>
      <c r="J307" s="22"/>
      <c r="K307" s="56"/>
      <c r="L307" s="56"/>
      <c r="M307" s="56"/>
      <c r="N307" s="22"/>
      <c r="O307" s="56"/>
      <c r="P307" s="56"/>
      <c r="Q307" s="56"/>
      <c r="R307" s="22"/>
    </row>
    <row r="308" spans="1:21">
      <c r="A308" s="84"/>
      <c r="B308" s="42" t="s">
        <v>779</v>
      </c>
      <c r="C308" s="74">
        <v>296</v>
      </c>
      <c r="D308" s="74"/>
      <c r="E308" s="56"/>
      <c r="F308" s="56"/>
      <c r="G308" s="74" t="s">
        <v>193</v>
      </c>
      <c r="H308" s="74"/>
      <c r="I308" s="56"/>
      <c r="J308" s="56"/>
      <c r="K308" s="74">
        <v>296</v>
      </c>
      <c r="L308" s="74"/>
      <c r="M308" s="56"/>
      <c r="N308" s="56"/>
      <c r="O308" s="74" t="s">
        <v>193</v>
      </c>
      <c r="P308" s="74"/>
      <c r="Q308" s="56"/>
      <c r="R308" s="56"/>
    </row>
    <row r="309" spans="1:21">
      <c r="A309" s="84"/>
      <c r="B309" s="42"/>
      <c r="C309" s="74"/>
      <c r="D309" s="74"/>
      <c r="E309" s="56"/>
      <c r="F309" s="56"/>
      <c r="G309" s="74"/>
      <c r="H309" s="74"/>
      <c r="I309" s="56"/>
      <c r="J309" s="56"/>
      <c r="K309" s="74"/>
      <c r="L309" s="74"/>
      <c r="M309" s="56"/>
      <c r="N309" s="56"/>
      <c r="O309" s="74"/>
      <c r="P309" s="74"/>
      <c r="Q309" s="56"/>
      <c r="R309" s="56"/>
    </row>
    <row r="310" spans="1:21">
      <c r="A310" s="84"/>
      <c r="B310" s="42" t="s">
        <v>781</v>
      </c>
      <c r="C310" s="74">
        <v>6</v>
      </c>
      <c r="D310" s="74"/>
      <c r="E310" s="56"/>
      <c r="F310" s="56"/>
      <c r="G310" s="74">
        <v>6</v>
      </c>
      <c r="H310" s="74"/>
      <c r="I310" s="56"/>
      <c r="J310" s="56"/>
      <c r="K310" s="74" t="s">
        <v>193</v>
      </c>
      <c r="L310" s="74"/>
      <c r="M310" s="56"/>
      <c r="N310" s="56"/>
      <c r="O310" s="74" t="s">
        <v>193</v>
      </c>
      <c r="P310" s="74"/>
      <c r="Q310" s="56"/>
      <c r="R310" s="56"/>
    </row>
    <row r="311" spans="1:21">
      <c r="A311" s="84"/>
      <c r="B311" s="42"/>
      <c r="C311" s="74"/>
      <c r="D311" s="74"/>
      <c r="E311" s="56"/>
      <c r="F311" s="56"/>
      <c r="G311" s="74"/>
      <c r="H311" s="74"/>
      <c r="I311" s="56"/>
      <c r="J311" s="56"/>
      <c r="K311" s="74"/>
      <c r="L311" s="74"/>
      <c r="M311" s="56"/>
      <c r="N311" s="56"/>
      <c r="O311" s="74"/>
      <c r="P311" s="74"/>
      <c r="Q311" s="56"/>
      <c r="R311" s="56"/>
    </row>
    <row r="312" spans="1:21">
      <c r="A312" s="84"/>
      <c r="B312" s="42" t="s">
        <v>784</v>
      </c>
      <c r="C312" s="74">
        <v>2</v>
      </c>
      <c r="D312" s="74"/>
      <c r="E312" s="56"/>
      <c r="F312" s="56"/>
      <c r="G312" s="74" t="s">
        <v>193</v>
      </c>
      <c r="H312" s="74"/>
      <c r="I312" s="56"/>
      <c r="J312" s="56"/>
      <c r="K312" s="74">
        <v>1</v>
      </c>
      <c r="L312" s="74"/>
      <c r="M312" s="56"/>
      <c r="N312" s="56"/>
      <c r="O312" s="74">
        <v>1</v>
      </c>
      <c r="P312" s="74"/>
      <c r="Q312" s="56"/>
      <c r="R312" s="56"/>
    </row>
    <row r="313" spans="1:21" ht="15.75" thickBot="1">
      <c r="A313" s="84"/>
      <c r="B313" s="60"/>
      <c r="C313" s="58"/>
      <c r="D313" s="58"/>
      <c r="E313" s="70"/>
      <c r="F313" s="70"/>
      <c r="G313" s="58"/>
      <c r="H313" s="58"/>
      <c r="I313" s="70"/>
      <c r="J313" s="70"/>
      <c r="K313" s="58"/>
      <c r="L313" s="58"/>
      <c r="M313" s="70"/>
      <c r="N313" s="70"/>
      <c r="O313" s="58"/>
      <c r="P313" s="58"/>
      <c r="Q313" s="70"/>
      <c r="R313" s="70"/>
    </row>
    <row r="314" spans="1:21">
      <c r="A314" s="84"/>
      <c r="B314" s="59" t="s">
        <v>796</v>
      </c>
      <c r="C314" s="72" t="s">
        <v>166</v>
      </c>
      <c r="D314" s="75">
        <v>519</v>
      </c>
      <c r="E314" s="69"/>
      <c r="F314" s="69"/>
      <c r="G314" s="72" t="s">
        <v>166</v>
      </c>
      <c r="H314" s="75">
        <v>166</v>
      </c>
      <c r="I314" s="69"/>
      <c r="J314" s="69"/>
      <c r="K314" s="72" t="s">
        <v>166</v>
      </c>
      <c r="L314" s="75">
        <v>352</v>
      </c>
      <c r="M314" s="69"/>
      <c r="N314" s="69"/>
      <c r="O314" s="72" t="s">
        <v>166</v>
      </c>
      <c r="P314" s="75">
        <v>1</v>
      </c>
      <c r="Q314" s="69"/>
      <c r="R314" s="69"/>
    </row>
    <row r="315" spans="1:21" ht="15.75" thickBot="1">
      <c r="A315" s="84"/>
      <c r="B315" s="76"/>
      <c r="C315" s="81"/>
      <c r="D315" s="82"/>
      <c r="E315" s="80"/>
      <c r="F315" s="80"/>
      <c r="G315" s="81"/>
      <c r="H315" s="82"/>
      <c r="I315" s="80"/>
      <c r="J315" s="80"/>
      <c r="K315" s="81"/>
      <c r="L315" s="82"/>
      <c r="M315" s="80"/>
      <c r="N315" s="80"/>
      <c r="O315" s="81"/>
      <c r="P315" s="82"/>
      <c r="Q315" s="80"/>
      <c r="R315" s="80"/>
    </row>
    <row r="316" spans="1:21" ht="16.5" thickTop="1">
      <c r="A316" s="84" t="s">
        <v>1050</v>
      </c>
      <c r="B316" s="87" t="s">
        <v>797</v>
      </c>
      <c r="C316" s="87"/>
      <c r="D316" s="87"/>
      <c r="E316" s="87"/>
      <c r="F316" s="87"/>
      <c r="G316" s="87"/>
      <c r="H316" s="87"/>
      <c r="I316" s="87"/>
      <c r="J316" s="87"/>
      <c r="K316" s="87"/>
      <c r="L316" s="87"/>
      <c r="M316" s="87"/>
      <c r="N316" s="87"/>
      <c r="O316" s="87"/>
      <c r="P316" s="87"/>
      <c r="Q316" s="87"/>
      <c r="R316" s="87"/>
      <c r="S316" s="87"/>
      <c r="T316" s="87"/>
      <c r="U316" s="87"/>
    </row>
    <row r="317" spans="1:21">
      <c r="A317" s="84"/>
      <c r="B317" s="39"/>
      <c r="C317" s="39"/>
      <c r="D317" s="39"/>
      <c r="E317" s="39"/>
      <c r="F317" s="39"/>
      <c r="G317" s="39"/>
      <c r="H317" s="39"/>
      <c r="I317" s="39"/>
      <c r="J317" s="39"/>
      <c r="K317" s="39"/>
      <c r="L317" s="39"/>
      <c r="M317" s="39"/>
      <c r="N317" s="39"/>
      <c r="O317" s="39"/>
      <c r="P317" s="39"/>
      <c r="Q317" s="39"/>
      <c r="R317" s="39"/>
      <c r="S317" s="39"/>
      <c r="T317" s="39"/>
      <c r="U317" s="39"/>
    </row>
    <row r="318" spans="1:21">
      <c r="A318" s="84"/>
      <c r="B318" s="13"/>
      <c r="C318" s="13"/>
      <c r="D318" s="13"/>
      <c r="E318" s="13"/>
      <c r="F318" s="13"/>
      <c r="G318" s="13"/>
      <c r="H318" s="13"/>
      <c r="I318" s="13"/>
      <c r="J318" s="13"/>
      <c r="K318" s="13"/>
      <c r="L318" s="13"/>
      <c r="M318" s="13"/>
      <c r="N318" s="13"/>
      <c r="O318" s="13"/>
      <c r="P318" s="13"/>
      <c r="Q318" s="13"/>
      <c r="R318" s="13"/>
      <c r="S318" s="13"/>
      <c r="T318" s="13"/>
      <c r="U318" s="13"/>
    </row>
    <row r="319" spans="1:21" ht="15.75" thickBot="1">
      <c r="A319" s="84"/>
      <c r="B319" s="165"/>
      <c r="C319" s="289" t="s">
        <v>798</v>
      </c>
      <c r="D319" s="289"/>
      <c r="E319" s="289"/>
      <c r="F319" s="165"/>
      <c r="G319" s="289" t="s">
        <v>799</v>
      </c>
      <c r="H319" s="289"/>
      <c r="I319" s="289"/>
      <c r="J319" s="165"/>
      <c r="K319" s="289" t="s">
        <v>800</v>
      </c>
      <c r="L319" s="289"/>
      <c r="M319" s="289"/>
      <c r="N319" s="165"/>
      <c r="O319" s="289" t="s">
        <v>801</v>
      </c>
      <c r="P319" s="289"/>
      <c r="Q319" s="289"/>
      <c r="R319" s="165"/>
      <c r="S319" s="289" t="s">
        <v>802</v>
      </c>
      <c r="T319" s="289"/>
      <c r="U319" s="289"/>
    </row>
    <row r="320" spans="1:21" ht="15.75" thickTop="1">
      <c r="A320" s="84"/>
      <c r="B320" s="290">
        <v>41274</v>
      </c>
      <c r="C320" s="292" t="s">
        <v>166</v>
      </c>
      <c r="D320" s="293">
        <v>8</v>
      </c>
      <c r="E320" s="294"/>
      <c r="F320" s="294"/>
      <c r="G320" s="292" t="s">
        <v>166</v>
      </c>
      <c r="H320" s="293">
        <v>32</v>
      </c>
      <c r="I320" s="294"/>
      <c r="J320" s="294"/>
      <c r="K320" s="292" t="s">
        <v>166</v>
      </c>
      <c r="L320" s="293">
        <v>101</v>
      </c>
      <c r="M320" s="294"/>
      <c r="N320" s="294"/>
      <c r="O320" s="292" t="s">
        <v>166</v>
      </c>
      <c r="P320" s="293">
        <v>108</v>
      </c>
      <c r="Q320" s="294"/>
      <c r="R320" s="294"/>
      <c r="S320" s="292" t="s">
        <v>166</v>
      </c>
      <c r="T320" s="293">
        <v>249</v>
      </c>
      <c r="U320" s="294"/>
    </row>
    <row r="321" spans="1:21" ht="15.75" thickBot="1">
      <c r="A321" s="84"/>
      <c r="B321" s="291"/>
      <c r="C321" s="73"/>
      <c r="D321" s="58"/>
      <c r="E321" s="70"/>
      <c r="F321" s="70"/>
      <c r="G321" s="73"/>
      <c r="H321" s="58"/>
      <c r="I321" s="70"/>
      <c r="J321" s="70"/>
      <c r="K321" s="73"/>
      <c r="L321" s="58"/>
      <c r="M321" s="70"/>
      <c r="N321" s="70"/>
      <c r="O321" s="73"/>
      <c r="P321" s="58"/>
      <c r="Q321" s="70"/>
      <c r="R321" s="70"/>
      <c r="S321" s="73"/>
      <c r="T321" s="58"/>
      <c r="U321" s="70"/>
    </row>
    <row r="322" spans="1:21">
      <c r="A322" s="84"/>
      <c r="B322" s="72" t="s">
        <v>803</v>
      </c>
      <c r="C322" s="75" t="s">
        <v>193</v>
      </c>
      <c r="D322" s="75"/>
      <c r="E322" s="69"/>
      <c r="F322" s="69"/>
      <c r="G322" s="75" t="s">
        <v>193</v>
      </c>
      <c r="H322" s="75"/>
      <c r="I322" s="69"/>
      <c r="J322" s="69"/>
      <c r="K322" s="75">
        <v>8</v>
      </c>
      <c r="L322" s="75"/>
      <c r="M322" s="69"/>
      <c r="N322" s="69"/>
      <c r="O322" s="75">
        <v>9</v>
      </c>
      <c r="P322" s="75"/>
      <c r="Q322" s="69"/>
      <c r="R322" s="69"/>
      <c r="S322" s="75">
        <v>17</v>
      </c>
      <c r="T322" s="75"/>
      <c r="U322" s="69"/>
    </row>
    <row r="323" spans="1:21">
      <c r="A323" s="84"/>
      <c r="B323" s="71"/>
      <c r="C323" s="74"/>
      <c r="D323" s="74"/>
      <c r="E323" s="56"/>
      <c r="F323" s="56"/>
      <c r="G323" s="74"/>
      <c r="H323" s="74"/>
      <c r="I323" s="56"/>
      <c r="J323" s="56"/>
      <c r="K323" s="74"/>
      <c r="L323" s="74"/>
      <c r="M323" s="56"/>
      <c r="N323" s="56"/>
      <c r="O323" s="74"/>
      <c r="P323" s="74"/>
      <c r="Q323" s="56"/>
      <c r="R323" s="56"/>
      <c r="S323" s="74"/>
      <c r="T323" s="74"/>
      <c r="U323" s="56"/>
    </row>
    <row r="324" spans="1:21">
      <c r="A324" s="84"/>
      <c r="B324" s="71" t="s">
        <v>804</v>
      </c>
      <c r="C324" s="74">
        <v>2</v>
      </c>
      <c r="D324" s="74"/>
      <c r="E324" s="56"/>
      <c r="F324" s="56"/>
      <c r="G324" s="74">
        <v>2</v>
      </c>
      <c r="H324" s="74"/>
      <c r="I324" s="56"/>
      <c r="J324" s="56"/>
      <c r="K324" s="74">
        <v>75</v>
      </c>
      <c r="L324" s="74"/>
      <c r="M324" s="56"/>
      <c r="N324" s="56"/>
      <c r="O324" s="74" t="s">
        <v>633</v>
      </c>
      <c r="P324" s="74"/>
      <c r="Q324" s="71" t="s">
        <v>169</v>
      </c>
      <c r="R324" s="56"/>
      <c r="S324" s="74">
        <v>77</v>
      </c>
      <c r="T324" s="74"/>
      <c r="U324" s="56"/>
    </row>
    <row r="325" spans="1:21" ht="15.75" thickBot="1">
      <c r="A325" s="84"/>
      <c r="B325" s="73"/>
      <c r="C325" s="58"/>
      <c r="D325" s="58"/>
      <c r="E325" s="70"/>
      <c r="F325" s="70"/>
      <c r="G325" s="58"/>
      <c r="H325" s="58"/>
      <c r="I325" s="70"/>
      <c r="J325" s="70"/>
      <c r="K325" s="58"/>
      <c r="L325" s="58"/>
      <c r="M325" s="70"/>
      <c r="N325" s="70"/>
      <c r="O325" s="58"/>
      <c r="P325" s="58"/>
      <c r="Q325" s="73"/>
      <c r="R325" s="70"/>
      <c r="S325" s="58"/>
      <c r="T325" s="58"/>
      <c r="U325" s="70"/>
    </row>
    <row r="326" spans="1:21">
      <c r="A326" s="84"/>
      <c r="B326" s="295">
        <v>41639</v>
      </c>
      <c r="C326" s="75">
        <v>10</v>
      </c>
      <c r="D326" s="75"/>
      <c r="E326" s="69"/>
      <c r="F326" s="69"/>
      <c r="G326" s="75">
        <v>34</v>
      </c>
      <c r="H326" s="75"/>
      <c r="I326" s="69"/>
      <c r="J326" s="69"/>
      <c r="K326" s="75">
        <v>184</v>
      </c>
      <c r="L326" s="75"/>
      <c r="M326" s="69"/>
      <c r="N326" s="69"/>
      <c r="O326" s="75">
        <v>115</v>
      </c>
      <c r="P326" s="75"/>
      <c r="Q326" s="69"/>
      <c r="R326" s="69"/>
      <c r="S326" s="75">
        <v>343</v>
      </c>
      <c r="T326" s="75"/>
      <c r="U326" s="69"/>
    </row>
    <row r="327" spans="1:21" ht="15.75" thickBot="1">
      <c r="A327" s="84"/>
      <c r="B327" s="291"/>
      <c r="C327" s="58"/>
      <c r="D327" s="58"/>
      <c r="E327" s="70"/>
      <c r="F327" s="70"/>
      <c r="G327" s="58"/>
      <c r="H327" s="58"/>
      <c r="I327" s="70"/>
      <c r="J327" s="70"/>
      <c r="K327" s="58"/>
      <c r="L327" s="58"/>
      <c r="M327" s="70"/>
      <c r="N327" s="70"/>
      <c r="O327" s="58"/>
      <c r="P327" s="58"/>
      <c r="Q327" s="70"/>
      <c r="R327" s="70"/>
      <c r="S327" s="58"/>
      <c r="T327" s="58"/>
      <c r="U327" s="70"/>
    </row>
    <row r="328" spans="1:21">
      <c r="A328" s="84"/>
      <c r="B328" s="72" t="s">
        <v>803</v>
      </c>
      <c r="C328" s="75" t="s">
        <v>633</v>
      </c>
      <c r="D328" s="75"/>
      <c r="E328" s="72" t="s">
        <v>169</v>
      </c>
      <c r="F328" s="69"/>
      <c r="G328" s="75">
        <v>9</v>
      </c>
      <c r="H328" s="75"/>
      <c r="I328" s="69"/>
      <c r="J328" s="69"/>
      <c r="K328" s="75">
        <v>11</v>
      </c>
      <c r="L328" s="75"/>
      <c r="M328" s="69"/>
      <c r="N328" s="69"/>
      <c r="O328" s="75" t="s">
        <v>170</v>
      </c>
      <c r="P328" s="75"/>
      <c r="Q328" s="72" t="s">
        <v>169</v>
      </c>
      <c r="R328" s="69"/>
      <c r="S328" s="75">
        <v>6</v>
      </c>
      <c r="T328" s="75"/>
      <c r="U328" s="69"/>
    </row>
    <row r="329" spans="1:21">
      <c r="A329" s="84"/>
      <c r="B329" s="53"/>
      <c r="C329" s="74"/>
      <c r="D329" s="74"/>
      <c r="E329" s="71"/>
      <c r="F329" s="56"/>
      <c r="G329" s="74"/>
      <c r="H329" s="74"/>
      <c r="I329" s="56"/>
      <c r="J329" s="56"/>
      <c r="K329" s="74"/>
      <c r="L329" s="74"/>
      <c r="M329" s="56"/>
      <c r="N329" s="56"/>
      <c r="O329" s="74"/>
      <c r="P329" s="74"/>
      <c r="Q329" s="71"/>
      <c r="R329" s="56"/>
      <c r="S329" s="74"/>
      <c r="T329" s="74"/>
      <c r="U329" s="56"/>
    </row>
    <row r="330" spans="1:21">
      <c r="A330" s="84"/>
      <c r="B330" s="71" t="s">
        <v>804</v>
      </c>
      <c r="C330" s="74">
        <v>1</v>
      </c>
      <c r="D330" s="74"/>
      <c r="E330" s="56"/>
      <c r="F330" s="56"/>
      <c r="G330" s="74">
        <v>96</v>
      </c>
      <c r="H330" s="74"/>
      <c r="I330" s="56"/>
      <c r="J330" s="56"/>
      <c r="K330" s="74" t="s">
        <v>193</v>
      </c>
      <c r="L330" s="74"/>
      <c r="M330" s="56"/>
      <c r="N330" s="56"/>
      <c r="O330" s="74" t="s">
        <v>193</v>
      </c>
      <c r="P330" s="74"/>
      <c r="Q330" s="56"/>
      <c r="R330" s="56"/>
      <c r="S330" s="74">
        <v>97</v>
      </c>
      <c r="T330" s="74"/>
      <c r="U330" s="56"/>
    </row>
    <row r="331" spans="1:21" ht="15.75" thickBot="1">
      <c r="A331" s="84"/>
      <c r="B331" s="73"/>
      <c r="C331" s="58"/>
      <c r="D331" s="58"/>
      <c r="E331" s="70"/>
      <c r="F331" s="70"/>
      <c r="G331" s="58"/>
      <c r="H331" s="58"/>
      <c r="I331" s="70"/>
      <c r="J331" s="70"/>
      <c r="K331" s="58"/>
      <c r="L331" s="58"/>
      <c r="M331" s="70"/>
      <c r="N331" s="70"/>
      <c r="O331" s="58"/>
      <c r="P331" s="58"/>
      <c r="Q331" s="70"/>
      <c r="R331" s="70"/>
      <c r="S331" s="58"/>
      <c r="T331" s="58"/>
      <c r="U331" s="70"/>
    </row>
    <row r="332" spans="1:21">
      <c r="A332" s="84"/>
      <c r="B332" s="296">
        <v>42004</v>
      </c>
      <c r="C332" s="62" t="s">
        <v>166</v>
      </c>
      <c r="D332" s="65">
        <v>9</v>
      </c>
      <c r="E332" s="67"/>
      <c r="F332" s="67"/>
      <c r="G332" s="62" t="s">
        <v>166</v>
      </c>
      <c r="H332" s="65">
        <v>139</v>
      </c>
      <c r="I332" s="67"/>
      <c r="J332" s="67"/>
      <c r="K332" s="62" t="s">
        <v>166</v>
      </c>
      <c r="L332" s="65">
        <v>195</v>
      </c>
      <c r="M332" s="67"/>
      <c r="N332" s="67"/>
      <c r="O332" s="62" t="s">
        <v>166</v>
      </c>
      <c r="P332" s="65">
        <v>103</v>
      </c>
      <c r="Q332" s="67"/>
      <c r="R332" s="67"/>
      <c r="S332" s="62" t="s">
        <v>166</v>
      </c>
      <c r="T332" s="65">
        <v>446</v>
      </c>
      <c r="U332" s="67"/>
    </row>
    <row r="333" spans="1:21" ht="15.75" thickBot="1">
      <c r="A333" s="84"/>
      <c r="B333" s="297"/>
      <c r="C333" s="298"/>
      <c r="D333" s="299"/>
      <c r="E333" s="300"/>
      <c r="F333" s="300"/>
      <c r="G333" s="298"/>
      <c r="H333" s="299"/>
      <c r="I333" s="300"/>
      <c r="J333" s="300"/>
      <c r="K333" s="298"/>
      <c r="L333" s="299"/>
      <c r="M333" s="300"/>
      <c r="N333" s="300"/>
      <c r="O333" s="298"/>
      <c r="P333" s="299"/>
      <c r="Q333" s="300"/>
      <c r="R333" s="300"/>
      <c r="S333" s="298"/>
      <c r="T333" s="299"/>
      <c r="U333" s="300"/>
    </row>
    <row r="334" spans="1:21" ht="15.75" thickTop="1"/>
  </sheetData>
  <mergeCells count="1422">
    <mergeCell ref="A268:A315"/>
    <mergeCell ref="B268:U268"/>
    <mergeCell ref="B292:U292"/>
    <mergeCell ref="A316:A333"/>
    <mergeCell ref="B316:U316"/>
    <mergeCell ref="A161:A170"/>
    <mergeCell ref="B161:U161"/>
    <mergeCell ref="A171:A177"/>
    <mergeCell ref="B171:U171"/>
    <mergeCell ref="A178:A267"/>
    <mergeCell ref="B178:U178"/>
    <mergeCell ref="B219:U219"/>
    <mergeCell ref="A128:A135"/>
    <mergeCell ref="B128:U128"/>
    <mergeCell ref="A136:A149"/>
    <mergeCell ref="B136:U136"/>
    <mergeCell ref="A150:A160"/>
    <mergeCell ref="B150:U150"/>
    <mergeCell ref="A92:A102"/>
    <mergeCell ref="B92:U92"/>
    <mergeCell ref="A103:A119"/>
    <mergeCell ref="B103:U103"/>
    <mergeCell ref="A120:A127"/>
    <mergeCell ref="B120:U120"/>
    <mergeCell ref="B4:U4"/>
    <mergeCell ref="A21:A50"/>
    <mergeCell ref="B21:U21"/>
    <mergeCell ref="A51:A81"/>
    <mergeCell ref="B51:U51"/>
    <mergeCell ref="A82:A91"/>
    <mergeCell ref="B82:U82"/>
    <mergeCell ref="Q332:Q333"/>
    <mergeCell ref="R332:R333"/>
    <mergeCell ref="S332:S333"/>
    <mergeCell ref="T332:T333"/>
    <mergeCell ref="U332:U333"/>
    <mergeCell ref="A1:A2"/>
    <mergeCell ref="B1:U1"/>
    <mergeCell ref="B2:U2"/>
    <mergeCell ref="B3:U3"/>
    <mergeCell ref="A4:A20"/>
    <mergeCell ref="K332:K333"/>
    <mergeCell ref="L332:L333"/>
    <mergeCell ref="M332:M333"/>
    <mergeCell ref="N332:N333"/>
    <mergeCell ref="O332:O333"/>
    <mergeCell ref="P332:P333"/>
    <mergeCell ref="U330:U331"/>
    <mergeCell ref="B332:B333"/>
    <mergeCell ref="C332:C333"/>
    <mergeCell ref="D332:D333"/>
    <mergeCell ref="E332:E333"/>
    <mergeCell ref="F332:F333"/>
    <mergeCell ref="G332:G333"/>
    <mergeCell ref="H332:H333"/>
    <mergeCell ref="I332:I333"/>
    <mergeCell ref="J332:J333"/>
    <mergeCell ref="M330:M331"/>
    <mergeCell ref="N330:N331"/>
    <mergeCell ref="O330:P331"/>
    <mergeCell ref="Q330:Q331"/>
    <mergeCell ref="R330:R331"/>
    <mergeCell ref="S330:T331"/>
    <mergeCell ref="S328:T329"/>
    <mergeCell ref="U328:U329"/>
    <mergeCell ref="B330:B331"/>
    <mergeCell ref="C330:D331"/>
    <mergeCell ref="E330:E331"/>
    <mergeCell ref="F330:F331"/>
    <mergeCell ref="G330:H331"/>
    <mergeCell ref="I330:I331"/>
    <mergeCell ref="J330:J331"/>
    <mergeCell ref="K330:L331"/>
    <mergeCell ref="K328:L329"/>
    <mergeCell ref="M328:M329"/>
    <mergeCell ref="N328:N329"/>
    <mergeCell ref="O328:P329"/>
    <mergeCell ref="Q328:Q329"/>
    <mergeCell ref="R328:R329"/>
    <mergeCell ref="R326:R327"/>
    <mergeCell ref="S326:T327"/>
    <mergeCell ref="U326:U327"/>
    <mergeCell ref="B328:B329"/>
    <mergeCell ref="C328:D329"/>
    <mergeCell ref="E328:E329"/>
    <mergeCell ref="F328:F329"/>
    <mergeCell ref="G328:H329"/>
    <mergeCell ref="I328:I329"/>
    <mergeCell ref="J328:J329"/>
    <mergeCell ref="J326:J327"/>
    <mergeCell ref="K326:L327"/>
    <mergeCell ref="M326:M327"/>
    <mergeCell ref="N326:N327"/>
    <mergeCell ref="O326:P327"/>
    <mergeCell ref="Q326:Q327"/>
    <mergeCell ref="B326:B327"/>
    <mergeCell ref="C326:D327"/>
    <mergeCell ref="E326:E327"/>
    <mergeCell ref="F326:F327"/>
    <mergeCell ref="G326:H327"/>
    <mergeCell ref="I326:I327"/>
    <mergeCell ref="N324:N325"/>
    <mergeCell ref="O324:P325"/>
    <mergeCell ref="Q324:Q325"/>
    <mergeCell ref="R324:R325"/>
    <mergeCell ref="S324:T325"/>
    <mergeCell ref="U324:U325"/>
    <mergeCell ref="U322:U323"/>
    <mergeCell ref="B324:B325"/>
    <mergeCell ref="C324:D325"/>
    <mergeCell ref="E324:E325"/>
    <mergeCell ref="F324:F325"/>
    <mergeCell ref="G324:H325"/>
    <mergeCell ref="I324:I325"/>
    <mergeCell ref="J324:J325"/>
    <mergeCell ref="K324:L325"/>
    <mergeCell ref="M324:M325"/>
    <mergeCell ref="M322:M323"/>
    <mergeCell ref="N322:N323"/>
    <mergeCell ref="O322:P323"/>
    <mergeCell ref="Q322:Q323"/>
    <mergeCell ref="R322:R323"/>
    <mergeCell ref="S322:T323"/>
    <mergeCell ref="T320:T321"/>
    <mergeCell ref="U320:U321"/>
    <mergeCell ref="B322:B323"/>
    <mergeCell ref="C322:D323"/>
    <mergeCell ref="E322:E323"/>
    <mergeCell ref="F322:F323"/>
    <mergeCell ref="G322:H323"/>
    <mergeCell ref="I322:I323"/>
    <mergeCell ref="J322:J323"/>
    <mergeCell ref="K322:L323"/>
    <mergeCell ref="N320:N321"/>
    <mergeCell ref="O320:O321"/>
    <mergeCell ref="P320:P321"/>
    <mergeCell ref="Q320:Q321"/>
    <mergeCell ref="R320:R321"/>
    <mergeCell ref="S320:S321"/>
    <mergeCell ref="H320:H321"/>
    <mergeCell ref="I320:I321"/>
    <mergeCell ref="J320:J321"/>
    <mergeCell ref="K320:K321"/>
    <mergeCell ref="L320:L321"/>
    <mergeCell ref="M320:M321"/>
    <mergeCell ref="B320:B321"/>
    <mergeCell ref="C320:C321"/>
    <mergeCell ref="D320:D321"/>
    <mergeCell ref="E320:E321"/>
    <mergeCell ref="F320:F321"/>
    <mergeCell ref="G320:G321"/>
    <mergeCell ref="Q314:Q315"/>
    <mergeCell ref="R314:R315"/>
    <mergeCell ref="B317:U317"/>
    <mergeCell ref="C319:E319"/>
    <mergeCell ref="G319:I319"/>
    <mergeCell ref="K319:M319"/>
    <mergeCell ref="O319:Q319"/>
    <mergeCell ref="S319:U319"/>
    <mergeCell ref="K314:K315"/>
    <mergeCell ref="L314:L315"/>
    <mergeCell ref="M314:M315"/>
    <mergeCell ref="N314:N315"/>
    <mergeCell ref="O314:O315"/>
    <mergeCell ref="P314:P315"/>
    <mergeCell ref="R312:R313"/>
    <mergeCell ref="B314:B315"/>
    <mergeCell ref="C314:C315"/>
    <mergeCell ref="D314:D315"/>
    <mergeCell ref="E314:E315"/>
    <mergeCell ref="F314:F315"/>
    <mergeCell ref="G314:G315"/>
    <mergeCell ref="H314:H315"/>
    <mergeCell ref="I314:I315"/>
    <mergeCell ref="J314:J315"/>
    <mergeCell ref="J312:J313"/>
    <mergeCell ref="K312:L313"/>
    <mergeCell ref="M312:M313"/>
    <mergeCell ref="N312:N313"/>
    <mergeCell ref="O312:P313"/>
    <mergeCell ref="Q312:Q313"/>
    <mergeCell ref="N310:N311"/>
    <mergeCell ref="O310:P311"/>
    <mergeCell ref="Q310:Q311"/>
    <mergeCell ref="R310:R311"/>
    <mergeCell ref="B312:B313"/>
    <mergeCell ref="C312:D313"/>
    <mergeCell ref="E312:E313"/>
    <mergeCell ref="F312:F313"/>
    <mergeCell ref="G312:H313"/>
    <mergeCell ref="I312:I313"/>
    <mergeCell ref="R308:R309"/>
    <mergeCell ref="B310:B311"/>
    <mergeCell ref="C310:D311"/>
    <mergeCell ref="E310:E311"/>
    <mergeCell ref="F310:F311"/>
    <mergeCell ref="G310:H311"/>
    <mergeCell ref="I310:I311"/>
    <mergeCell ref="J310:J311"/>
    <mergeCell ref="K310:L311"/>
    <mergeCell ref="M310:M311"/>
    <mergeCell ref="J308:J309"/>
    <mergeCell ref="K308:L309"/>
    <mergeCell ref="M308:M309"/>
    <mergeCell ref="N308:N309"/>
    <mergeCell ref="O308:P309"/>
    <mergeCell ref="Q308:Q309"/>
    <mergeCell ref="B308:B309"/>
    <mergeCell ref="C308:D309"/>
    <mergeCell ref="E308:E309"/>
    <mergeCell ref="F308:F309"/>
    <mergeCell ref="G308:H309"/>
    <mergeCell ref="I308:I309"/>
    <mergeCell ref="Q305:Q306"/>
    <mergeCell ref="R305:R306"/>
    <mergeCell ref="C307:E307"/>
    <mergeCell ref="G307:I307"/>
    <mergeCell ref="K307:M307"/>
    <mergeCell ref="O307:Q307"/>
    <mergeCell ref="I305:I306"/>
    <mergeCell ref="J305:J306"/>
    <mergeCell ref="K305:L306"/>
    <mergeCell ref="M305:M306"/>
    <mergeCell ref="N305:N306"/>
    <mergeCell ref="O305:P306"/>
    <mergeCell ref="M303:M304"/>
    <mergeCell ref="N303:N304"/>
    <mergeCell ref="O303:P304"/>
    <mergeCell ref="Q303:Q304"/>
    <mergeCell ref="R303:R304"/>
    <mergeCell ref="B305:B306"/>
    <mergeCell ref="C305:D306"/>
    <mergeCell ref="E305:E306"/>
    <mergeCell ref="F305:F306"/>
    <mergeCell ref="G305:H306"/>
    <mergeCell ref="Q301:Q302"/>
    <mergeCell ref="R301:R302"/>
    <mergeCell ref="B303:B304"/>
    <mergeCell ref="C303:D304"/>
    <mergeCell ref="E303:E304"/>
    <mergeCell ref="F303:F304"/>
    <mergeCell ref="G303:H304"/>
    <mergeCell ref="I303:I304"/>
    <mergeCell ref="J303:J304"/>
    <mergeCell ref="K303:L304"/>
    <mergeCell ref="K301:K302"/>
    <mergeCell ref="L301:L302"/>
    <mergeCell ref="M301:M302"/>
    <mergeCell ref="N301:N302"/>
    <mergeCell ref="O301:O302"/>
    <mergeCell ref="P301:P302"/>
    <mergeCell ref="C300:Q300"/>
    <mergeCell ref="B301:B302"/>
    <mergeCell ref="C301:C302"/>
    <mergeCell ref="D301:D302"/>
    <mergeCell ref="E301:E302"/>
    <mergeCell ref="F301:F302"/>
    <mergeCell ref="G301:G302"/>
    <mergeCell ref="H301:H302"/>
    <mergeCell ref="I301:I302"/>
    <mergeCell ref="J301:J302"/>
    <mergeCell ref="O295:Q295"/>
    <mergeCell ref="O296:Q296"/>
    <mergeCell ref="O297:Q297"/>
    <mergeCell ref="O298:Q298"/>
    <mergeCell ref="O299:Q299"/>
    <mergeCell ref="R295:R299"/>
    <mergeCell ref="K295:M295"/>
    <mergeCell ref="K296:M296"/>
    <mergeCell ref="K297:M297"/>
    <mergeCell ref="K298:M298"/>
    <mergeCell ref="K299:M299"/>
    <mergeCell ref="N295:N299"/>
    <mergeCell ref="G295:I295"/>
    <mergeCell ref="G296:I296"/>
    <mergeCell ref="G297:I297"/>
    <mergeCell ref="G298:I298"/>
    <mergeCell ref="G299:I299"/>
    <mergeCell ref="J295:J299"/>
    <mergeCell ref="Q290:Q291"/>
    <mergeCell ref="R290:R291"/>
    <mergeCell ref="B293:R293"/>
    <mergeCell ref="B295:B299"/>
    <mergeCell ref="C295:E295"/>
    <mergeCell ref="C296:E296"/>
    <mergeCell ref="C297:E297"/>
    <mergeCell ref="C298:E298"/>
    <mergeCell ref="C299:E299"/>
    <mergeCell ref="F295:F299"/>
    <mergeCell ref="K290:K291"/>
    <mergeCell ref="L290:L291"/>
    <mergeCell ref="M290:M291"/>
    <mergeCell ref="N290:N291"/>
    <mergeCell ref="O290:O291"/>
    <mergeCell ref="P290:P291"/>
    <mergeCell ref="R288:R289"/>
    <mergeCell ref="B290:B291"/>
    <mergeCell ref="C290:C291"/>
    <mergeCell ref="D290:D291"/>
    <mergeCell ref="E290:E291"/>
    <mergeCell ref="F290:F291"/>
    <mergeCell ref="G290:G291"/>
    <mergeCell ref="H290:H291"/>
    <mergeCell ref="I290:I291"/>
    <mergeCell ref="J290:J291"/>
    <mergeCell ref="J288:J289"/>
    <mergeCell ref="K288:L289"/>
    <mergeCell ref="M288:M289"/>
    <mergeCell ref="N288:N289"/>
    <mergeCell ref="O288:P289"/>
    <mergeCell ref="Q288:Q289"/>
    <mergeCell ref="N286:N287"/>
    <mergeCell ref="O286:P287"/>
    <mergeCell ref="Q286:Q287"/>
    <mergeCell ref="R286:R287"/>
    <mergeCell ref="B288:B289"/>
    <mergeCell ref="C288:D289"/>
    <mergeCell ref="E288:E289"/>
    <mergeCell ref="F288:F289"/>
    <mergeCell ref="G288:H289"/>
    <mergeCell ref="I288:I289"/>
    <mergeCell ref="R284:R285"/>
    <mergeCell ref="B286:B287"/>
    <mergeCell ref="C286:D287"/>
    <mergeCell ref="E286:E287"/>
    <mergeCell ref="F286:F287"/>
    <mergeCell ref="G286:H287"/>
    <mergeCell ref="I286:I287"/>
    <mergeCell ref="J286:J287"/>
    <mergeCell ref="K286:L287"/>
    <mergeCell ref="M286:M287"/>
    <mergeCell ref="J284:J285"/>
    <mergeCell ref="K284:L285"/>
    <mergeCell ref="M284:M285"/>
    <mergeCell ref="N284:N285"/>
    <mergeCell ref="O284:P285"/>
    <mergeCell ref="Q284:Q285"/>
    <mergeCell ref="B284:B285"/>
    <mergeCell ref="C284:D285"/>
    <mergeCell ref="E284:E285"/>
    <mergeCell ref="F284:F285"/>
    <mergeCell ref="G284:H285"/>
    <mergeCell ref="I284:I285"/>
    <mergeCell ref="Q281:Q282"/>
    <mergeCell ref="R281:R282"/>
    <mergeCell ref="C283:E283"/>
    <mergeCell ref="G283:I283"/>
    <mergeCell ref="K283:M283"/>
    <mergeCell ref="O283:Q283"/>
    <mergeCell ref="I281:I282"/>
    <mergeCell ref="J281:J282"/>
    <mergeCell ref="K281:L282"/>
    <mergeCell ref="M281:M282"/>
    <mergeCell ref="N281:N282"/>
    <mergeCell ref="O281:P282"/>
    <mergeCell ref="M279:M280"/>
    <mergeCell ref="N279:N280"/>
    <mergeCell ref="O279:P280"/>
    <mergeCell ref="Q279:Q280"/>
    <mergeCell ref="R279:R280"/>
    <mergeCell ref="B281:B282"/>
    <mergeCell ref="C281:D282"/>
    <mergeCell ref="E281:E282"/>
    <mergeCell ref="F281:F282"/>
    <mergeCell ref="G281:H282"/>
    <mergeCell ref="Q277:Q278"/>
    <mergeCell ref="R277:R278"/>
    <mergeCell ref="B279:B280"/>
    <mergeCell ref="C279:D280"/>
    <mergeCell ref="E279:E280"/>
    <mergeCell ref="F279:F280"/>
    <mergeCell ref="G279:H280"/>
    <mergeCell ref="I279:I280"/>
    <mergeCell ref="J279:J280"/>
    <mergeCell ref="K279:L280"/>
    <mergeCell ref="K277:K278"/>
    <mergeCell ref="L277:L278"/>
    <mergeCell ref="M277:M278"/>
    <mergeCell ref="N277:N278"/>
    <mergeCell ref="O277:O278"/>
    <mergeCell ref="P277:P278"/>
    <mergeCell ref="C276:Q276"/>
    <mergeCell ref="B277:B278"/>
    <mergeCell ref="C277:C278"/>
    <mergeCell ref="D277:D278"/>
    <mergeCell ref="E277:E278"/>
    <mergeCell ref="F277:F278"/>
    <mergeCell ref="G277:G278"/>
    <mergeCell ref="H277:H278"/>
    <mergeCell ref="I277:I278"/>
    <mergeCell ref="J277:J278"/>
    <mergeCell ref="O271:Q271"/>
    <mergeCell ref="O272:Q272"/>
    <mergeCell ref="O273:Q273"/>
    <mergeCell ref="O274:Q274"/>
    <mergeCell ref="O275:Q275"/>
    <mergeCell ref="R271:R275"/>
    <mergeCell ref="K271:M271"/>
    <mergeCell ref="K272:M272"/>
    <mergeCell ref="K273:M273"/>
    <mergeCell ref="K274:M274"/>
    <mergeCell ref="K275:M275"/>
    <mergeCell ref="N271:N275"/>
    <mergeCell ref="G271:I271"/>
    <mergeCell ref="G272:I272"/>
    <mergeCell ref="G273:I273"/>
    <mergeCell ref="G274:I274"/>
    <mergeCell ref="G275:I275"/>
    <mergeCell ref="J271:J275"/>
    <mergeCell ref="Q262:Q263"/>
    <mergeCell ref="R262:R263"/>
    <mergeCell ref="B269:R269"/>
    <mergeCell ref="B271:B275"/>
    <mergeCell ref="C271:E271"/>
    <mergeCell ref="C272:E272"/>
    <mergeCell ref="C273:E273"/>
    <mergeCell ref="C274:E274"/>
    <mergeCell ref="C275:E275"/>
    <mergeCell ref="F271:F275"/>
    <mergeCell ref="K262:K263"/>
    <mergeCell ref="L262:L263"/>
    <mergeCell ref="M262:M263"/>
    <mergeCell ref="N262:N263"/>
    <mergeCell ref="O262:O263"/>
    <mergeCell ref="P262:P263"/>
    <mergeCell ref="R260:R261"/>
    <mergeCell ref="B262:B263"/>
    <mergeCell ref="C262:C263"/>
    <mergeCell ref="D262:D263"/>
    <mergeCell ref="E262:E263"/>
    <mergeCell ref="F262:F263"/>
    <mergeCell ref="G262:G263"/>
    <mergeCell ref="H262:H263"/>
    <mergeCell ref="I262:I263"/>
    <mergeCell ref="J262:J263"/>
    <mergeCell ref="J260:J261"/>
    <mergeCell ref="K260:L261"/>
    <mergeCell ref="M260:M261"/>
    <mergeCell ref="N260:N261"/>
    <mergeCell ref="O260:P261"/>
    <mergeCell ref="Q260:Q261"/>
    <mergeCell ref="B260:B261"/>
    <mergeCell ref="C260:D261"/>
    <mergeCell ref="E260:E261"/>
    <mergeCell ref="F260:F261"/>
    <mergeCell ref="G260:H261"/>
    <mergeCell ref="I260:I261"/>
    <mergeCell ref="N257:N258"/>
    <mergeCell ref="O257:P258"/>
    <mergeCell ref="Q257:Q258"/>
    <mergeCell ref="R257:R258"/>
    <mergeCell ref="C259:E259"/>
    <mergeCell ref="G259:I259"/>
    <mergeCell ref="K259:M259"/>
    <mergeCell ref="O259:Q259"/>
    <mergeCell ref="R255:R256"/>
    <mergeCell ref="B257:B258"/>
    <mergeCell ref="C257:D258"/>
    <mergeCell ref="E257:E258"/>
    <mergeCell ref="F257:F258"/>
    <mergeCell ref="G257:H258"/>
    <mergeCell ref="I257:I258"/>
    <mergeCell ref="J257:J258"/>
    <mergeCell ref="K257:L258"/>
    <mergeCell ref="M257:M258"/>
    <mergeCell ref="J255:J256"/>
    <mergeCell ref="K255:L256"/>
    <mergeCell ref="M255:M256"/>
    <mergeCell ref="N255:N256"/>
    <mergeCell ref="O255:P256"/>
    <mergeCell ref="Q255:Q256"/>
    <mergeCell ref="N253:N254"/>
    <mergeCell ref="O253:P254"/>
    <mergeCell ref="Q253:Q254"/>
    <mergeCell ref="R253:R254"/>
    <mergeCell ref="B255:B256"/>
    <mergeCell ref="C255:D256"/>
    <mergeCell ref="E255:E256"/>
    <mergeCell ref="F255:F256"/>
    <mergeCell ref="G255:H256"/>
    <mergeCell ref="I255:I256"/>
    <mergeCell ref="R251:R252"/>
    <mergeCell ref="B253:B254"/>
    <mergeCell ref="C253:D254"/>
    <mergeCell ref="E253:E254"/>
    <mergeCell ref="F253:F254"/>
    <mergeCell ref="G253:H254"/>
    <mergeCell ref="I253:I254"/>
    <mergeCell ref="J253:J254"/>
    <mergeCell ref="K253:L254"/>
    <mergeCell ref="M253:M254"/>
    <mergeCell ref="J251:J252"/>
    <mergeCell ref="K251:L252"/>
    <mergeCell ref="M251:M252"/>
    <mergeCell ref="N251:N252"/>
    <mergeCell ref="O251:P252"/>
    <mergeCell ref="Q251:Q252"/>
    <mergeCell ref="N249:N250"/>
    <mergeCell ref="O249:P250"/>
    <mergeCell ref="Q249:Q250"/>
    <mergeCell ref="R249:R250"/>
    <mergeCell ref="B251:B252"/>
    <mergeCell ref="C251:D252"/>
    <mergeCell ref="E251:E252"/>
    <mergeCell ref="F251:F252"/>
    <mergeCell ref="G251:H252"/>
    <mergeCell ref="I251:I252"/>
    <mergeCell ref="R247:R248"/>
    <mergeCell ref="B249:B250"/>
    <mergeCell ref="C249:D250"/>
    <mergeCell ref="E249:E250"/>
    <mergeCell ref="F249:F250"/>
    <mergeCell ref="G249:H250"/>
    <mergeCell ref="I249:I250"/>
    <mergeCell ref="J249:J250"/>
    <mergeCell ref="K249:L250"/>
    <mergeCell ref="M249:M250"/>
    <mergeCell ref="J247:J248"/>
    <mergeCell ref="K247:L248"/>
    <mergeCell ref="M247:M248"/>
    <mergeCell ref="N247:N248"/>
    <mergeCell ref="O247:P248"/>
    <mergeCell ref="Q247:Q248"/>
    <mergeCell ref="B247:B248"/>
    <mergeCell ref="C247:D248"/>
    <mergeCell ref="E247:E248"/>
    <mergeCell ref="F247:F248"/>
    <mergeCell ref="G247:H248"/>
    <mergeCell ref="I247:I248"/>
    <mergeCell ref="M244:M245"/>
    <mergeCell ref="N244:N245"/>
    <mergeCell ref="O244:P245"/>
    <mergeCell ref="Q244:Q245"/>
    <mergeCell ref="R244:R245"/>
    <mergeCell ref="C246:E246"/>
    <mergeCell ref="G246:I246"/>
    <mergeCell ref="K246:M246"/>
    <mergeCell ref="O246:Q246"/>
    <mergeCell ref="Q242:Q243"/>
    <mergeCell ref="R242:R243"/>
    <mergeCell ref="B244:B245"/>
    <mergeCell ref="C244:D245"/>
    <mergeCell ref="E244:E245"/>
    <mergeCell ref="F244:F245"/>
    <mergeCell ref="G244:H245"/>
    <mergeCell ref="I244:I245"/>
    <mergeCell ref="J244:J245"/>
    <mergeCell ref="K244:L245"/>
    <mergeCell ref="I242:I243"/>
    <mergeCell ref="J242:J243"/>
    <mergeCell ref="K242:L243"/>
    <mergeCell ref="M242:M243"/>
    <mergeCell ref="N242:N243"/>
    <mergeCell ref="O242:P243"/>
    <mergeCell ref="R239:R240"/>
    <mergeCell ref="C241:E241"/>
    <mergeCell ref="G241:I241"/>
    <mergeCell ref="K241:M241"/>
    <mergeCell ref="O241:Q241"/>
    <mergeCell ref="B242:B243"/>
    <mergeCell ref="C242:D243"/>
    <mergeCell ref="E242:E243"/>
    <mergeCell ref="F242:F243"/>
    <mergeCell ref="G242:H243"/>
    <mergeCell ref="J239:J240"/>
    <mergeCell ref="K239:L240"/>
    <mergeCell ref="M239:M240"/>
    <mergeCell ref="N239:N240"/>
    <mergeCell ref="O239:P240"/>
    <mergeCell ref="Q239:Q240"/>
    <mergeCell ref="N237:N238"/>
    <mergeCell ref="O237:P238"/>
    <mergeCell ref="Q237:Q238"/>
    <mergeCell ref="R237:R238"/>
    <mergeCell ref="B239:B240"/>
    <mergeCell ref="C239:D240"/>
    <mergeCell ref="E239:E240"/>
    <mergeCell ref="F239:F240"/>
    <mergeCell ref="G239:H240"/>
    <mergeCell ref="I239:I240"/>
    <mergeCell ref="R235:R236"/>
    <mergeCell ref="B237:B238"/>
    <mergeCell ref="C237:D238"/>
    <mergeCell ref="E237:E238"/>
    <mergeCell ref="F237:F238"/>
    <mergeCell ref="G237:H238"/>
    <mergeCell ref="I237:I238"/>
    <mergeCell ref="J237:J238"/>
    <mergeCell ref="K237:L238"/>
    <mergeCell ref="M237:M238"/>
    <mergeCell ref="J235:J236"/>
    <mergeCell ref="K235:L236"/>
    <mergeCell ref="M235:M236"/>
    <mergeCell ref="N235:N236"/>
    <mergeCell ref="O235:P236"/>
    <mergeCell ref="Q235:Q236"/>
    <mergeCell ref="B235:B236"/>
    <mergeCell ref="C235:D236"/>
    <mergeCell ref="E235:E236"/>
    <mergeCell ref="F235:F236"/>
    <mergeCell ref="G235:H236"/>
    <mergeCell ref="I235:I236"/>
    <mergeCell ref="Q232:Q233"/>
    <mergeCell ref="R232:R233"/>
    <mergeCell ref="C234:E234"/>
    <mergeCell ref="G234:I234"/>
    <mergeCell ref="K234:M234"/>
    <mergeCell ref="O234:Q234"/>
    <mergeCell ref="K232:K233"/>
    <mergeCell ref="L232:L233"/>
    <mergeCell ref="M232:M233"/>
    <mergeCell ref="N232:N233"/>
    <mergeCell ref="O232:O233"/>
    <mergeCell ref="P232:P233"/>
    <mergeCell ref="C231:Q231"/>
    <mergeCell ref="B232:B233"/>
    <mergeCell ref="C232:C233"/>
    <mergeCell ref="D232:D233"/>
    <mergeCell ref="E232:E233"/>
    <mergeCell ref="F232:F233"/>
    <mergeCell ref="G232:G233"/>
    <mergeCell ref="H232:H233"/>
    <mergeCell ref="I232:I233"/>
    <mergeCell ref="J232:J233"/>
    <mergeCell ref="O226:Q226"/>
    <mergeCell ref="O227:Q227"/>
    <mergeCell ref="O228:Q228"/>
    <mergeCell ref="O229:Q229"/>
    <mergeCell ref="O230:Q230"/>
    <mergeCell ref="R226:R230"/>
    <mergeCell ref="K226:M226"/>
    <mergeCell ref="K227:M227"/>
    <mergeCell ref="K228:M228"/>
    <mergeCell ref="K229:M229"/>
    <mergeCell ref="K230:M230"/>
    <mergeCell ref="N226:N230"/>
    <mergeCell ref="G226:I226"/>
    <mergeCell ref="G227:I227"/>
    <mergeCell ref="G228:I228"/>
    <mergeCell ref="G229:I229"/>
    <mergeCell ref="G230:I230"/>
    <mergeCell ref="J226:J230"/>
    <mergeCell ref="Q217:Q218"/>
    <mergeCell ref="R217:R218"/>
    <mergeCell ref="B224:R224"/>
    <mergeCell ref="B226:B230"/>
    <mergeCell ref="C226:E226"/>
    <mergeCell ref="C227:E227"/>
    <mergeCell ref="C228:E228"/>
    <mergeCell ref="C229:E229"/>
    <mergeCell ref="C230:E230"/>
    <mergeCell ref="F226:F230"/>
    <mergeCell ref="K217:K218"/>
    <mergeCell ref="L217:L218"/>
    <mergeCell ref="M217:M218"/>
    <mergeCell ref="N217:N218"/>
    <mergeCell ref="O217:O218"/>
    <mergeCell ref="P217:P218"/>
    <mergeCell ref="R215:R216"/>
    <mergeCell ref="B217:B218"/>
    <mergeCell ref="C217:C218"/>
    <mergeCell ref="D217:D218"/>
    <mergeCell ref="E217:E218"/>
    <mergeCell ref="F217:F218"/>
    <mergeCell ref="G217:G218"/>
    <mergeCell ref="H217:H218"/>
    <mergeCell ref="I217:I218"/>
    <mergeCell ref="J217:J218"/>
    <mergeCell ref="J215:J216"/>
    <mergeCell ref="K215:L216"/>
    <mergeCell ref="M215:M216"/>
    <mergeCell ref="N215:N216"/>
    <mergeCell ref="O215:P216"/>
    <mergeCell ref="Q215:Q216"/>
    <mergeCell ref="B215:B216"/>
    <mergeCell ref="C215:D216"/>
    <mergeCell ref="E215:E216"/>
    <mergeCell ref="F215:F216"/>
    <mergeCell ref="G215:H216"/>
    <mergeCell ref="I215:I216"/>
    <mergeCell ref="N212:N213"/>
    <mergeCell ref="O212:P213"/>
    <mergeCell ref="Q212:Q213"/>
    <mergeCell ref="R212:R213"/>
    <mergeCell ref="C214:E214"/>
    <mergeCell ref="G214:I214"/>
    <mergeCell ref="K214:M214"/>
    <mergeCell ref="O214:Q214"/>
    <mergeCell ref="R210:R211"/>
    <mergeCell ref="B212:B213"/>
    <mergeCell ref="C212:D213"/>
    <mergeCell ref="E212:E213"/>
    <mergeCell ref="F212:F213"/>
    <mergeCell ref="G212:H213"/>
    <mergeCell ref="I212:I213"/>
    <mergeCell ref="J212:J213"/>
    <mergeCell ref="K212:L213"/>
    <mergeCell ref="M212:M213"/>
    <mergeCell ref="J210:J211"/>
    <mergeCell ref="K210:L211"/>
    <mergeCell ref="M210:M211"/>
    <mergeCell ref="N210:N211"/>
    <mergeCell ref="O210:P211"/>
    <mergeCell ref="Q210:Q211"/>
    <mergeCell ref="N208:N209"/>
    <mergeCell ref="O208:P209"/>
    <mergeCell ref="Q208:Q209"/>
    <mergeCell ref="R208:R209"/>
    <mergeCell ref="B210:B211"/>
    <mergeCell ref="C210:D211"/>
    <mergeCell ref="E210:E211"/>
    <mergeCell ref="F210:F211"/>
    <mergeCell ref="G210:H211"/>
    <mergeCell ref="I210:I211"/>
    <mergeCell ref="R206:R207"/>
    <mergeCell ref="B208:B209"/>
    <mergeCell ref="C208:D209"/>
    <mergeCell ref="E208:E209"/>
    <mergeCell ref="F208:F209"/>
    <mergeCell ref="G208:H209"/>
    <mergeCell ref="I208:I209"/>
    <mergeCell ref="J208:J209"/>
    <mergeCell ref="K208:L209"/>
    <mergeCell ref="M208:M209"/>
    <mergeCell ref="J206:J207"/>
    <mergeCell ref="K206:L207"/>
    <mergeCell ref="M206:M207"/>
    <mergeCell ref="N206:N207"/>
    <mergeCell ref="O206:P207"/>
    <mergeCell ref="Q206:Q207"/>
    <mergeCell ref="N204:N205"/>
    <mergeCell ref="O204:P205"/>
    <mergeCell ref="Q204:Q205"/>
    <mergeCell ref="R204:R205"/>
    <mergeCell ref="B206:B207"/>
    <mergeCell ref="C206:D207"/>
    <mergeCell ref="E206:E207"/>
    <mergeCell ref="F206:F207"/>
    <mergeCell ref="G206:H207"/>
    <mergeCell ref="I206:I207"/>
    <mergeCell ref="R202:R203"/>
    <mergeCell ref="B204:B205"/>
    <mergeCell ref="C204:D205"/>
    <mergeCell ref="E204:E205"/>
    <mergeCell ref="F204:F205"/>
    <mergeCell ref="G204:H205"/>
    <mergeCell ref="I204:I205"/>
    <mergeCell ref="J204:J205"/>
    <mergeCell ref="K204:L205"/>
    <mergeCell ref="M204:M205"/>
    <mergeCell ref="J202:J203"/>
    <mergeCell ref="K202:L203"/>
    <mergeCell ref="M202:M203"/>
    <mergeCell ref="N202:N203"/>
    <mergeCell ref="O202:P203"/>
    <mergeCell ref="Q202:Q203"/>
    <mergeCell ref="B202:B203"/>
    <mergeCell ref="C202:D203"/>
    <mergeCell ref="E202:E203"/>
    <mergeCell ref="F202:F203"/>
    <mergeCell ref="G202:H203"/>
    <mergeCell ref="I202:I203"/>
    <mergeCell ref="M199:M200"/>
    <mergeCell ref="N199:N200"/>
    <mergeCell ref="O199:P200"/>
    <mergeCell ref="Q199:Q200"/>
    <mergeCell ref="R199:R200"/>
    <mergeCell ref="C201:E201"/>
    <mergeCell ref="G201:I201"/>
    <mergeCell ref="K201:M201"/>
    <mergeCell ref="O201:Q201"/>
    <mergeCell ref="Q197:Q198"/>
    <mergeCell ref="R197:R198"/>
    <mergeCell ref="B199:B200"/>
    <mergeCell ref="C199:D200"/>
    <mergeCell ref="E199:E200"/>
    <mergeCell ref="F199:F200"/>
    <mergeCell ref="G199:H200"/>
    <mergeCell ref="I199:I200"/>
    <mergeCell ref="J199:J200"/>
    <mergeCell ref="K199:L200"/>
    <mergeCell ref="I197:I198"/>
    <mergeCell ref="J197:J198"/>
    <mergeCell ref="K197:L198"/>
    <mergeCell ref="M197:M198"/>
    <mergeCell ref="N197:N198"/>
    <mergeCell ref="O197:P198"/>
    <mergeCell ref="R194:R195"/>
    <mergeCell ref="C196:E196"/>
    <mergeCell ref="G196:I196"/>
    <mergeCell ref="K196:M196"/>
    <mergeCell ref="O196:Q196"/>
    <mergeCell ref="B197:B198"/>
    <mergeCell ref="C197:D198"/>
    <mergeCell ref="E197:E198"/>
    <mergeCell ref="F197:F198"/>
    <mergeCell ref="G197:H198"/>
    <mergeCell ref="J194:J195"/>
    <mergeCell ref="K194:L195"/>
    <mergeCell ref="M194:M195"/>
    <mergeCell ref="N194:N195"/>
    <mergeCell ref="O194:P195"/>
    <mergeCell ref="Q194:Q195"/>
    <mergeCell ref="N192:N193"/>
    <mergeCell ref="O192:P193"/>
    <mergeCell ref="Q192:Q193"/>
    <mergeCell ref="R192:R193"/>
    <mergeCell ref="B194:B195"/>
    <mergeCell ref="C194:D195"/>
    <mergeCell ref="E194:E195"/>
    <mergeCell ref="F194:F195"/>
    <mergeCell ref="G194:H195"/>
    <mergeCell ref="I194:I195"/>
    <mergeCell ref="R190:R191"/>
    <mergeCell ref="B192:B193"/>
    <mergeCell ref="C192:D193"/>
    <mergeCell ref="E192:E193"/>
    <mergeCell ref="F192:F193"/>
    <mergeCell ref="G192:H193"/>
    <mergeCell ref="I192:I193"/>
    <mergeCell ref="J192:J193"/>
    <mergeCell ref="K192:L193"/>
    <mergeCell ref="M192:M193"/>
    <mergeCell ref="J190:J191"/>
    <mergeCell ref="K190:L191"/>
    <mergeCell ref="M190:M191"/>
    <mergeCell ref="N190:N191"/>
    <mergeCell ref="O190:P191"/>
    <mergeCell ref="Q190:Q191"/>
    <mergeCell ref="B190:B191"/>
    <mergeCell ref="C190:D191"/>
    <mergeCell ref="E190:E191"/>
    <mergeCell ref="F190:F191"/>
    <mergeCell ref="G190:H191"/>
    <mergeCell ref="I190:I191"/>
    <mergeCell ref="P187:P188"/>
    <mergeCell ref="Q187:Q188"/>
    <mergeCell ref="R187:R188"/>
    <mergeCell ref="C189:E189"/>
    <mergeCell ref="G189:I189"/>
    <mergeCell ref="K189:M189"/>
    <mergeCell ref="O189:Q189"/>
    <mergeCell ref="J187:J188"/>
    <mergeCell ref="K187:K188"/>
    <mergeCell ref="L187:L188"/>
    <mergeCell ref="M187:M188"/>
    <mergeCell ref="N187:N188"/>
    <mergeCell ref="O187:O188"/>
    <mergeCell ref="R181:R185"/>
    <mergeCell ref="C186:Q186"/>
    <mergeCell ref="B187:B188"/>
    <mergeCell ref="C187:C188"/>
    <mergeCell ref="D187:D188"/>
    <mergeCell ref="E187:E188"/>
    <mergeCell ref="F187:F188"/>
    <mergeCell ref="G187:G188"/>
    <mergeCell ref="H187:H188"/>
    <mergeCell ref="I187:I188"/>
    <mergeCell ref="N181:N185"/>
    <mergeCell ref="O181:Q181"/>
    <mergeCell ref="O182:Q182"/>
    <mergeCell ref="O183:Q183"/>
    <mergeCell ref="O184:Q184"/>
    <mergeCell ref="O185:Q185"/>
    <mergeCell ref="G182:I182"/>
    <mergeCell ref="G183:I183"/>
    <mergeCell ref="G184:I184"/>
    <mergeCell ref="G185:I185"/>
    <mergeCell ref="J181:J185"/>
    <mergeCell ref="K181:M181"/>
    <mergeCell ref="K182:M182"/>
    <mergeCell ref="K183:M183"/>
    <mergeCell ref="K184:M184"/>
    <mergeCell ref="K185:M185"/>
    <mergeCell ref="B172:C172"/>
    <mergeCell ref="B179:R179"/>
    <mergeCell ref="B181:B185"/>
    <mergeCell ref="C181:E181"/>
    <mergeCell ref="C182:E182"/>
    <mergeCell ref="C183:E183"/>
    <mergeCell ref="C184:E184"/>
    <mergeCell ref="C185:E185"/>
    <mergeCell ref="F181:F185"/>
    <mergeCell ref="G181:I181"/>
    <mergeCell ref="B169:B170"/>
    <mergeCell ref="C169:D170"/>
    <mergeCell ref="E169:E170"/>
    <mergeCell ref="F169:F170"/>
    <mergeCell ref="G169:H170"/>
    <mergeCell ref="I169:I170"/>
    <mergeCell ref="C166:E166"/>
    <mergeCell ref="G166:I166"/>
    <mergeCell ref="B167:B168"/>
    <mergeCell ref="C167:C168"/>
    <mergeCell ref="D167:D168"/>
    <mergeCell ref="E167:E168"/>
    <mergeCell ref="F167:F168"/>
    <mergeCell ref="G167:G168"/>
    <mergeCell ref="H167:H168"/>
    <mergeCell ref="I167:I168"/>
    <mergeCell ref="C158:D158"/>
    <mergeCell ref="F158:G158"/>
    <mergeCell ref="I158:J158"/>
    <mergeCell ref="B162:I162"/>
    <mergeCell ref="B164:B165"/>
    <mergeCell ref="C164:E164"/>
    <mergeCell ref="C165:E165"/>
    <mergeCell ref="F164:F165"/>
    <mergeCell ref="G164:I164"/>
    <mergeCell ref="G165:I165"/>
    <mergeCell ref="B151:J151"/>
    <mergeCell ref="C153:D153"/>
    <mergeCell ref="F153:G153"/>
    <mergeCell ref="I153:J153"/>
    <mergeCell ref="C154:D154"/>
    <mergeCell ref="F154:G154"/>
    <mergeCell ref="I154:J154"/>
    <mergeCell ref="C143:D143"/>
    <mergeCell ref="F143:G143"/>
    <mergeCell ref="C145:D145"/>
    <mergeCell ref="F145:G145"/>
    <mergeCell ref="B148:B149"/>
    <mergeCell ref="C148:C149"/>
    <mergeCell ref="D148:D149"/>
    <mergeCell ref="E148:E149"/>
    <mergeCell ref="F148:F149"/>
    <mergeCell ref="G148:G149"/>
    <mergeCell ref="I134:I135"/>
    <mergeCell ref="B137:G137"/>
    <mergeCell ref="C139:D139"/>
    <mergeCell ref="F139:G139"/>
    <mergeCell ref="C140:D140"/>
    <mergeCell ref="F140:G140"/>
    <mergeCell ref="B129:I129"/>
    <mergeCell ref="C131:E131"/>
    <mergeCell ref="G131:I131"/>
    <mergeCell ref="C133:D133"/>
    <mergeCell ref="G133:H133"/>
    <mergeCell ref="B134:B135"/>
    <mergeCell ref="C134:D135"/>
    <mergeCell ref="E134:E135"/>
    <mergeCell ref="F134:F135"/>
    <mergeCell ref="G134:H135"/>
    <mergeCell ref="J123:J124"/>
    <mergeCell ref="B126:B127"/>
    <mergeCell ref="C126:D127"/>
    <mergeCell ref="E126:E127"/>
    <mergeCell ref="F126:F127"/>
    <mergeCell ref="G126:H127"/>
    <mergeCell ref="I126:I127"/>
    <mergeCell ref="J126:J127"/>
    <mergeCell ref="N118:N119"/>
    <mergeCell ref="O118:O119"/>
    <mergeCell ref="P118:P119"/>
    <mergeCell ref="Q118:Q119"/>
    <mergeCell ref="B121:J121"/>
    <mergeCell ref="B123:B124"/>
    <mergeCell ref="C123:E124"/>
    <mergeCell ref="F123:F124"/>
    <mergeCell ref="G123:I123"/>
    <mergeCell ref="G124:I124"/>
    <mergeCell ref="H118:H119"/>
    <mergeCell ref="I118:I119"/>
    <mergeCell ref="J118:J119"/>
    <mergeCell ref="K118:K119"/>
    <mergeCell ref="L118:L119"/>
    <mergeCell ref="M118:M119"/>
    <mergeCell ref="B118:B119"/>
    <mergeCell ref="C118:C119"/>
    <mergeCell ref="D118:D119"/>
    <mergeCell ref="E118:E119"/>
    <mergeCell ref="F118:F119"/>
    <mergeCell ref="G118:G119"/>
    <mergeCell ref="J116:J117"/>
    <mergeCell ref="K116:L117"/>
    <mergeCell ref="M116:M117"/>
    <mergeCell ref="N116:N117"/>
    <mergeCell ref="O116:P117"/>
    <mergeCell ref="Q116:Q117"/>
    <mergeCell ref="B116:B117"/>
    <mergeCell ref="C116:D117"/>
    <mergeCell ref="E116:E117"/>
    <mergeCell ref="F116:F117"/>
    <mergeCell ref="G116:H117"/>
    <mergeCell ref="I116:I117"/>
    <mergeCell ref="J114:J115"/>
    <mergeCell ref="K114:L115"/>
    <mergeCell ref="M114:M115"/>
    <mergeCell ref="N114:N115"/>
    <mergeCell ref="O114:P115"/>
    <mergeCell ref="Q114:Q115"/>
    <mergeCell ref="B114:B115"/>
    <mergeCell ref="C114:D115"/>
    <mergeCell ref="E114:E115"/>
    <mergeCell ref="F114:F115"/>
    <mergeCell ref="G114:H115"/>
    <mergeCell ref="I114:I115"/>
    <mergeCell ref="C112:E112"/>
    <mergeCell ref="G112:I112"/>
    <mergeCell ref="K112:M112"/>
    <mergeCell ref="O112:Q112"/>
    <mergeCell ref="C113:D113"/>
    <mergeCell ref="G113:H113"/>
    <mergeCell ref="K113:L113"/>
    <mergeCell ref="O113:P113"/>
    <mergeCell ref="J110:J111"/>
    <mergeCell ref="K110:L111"/>
    <mergeCell ref="M110:M111"/>
    <mergeCell ref="N110:N111"/>
    <mergeCell ref="O110:P111"/>
    <mergeCell ref="Q110:Q111"/>
    <mergeCell ref="N108:N109"/>
    <mergeCell ref="O108:O109"/>
    <mergeCell ref="P108:P109"/>
    <mergeCell ref="Q108:Q109"/>
    <mergeCell ref="B110:B111"/>
    <mergeCell ref="C110:D111"/>
    <mergeCell ref="E110:E111"/>
    <mergeCell ref="F110:F111"/>
    <mergeCell ref="G110:H111"/>
    <mergeCell ref="I110:I111"/>
    <mergeCell ref="H108:H109"/>
    <mergeCell ref="I108:I109"/>
    <mergeCell ref="J108:J109"/>
    <mergeCell ref="K108:K109"/>
    <mergeCell ref="L108:L109"/>
    <mergeCell ref="M108:M109"/>
    <mergeCell ref="C107:E107"/>
    <mergeCell ref="G107:I107"/>
    <mergeCell ref="K107:M107"/>
    <mergeCell ref="O107:Q107"/>
    <mergeCell ref="B108:B109"/>
    <mergeCell ref="C108:C109"/>
    <mergeCell ref="D108:D109"/>
    <mergeCell ref="E108:E109"/>
    <mergeCell ref="F108:F109"/>
    <mergeCell ref="G108:G109"/>
    <mergeCell ref="N101:N102"/>
    <mergeCell ref="O101:O102"/>
    <mergeCell ref="P101:P102"/>
    <mergeCell ref="Q101:Q102"/>
    <mergeCell ref="B104:Q104"/>
    <mergeCell ref="C106:I106"/>
    <mergeCell ref="K106:Q106"/>
    <mergeCell ref="H101:H102"/>
    <mergeCell ref="I101:I102"/>
    <mergeCell ref="J101:J102"/>
    <mergeCell ref="K101:K102"/>
    <mergeCell ref="L101:L102"/>
    <mergeCell ref="M101:M102"/>
    <mergeCell ref="B101:B102"/>
    <mergeCell ref="C101:C102"/>
    <mergeCell ref="D101:D102"/>
    <mergeCell ref="E101:E102"/>
    <mergeCell ref="F101:F102"/>
    <mergeCell ref="G101:G102"/>
    <mergeCell ref="J99:J100"/>
    <mergeCell ref="K99:L100"/>
    <mergeCell ref="M99:M100"/>
    <mergeCell ref="N99:N100"/>
    <mergeCell ref="O99:P100"/>
    <mergeCell ref="Q99:Q100"/>
    <mergeCell ref="N97:N98"/>
    <mergeCell ref="O97:O98"/>
    <mergeCell ref="P97:P98"/>
    <mergeCell ref="Q97:Q98"/>
    <mergeCell ref="B99:B100"/>
    <mergeCell ref="C99:D100"/>
    <mergeCell ref="E99:E100"/>
    <mergeCell ref="F99:F100"/>
    <mergeCell ref="G99:H100"/>
    <mergeCell ref="I99:I100"/>
    <mergeCell ref="H97:H98"/>
    <mergeCell ref="I97:I98"/>
    <mergeCell ref="J97:J98"/>
    <mergeCell ref="K97:K98"/>
    <mergeCell ref="L97:L98"/>
    <mergeCell ref="M97:M98"/>
    <mergeCell ref="C96:E96"/>
    <mergeCell ref="G96:I96"/>
    <mergeCell ref="K96:M96"/>
    <mergeCell ref="O96:Q96"/>
    <mergeCell ref="B97:B98"/>
    <mergeCell ref="C97:C98"/>
    <mergeCell ref="D97:D98"/>
    <mergeCell ref="E97:E98"/>
    <mergeCell ref="F97:F98"/>
    <mergeCell ref="G97:G98"/>
    <mergeCell ref="C90:D90"/>
    <mergeCell ref="G90:H90"/>
    <mergeCell ref="K90:L90"/>
    <mergeCell ref="O90:P90"/>
    <mergeCell ref="B93:Q93"/>
    <mergeCell ref="C95:I95"/>
    <mergeCell ref="K95:Q95"/>
    <mergeCell ref="N87:N88"/>
    <mergeCell ref="O87:O88"/>
    <mergeCell ref="P87:P88"/>
    <mergeCell ref="Q87:Q88"/>
    <mergeCell ref="C89:D89"/>
    <mergeCell ref="G89:H89"/>
    <mergeCell ref="K89:L89"/>
    <mergeCell ref="O89:P89"/>
    <mergeCell ref="H87:H88"/>
    <mergeCell ref="I87:I88"/>
    <mergeCell ref="J87:J88"/>
    <mergeCell ref="K87:K88"/>
    <mergeCell ref="L87:L88"/>
    <mergeCell ref="M87:M88"/>
    <mergeCell ref="C86:E86"/>
    <mergeCell ref="G86:I86"/>
    <mergeCell ref="K86:M86"/>
    <mergeCell ref="O86:Q86"/>
    <mergeCell ref="B87:B88"/>
    <mergeCell ref="C87:C88"/>
    <mergeCell ref="D87:D88"/>
    <mergeCell ref="E87:E88"/>
    <mergeCell ref="F87:F88"/>
    <mergeCell ref="G87:G88"/>
    <mergeCell ref="N79:N80"/>
    <mergeCell ref="O79:O80"/>
    <mergeCell ref="P79:P80"/>
    <mergeCell ref="Q79:Q80"/>
    <mergeCell ref="B83:Q83"/>
    <mergeCell ref="C85:I85"/>
    <mergeCell ref="K85:Q85"/>
    <mergeCell ref="H79:H80"/>
    <mergeCell ref="I79:I80"/>
    <mergeCell ref="J79:J80"/>
    <mergeCell ref="K79:K80"/>
    <mergeCell ref="L79:L80"/>
    <mergeCell ref="M79:M80"/>
    <mergeCell ref="C78:D78"/>
    <mergeCell ref="G78:H78"/>
    <mergeCell ref="K78:L78"/>
    <mergeCell ref="O78:P78"/>
    <mergeCell ref="B79:B80"/>
    <mergeCell ref="C79:C80"/>
    <mergeCell ref="D79:D80"/>
    <mergeCell ref="E79:E80"/>
    <mergeCell ref="F79:F80"/>
    <mergeCell ref="G79:G80"/>
    <mergeCell ref="J76:J77"/>
    <mergeCell ref="K76:L77"/>
    <mergeCell ref="M76:M77"/>
    <mergeCell ref="N76:N77"/>
    <mergeCell ref="O76:P77"/>
    <mergeCell ref="Q76:Q77"/>
    <mergeCell ref="B76:B77"/>
    <mergeCell ref="C76:D77"/>
    <mergeCell ref="E76:E77"/>
    <mergeCell ref="F76:F77"/>
    <mergeCell ref="G76:H77"/>
    <mergeCell ref="I76:I77"/>
    <mergeCell ref="J74:J75"/>
    <mergeCell ref="K74:L75"/>
    <mergeCell ref="M74:M75"/>
    <mergeCell ref="N74:N75"/>
    <mergeCell ref="O74:P75"/>
    <mergeCell ref="Q74:Q75"/>
    <mergeCell ref="B74:B75"/>
    <mergeCell ref="C74:D75"/>
    <mergeCell ref="E74:E75"/>
    <mergeCell ref="F74:F75"/>
    <mergeCell ref="G74:H75"/>
    <mergeCell ref="I74:I75"/>
    <mergeCell ref="J72:J73"/>
    <mergeCell ref="K72:L73"/>
    <mergeCell ref="M72:M73"/>
    <mergeCell ref="N72:N73"/>
    <mergeCell ref="O72:P73"/>
    <mergeCell ref="Q72:Q73"/>
    <mergeCell ref="N70:N71"/>
    <mergeCell ref="O70:O71"/>
    <mergeCell ref="P70:P71"/>
    <mergeCell ref="Q70:Q71"/>
    <mergeCell ref="B72:B73"/>
    <mergeCell ref="C72:D73"/>
    <mergeCell ref="E72:E73"/>
    <mergeCell ref="F72:F73"/>
    <mergeCell ref="G72:H73"/>
    <mergeCell ref="I72:I73"/>
    <mergeCell ref="H70:H71"/>
    <mergeCell ref="I70:I71"/>
    <mergeCell ref="J70:J71"/>
    <mergeCell ref="K70:K71"/>
    <mergeCell ref="L70:L71"/>
    <mergeCell ref="M70:M71"/>
    <mergeCell ref="C69:E69"/>
    <mergeCell ref="G69:I69"/>
    <mergeCell ref="K69:M69"/>
    <mergeCell ref="O69:Q69"/>
    <mergeCell ref="B70:B71"/>
    <mergeCell ref="C70:C71"/>
    <mergeCell ref="D70:D71"/>
    <mergeCell ref="E70:E71"/>
    <mergeCell ref="F70:F71"/>
    <mergeCell ref="G70:G71"/>
    <mergeCell ref="J66:J67"/>
    <mergeCell ref="K66:L67"/>
    <mergeCell ref="M66:M67"/>
    <mergeCell ref="N66:N67"/>
    <mergeCell ref="O66:P67"/>
    <mergeCell ref="Q66:Q67"/>
    <mergeCell ref="B66:B67"/>
    <mergeCell ref="C66:D67"/>
    <mergeCell ref="E66:E67"/>
    <mergeCell ref="F66:F67"/>
    <mergeCell ref="G66:H67"/>
    <mergeCell ref="I66:I67"/>
    <mergeCell ref="J64:J65"/>
    <mergeCell ref="K64:L65"/>
    <mergeCell ref="M64:M65"/>
    <mergeCell ref="N64:N65"/>
    <mergeCell ref="O64:P65"/>
    <mergeCell ref="Q64:Q65"/>
    <mergeCell ref="B64:B65"/>
    <mergeCell ref="C64:D65"/>
    <mergeCell ref="E64:E65"/>
    <mergeCell ref="F64:F65"/>
    <mergeCell ref="G64:H65"/>
    <mergeCell ref="I64:I65"/>
    <mergeCell ref="J62:J63"/>
    <mergeCell ref="K62:L63"/>
    <mergeCell ref="M62:M63"/>
    <mergeCell ref="N62:N63"/>
    <mergeCell ref="O62:P63"/>
    <mergeCell ref="Q62:Q63"/>
    <mergeCell ref="B62:B63"/>
    <mergeCell ref="C62:D63"/>
    <mergeCell ref="E62:E63"/>
    <mergeCell ref="F62:F63"/>
    <mergeCell ref="G62:H63"/>
    <mergeCell ref="I62:I63"/>
    <mergeCell ref="J60:J61"/>
    <mergeCell ref="K60:L61"/>
    <mergeCell ref="M60:M61"/>
    <mergeCell ref="N60:N61"/>
    <mergeCell ref="O60:P61"/>
    <mergeCell ref="Q60:Q61"/>
    <mergeCell ref="B60:B61"/>
    <mergeCell ref="C60:D61"/>
    <mergeCell ref="E60:E61"/>
    <mergeCell ref="F60:F61"/>
    <mergeCell ref="G60:H61"/>
    <mergeCell ref="I60:I61"/>
    <mergeCell ref="C58:D58"/>
    <mergeCell ref="G58:H58"/>
    <mergeCell ref="K58:L58"/>
    <mergeCell ref="O58:P58"/>
    <mergeCell ref="C59:D59"/>
    <mergeCell ref="G59:H59"/>
    <mergeCell ref="K59:L59"/>
    <mergeCell ref="O59:P59"/>
    <mergeCell ref="C55:E55"/>
    <mergeCell ref="G55:I55"/>
    <mergeCell ref="K55:M55"/>
    <mergeCell ref="O55:Q55"/>
    <mergeCell ref="C56:E56"/>
    <mergeCell ref="G56:I56"/>
    <mergeCell ref="K56:M56"/>
    <mergeCell ref="O56:Q56"/>
    <mergeCell ref="J49:J50"/>
    <mergeCell ref="K49:K50"/>
    <mergeCell ref="L49:L50"/>
    <mergeCell ref="M49:M50"/>
    <mergeCell ref="B52:Q52"/>
    <mergeCell ref="C54:I54"/>
    <mergeCell ref="K54:Q54"/>
    <mergeCell ref="K47:L48"/>
    <mergeCell ref="M47:M48"/>
    <mergeCell ref="B49:B50"/>
    <mergeCell ref="C49:C50"/>
    <mergeCell ref="D49:D50"/>
    <mergeCell ref="E49:E50"/>
    <mergeCell ref="F49:F50"/>
    <mergeCell ref="G49:G50"/>
    <mergeCell ref="H49:H50"/>
    <mergeCell ref="I49:I50"/>
    <mergeCell ref="J45:J46"/>
    <mergeCell ref="K45:L46"/>
    <mergeCell ref="M45:M46"/>
    <mergeCell ref="B47:B48"/>
    <mergeCell ref="C47:D48"/>
    <mergeCell ref="E47:E48"/>
    <mergeCell ref="F47:F48"/>
    <mergeCell ref="G47:H48"/>
    <mergeCell ref="I47:I48"/>
    <mergeCell ref="J47:J48"/>
    <mergeCell ref="B45:B46"/>
    <mergeCell ref="C45:D46"/>
    <mergeCell ref="E45:E46"/>
    <mergeCell ref="F45:F46"/>
    <mergeCell ref="G45:H46"/>
    <mergeCell ref="I45:I46"/>
    <mergeCell ref="J42:J43"/>
    <mergeCell ref="K42:L43"/>
    <mergeCell ref="M42:M43"/>
    <mergeCell ref="C44:D44"/>
    <mergeCell ref="G44:H44"/>
    <mergeCell ref="K44:L44"/>
    <mergeCell ref="B42:B43"/>
    <mergeCell ref="C42:D43"/>
    <mergeCell ref="E42:E43"/>
    <mergeCell ref="F42:F43"/>
    <mergeCell ref="G42:H43"/>
    <mergeCell ref="I42:I43"/>
    <mergeCell ref="H40:H41"/>
    <mergeCell ref="I40:I41"/>
    <mergeCell ref="J40:J41"/>
    <mergeCell ref="K40:K41"/>
    <mergeCell ref="L40:L41"/>
    <mergeCell ref="M40:M41"/>
    <mergeCell ref="B40:B41"/>
    <mergeCell ref="C40:C41"/>
    <mergeCell ref="D40:D41"/>
    <mergeCell ref="E40:E41"/>
    <mergeCell ref="F40:F41"/>
    <mergeCell ref="G40:G41"/>
    <mergeCell ref="M34:M35"/>
    <mergeCell ref="B36:M36"/>
    <mergeCell ref="C38:M38"/>
    <mergeCell ref="C39:E39"/>
    <mergeCell ref="G39:I39"/>
    <mergeCell ref="K39:M39"/>
    <mergeCell ref="G34:G35"/>
    <mergeCell ref="H34:H35"/>
    <mergeCell ref="I34:I35"/>
    <mergeCell ref="J34:J35"/>
    <mergeCell ref="K34:K35"/>
    <mergeCell ref="L34:L35"/>
    <mergeCell ref="K31:L32"/>
    <mergeCell ref="M31:M32"/>
    <mergeCell ref="C33:D33"/>
    <mergeCell ref="G33:H33"/>
    <mergeCell ref="K33:L33"/>
    <mergeCell ref="B34:B35"/>
    <mergeCell ref="C34:C35"/>
    <mergeCell ref="D34:D35"/>
    <mergeCell ref="E34:E35"/>
    <mergeCell ref="F34:F35"/>
    <mergeCell ref="C30:D30"/>
    <mergeCell ref="G30:H30"/>
    <mergeCell ref="K30:L30"/>
    <mergeCell ref="B31:B32"/>
    <mergeCell ref="C31:D32"/>
    <mergeCell ref="E31:E32"/>
    <mergeCell ref="F31:F32"/>
    <mergeCell ref="G31:H32"/>
    <mergeCell ref="I31:I32"/>
    <mergeCell ref="J31:J32"/>
    <mergeCell ref="M26:M27"/>
    <mergeCell ref="B28:B29"/>
    <mergeCell ref="C28:D29"/>
    <mergeCell ref="E28:E29"/>
    <mergeCell ref="F28:F29"/>
    <mergeCell ref="G28:H29"/>
    <mergeCell ref="I28:I29"/>
    <mergeCell ref="J28:J29"/>
    <mergeCell ref="K28:L29"/>
    <mergeCell ref="M28:M29"/>
    <mergeCell ref="G26:G27"/>
    <mergeCell ref="H26:H27"/>
    <mergeCell ref="I26:I27"/>
    <mergeCell ref="J26:J27"/>
    <mergeCell ref="K26:K27"/>
    <mergeCell ref="L26:L27"/>
    <mergeCell ref="B22:M22"/>
    <mergeCell ref="C24:M24"/>
    <mergeCell ref="C25:E25"/>
    <mergeCell ref="G25:I25"/>
    <mergeCell ref="K25:M25"/>
    <mergeCell ref="B26:B27"/>
    <mergeCell ref="C26:C27"/>
    <mergeCell ref="D26:D27"/>
    <mergeCell ref="E26:E27"/>
    <mergeCell ref="F26:F27"/>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E7"/>
    <mergeCell ref="C8:E8"/>
    <mergeCell ref="F7:F8"/>
    <mergeCell ref="G7:I7"/>
    <mergeCell ref="G8:I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1"/>
  <sheetViews>
    <sheetView showGridLines="0" workbookViewId="0"/>
  </sheetViews>
  <sheetFormatPr defaultRowHeight="15"/>
  <cols>
    <col min="1" max="2" width="36.5703125" bestFit="1" customWidth="1"/>
    <col min="3" max="3" width="2.5703125" customWidth="1"/>
    <col min="4" max="4" width="8.28515625" customWidth="1"/>
    <col min="6" max="6" width="2.140625" customWidth="1"/>
    <col min="7" max="7" width="7.28515625" customWidth="1"/>
    <col min="8" max="8" width="8.28515625" customWidth="1"/>
    <col min="9" max="9" width="2.140625" customWidth="1"/>
    <col min="10" max="10" width="7.28515625" customWidth="1"/>
    <col min="11" max="11" width="2.5703125" customWidth="1"/>
    <col min="12" max="12" width="8.28515625" customWidth="1"/>
    <col min="13" max="13" width="6.140625" customWidth="1"/>
    <col min="14" max="14" width="1.7109375" customWidth="1"/>
    <col min="15" max="15" width="2.140625" customWidth="1"/>
    <col min="16" max="16" width="6.140625" customWidth="1"/>
    <col min="17" max="17" width="1.7109375" customWidth="1"/>
    <col min="18" max="18" width="2.140625" customWidth="1"/>
    <col min="19" max="19" width="4.42578125" customWidth="1"/>
    <col min="20" max="20" width="1.7109375" customWidth="1"/>
    <col min="21" max="21" width="2.140625" customWidth="1"/>
    <col min="22" max="22" width="7.28515625" customWidth="1"/>
    <col min="24" max="24" width="2.140625" customWidth="1"/>
    <col min="25" max="25" width="7.28515625" customWidth="1"/>
    <col min="27" max="27" width="2.140625" customWidth="1"/>
    <col min="28" max="28" width="7.28515625" customWidth="1"/>
  </cols>
  <sheetData>
    <row r="1" spans="1:29" ht="15" customHeight="1">
      <c r="A1" s="8" t="s">
        <v>1051</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c r="A3" s="3" t="s">
        <v>806</v>
      </c>
      <c r="B3" s="83"/>
      <c r="C3" s="83"/>
      <c r="D3" s="83"/>
      <c r="E3" s="83"/>
      <c r="F3" s="83"/>
      <c r="G3" s="83"/>
      <c r="H3" s="83"/>
      <c r="I3" s="83"/>
      <c r="J3" s="83"/>
      <c r="K3" s="83"/>
      <c r="L3" s="83"/>
      <c r="M3" s="83"/>
      <c r="N3" s="83"/>
      <c r="O3" s="83"/>
      <c r="P3" s="83"/>
      <c r="Q3" s="83"/>
      <c r="R3" s="83"/>
      <c r="S3" s="83"/>
      <c r="T3" s="83"/>
      <c r="U3" s="83"/>
      <c r="V3" s="83"/>
      <c r="W3" s="83"/>
      <c r="X3" s="83"/>
      <c r="Y3" s="83"/>
      <c r="Z3" s="83"/>
      <c r="AA3" s="83"/>
      <c r="AB3" s="83"/>
      <c r="AC3" s="83"/>
    </row>
    <row r="4" spans="1:29" ht="15.75">
      <c r="A4" s="84" t="s">
        <v>1052</v>
      </c>
      <c r="B4" s="87" t="s">
        <v>809</v>
      </c>
      <c r="C4" s="87"/>
      <c r="D4" s="87"/>
      <c r="E4" s="87"/>
      <c r="F4" s="87"/>
      <c r="G4" s="87"/>
      <c r="H4" s="87"/>
      <c r="I4" s="87"/>
      <c r="J4" s="87"/>
      <c r="K4" s="87"/>
      <c r="L4" s="87"/>
      <c r="M4" s="87"/>
      <c r="N4" s="87"/>
      <c r="O4" s="87"/>
      <c r="P4" s="87"/>
      <c r="Q4" s="87"/>
      <c r="R4" s="87"/>
      <c r="S4" s="87"/>
      <c r="T4" s="87"/>
      <c r="U4" s="87"/>
      <c r="V4" s="87"/>
      <c r="W4" s="87"/>
      <c r="X4" s="87"/>
      <c r="Y4" s="87"/>
      <c r="Z4" s="87"/>
      <c r="AA4" s="87"/>
      <c r="AB4" s="87"/>
      <c r="AC4" s="87"/>
    </row>
    <row r="5" spans="1:29">
      <c r="A5" s="84"/>
      <c r="B5" s="159"/>
      <c r="C5" s="159"/>
      <c r="D5" s="159"/>
      <c r="E5" s="159"/>
      <c r="F5" s="159"/>
      <c r="G5" s="159"/>
      <c r="H5" s="159"/>
      <c r="I5" s="159"/>
      <c r="J5" s="159"/>
      <c r="K5" s="159"/>
      <c r="L5" s="159"/>
      <c r="M5" s="159"/>
      <c r="N5" s="159"/>
      <c r="O5" s="159"/>
      <c r="P5" s="159"/>
      <c r="Q5" s="159"/>
      <c r="R5" s="159"/>
      <c r="S5" s="159"/>
      <c r="T5" s="159"/>
      <c r="U5" s="159"/>
      <c r="V5" s="159"/>
      <c r="W5" s="159"/>
      <c r="X5" s="159"/>
      <c r="Y5" s="159"/>
      <c r="Z5" s="159"/>
      <c r="AA5" s="159"/>
      <c r="AB5" s="159"/>
      <c r="AC5" s="159"/>
    </row>
    <row r="6" spans="1:29">
      <c r="A6" s="84"/>
      <c r="B6" s="39"/>
      <c r="C6" s="39"/>
      <c r="D6" s="39"/>
      <c r="E6" s="39"/>
      <c r="F6" s="39"/>
      <c r="G6" s="39"/>
      <c r="H6" s="39"/>
      <c r="I6" s="39"/>
      <c r="J6" s="39"/>
      <c r="K6" s="39"/>
      <c r="L6" s="39"/>
      <c r="M6" s="39"/>
      <c r="N6" s="39"/>
      <c r="O6" s="39"/>
      <c r="P6" s="39"/>
      <c r="Q6" s="39"/>
      <c r="R6" s="39"/>
      <c r="S6" s="39"/>
      <c r="T6" s="39"/>
      <c r="U6" s="39"/>
      <c r="V6" s="39"/>
      <c r="W6" s="39"/>
      <c r="X6" s="39"/>
      <c r="Y6" s="39"/>
      <c r="Z6" s="39"/>
      <c r="AA6" s="39"/>
      <c r="AB6" s="39"/>
      <c r="AC6" s="39"/>
    </row>
    <row r="7" spans="1:29">
      <c r="A7" s="84"/>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row>
    <row r="8" spans="1:29" ht="15.75" thickBot="1">
      <c r="A8" s="84"/>
      <c r="B8" s="22"/>
      <c r="C8" s="260" t="s">
        <v>35</v>
      </c>
      <c r="D8" s="260"/>
      <c r="E8" s="260"/>
      <c r="F8" s="260"/>
      <c r="G8" s="260"/>
      <c r="H8" s="260"/>
      <c r="I8" s="260"/>
      <c r="J8" s="260"/>
      <c r="K8" s="260"/>
      <c r="L8" s="260" t="s">
        <v>810</v>
      </c>
      <c r="M8" s="260"/>
      <c r="N8" s="260"/>
      <c r="O8" s="260"/>
      <c r="P8" s="260"/>
      <c r="Q8" s="260"/>
      <c r="R8" s="260"/>
      <c r="S8" s="260"/>
      <c r="T8" s="260"/>
      <c r="U8" s="260" t="s">
        <v>811</v>
      </c>
      <c r="V8" s="260"/>
      <c r="W8" s="260"/>
      <c r="X8" s="260"/>
      <c r="Y8" s="260"/>
      <c r="Z8" s="260"/>
      <c r="AA8" s="260"/>
      <c r="AB8" s="260"/>
      <c r="AC8" s="260"/>
    </row>
    <row r="9" spans="1:29" ht="15.75" thickBot="1">
      <c r="A9" s="84"/>
      <c r="B9" s="301" t="s">
        <v>164</v>
      </c>
      <c r="C9" s="261">
        <v>2014</v>
      </c>
      <c r="D9" s="261"/>
      <c r="E9" s="262"/>
      <c r="F9" s="302">
        <v>2013</v>
      </c>
      <c r="G9" s="263"/>
      <c r="H9" s="263"/>
      <c r="I9" s="263">
        <v>2012</v>
      </c>
      <c r="J9" s="263"/>
      <c r="K9" s="263"/>
      <c r="L9" s="261">
        <v>2014</v>
      </c>
      <c r="M9" s="261"/>
      <c r="N9" s="262"/>
      <c r="O9" s="302">
        <v>2013</v>
      </c>
      <c r="P9" s="263"/>
      <c r="Q9" s="263"/>
      <c r="R9" s="263">
        <v>2012</v>
      </c>
      <c r="S9" s="263"/>
      <c r="T9" s="263"/>
      <c r="U9" s="261">
        <v>2014</v>
      </c>
      <c r="V9" s="261"/>
      <c r="W9" s="262"/>
      <c r="X9" s="302">
        <v>2013</v>
      </c>
      <c r="Y9" s="263"/>
      <c r="Z9" s="263"/>
      <c r="AA9" s="263">
        <v>2012</v>
      </c>
      <c r="AB9" s="263"/>
      <c r="AC9" s="263"/>
    </row>
    <row r="10" spans="1:29" ht="15.75" thickTop="1">
      <c r="A10" s="84"/>
      <c r="B10" s="303" t="s">
        <v>186</v>
      </c>
      <c r="C10" s="304" t="s">
        <v>166</v>
      </c>
      <c r="D10" s="306">
        <v>8649</v>
      </c>
      <c r="E10" s="113"/>
      <c r="F10" s="303" t="s">
        <v>166</v>
      </c>
      <c r="G10" s="307">
        <v>8118</v>
      </c>
      <c r="H10" s="97"/>
      <c r="I10" s="303" t="s">
        <v>166</v>
      </c>
      <c r="J10" s="307">
        <v>6912</v>
      </c>
      <c r="K10" s="97"/>
      <c r="L10" s="304" t="s">
        <v>166</v>
      </c>
      <c r="M10" s="306">
        <v>1611</v>
      </c>
      <c r="N10" s="113"/>
      <c r="O10" s="303" t="s">
        <v>166</v>
      </c>
      <c r="P10" s="307">
        <v>1416</v>
      </c>
      <c r="Q10" s="97"/>
      <c r="R10" s="303" t="s">
        <v>166</v>
      </c>
      <c r="S10" s="308">
        <v>858</v>
      </c>
      <c r="T10" s="97"/>
      <c r="U10" s="304" t="s">
        <v>166</v>
      </c>
      <c r="V10" s="309">
        <v>99</v>
      </c>
      <c r="W10" s="113"/>
      <c r="X10" s="303" t="s">
        <v>166</v>
      </c>
      <c r="Y10" s="308">
        <v>98</v>
      </c>
      <c r="Z10" s="97"/>
      <c r="AA10" s="303" t="s">
        <v>166</v>
      </c>
      <c r="AB10" s="308">
        <v>160</v>
      </c>
      <c r="AC10" s="97"/>
    </row>
    <row r="11" spans="1:29">
      <c r="A11" s="84"/>
      <c r="B11" s="135"/>
      <c r="C11" s="305"/>
      <c r="D11" s="138"/>
      <c r="E11" s="49"/>
      <c r="F11" s="234"/>
      <c r="G11" s="141"/>
      <c r="H11" s="51"/>
      <c r="I11" s="234"/>
      <c r="J11" s="141"/>
      <c r="K11" s="51"/>
      <c r="L11" s="305"/>
      <c r="M11" s="138"/>
      <c r="N11" s="49"/>
      <c r="O11" s="234"/>
      <c r="P11" s="141"/>
      <c r="Q11" s="51"/>
      <c r="R11" s="234"/>
      <c r="S11" s="236"/>
      <c r="T11" s="51"/>
      <c r="U11" s="305"/>
      <c r="V11" s="310"/>
      <c r="W11" s="49"/>
      <c r="X11" s="234"/>
      <c r="Y11" s="236"/>
      <c r="Z11" s="51"/>
      <c r="AA11" s="234"/>
      <c r="AB11" s="236"/>
      <c r="AC11" s="51"/>
    </row>
    <row r="12" spans="1:29">
      <c r="A12" s="84"/>
      <c r="B12" s="135" t="s">
        <v>187</v>
      </c>
      <c r="C12" s="145">
        <v>5732</v>
      </c>
      <c r="D12" s="145"/>
      <c r="E12" s="66"/>
      <c r="F12" s="147">
        <v>5832</v>
      </c>
      <c r="G12" s="147"/>
      <c r="H12" s="56"/>
      <c r="I12" s="147">
        <v>7471</v>
      </c>
      <c r="J12" s="147"/>
      <c r="K12" s="56"/>
      <c r="L12" s="311">
        <v>862</v>
      </c>
      <c r="M12" s="311"/>
      <c r="N12" s="66"/>
      <c r="O12" s="149">
        <v>908</v>
      </c>
      <c r="P12" s="149"/>
      <c r="Q12" s="56"/>
      <c r="R12" s="149">
        <v>595</v>
      </c>
      <c r="S12" s="149"/>
      <c r="T12" s="56"/>
      <c r="U12" s="145">
        <v>2970</v>
      </c>
      <c r="V12" s="145"/>
      <c r="W12" s="66"/>
      <c r="X12" s="147">
        <v>4057</v>
      </c>
      <c r="Y12" s="147"/>
      <c r="Z12" s="56"/>
      <c r="AA12" s="147">
        <v>5699</v>
      </c>
      <c r="AB12" s="147"/>
      <c r="AC12" s="56"/>
    </row>
    <row r="13" spans="1:29">
      <c r="A13" s="84"/>
      <c r="B13" s="135"/>
      <c r="C13" s="145"/>
      <c r="D13" s="145"/>
      <c r="E13" s="66"/>
      <c r="F13" s="147"/>
      <c r="G13" s="147"/>
      <c r="H13" s="56"/>
      <c r="I13" s="147"/>
      <c r="J13" s="147"/>
      <c r="K13" s="56"/>
      <c r="L13" s="311"/>
      <c r="M13" s="311"/>
      <c r="N13" s="66"/>
      <c r="O13" s="149"/>
      <c r="P13" s="149"/>
      <c r="Q13" s="56"/>
      <c r="R13" s="149"/>
      <c r="S13" s="149"/>
      <c r="T13" s="56"/>
      <c r="U13" s="145"/>
      <c r="V13" s="145"/>
      <c r="W13" s="66"/>
      <c r="X13" s="147"/>
      <c r="Y13" s="147"/>
      <c r="Z13" s="56"/>
      <c r="AA13" s="147"/>
      <c r="AB13" s="147"/>
      <c r="AC13" s="56"/>
    </row>
    <row r="14" spans="1:29">
      <c r="A14" s="84"/>
      <c r="B14" s="135" t="s">
        <v>812</v>
      </c>
      <c r="C14" s="145">
        <v>9159</v>
      </c>
      <c r="D14" s="145"/>
      <c r="E14" s="66"/>
      <c r="F14" s="147">
        <v>10268</v>
      </c>
      <c r="G14" s="147"/>
      <c r="H14" s="56"/>
      <c r="I14" s="147">
        <v>10017</v>
      </c>
      <c r="J14" s="147"/>
      <c r="K14" s="56"/>
      <c r="L14" s="311">
        <v>785</v>
      </c>
      <c r="M14" s="311"/>
      <c r="N14" s="66"/>
      <c r="O14" s="149">
        <v>795</v>
      </c>
      <c r="P14" s="149"/>
      <c r="Q14" s="56"/>
      <c r="R14" s="149" t="s">
        <v>813</v>
      </c>
      <c r="S14" s="149"/>
      <c r="T14" s="135" t="s">
        <v>169</v>
      </c>
      <c r="U14" s="145">
        <v>7985</v>
      </c>
      <c r="V14" s="145"/>
      <c r="W14" s="66"/>
      <c r="X14" s="147">
        <v>8572</v>
      </c>
      <c r="Y14" s="147"/>
      <c r="Z14" s="56"/>
      <c r="AA14" s="147">
        <v>8442</v>
      </c>
      <c r="AB14" s="147"/>
      <c r="AC14" s="56"/>
    </row>
    <row r="15" spans="1:29">
      <c r="A15" s="84"/>
      <c r="B15" s="135"/>
      <c r="C15" s="145"/>
      <c r="D15" s="145"/>
      <c r="E15" s="66"/>
      <c r="F15" s="147"/>
      <c r="G15" s="147"/>
      <c r="H15" s="56"/>
      <c r="I15" s="147"/>
      <c r="J15" s="147"/>
      <c r="K15" s="56"/>
      <c r="L15" s="311"/>
      <c r="M15" s="311"/>
      <c r="N15" s="66"/>
      <c r="O15" s="149"/>
      <c r="P15" s="149"/>
      <c r="Q15" s="56"/>
      <c r="R15" s="149"/>
      <c r="S15" s="149"/>
      <c r="T15" s="135"/>
      <c r="U15" s="145"/>
      <c r="V15" s="145"/>
      <c r="W15" s="66"/>
      <c r="X15" s="147"/>
      <c r="Y15" s="147"/>
      <c r="Z15" s="56"/>
      <c r="AA15" s="147"/>
      <c r="AB15" s="147"/>
      <c r="AC15" s="56"/>
    </row>
    <row r="16" spans="1:29">
      <c r="A16" s="84"/>
      <c r="B16" s="135" t="s">
        <v>189</v>
      </c>
      <c r="C16" s="145">
        <v>7312</v>
      </c>
      <c r="D16" s="145"/>
      <c r="E16" s="66"/>
      <c r="F16" s="147">
        <v>6712</v>
      </c>
      <c r="G16" s="147"/>
      <c r="H16" s="56"/>
      <c r="I16" s="147">
        <v>6592</v>
      </c>
      <c r="J16" s="147"/>
      <c r="K16" s="56"/>
      <c r="L16" s="311">
        <v>703</v>
      </c>
      <c r="M16" s="311"/>
      <c r="N16" s="66"/>
      <c r="O16" s="149">
        <v>666</v>
      </c>
      <c r="P16" s="149"/>
      <c r="Q16" s="56"/>
      <c r="R16" s="149">
        <v>750</v>
      </c>
      <c r="S16" s="149"/>
      <c r="T16" s="56"/>
      <c r="U16" s="145">
        <v>6901</v>
      </c>
      <c r="V16" s="145"/>
      <c r="W16" s="66"/>
      <c r="X16" s="147">
        <v>6536</v>
      </c>
      <c r="Y16" s="147"/>
      <c r="Z16" s="56"/>
      <c r="AA16" s="147">
        <v>6504</v>
      </c>
      <c r="AB16" s="147"/>
      <c r="AC16" s="56"/>
    </row>
    <row r="17" spans="1:29">
      <c r="A17" s="84"/>
      <c r="B17" s="135"/>
      <c r="C17" s="145"/>
      <c r="D17" s="145"/>
      <c r="E17" s="66"/>
      <c r="F17" s="147"/>
      <c r="G17" s="147"/>
      <c r="H17" s="56"/>
      <c r="I17" s="147"/>
      <c r="J17" s="147"/>
      <c r="K17" s="56"/>
      <c r="L17" s="311"/>
      <c r="M17" s="311"/>
      <c r="N17" s="66"/>
      <c r="O17" s="149"/>
      <c r="P17" s="149"/>
      <c r="Q17" s="56"/>
      <c r="R17" s="149"/>
      <c r="S17" s="149"/>
      <c r="T17" s="56"/>
      <c r="U17" s="145"/>
      <c r="V17" s="145"/>
      <c r="W17" s="66"/>
      <c r="X17" s="147"/>
      <c r="Y17" s="147"/>
      <c r="Z17" s="56"/>
      <c r="AA17" s="147"/>
      <c r="AB17" s="147"/>
      <c r="AC17" s="56"/>
    </row>
    <row r="18" spans="1:29">
      <c r="A18" s="84"/>
      <c r="B18" s="135" t="s">
        <v>814</v>
      </c>
      <c r="C18" s="311" t="s">
        <v>193</v>
      </c>
      <c r="D18" s="311"/>
      <c r="E18" s="66"/>
      <c r="F18" s="149" t="s">
        <v>193</v>
      </c>
      <c r="G18" s="149"/>
      <c r="H18" s="56"/>
      <c r="I18" s="149" t="s">
        <v>193</v>
      </c>
      <c r="J18" s="149"/>
      <c r="K18" s="56"/>
      <c r="L18" s="311" t="s">
        <v>815</v>
      </c>
      <c r="M18" s="311"/>
      <c r="N18" s="313" t="s">
        <v>169</v>
      </c>
      <c r="O18" s="149" t="s">
        <v>816</v>
      </c>
      <c r="P18" s="149"/>
      <c r="Q18" s="135" t="s">
        <v>169</v>
      </c>
      <c r="R18" s="149" t="s">
        <v>196</v>
      </c>
      <c r="S18" s="149"/>
      <c r="T18" s="135" t="s">
        <v>169</v>
      </c>
      <c r="U18" s="311" t="s">
        <v>193</v>
      </c>
      <c r="V18" s="311"/>
      <c r="W18" s="66"/>
      <c r="X18" s="149" t="s">
        <v>193</v>
      </c>
      <c r="Y18" s="149"/>
      <c r="Z18" s="56"/>
      <c r="AA18" s="149" t="s">
        <v>193</v>
      </c>
      <c r="AB18" s="149"/>
      <c r="AC18" s="56"/>
    </row>
    <row r="19" spans="1:29" ht="15.75" thickBot="1">
      <c r="A19" s="84"/>
      <c r="B19" s="232"/>
      <c r="C19" s="312"/>
      <c r="D19" s="312"/>
      <c r="E19" s="68"/>
      <c r="F19" s="150"/>
      <c r="G19" s="150"/>
      <c r="H19" s="70"/>
      <c r="I19" s="150"/>
      <c r="J19" s="150"/>
      <c r="K19" s="70"/>
      <c r="L19" s="312"/>
      <c r="M19" s="312"/>
      <c r="N19" s="314"/>
      <c r="O19" s="150"/>
      <c r="P19" s="150"/>
      <c r="Q19" s="232"/>
      <c r="R19" s="150"/>
      <c r="S19" s="150"/>
      <c r="T19" s="232"/>
      <c r="U19" s="312"/>
      <c r="V19" s="312"/>
      <c r="W19" s="68"/>
      <c r="X19" s="150"/>
      <c r="Y19" s="150"/>
      <c r="Z19" s="70"/>
      <c r="AA19" s="150"/>
      <c r="AB19" s="150"/>
      <c r="AC19" s="70"/>
    </row>
    <row r="20" spans="1:29">
      <c r="A20" s="84"/>
      <c r="B20" s="69"/>
      <c r="C20" s="315" t="s">
        <v>166</v>
      </c>
      <c r="D20" s="153">
        <v>30852</v>
      </c>
      <c r="E20" s="67"/>
      <c r="F20" s="151" t="s">
        <v>166</v>
      </c>
      <c r="G20" s="156">
        <v>30930</v>
      </c>
      <c r="H20" s="69"/>
      <c r="I20" s="151" t="s">
        <v>166</v>
      </c>
      <c r="J20" s="156">
        <v>30992</v>
      </c>
      <c r="K20" s="69"/>
      <c r="L20" s="315" t="s">
        <v>166</v>
      </c>
      <c r="M20" s="153">
        <v>3889</v>
      </c>
      <c r="N20" s="67"/>
      <c r="O20" s="151" t="s">
        <v>166</v>
      </c>
      <c r="P20" s="156">
        <v>3689</v>
      </c>
      <c r="Q20" s="69"/>
      <c r="R20" s="151" t="s">
        <v>166</v>
      </c>
      <c r="S20" s="235">
        <v>765</v>
      </c>
      <c r="T20" s="69"/>
      <c r="U20" s="315" t="s">
        <v>166</v>
      </c>
      <c r="V20" s="153">
        <v>17955</v>
      </c>
      <c r="W20" s="67"/>
      <c r="X20" s="151" t="s">
        <v>166</v>
      </c>
      <c r="Y20" s="156">
        <v>19263</v>
      </c>
      <c r="Z20" s="69"/>
      <c r="AA20" s="151" t="s">
        <v>166</v>
      </c>
      <c r="AB20" s="156">
        <v>20805</v>
      </c>
      <c r="AC20" s="69"/>
    </row>
    <row r="21" spans="1:29" ht="15.75" thickBot="1">
      <c r="A21" s="84"/>
      <c r="B21" s="117"/>
      <c r="C21" s="316"/>
      <c r="D21" s="317"/>
      <c r="E21" s="103"/>
      <c r="F21" s="318"/>
      <c r="G21" s="319"/>
      <c r="H21" s="117"/>
      <c r="I21" s="318"/>
      <c r="J21" s="319"/>
      <c r="K21" s="117"/>
      <c r="L21" s="316"/>
      <c r="M21" s="317"/>
      <c r="N21" s="103"/>
      <c r="O21" s="318"/>
      <c r="P21" s="319"/>
      <c r="Q21" s="117"/>
      <c r="R21" s="318"/>
      <c r="S21" s="320"/>
      <c r="T21" s="117"/>
      <c r="U21" s="316"/>
      <c r="V21" s="317"/>
      <c r="W21" s="103"/>
      <c r="X21" s="318"/>
      <c r="Y21" s="319"/>
      <c r="Z21" s="117"/>
      <c r="AA21" s="318"/>
      <c r="AB21" s="319"/>
      <c r="AC21" s="117"/>
    </row>
    <row r="22" spans="1:29" ht="15.75" thickTop="1">
      <c r="A22" s="84"/>
      <c r="B22" s="265"/>
      <c r="C22" s="265"/>
      <c r="D22" s="265"/>
      <c r="E22" s="265"/>
      <c r="F22" s="265"/>
      <c r="G22" s="265"/>
      <c r="H22" s="265"/>
      <c r="I22" s="265"/>
      <c r="J22" s="265"/>
      <c r="K22" s="265"/>
      <c r="L22" s="265"/>
      <c r="M22" s="265"/>
      <c r="N22" s="265"/>
      <c r="O22" s="265"/>
      <c r="P22" s="265"/>
      <c r="Q22" s="265"/>
      <c r="R22" s="265"/>
      <c r="S22" s="265"/>
      <c r="T22" s="265"/>
      <c r="U22" s="265"/>
      <c r="V22" s="265"/>
      <c r="W22" s="265"/>
      <c r="X22" s="265"/>
      <c r="Y22" s="265"/>
      <c r="Z22" s="265"/>
      <c r="AA22" s="265"/>
      <c r="AB22" s="265"/>
      <c r="AC22" s="265"/>
    </row>
    <row r="23" spans="1:29">
      <c r="A23" s="84"/>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row>
    <row r="24" spans="1:29" ht="15.75" thickBot="1">
      <c r="A24" s="84"/>
      <c r="B24" s="22"/>
      <c r="C24" s="260" t="s">
        <v>817</v>
      </c>
      <c r="D24" s="260"/>
      <c r="E24" s="260"/>
      <c r="F24" s="260"/>
      <c r="G24" s="260"/>
      <c r="H24" s="260"/>
      <c r="I24" s="260"/>
      <c r="J24" s="260"/>
      <c r="K24" s="260"/>
      <c r="L24" s="260" t="s">
        <v>818</v>
      </c>
      <c r="M24" s="260"/>
      <c r="N24" s="260"/>
      <c r="O24" s="260"/>
      <c r="P24" s="260"/>
      <c r="Q24" s="260"/>
      <c r="R24" s="260"/>
      <c r="S24" s="260"/>
      <c r="T24" s="260"/>
      <c r="U24" s="260" t="s">
        <v>819</v>
      </c>
      <c r="V24" s="260"/>
      <c r="W24" s="260"/>
      <c r="X24" s="260"/>
      <c r="Y24" s="260"/>
      <c r="Z24" s="260"/>
      <c r="AA24" s="260"/>
      <c r="AB24" s="260"/>
      <c r="AC24" s="260"/>
    </row>
    <row r="25" spans="1:29" ht="15.75" thickBot="1">
      <c r="A25" s="84"/>
      <c r="B25" s="301" t="s">
        <v>164</v>
      </c>
      <c r="C25" s="261">
        <v>2014</v>
      </c>
      <c r="D25" s="261"/>
      <c r="E25" s="262"/>
      <c r="F25" s="302">
        <v>2013</v>
      </c>
      <c r="G25" s="263"/>
      <c r="H25" s="263"/>
      <c r="I25" s="263">
        <v>2012</v>
      </c>
      <c r="J25" s="263"/>
      <c r="K25" s="263"/>
      <c r="L25" s="261">
        <v>2014</v>
      </c>
      <c r="M25" s="261"/>
      <c r="N25" s="262"/>
      <c r="O25" s="302">
        <v>2013</v>
      </c>
      <c r="P25" s="263"/>
      <c r="Q25" s="263"/>
      <c r="R25" s="263">
        <v>2012</v>
      </c>
      <c r="S25" s="263"/>
      <c r="T25" s="263"/>
      <c r="U25" s="261">
        <v>2014</v>
      </c>
      <c r="V25" s="261"/>
      <c r="W25" s="262"/>
      <c r="X25" s="302">
        <v>2013</v>
      </c>
      <c r="Y25" s="263"/>
      <c r="Z25" s="263"/>
      <c r="AA25" s="263">
        <v>2012</v>
      </c>
      <c r="AB25" s="263"/>
      <c r="AC25" s="263"/>
    </row>
    <row r="26" spans="1:29" ht="15.75" thickTop="1">
      <c r="A26" s="84"/>
      <c r="B26" s="303" t="s">
        <v>186</v>
      </c>
      <c r="C26" s="304" t="s">
        <v>166</v>
      </c>
      <c r="D26" s="306">
        <v>8245</v>
      </c>
      <c r="E26" s="113"/>
      <c r="F26" s="303" t="s">
        <v>166</v>
      </c>
      <c r="G26" s="307">
        <v>8005</v>
      </c>
      <c r="H26" s="97"/>
      <c r="I26" s="303" t="s">
        <v>166</v>
      </c>
      <c r="J26" s="307">
        <v>7524</v>
      </c>
      <c r="K26" s="97"/>
      <c r="L26" s="304" t="s">
        <v>166</v>
      </c>
      <c r="M26" s="309">
        <v>227</v>
      </c>
      <c r="N26" s="113"/>
      <c r="O26" s="303" t="s">
        <v>166</v>
      </c>
      <c r="P26" s="308">
        <v>250</v>
      </c>
      <c r="Q26" s="97"/>
      <c r="R26" s="303" t="s">
        <v>166</v>
      </c>
      <c r="S26" s="308">
        <v>204</v>
      </c>
      <c r="T26" s="97"/>
      <c r="U26" s="304" t="s">
        <v>166</v>
      </c>
      <c r="V26" s="309">
        <v>137</v>
      </c>
      <c r="W26" s="113"/>
      <c r="X26" s="303" t="s">
        <v>166</v>
      </c>
      <c r="Y26" s="308">
        <v>123</v>
      </c>
      <c r="Z26" s="97"/>
      <c r="AA26" s="303" t="s">
        <v>166</v>
      </c>
      <c r="AB26" s="308">
        <v>125</v>
      </c>
      <c r="AC26" s="97"/>
    </row>
    <row r="27" spans="1:29">
      <c r="A27" s="84"/>
      <c r="B27" s="135"/>
      <c r="C27" s="305"/>
      <c r="D27" s="138"/>
      <c r="E27" s="49"/>
      <c r="F27" s="234"/>
      <c r="G27" s="141"/>
      <c r="H27" s="51"/>
      <c r="I27" s="234"/>
      <c r="J27" s="141"/>
      <c r="K27" s="51"/>
      <c r="L27" s="305"/>
      <c r="M27" s="310"/>
      <c r="N27" s="49"/>
      <c r="O27" s="234"/>
      <c r="P27" s="236"/>
      <c r="Q27" s="51"/>
      <c r="R27" s="234"/>
      <c r="S27" s="236"/>
      <c r="T27" s="51"/>
      <c r="U27" s="305"/>
      <c r="V27" s="310"/>
      <c r="W27" s="49"/>
      <c r="X27" s="234"/>
      <c r="Y27" s="236"/>
      <c r="Z27" s="51"/>
      <c r="AA27" s="234"/>
      <c r="AB27" s="236"/>
      <c r="AC27" s="51"/>
    </row>
    <row r="28" spans="1:29">
      <c r="A28" s="84"/>
      <c r="B28" s="135" t="s">
        <v>187</v>
      </c>
      <c r="C28" s="145">
        <v>9487</v>
      </c>
      <c r="D28" s="145"/>
      <c r="E28" s="66"/>
      <c r="F28" s="147">
        <v>9002</v>
      </c>
      <c r="G28" s="147"/>
      <c r="H28" s="56"/>
      <c r="I28" s="147">
        <v>9185</v>
      </c>
      <c r="J28" s="147"/>
      <c r="K28" s="56"/>
      <c r="L28" s="311">
        <v>46</v>
      </c>
      <c r="M28" s="311"/>
      <c r="N28" s="66"/>
      <c r="O28" s="149">
        <v>50</v>
      </c>
      <c r="P28" s="149"/>
      <c r="Q28" s="56"/>
      <c r="R28" s="149">
        <v>73</v>
      </c>
      <c r="S28" s="149"/>
      <c r="T28" s="56"/>
      <c r="U28" s="311">
        <v>100</v>
      </c>
      <c r="V28" s="311"/>
      <c r="W28" s="66"/>
      <c r="X28" s="149">
        <v>113</v>
      </c>
      <c r="Y28" s="149"/>
      <c r="Z28" s="56"/>
      <c r="AA28" s="149">
        <v>143</v>
      </c>
      <c r="AB28" s="149"/>
      <c r="AC28" s="56"/>
    </row>
    <row r="29" spans="1:29">
      <c r="A29" s="84"/>
      <c r="B29" s="135"/>
      <c r="C29" s="145"/>
      <c r="D29" s="145"/>
      <c r="E29" s="66"/>
      <c r="F29" s="147"/>
      <c r="G29" s="147"/>
      <c r="H29" s="56"/>
      <c r="I29" s="147"/>
      <c r="J29" s="147"/>
      <c r="K29" s="56"/>
      <c r="L29" s="311"/>
      <c r="M29" s="311"/>
      <c r="N29" s="66"/>
      <c r="O29" s="149"/>
      <c r="P29" s="149"/>
      <c r="Q29" s="56"/>
      <c r="R29" s="149"/>
      <c r="S29" s="149"/>
      <c r="T29" s="56"/>
      <c r="U29" s="311"/>
      <c r="V29" s="311"/>
      <c r="W29" s="66"/>
      <c r="X29" s="149"/>
      <c r="Y29" s="149"/>
      <c r="Z29" s="56"/>
      <c r="AA29" s="149"/>
      <c r="AB29" s="149"/>
      <c r="AC29" s="56"/>
    </row>
    <row r="30" spans="1:29">
      <c r="A30" s="84"/>
      <c r="B30" s="135" t="s">
        <v>188</v>
      </c>
      <c r="C30" s="145">
        <v>9064</v>
      </c>
      <c r="D30" s="145"/>
      <c r="E30" s="66"/>
      <c r="F30" s="147">
        <v>9432</v>
      </c>
      <c r="G30" s="147"/>
      <c r="H30" s="56"/>
      <c r="I30" s="147">
        <v>9701</v>
      </c>
      <c r="J30" s="147"/>
      <c r="K30" s="56"/>
      <c r="L30" s="311">
        <v>54</v>
      </c>
      <c r="M30" s="311"/>
      <c r="N30" s="66"/>
      <c r="O30" s="149">
        <v>52</v>
      </c>
      <c r="P30" s="149"/>
      <c r="Q30" s="56"/>
      <c r="R30" s="149">
        <v>72</v>
      </c>
      <c r="S30" s="149"/>
      <c r="T30" s="56"/>
      <c r="U30" s="311">
        <v>146</v>
      </c>
      <c r="V30" s="311"/>
      <c r="W30" s="66"/>
      <c r="X30" s="149">
        <v>178</v>
      </c>
      <c r="Y30" s="149"/>
      <c r="Z30" s="56"/>
      <c r="AA30" s="149">
        <v>220</v>
      </c>
      <c r="AB30" s="149"/>
      <c r="AC30" s="56"/>
    </row>
    <row r="31" spans="1:29">
      <c r="A31" s="84"/>
      <c r="B31" s="135"/>
      <c r="C31" s="145"/>
      <c r="D31" s="145"/>
      <c r="E31" s="66"/>
      <c r="F31" s="147"/>
      <c r="G31" s="147"/>
      <c r="H31" s="56"/>
      <c r="I31" s="147"/>
      <c r="J31" s="147"/>
      <c r="K31" s="56"/>
      <c r="L31" s="311"/>
      <c r="M31" s="311"/>
      <c r="N31" s="66"/>
      <c r="O31" s="149"/>
      <c r="P31" s="149"/>
      <c r="Q31" s="56"/>
      <c r="R31" s="149"/>
      <c r="S31" s="149"/>
      <c r="T31" s="56"/>
      <c r="U31" s="311"/>
      <c r="V31" s="311"/>
      <c r="W31" s="66"/>
      <c r="X31" s="149"/>
      <c r="Y31" s="149"/>
      <c r="Z31" s="56"/>
      <c r="AA31" s="149"/>
      <c r="AB31" s="149"/>
      <c r="AC31" s="56"/>
    </row>
    <row r="32" spans="1:29">
      <c r="A32" s="84"/>
      <c r="B32" s="135" t="s">
        <v>189</v>
      </c>
      <c r="C32" s="145">
        <v>3110</v>
      </c>
      <c r="D32" s="145"/>
      <c r="E32" s="66"/>
      <c r="F32" s="147">
        <v>3088</v>
      </c>
      <c r="G32" s="147"/>
      <c r="H32" s="56"/>
      <c r="I32" s="147">
        <v>3032</v>
      </c>
      <c r="J32" s="147"/>
      <c r="K32" s="56"/>
      <c r="L32" s="311">
        <v>124</v>
      </c>
      <c r="M32" s="311"/>
      <c r="N32" s="66"/>
      <c r="O32" s="149">
        <v>83</v>
      </c>
      <c r="P32" s="149"/>
      <c r="Q32" s="56"/>
      <c r="R32" s="149">
        <v>85</v>
      </c>
      <c r="S32" s="149"/>
      <c r="T32" s="56"/>
      <c r="U32" s="311">
        <v>106</v>
      </c>
      <c r="V32" s="311"/>
      <c r="W32" s="66"/>
      <c r="X32" s="149">
        <v>103</v>
      </c>
      <c r="Y32" s="149"/>
      <c r="Z32" s="56"/>
      <c r="AA32" s="149">
        <v>95</v>
      </c>
      <c r="AB32" s="149"/>
      <c r="AC32" s="56"/>
    </row>
    <row r="33" spans="1:29">
      <c r="A33" s="84"/>
      <c r="B33" s="135"/>
      <c r="C33" s="145"/>
      <c r="D33" s="145"/>
      <c r="E33" s="66"/>
      <c r="F33" s="147"/>
      <c r="G33" s="147"/>
      <c r="H33" s="56"/>
      <c r="I33" s="147"/>
      <c r="J33" s="147"/>
      <c r="K33" s="56"/>
      <c r="L33" s="311"/>
      <c r="M33" s="311"/>
      <c r="N33" s="66"/>
      <c r="O33" s="149"/>
      <c r="P33" s="149"/>
      <c r="Q33" s="56"/>
      <c r="R33" s="149"/>
      <c r="S33" s="149"/>
      <c r="T33" s="56"/>
      <c r="U33" s="311"/>
      <c r="V33" s="311"/>
      <c r="W33" s="66"/>
      <c r="X33" s="149"/>
      <c r="Y33" s="149"/>
      <c r="Z33" s="56"/>
      <c r="AA33" s="149"/>
      <c r="AB33" s="149"/>
      <c r="AC33" s="56"/>
    </row>
    <row r="34" spans="1:29">
      <c r="A34" s="84"/>
      <c r="B34" s="135" t="s">
        <v>814</v>
      </c>
      <c r="C34" s="145">
        <v>5449</v>
      </c>
      <c r="D34" s="145"/>
      <c r="E34" s="66"/>
      <c r="F34" s="147">
        <v>5967</v>
      </c>
      <c r="G34" s="147"/>
      <c r="H34" s="56"/>
      <c r="I34" s="147">
        <v>4867</v>
      </c>
      <c r="J34" s="147"/>
      <c r="K34" s="56"/>
      <c r="L34" s="311">
        <v>70</v>
      </c>
      <c r="M34" s="311"/>
      <c r="N34" s="66"/>
      <c r="O34" s="149">
        <v>1</v>
      </c>
      <c r="P34" s="149"/>
      <c r="Q34" s="56"/>
      <c r="R34" s="149">
        <v>2</v>
      </c>
      <c r="S34" s="149"/>
      <c r="T34" s="56"/>
      <c r="U34" s="311">
        <v>7</v>
      </c>
      <c r="V34" s="311"/>
      <c r="W34" s="66"/>
      <c r="X34" s="149">
        <v>8</v>
      </c>
      <c r="Y34" s="149"/>
      <c r="Z34" s="56"/>
      <c r="AA34" s="149">
        <v>7</v>
      </c>
      <c r="AB34" s="149"/>
      <c r="AC34" s="56"/>
    </row>
    <row r="35" spans="1:29" ht="15.75" thickBot="1">
      <c r="A35" s="84"/>
      <c r="B35" s="232"/>
      <c r="C35" s="146"/>
      <c r="D35" s="146"/>
      <c r="E35" s="68"/>
      <c r="F35" s="148"/>
      <c r="G35" s="148"/>
      <c r="H35" s="70"/>
      <c r="I35" s="148"/>
      <c r="J35" s="148"/>
      <c r="K35" s="70"/>
      <c r="L35" s="312"/>
      <c r="M35" s="312"/>
      <c r="N35" s="68"/>
      <c r="O35" s="150"/>
      <c r="P35" s="150"/>
      <c r="Q35" s="70"/>
      <c r="R35" s="150"/>
      <c r="S35" s="150"/>
      <c r="T35" s="70"/>
      <c r="U35" s="312"/>
      <c r="V35" s="312"/>
      <c r="W35" s="68"/>
      <c r="X35" s="150"/>
      <c r="Y35" s="150"/>
      <c r="Z35" s="70"/>
      <c r="AA35" s="150"/>
      <c r="AB35" s="150"/>
      <c r="AC35" s="70"/>
    </row>
    <row r="36" spans="1:29">
      <c r="A36" s="84"/>
      <c r="B36" s="69"/>
      <c r="C36" s="315" t="s">
        <v>166</v>
      </c>
      <c r="D36" s="153">
        <v>35355</v>
      </c>
      <c r="E36" s="67"/>
      <c r="F36" s="151" t="s">
        <v>166</v>
      </c>
      <c r="G36" s="156">
        <v>35494</v>
      </c>
      <c r="H36" s="69"/>
      <c r="I36" s="151" t="s">
        <v>166</v>
      </c>
      <c r="J36" s="156">
        <v>34309</v>
      </c>
      <c r="K36" s="69"/>
      <c r="L36" s="315" t="s">
        <v>166</v>
      </c>
      <c r="M36" s="321">
        <v>521</v>
      </c>
      <c r="N36" s="67"/>
      <c r="O36" s="151" t="s">
        <v>166</v>
      </c>
      <c r="P36" s="235">
        <v>436</v>
      </c>
      <c r="Q36" s="69"/>
      <c r="R36" s="151" t="s">
        <v>166</v>
      </c>
      <c r="S36" s="235">
        <v>436</v>
      </c>
      <c r="T36" s="69"/>
      <c r="U36" s="315" t="s">
        <v>166</v>
      </c>
      <c r="V36" s="321">
        <v>496</v>
      </c>
      <c r="W36" s="67"/>
      <c r="X36" s="151" t="s">
        <v>166</v>
      </c>
      <c r="Y36" s="235">
        <v>525</v>
      </c>
      <c r="Z36" s="69"/>
      <c r="AA36" s="151" t="s">
        <v>166</v>
      </c>
      <c r="AB36" s="235">
        <v>590</v>
      </c>
      <c r="AC36" s="69"/>
    </row>
    <row r="37" spans="1:29" ht="15.75" thickBot="1">
      <c r="A37" s="84"/>
      <c r="B37" s="117"/>
      <c r="C37" s="316"/>
      <c r="D37" s="317"/>
      <c r="E37" s="103"/>
      <c r="F37" s="318"/>
      <c r="G37" s="319"/>
      <c r="H37" s="117"/>
      <c r="I37" s="318"/>
      <c r="J37" s="319"/>
      <c r="K37" s="117"/>
      <c r="L37" s="316"/>
      <c r="M37" s="322"/>
      <c r="N37" s="103"/>
      <c r="O37" s="318"/>
      <c r="P37" s="320"/>
      <c r="Q37" s="117"/>
      <c r="R37" s="318"/>
      <c r="S37" s="320"/>
      <c r="T37" s="117"/>
      <c r="U37" s="316"/>
      <c r="V37" s="322"/>
      <c r="W37" s="103"/>
      <c r="X37" s="318"/>
      <c r="Y37" s="320"/>
      <c r="Z37" s="117"/>
      <c r="AA37" s="318"/>
      <c r="AB37" s="320"/>
      <c r="AC37" s="117"/>
    </row>
    <row r="38" spans="1:29" ht="15.75" thickTop="1">
      <c r="A38" s="84"/>
      <c r="B38" s="128" t="s">
        <v>820</v>
      </c>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c r="AA38" s="128"/>
      <c r="AB38" s="128"/>
      <c r="AC38" s="128"/>
    </row>
    <row r="39" spans="1:29">
      <c r="A39" s="84"/>
      <c r="B39" s="127" t="s">
        <v>821</v>
      </c>
      <c r="C39" s="127"/>
      <c r="D39" s="127"/>
      <c r="E39" s="127"/>
      <c r="F39" s="127"/>
      <c r="G39" s="127"/>
      <c r="H39" s="127"/>
      <c r="I39" s="127"/>
      <c r="J39" s="127"/>
      <c r="K39" s="127"/>
      <c r="L39" s="127"/>
      <c r="M39" s="127"/>
      <c r="N39" s="127"/>
      <c r="O39" s="127"/>
      <c r="P39" s="127"/>
      <c r="Q39" s="127"/>
      <c r="R39" s="127"/>
      <c r="S39" s="127"/>
      <c r="T39" s="127"/>
      <c r="U39" s="127"/>
      <c r="V39" s="127"/>
      <c r="W39" s="127"/>
      <c r="X39" s="127"/>
      <c r="Y39" s="127"/>
      <c r="Z39" s="127"/>
      <c r="AA39" s="127"/>
      <c r="AB39" s="127"/>
      <c r="AC39" s="127"/>
    </row>
    <row r="40" spans="1:29" ht="15.75">
      <c r="A40" s="84" t="s">
        <v>1053</v>
      </c>
      <c r="B40" s="87" t="s">
        <v>822</v>
      </c>
      <c r="C40" s="87"/>
      <c r="D40" s="87"/>
      <c r="E40" s="87"/>
      <c r="F40" s="87"/>
      <c r="G40" s="87"/>
      <c r="H40" s="87"/>
      <c r="I40" s="87"/>
      <c r="J40" s="87"/>
      <c r="K40" s="87"/>
      <c r="L40" s="87"/>
      <c r="M40" s="87"/>
      <c r="N40" s="87"/>
      <c r="O40" s="87"/>
      <c r="P40" s="87"/>
      <c r="Q40" s="87"/>
      <c r="R40" s="87"/>
      <c r="S40" s="87"/>
      <c r="T40" s="87"/>
      <c r="U40" s="87"/>
      <c r="V40" s="87"/>
      <c r="W40" s="87"/>
      <c r="X40" s="87"/>
      <c r="Y40" s="87"/>
      <c r="Z40" s="87"/>
      <c r="AA40" s="87"/>
      <c r="AB40" s="87"/>
      <c r="AC40" s="87"/>
    </row>
    <row r="41" spans="1:29">
      <c r="A41" s="84"/>
      <c r="B41" s="39"/>
      <c r="C41" s="39"/>
      <c r="D41" s="39"/>
      <c r="E41" s="39"/>
      <c r="F41" s="39"/>
      <c r="G41" s="39"/>
      <c r="H41" s="39"/>
      <c r="I41" s="39"/>
      <c r="J41" s="39"/>
      <c r="K41" s="39"/>
      <c r="L41" s="39"/>
      <c r="M41" s="39"/>
    </row>
    <row r="42" spans="1:29">
      <c r="A42" s="84"/>
      <c r="B42" s="13"/>
      <c r="C42" s="13"/>
      <c r="D42" s="13"/>
      <c r="E42" s="13"/>
      <c r="F42" s="13"/>
      <c r="G42" s="13"/>
      <c r="H42" s="13"/>
      <c r="I42" s="13"/>
      <c r="J42" s="13"/>
      <c r="K42" s="13"/>
      <c r="L42" s="13"/>
      <c r="M42" s="13"/>
    </row>
    <row r="43" spans="1:29" ht="15.75" thickBot="1">
      <c r="A43" s="84"/>
      <c r="B43" s="172" t="s">
        <v>164</v>
      </c>
      <c r="C43" s="174">
        <v>2014</v>
      </c>
      <c r="D43" s="174"/>
      <c r="E43" s="174"/>
      <c r="F43" s="15"/>
      <c r="G43" s="175">
        <v>2013</v>
      </c>
      <c r="H43" s="175"/>
      <c r="I43" s="175"/>
      <c r="J43" s="15"/>
      <c r="K43" s="175">
        <v>2012</v>
      </c>
      <c r="L43" s="175"/>
      <c r="M43" s="175"/>
    </row>
    <row r="44" spans="1:29" ht="15.75" thickTop="1">
      <c r="A44" s="84"/>
      <c r="B44" s="16" t="s">
        <v>823</v>
      </c>
      <c r="C44" s="48"/>
      <c r="D44" s="48"/>
      <c r="E44" s="48"/>
      <c r="F44" s="22"/>
      <c r="G44" s="50"/>
      <c r="H44" s="50"/>
      <c r="I44" s="50"/>
      <c r="J44" s="22"/>
      <c r="K44" s="50"/>
      <c r="L44" s="50"/>
      <c r="M44" s="50"/>
    </row>
    <row r="45" spans="1:29">
      <c r="A45" s="84"/>
      <c r="B45" s="176" t="s">
        <v>824</v>
      </c>
      <c r="C45" s="61" t="s">
        <v>166</v>
      </c>
      <c r="D45" s="179">
        <v>23222</v>
      </c>
      <c r="E45" s="66"/>
      <c r="F45" s="56"/>
      <c r="G45" s="71" t="s">
        <v>166</v>
      </c>
      <c r="H45" s="181">
        <v>24646</v>
      </c>
      <c r="I45" s="56"/>
      <c r="J45" s="56"/>
      <c r="K45" s="71" t="s">
        <v>166</v>
      </c>
      <c r="L45" s="181">
        <v>24636</v>
      </c>
      <c r="M45" s="56"/>
    </row>
    <row r="46" spans="1:29">
      <c r="A46" s="84"/>
      <c r="B46" s="176"/>
      <c r="C46" s="61"/>
      <c r="D46" s="179"/>
      <c r="E46" s="66"/>
      <c r="F46" s="56"/>
      <c r="G46" s="71"/>
      <c r="H46" s="181"/>
      <c r="I46" s="56"/>
      <c r="J46" s="56"/>
      <c r="K46" s="71"/>
      <c r="L46" s="181"/>
      <c r="M46" s="56"/>
    </row>
    <row r="47" spans="1:29">
      <c r="A47" s="84"/>
      <c r="B47" s="176" t="s">
        <v>321</v>
      </c>
      <c r="C47" s="179">
        <v>1174</v>
      </c>
      <c r="D47" s="179"/>
      <c r="E47" s="66"/>
      <c r="F47" s="56"/>
      <c r="G47" s="74">
        <v>959</v>
      </c>
      <c r="H47" s="74"/>
      <c r="I47" s="56"/>
      <c r="J47" s="56"/>
      <c r="K47" s="181">
        <v>1035</v>
      </c>
      <c r="L47" s="181"/>
      <c r="M47" s="56"/>
    </row>
    <row r="48" spans="1:29" ht="15.75" thickBot="1">
      <c r="A48" s="84"/>
      <c r="B48" s="177"/>
      <c r="C48" s="180"/>
      <c r="D48" s="180"/>
      <c r="E48" s="68"/>
      <c r="F48" s="70"/>
      <c r="G48" s="58"/>
      <c r="H48" s="58"/>
      <c r="I48" s="70"/>
      <c r="J48" s="70"/>
      <c r="K48" s="96"/>
      <c r="L48" s="96"/>
      <c r="M48" s="70"/>
    </row>
    <row r="49" spans="1:13">
      <c r="A49" s="84"/>
      <c r="B49" s="178" t="s">
        <v>825</v>
      </c>
      <c r="C49" s="101">
        <v>24396</v>
      </c>
      <c r="D49" s="101"/>
      <c r="E49" s="67"/>
      <c r="F49" s="69"/>
      <c r="G49" s="99">
        <v>25605</v>
      </c>
      <c r="H49" s="99"/>
      <c r="I49" s="69"/>
      <c r="J49" s="69"/>
      <c r="K49" s="99">
        <v>25671</v>
      </c>
      <c r="L49" s="99"/>
      <c r="M49" s="69"/>
    </row>
    <row r="50" spans="1:13" ht="15.75" thickBot="1">
      <c r="A50" s="84"/>
      <c r="B50" s="177"/>
      <c r="C50" s="180"/>
      <c r="D50" s="180"/>
      <c r="E50" s="68"/>
      <c r="F50" s="70"/>
      <c r="G50" s="96"/>
      <c r="H50" s="96"/>
      <c r="I50" s="70"/>
      <c r="J50" s="70"/>
      <c r="K50" s="96"/>
      <c r="L50" s="96"/>
      <c r="M50" s="70"/>
    </row>
    <row r="51" spans="1:13">
      <c r="A51" s="84"/>
      <c r="B51" s="59" t="s">
        <v>826</v>
      </c>
      <c r="C51" s="101">
        <v>2410</v>
      </c>
      <c r="D51" s="101"/>
      <c r="E51" s="67"/>
      <c r="F51" s="69"/>
      <c r="G51" s="99">
        <v>2795</v>
      </c>
      <c r="H51" s="99"/>
      <c r="I51" s="69"/>
      <c r="J51" s="69"/>
      <c r="K51" s="99">
        <v>3013</v>
      </c>
      <c r="L51" s="99"/>
      <c r="M51" s="69"/>
    </row>
    <row r="52" spans="1:13">
      <c r="A52" s="84"/>
      <c r="B52" s="244"/>
      <c r="C52" s="179"/>
      <c r="D52" s="179"/>
      <c r="E52" s="66"/>
      <c r="F52" s="56"/>
      <c r="G52" s="181"/>
      <c r="H52" s="181"/>
      <c r="I52" s="56"/>
      <c r="J52" s="56"/>
      <c r="K52" s="181"/>
      <c r="L52" s="181"/>
      <c r="M52" s="56"/>
    </row>
    <row r="53" spans="1:13">
      <c r="A53" s="84"/>
      <c r="B53" s="42" t="s">
        <v>827</v>
      </c>
      <c r="C53" s="179">
        <v>1608</v>
      </c>
      <c r="D53" s="179"/>
      <c r="E53" s="66"/>
      <c r="F53" s="56"/>
      <c r="G53" s="181">
        <v>1466</v>
      </c>
      <c r="H53" s="181"/>
      <c r="I53" s="56"/>
      <c r="J53" s="56"/>
      <c r="K53" s="181">
        <v>1405</v>
      </c>
      <c r="L53" s="181"/>
      <c r="M53" s="56"/>
    </row>
    <row r="54" spans="1:13">
      <c r="A54" s="84"/>
      <c r="B54" s="42"/>
      <c r="C54" s="179"/>
      <c r="D54" s="179"/>
      <c r="E54" s="66"/>
      <c r="F54" s="56"/>
      <c r="G54" s="181"/>
      <c r="H54" s="181"/>
      <c r="I54" s="56"/>
      <c r="J54" s="56"/>
      <c r="K54" s="181"/>
      <c r="L54" s="181"/>
      <c r="M54" s="56"/>
    </row>
    <row r="55" spans="1:13">
      <c r="A55" s="84"/>
      <c r="B55" s="42" t="s">
        <v>828</v>
      </c>
      <c r="C55" s="179">
        <v>2163</v>
      </c>
      <c r="D55" s="179"/>
      <c r="E55" s="66"/>
      <c r="F55" s="56"/>
      <c r="G55" s="74">
        <v>736</v>
      </c>
      <c r="H55" s="74"/>
      <c r="I55" s="56"/>
      <c r="J55" s="56"/>
      <c r="K55" s="74">
        <v>689</v>
      </c>
      <c r="L55" s="74"/>
      <c r="M55" s="56"/>
    </row>
    <row r="56" spans="1:13">
      <c r="A56" s="84"/>
      <c r="B56" s="42"/>
      <c r="C56" s="179"/>
      <c r="D56" s="179"/>
      <c r="E56" s="66"/>
      <c r="F56" s="56"/>
      <c r="G56" s="74"/>
      <c r="H56" s="74"/>
      <c r="I56" s="56"/>
      <c r="J56" s="56"/>
      <c r="K56" s="74"/>
      <c r="L56" s="74"/>
      <c r="M56" s="56"/>
    </row>
    <row r="57" spans="1:13">
      <c r="A57" s="84"/>
      <c r="B57" s="42" t="s">
        <v>829</v>
      </c>
      <c r="C57" s="64">
        <v>275</v>
      </c>
      <c r="D57" s="64"/>
      <c r="E57" s="66"/>
      <c r="F57" s="56"/>
      <c r="G57" s="74">
        <v>328</v>
      </c>
      <c r="H57" s="74"/>
      <c r="I57" s="56"/>
      <c r="J57" s="56"/>
      <c r="K57" s="74">
        <v>214</v>
      </c>
      <c r="L57" s="74"/>
      <c r="M57" s="56"/>
    </row>
    <row r="58" spans="1:13" ht="15.75" thickBot="1">
      <c r="A58" s="84"/>
      <c r="B58" s="60"/>
      <c r="C58" s="57"/>
      <c r="D58" s="57"/>
      <c r="E58" s="68"/>
      <c r="F58" s="70"/>
      <c r="G58" s="58"/>
      <c r="H58" s="58"/>
      <c r="I58" s="70"/>
      <c r="J58" s="70"/>
      <c r="K58" s="58"/>
      <c r="L58" s="58"/>
      <c r="M58" s="70"/>
    </row>
    <row r="59" spans="1:13">
      <c r="A59" s="84"/>
      <c r="B59" s="59"/>
      <c r="C59" s="62" t="s">
        <v>166</v>
      </c>
      <c r="D59" s="101">
        <v>30852</v>
      </c>
      <c r="E59" s="67"/>
      <c r="F59" s="69"/>
      <c r="G59" s="72" t="s">
        <v>166</v>
      </c>
      <c r="H59" s="99">
        <v>30930</v>
      </c>
      <c r="I59" s="69"/>
      <c r="J59" s="69"/>
      <c r="K59" s="72" t="s">
        <v>166</v>
      </c>
      <c r="L59" s="99">
        <v>30992</v>
      </c>
      <c r="M59" s="69"/>
    </row>
    <row r="60" spans="1:13" ht="15.75" thickBot="1">
      <c r="A60" s="84"/>
      <c r="B60" s="76"/>
      <c r="C60" s="77"/>
      <c r="D60" s="182"/>
      <c r="E60" s="79"/>
      <c r="F60" s="80"/>
      <c r="G60" s="81"/>
      <c r="H60" s="183"/>
      <c r="I60" s="80"/>
      <c r="J60" s="80"/>
      <c r="K60" s="81"/>
      <c r="L60" s="183"/>
      <c r="M60" s="80"/>
    </row>
    <row r="61" spans="1:13" ht="15.75" thickTop="1"/>
  </sheetData>
  <mergeCells count="386">
    <mergeCell ref="B4:AC4"/>
    <mergeCell ref="B5:AC5"/>
    <mergeCell ref="B38:AC38"/>
    <mergeCell ref="B39:AC39"/>
    <mergeCell ref="A40:A60"/>
    <mergeCell ref="B40:AC40"/>
    <mergeCell ref="I59:I60"/>
    <mergeCell ref="J59:J60"/>
    <mergeCell ref="K59:K60"/>
    <mergeCell ref="L59:L60"/>
    <mergeCell ref="M59:M60"/>
    <mergeCell ref="A1:A2"/>
    <mergeCell ref="B1:AC1"/>
    <mergeCell ref="B2:AC2"/>
    <mergeCell ref="B3:AC3"/>
    <mergeCell ref="A4:A39"/>
    <mergeCell ref="J57:J58"/>
    <mergeCell ref="K57:L58"/>
    <mergeCell ref="M57:M58"/>
    <mergeCell ref="B59:B60"/>
    <mergeCell ref="C59:C60"/>
    <mergeCell ref="D59:D60"/>
    <mergeCell ref="E59:E60"/>
    <mergeCell ref="F59:F60"/>
    <mergeCell ref="G59:G60"/>
    <mergeCell ref="H59:H60"/>
    <mergeCell ref="B57:B58"/>
    <mergeCell ref="C57:D58"/>
    <mergeCell ref="E57:E58"/>
    <mergeCell ref="F57:F58"/>
    <mergeCell ref="G57:H58"/>
    <mergeCell ref="I57:I58"/>
    <mergeCell ref="M53:M54"/>
    <mergeCell ref="B55:B56"/>
    <mergeCell ref="C55:D56"/>
    <mergeCell ref="E55:E56"/>
    <mergeCell ref="F55:F56"/>
    <mergeCell ref="G55:H56"/>
    <mergeCell ref="I55:I56"/>
    <mergeCell ref="J55:J56"/>
    <mergeCell ref="K55:L56"/>
    <mergeCell ref="M55:M56"/>
    <mergeCell ref="K51:L52"/>
    <mergeCell ref="M51:M52"/>
    <mergeCell ref="B53:B54"/>
    <mergeCell ref="C53:D54"/>
    <mergeCell ref="E53:E54"/>
    <mergeCell ref="F53:F54"/>
    <mergeCell ref="G53:H54"/>
    <mergeCell ref="I53:I54"/>
    <mergeCell ref="J53:J54"/>
    <mergeCell ref="K53:L54"/>
    <mergeCell ref="J49:J50"/>
    <mergeCell ref="K49:L50"/>
    <mergeCell ref="M49:M50"/>
    <mergeCell ref="B51:B52"/>
    <mergeCell ref="C51:D52"/>
    <mergeCell ref="E51:E52"/>
    <mergeCell ref="F51:F52"/>
    <mergeCell ref="G51:H52"/>
    <mergeCell ref="I51:I52"/>
    <mergeCell ref="J51:J52"/>
    <mergeCell ref="I47:I48"/>
    <mergeCell ref="J47:J48"/>
    <mergeCell ref="K47:L48"/>
    <mergeCell ref="M47:M48"/>
    <mergeCell ref="B49:B50"/>
    <mergeCell ref="C49:D50"/>
    <mergeCell ref="E49:E50"/>
    <mergeCell ref="F49:F50"/>
    <mergeCell ref="G49:H50"/>
    <mergeCell ref="I49:I50"/>
    <mergeCell ref="I45:I46"/>
    <mergeCell ref="J45:J46"/>
    <mergeCell ref="K45:K46"/>
    <mergeCell ref="L45:L46"/>
    <mergeCell ref="M45:M46"/>
    <mergeCell ref="B47:B48"/>
    <mergeCell ref="C47:D48"/>
    <mergeCell ref="E47:E48"/>
    <mergeCell ref="F47:F48"/>
    <mergeCell ref="G47:H48"/>
    <mergeCell ref="C44:E44"/>
    <mergeCell ref="G44:I44"/>
    <mergeCell ref="K44:M44"/>
    <mergeCell ref="B45:B46"/>
    <mergeCell ref="C45:C46"/>
    <mergeCell ref="D45:D46"/>
    <mergeCell ref="E45:E46"/>
    <mergeCell ref="F45:F46"/>
    <mergeCell ref="G45:G46"/>
    <mergeCell ref="H45:H46"/>
    <mergeCell ref="Z36:Z37"/>
    <mergeCell ref="AA36:AA37"/>
    <mergeCell ref="AB36:AB37"/>
    <mergeCell ref="AC36:AC37"/>
    <mergeCell ref="B41:M41"/>
    <mergeCell ref="C43:E43"/>
    <mergeCell ref="G43:I43"/>
    <mergeCell ref="K43:M43"/>
    <mergeCell ref="T36:T37"/>
    <mergeCell ref="U36:U37"/>
    <mergeCell ref="V36:V37"/>
    <mergeCell ref="W36:W37"/>
    <mergeCell ref="X36:X37"/>
    <mergeCell ref="Y36:Y37"/>
    <mergeCell ref="N36:N37"/>
    <mergeCell ref="O36:O37"/>
    <mergeCell ref="P36:P37"/>
    <mergeCell ref="Q36:Q37"/>
    <mergeCell ref="R36:R37"/>
    <mergeCell ref="S36:S37"/>
    <mergeCell ref="H36:H37"/>
    <mergeCell ref="I36:I37"/>
    <mergeCell ref="J36:J37"/>
    <mergeCell ref="K36:K37"/>
    <mergeCell ref="L36:L37"/>
    <mergeCell ref="M36:M37"/>
    <mergeCell ref="X34:Y35"/>
    <mergeCell ref="Z34:Z35"/>
    <mergeCell ref="AA34:AB35"/>
    <mergeCell ref="AC34:AC35"/>
    <mergeCell ref="B36:B37"/>
    <mergeCell ref="C36:C37"/>
    <mergeCell ref="D36:D37"/>
    <mergeCell ref="E36:E37"/>
    <mergeCell ref="F36:F37"/>
    <mergeCell ref="G36:G37"/>
    <mergeCell ref="O34:P35"/>
    <mergeCell ref="Q34:Q35"/>
    <mergeCell ref="R34:S35"/>
    <mergeCell ref="T34:T35"/>
    <mergeCell ref="U34:V35"/>
    <mergeCell ref="W34:W35"/>
    <mergeCell ref="AC32:AC33"/>
    <mergeCell ref="B34:B35"/>
    <mergeCell ref="C34:D35"/>
    <mergeCell ref="E34:E35"/>
    <mergeCell ref="F34:G35"/>
    <mergeCell ref="H34:H35"/>
    <mergeCell ref="I34:J35"/>
    <mergeCell ref="K34:K35"/>
    <mergeCell ref="L34:M35"/>
    <mergeCell ref="N34:N35"/>
    <mergeCell ref="T32:T33"/>
    <mergeCell ref="U32:V33"/>
    <mergeCell ref="W32:W33"/>
    <mergeCell ref="X32:Y33"/>
    <mergeCell ref="Z32:Z33"/>
    <mergeCell ref="AA32:AB33"/>
    <mergeCell ref="K32:K33"/>
    <mergeCell ref="L32:M33"/>
    <mergeCell ref="N32:N33"/>
    <mergeCell ref="O32:P33"/>
    <mergeCell ref="Q32:Q33"/>
    <mergeCell ref="R32:S33"/>
    <mergeCell ref="X30:Y31"/>
    <mergeCell ref="Z30:Z31"/>
    <mergeCell ref="AA30:AB31"/>
    <mergeCell ref="AC30:AC31"/>
    <mergeCell ref="B32:B33"/>
    <mergeCell ref="C32:D33"/>
    <mergeCell ref="E32:E33"/>
    <mergeCell ref="F32:G33"/>
    <mergeCell ref="H32:H33"/>
    <mergeCell ref="I32:J33"/>
    <mergeCell ref="O30:P31"/>
    <mergeCell ref="Q30:Q31"/>
    <mergeCell ref="R30:S31"/>
    <mergeCell ref="T30:T31"/>
    <mergeCell ref="U30:V31"/>
    <mergeCell ref="W30:W31"/>
    <mergeCell ref="AC28:AC29"/>
    <mergeCell ref="B30:B31"/>
    <mergeCell ref="C30:D31"/>
    <mergeCell ref="E30:E31"/>
    <mergeCell ref="F30:G31"/>
    <mergeCell ref="H30:H31"/>
    <mergeCell ref="I30:J31"/>
    <mergeCell ref="K30:K31"/>
    <mergeCell ref="L30:M31"/>
    <mergeCell ref="N30:N31"/>
    <mergeCell ref="T28:T29"/>
    <mergeCell ref="U28:V29"/>
    <mergeCell ref="W28:W29"/>
    <mergeCell ref="X28:Y29"/>
    <mergeCell ref="Z28:Z29"/>
    <mergeCell ref="AA28:AB29"/>
    <mergeCell ref="K28:K29"/>
    <mergeCell ref="L28:M29"/>
    <mergeCell ref="N28:N29"/>
    <mergeCell ref="O28:P29"/>
    <mergeCell ref="Q28:Q29"/>
    <mergeCell ref="R28:S29"/>
    <mergeCell ref="Z26:Z27"/>
    <mergeCell ref="AA26:AA27"/>
    <mergeCell ref="AB26:AB27"/>
    <mergeCell ref="AC26:AC27"/>
    <mergeCell ref="B28:B29"/>
    <mergeCell ref="C28:D29"/>
    <mergeCell ref="E28:E29"/>
    <mergeCell ref="F28:G29"/>
    <mergeCell ref="H28:H29"/>
    <mergeCell ref="I28:J29"/>
    <mergeCell ref="T26:T27"/>
    <mergeCell ref="U26:U27"/>
    <mergeCell ref="V26:V27"/>
    <mergeCell ref="W26:W27"/>
    <mergeCell ref="X26:X27"/>
    <mergeCell ref="Y26:Y27"/>
    <mergeCell ref="N26:N27"/>
    <mergeCell ref="O26:O27"/>
    <mergeCell ref="P26:P27"/>
    <mergeCell ref="Q26:Q27"/>
    <mergeCell ref="R26:R27"/>
    <mergeCell ref="S26:S27"/>
    <mergeCell ref="H26:H27"/>
    <mergeCell ref="I26:I27"/>
    <mergeCell ref="J26:J27"/>
    <mergeCell ref="K26:K27"/>
    <mergeCell ref="L26:L27"/>
    <mergeCell ref="M26:M27"/>
    <mergeCell ref="R25:T25"/>
    <mergeCell ref="U25:W25"/>
    <mergeCell ref="X25:Z25"/>
    <mergeCell ref="AA25:AC25"/>
    <mergeCell ref="B26:B27"/>
    <mergeCell ref="C26:C27"/>
    <mergeCell ref="D26:D27"/>
    <mergeCell ref="E26:E27"/>
    <mergeCell ref="F26:F27"/>
    <mergeCell ref="G26:G27"/>
    <mergeCell ref="AC20:AC21"/>
    <mergeCell ref="B22:AC22"/>
    <mergeCell ref="C24:K24"/>
    <mergeCell ref="L24:T24"/>
    <mergeCell ref="U24:AC24"/>
    <mergeCell ref="C25:E25"/>
    <mergeCell ref="F25:H25"/>
    <mergeCell ref="I25:K25"/>
    <mergeCell ref="L25:N25"/>
    <mergeCell ref="O25:Q25"/>
    <mergeCell ref="W20:W21"/>
    <mergeCell ref="X20:X21"/>
    <mergeCell ref="Y20:Y21"/>
    <mergeCell ref="Z20:Z21"/>
    <mergeCell ref="AA20:AA21"/>
    <mergeCell ref="AB20:AB21"/>
    <mergeCell ref="Q20:Q21"/>
    <mergeCell ref="R20:R21"/>
    <mergeCell ref="S20:S21"/>
    <mergeCell ref="T20:T21"/>
    <mergeCell ref="U20:U21"/>
    <mergeCell ref="V20:V21"/>
    <mergeCell ref="K20:K21"/>
    <mergeCell ref="L20:L21"/>
    <mergeCell ref="M20:M21"/>
    <mergeCell ref="N20:N21"/>
    <mergeCell ref="O20:O21"/>
    <mergeCell ref="P20:P21"/>
    <mergeCell ref="AC18:AC19"/>
    <mergeCell ref="B20:B21"/>
    <mergeCell ref="C20:C21"/>
    <mergeCell ref="D20:D21"/>
    <mergeCell ref="E20:E21"/>
    <mergeCell ref="F20:F21"/>
    <mergeCell ref="G20:G21"/>
    <mergeCell ref="H20:H21"/>
    <mergeCell ref="I20:I21"/>
    <mergeCell ref="J20:J21"/>
    <mergeCell ref="T18:T19"/>
    <mergeCell ref="U18:V19"/>
    <mergeCell ref="W18:W19"/>
    <mergeCell ref="X18:Y19"/>
    <mergeCell ref="Z18:Z19"/>
    <mergeCell ref="AA18:AB19"/>
    <mergeCell ref="K18:K19"/>
    <mergeCell ref="L18:M19"/>
    <mergeCell ref="N18:N19"/>
    <mergeCell ref="O18:P19"/>
    <mergeCell ref="Q18:Q19"/>
    <mergeCell ref="R18:S19"/>
    <mergeCell ref="X16:Y17"/>
    <mergeCell ref="Z16:Z17"/>
    <mergeCell ref="AA16:AB17"/>
    <mergeCell ref="AC16:AC17"/>
    <mergeCell ref="B18:B19"/>
    <mergeCell ref="C18:D19"/>
    <mergeCell ref="E18:E19"/>
    <mergeCell ref="F18:G19"/>
    <mergeCell ref="H18:H19"/>
    <mergeCell ref="I18:J19"/>
    <mergeCell ref="O16:P17"/>
    <mergeCell ref="Q16:Q17"/>
    <mergeCell ref="R16:S17"/>
    <mergeCell ref="T16:T17"/>
    <mergeCell ref="U16:V17"/>
    <mergeCell ref="W16:W17"/>
    <mergeCell ref="AC14:AC15"/>
    <mergeCell ref="B16:B17"/>
    <mergeCell ref="C16:D17"/>
    <mergeCell ref="E16:E17"/>
    <mergeCell ref="F16:G17"/>
    <mergeCell ref="H16:H17"/>
    <mergeCell ref="I16:J17"/>
    <mergeCell ref="K16:K17"/>
    <mergeCell ref="L16:M17"/>
    <mergeCell ref="N16:N17"/>
    <mergeCell ref="T14:T15"/>
    <mergeCell ref="U14:V15"/>
    <mergeCell ref="W14:W15"/>
    <mergeCell ref="X14:Y15"/>
    <mergeCell ref="Z14:Z15"/>
    <mergeCell ref="AA14:AB15"/>
    <mergeCell ref="K14:K15"/>
    <mergeCell ref="L14:M15"/>
    <mergeCell ref="N14:N15"/>
    <mergeCell ref="O14:P15"/>
    <mergeCell ref="Q14:Q15"/>
    <mergeCell ref="R14:S15"/>
    <mergeCell ref="B14:B15"/>
    <mergeCell ref="C14:D15"/>
    <mergeCell ref="E14:E15"/>
    <mergeCell ref="F14:G15"/>
    <mergeCell ref="H14:H15"/>
    <mergeCell ref="I14:J15"/>
    <mergeCell ref="U12:V13"/>
    <mergeCell ref="W12:W13"/>
    <mergeCell ref="X12:Y13"/>
    <mergeCell ref="Z12:Z13"/>
    <mergeCell ref="AA12:AB13"/>
    <mergeCell ref="AC12:AC13"/>
    <mergeCell ref="L12:M13"/>
    <mergeCell ref="N12:N13"/>
    <mergeCell ref="O12:P13"/>
    <mergeCell ref="Q12:Q13"/>
    <mergeCell ref="R12:S13"/>
    <mergeCell ref="T12:T13"/>
    <mergeCell ref="AA10:AA11"/>
    <mergeCell ref="AB10:AB11"/>
    <mergeCell ref="AC10:AC11"/>
    <mergeCell ref="B12:B13"/>
    <mergeCell ref="C12:D13"/>
    <mergeCell ref="E12:E13"/>
    <mergeCell ref="F12:G13"/>
    <mergeCell ref="H12:H13"/>
    <mergeCell ref="I12:J13"/>
    <mergeCell ref="K12:K13"/>
    <mergeCell ref="U10:U11"/>
    <mergeCell ref="V10:V11"/>
    <mergeCell ref="W10:W11"/>
    <mergeCell ref="X10:X11"/>
    <mergeCell ref="Y10:Y11"/>
    <mergeCell ref="Z10:Z11"/>
    <mergeCell ref="O10:O11"/>
    <mergeCell ref="P10:P11"/>
    <mergeCell ref="Q10:Q11"/>
    <mergeCell ref="R10:R11"/>
    <mergeCell ref="S10:S11"/>
    <mergeCell ref="T10:T11"/>
    <mergeCell ref="I10:I11"/>
    <mergeCell ref="J10:J11"/>
    <mergeCell ref="K10:K11"/>
    <mergeCell ref="L10:L11"/>
    <mergeCell ref="M10:M11"/>
    <mergeCell ref="N10:N11"/>
    <mergeCell ref="U9:W9"/>
    <mergeCell ref="X9:Z9"/>
    <mergeCell ref="AA9:AC9"/>
    <mergeCell ref="B10:B11"/>
    <mergeCell ref="C10:C11"/>
    <mergeCell ref="D10:D11"/>
    <mergeCell ref="E10:E11"/>
    <mergeCell ref="F10:F11"/>
    <mergeCell ref="G10:G11"/>
    <mergeCell ref="H10:H11"/>
    <mergeCell ref="B6:AC6"/>
    <mergeCell ref="C8:K8"/>
    <mergeCell ref="L8:T8"/>
    <mergeCell ref="U8:AC8"/>
    <mergeCell ref="C9:E9"/>
    <mergeCell ref="F9:H9"/>
    <mergeCell ref="I9:K9"/>
    <mergeCell ref="L9:N9"/>
    <mergeCell ref="O9:Q9"/>
    <mergeCell ref="R9:T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3"/>
  <sheetViews>
    <sheetView showGridLines="0" workbookViewId="0"/>
  </sheetViews>
  <sheetFormatPr defaultRowHeight="15"/>
  <cols>
    <col min="1" max="2" width="36.5703125" bestFit="1" customWidth="1"/>
    <col min="3" max="3" width="2" bestFit="1" customWidth="1"/>
    <col min="4" max="4" width="6.42578125" bestFit="1" customWidth="1"/>
    <col min="5" max="5" width="1.5703125" bestFit="1" customWidth="1"/>
    <col min="6" max="6" width="2.7109375" customWidth="1"/>
    <col min="7" max="7" width="9.28515625" customWidth="1"/>
    <col min="8" max="8" width="2.140625" customWidth="1"/>
    <col min="9" max="9" width="3.5703125" customWidth="1"/>
    <col min="10" max="10" width="11.85546875" customWidth="1"/>
    <col min="11" max="11" width="2.7109375" customWidth="1"/>
    <col min="12" max="12" width="2.140625" customWidth="1"/>
    <col min="13" max="13" width="7.85546875" customWidth="1"/>
    <col min="14" max="14" width="1.7109375" customWidth="1"/>
    <col min="15" max="15" width="2.28515625" customWidth="1"/>
    <col min="16" max="16" width="7.28515625" customWidth="1"/>
    <col min="17" max="17" width="1.7109375" customWidth="1"/>
  </cols>
  <sheetData>
    <row r="1" spans="1:17" ht="15" customHeight="1">
      <c r="A1" s="8" t="s">
        <v>1054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832</v>
      </c>
      <c r="B3" s="83"/>
      <c r="C3" s="83"/>
      <c r="D3" s="83"/>
      <c r="E3" s="83"/>
      <c r="F3" s="83"/>
      <c r="G3" s="83"/>
      <c r="H3" s="83"/>
      <c r="I3" s="83"/>
      <c r="J3" s="83"/>
      <c r="K3" s="83"/>
      <c r="L3" s="83"/>
      <c r="M3" s="83"/>
      <c r="N3" s="83"/>
      <c r="O3" s="83"/>
      <c r="P3" s="83"/>
      <c r="Q3" s="83"/>
    </row>
    <row r="4" spans="1:17" ht="15.75" customHeight="1">
      <c r="A4" s="84" t="s">
        <v>1055</v>
      </c>
      <c r="B4" s="85" t="s">
        <v>835</v>
      </c>
      <c r="C4" s="85"/>
      <c r="D4" s="85"/>
      <c r="E4" s="85"/>
      <c r="F4" s="85"/>
      <c r="G4" s="85"/>
      <c r="H4" s="85"/>
      <c r="I4" s="85"/>
      <c r="J4" s="85"/>
      <c r="K4" s="85"/>
      <c r="L4" s="85"/>
      <c r="M4" s="85"/>
      <c r="N4" s="85"/>
      <c r="O4" s="85"/>
      <c r="P4" s="85"/>
      <c r="Q4" s="85"/>
    </row>
    <row r="5" spans="1:17">
      <c r="A5" s="84"/>
      <c r="B5" s="39"/>
      <c r="C5" s="39"/>
      <c r="D5" s="39"/>
      <c r="E5" s="39"/>
      <c r="F5" s="39"/>
      <c r="G5" s="39"/>
      <c r="H5" s="39"/>
      <c r="I5" s="39"/>
      <c r="J5" s="39"/>
      <c r="K5" s="39"/>
      <c r="L5" s="39"/>
      <c r="M5" s="39"/>
      <c r="N5" s="39"/>
      <c r="O5" s="39"/>
      <c r="P5" s="39"/>
      <c r="Q5" s="39"/>
    </row>
    <row r="6" spans="1:17">
      <c r="A6" s="84"/>
      <c r="B6" s="13"/>
      <c r="C6" s="13"/>
      <c r="D6" s="13"/>
      <c r="E6" s="13"/>
      <c r="F6" s="13"/>
      <c r="G6" s="13"/>
      <c r="H6" s="13"/>
      <c r="I6" s="13"/>
      <c r="J6" s="13"/>
      <c r="K6" s="13"/>
      <c r="L6" s="13"/>
      <c r="M6" s="13"/>
      <c r="N6" s="13"/>
      <c r="O6" s="13"/>
      <c r="P6" s="13"/>
      <c r="Q6" s="13"/>
    </row>
    <row r="7" spans="1:17">
      <c r="A7" s="84"/>
      <c r="B7" s="325" t="s">
        <v>836</v>
      </c>
      <c r="C7" s="327" t="s">
        <v>837</v>
      </c>
      <c r="D7" s="327"/>
      <c r="E7" s="327"/>
      <c r="F7" s="327" t="s">
        <v>838</v>
      </c>
      <c r="G7" s="327"/>
      <c r="H7" s="327"/>
      <c r="I7" s="327" t="s">
        <v>840</v>
      </c>
      <c r="J7" s="327"/>
      <c r="K7" s="327"/>
      <c r="L7" s="327" t="s">
        <v>842</v>
      </c>
      <c r="M7" s="327"/>
      <c r="N7" s="327"/>
      <c r="O7" s="327" t="s">
        <v>843</v>
      </c>
      <c r="P7" s="327"/>
      <c r="Q7" s="327"/>
    </row>
    <row r="8" spans="1:17" ht="15.75" thickBot="1">
      <c r="A8" s="84"/>
      <c r="B8" s="326"/>
      <c r="C8" s="328"/>
      <c r="D8" s="328"/>
      <c r="E8" s="328"/>
      <c r="F8" s="328" t="s">
        <v>839</v>
      </c>
      <c r="G8" s="328"/>
      <c r="H8" s="328"/>
      <c r="I8" s="328" t="s">
        <v>841</v>
      </c>
      <c r="J8" s="328"/>
      <c r="K8" s="328"/>
      <c r="L8" s="328" t="s">
        <v>522</v>
      </c>
      <c r="M8" s="328"/>
      <c r="N8" s="328"/>
      <c r="O8" s="328" t="s">
        <v>844</v>
      </c>
      <c r="P8" s="328"/>
      <c r="Q8" s="328"/>
    </row>
    <row r="9" spans="1:17" ht="15.75" thickTop="1">
      <c r="A9" s="84"/>
      <c r="B9" s="330" t="s">
        <v>35</v>
      </c>
      <c r="C9" s="331" t="s">
        <v>166</v>
      </c>
      <c r="D9" s="333" t="s">
        <v>193</v>
      </c>
      <c r="E9" s="97"/>
      <c r="F9" s="331" t="s">
        <v>166</v>
      </c>
      <c r="G9" s="335">
        <v>26819</v>
      </c>
      <c r="H9" s="97"/>
      <c r="I9" s="331" t="s">
        <v>166</v>
      </c>
      <c r="J9" s="335">
        <v>4033</v>
      </c>
      <c r="K9" s="97"/>
      <c r="L9" s="331" t="s">
        <v>166</v>
      </c>
      <c r="M9" s="333" t="s">
        <v>193</v>
      </c>
      <c r="N9" s="97"/>
      <c r="O9" s="331" t="s">
        <v>166</v>
      </c>
      <c r="P9" s="335">
        <v>30852</v>
      </c>
      <c r="Q9" s="97"/>
    </row>
    <row r="10" spans="1:17">
      <c r="A10" s="84"/>
      <c r="B10" s="329"/>
      <c r="C10" s="332"/>
      <c r="D10" s="334"/>
      <c r="E10" s="51"/>
      <c r="F10" s="332"/>
      <c r="G10" s="336"/>
      <c r="H10" s="51"/>
      <c r="I10" s="332"/>
      <c r="J10" s="336"/>
      <c r="K10" s="51"/>
      <c r="L10" s="332"/>
      <c r="M10" s="334"/>
      <c r="N10" s="51"/>
      <c r="O10" s="325"/>
      <c r="P10" s="337"/>
      <c r="Q10" s="56"/>
    </row>
    <row r="11" spans="1:17">
      <c r="A11" s="84"/>
      <c r="B11" s="325" t="s">
        <v>845</v>
      </c>
      <c r="C11" s="338">
        <v>9</v>
      </c>
      <c r="D11" s="338"/>
      <c r="E11" s="56"/>
      <c r="F11" s="337">
        <v>21792</v>
      </c>
      <c r="G11" s="337"/>
      <c r="H11" s="56"/>
      <c r="I11" s="337">
        <v>3178</v>
      </c>
      <c r="J11" s="337"/>
      <c r="K11" s="56"/>
      <c r="L11" s="338" t="s">
        <v>193</v>
      </c>
      <c r="M11" s="338"/>
      <c r="N11" s="56"/>
      <c r="O11" s="337">
        <v>24979</v>
      </c>
      <c r="P11" s="337"/>
      <c r="Q11" s="56"/>
    </row>
    <row r="12" spans="1:17">
      <c r="A12" s="84"/>
      <c r="B12" s="325"/>
      <c r="C12" s="338"/>
      <c r="D12" s="338"/>
      <c r="E12" s="56"/>
      <c r="F12" s="337"/>
      <c r="G12" s="337"/>
      <c r="H12" s="56"/>
      <c r="I12" s="337"/>
      <c r="J12" s="337"/>
      <c r="K12" s="56"/>
      <c r="L12" s="338"/>
      <c r="M12" s="338"/>
      <c r="N12" s="56"/>
      <c r="O12" s="337"/>
      <c r="P12" s="337"/>
      <c r="Q12" s="56"/>
    </row>
    <row r="13" spans="1:17">
      <c r="A13" s="84"/>
      <c r="B13" s="325" t="s">
        <v>846</v>
      </c>
      <c r="C13" s="338">
        <v>62</v>
      </c>
      <c r="D13" s="338"/>
      <c r="E13" s="56"/>
      <c r="F13" s="337">
        <v>1633</v>
      </c>
      <c r="G13" s="337"/>
      <c r="H13" s="56"/>
      <c r="I13" s="338">
        <v>289</v>
      </c>
      <c r="J13" s="338"/>
      <c r="K13" s="56"/>
      <c r="L13" s="338" t="s">
        <v>193</v>
      </c>
      <c r="M13" s="338"/>
      <c r="N13" s="56"/>
      <c r="O13" s="337">
        <v>1984</v>
      </c>
      <c r="P13" s="337"/>
      <c r="Q13" s="56"/>
    </row>
    <row r="14" spans="1:17" ht="15.75" thickBot="1">
      <c r="A14" s="84"/>
      <c r="B14" s="339"/>
      <c r="C14" s="340"/>
      <c r="D14" s="340"/>
      <c r="E14" s="70"/>
      <c r="F14" s="341"/>
      <c r="G14" s="341"/>
      <c r="H14" s="70"/>
      <c r="I14" s="340"/>
      <c r="J14" s="340"/>
      <c r="K14" s="70"/>
      <c r="L14" s="340"/>
      <c r="M14" s="340"/>
      <c r="N14" s="70"/>
      <c r="O14" s="341"/>
      <c r="P14" s="341"/>
      <c r="Q14" s="70"/>
    </row>
    <row r="15" spans="1:17">
      <c r="A15" s="84"/>
      <c r="B15" s="342" t="s">
        <v>40</v>
      </c>
      <c r="C15" s="343" t="s">
        <v>847</v>
      </c>
      <c r="D15" s="343"/>
      <c r="E15" s="344" t="s">
        <v>169</v>
      </c>
      <c r="F15" s="345">
        <v>3394</v>
      </c>
      <c r="G15" s="345"/>
      <c r="H15" s="69"/>
      <c r="I15" s="343">
        <v>566</v>
      </c>
      <c r="J15" s="343"/>
      <c r="K15" s="69"/>
      <c r="L15" s="343" t="s">
        <v>193</v>
      </c>
      <c r="M15" s="343"/>
      <c r="N15" s="69"/>
      <c r="O15" s="345">
        <v>3889</v>
      </c>
      <c r="P15" s="345"/>
      <c r="Q15" s="69"/>
    </row>
    <row r="16" spans="1:17">
      <c r="A16" s="84"/>
      <c r="B16" s="329"/>
      <c r="C16" s="338"/>
      <c r="D16" s="338"/>
      <c r="E16" s="325"/>
      <c r="F16" s="337"/>
      <c r="G16" s="337"/>
      <c r="H16" s="56"/>
      <c r="I16" s="338"/>
      <c r="J16" s="338"/>
      <c r="K16" s="56"/>
      <c r="L16" s="338"/>
      <c r="M16" s="338"/>
      <c r="N16" s="56"/>
      <c r="O16" s="337"/>
      <c r="P16" s="337"/>
      <c r="Q16" s="56"/>
    </row>
    <row r="17" spans="1:17">
      <c r="A17" s="84"/>
      <c r="B17" s="325" t="s">
        <v>41</v>
      </c>
      <c r="C17" s="338" t="s">
        <v>848</v>
      </c>
      <c r="D17" s="338"/>
      <c r="E17" s="325" t="s">
        <v>169</v>
      </c>
      <c r="F17" s="338" t="s">
        <v>193</v>
      </c>
      <c r="G17" s="338"/>
      <c r="H17" s="56"/>
      <c r="I17" s="338">
        <v>7</v>
      </c>
      <c r="J17" s="338"/>
      <c r="K17" s="56"/>
      <c r="L17" s="338" t="s">
        <v>193</v>
      </c>
      <c r="M17" s="338"/>
      <c r="N17" s="56"/>
      <c r="O17" s="338" t="s">
        <v>849</v>
      </c>
      <c r="P17" s="338"/>
      <c r="Q17" s="325" t="s">
        <v>169</v>
      </c>
    </row>
    <row r="18" spans="1:17">
      <c r="A18" s="84"/>
      <c r="B18" s="325"/>
      <c r="C18" s="338"/>
      <c r="D18" s="338"/>
      <c r="E18" s="325"/>
      <c r="F18" s="338"/>
      <c r="G18" s="338"/>
      <c r="H18" s="56"/>
      <c r="I18" s="338"/>
      <c r="J18" s="338"/>
      <c r="K18" s="56"/>
      <c r="L18" s="338"/>
      <c r="M18" s="338"/>
      <c r="N18" s="56"/>
      <c r="O18" s="338"/>
      <c r="P18" s="338"/>
      <c r="Q18" s="325"/>
    </row>
    <row r="19" spans="1:17">
      <c r="A19" s="84"/>
      <c r="B19" s="325" t="s">
        <v>42</v>
      </c>
      <c r="C19" s="338" t="s">
        <v>193</v>
      </c>
      <c r="D19" s="338"/>
      <c r="E19" s="56"/>
      <c r="F19" s="338" t="s">
        <v>633</v>
      </c>
      <c r="G19" s="338"/>
      <c r="H19" s="325" t="s">
        <v>169</v>
      </c>
      <c r="I19" s="338">
        <v>1</v>
      </c>
      <c r="J19" s="338"/>
      <c r="K19" s="56"/>
      <c r="L19" s="338" t="s">
        <v>193</v>
      </c>
      <c r="M19" s="338"/>
      <c r="N19" s="56"/>
      <c r="O19" s="338" t="s">
        <v>194</v>
      </c>
      <c r="P19" s="338"/>
      <c r="Q19" s="325" t="s">
        <v>169</v>
      </c>
    </row>
    <row r="20" spans="1:17" ht="15.75" thickBot="1">
      <c r="A20" s="84"/>
      <c r="B20" s="339"/>
      <c r="C20" s="340"/>
      <c r="D20" s="340"/>
      <c r="E20" s="70"/>
      <c r="F20" s="340"/>
      <c r="G20" s="340"/>
      <c r="H20" s="339"/>
      <c r="I20" s="340"/>
      <c r="J20" s="340"/>
      <c r="K20" s="70"/>
      <c r="L20" s="340"/>
      <c r="M20" s="340"/>
      <c r="N20" s="70"/>
      <c r="O20" s="340"/>
      <c r="P20" s="340"/>
      <c r="Q20" s="339"/>
    </row>
    <row r="21" spans="1:17">
      <c r="A21" s="84"/>
      <c r="B21" s="342" t="s">
        <v>850</v>
      </c>
      <c r="C21" s="343" t="s">
        <v>851</v>
      </c>
      <c r="D21" s="343"/>
      <c r="E21" s="344" t="s">
        <v>169</v>
      </c>
      <c r="F21" s="345">
        <v>3392</v>
      </c>
      <c r="G21" s="345"/>
      <c r="H21" s="69"/>
      <c r="I21" s="343">
        <v>574</v>
      </c>
      <c r="J21" s="343"/>
      <c r="K21" s="69"/>
      <c r="L21" s="343" t="s">
        <v>193</v>
      </c>
      <c r="M21" s="343"/>
      <c r="N21" s="69"/>
      <c r="O21" s="345">
        <v>3802</v>
      </c>
      <c r="P21" s="345"/>
      <c r="Q21" s="69"/>
    </row>
    <row r="22" spans="1:17">
      <c r="A22" s="84"/>
      <c r="B22" s="329"/>
      <c r="C22" s="334"/>
      <c r="D22" s="334"/>
      <c r="E22" s="332"/>
      <c r="F22" s="336"/>
      <c r="G22" s="336"/>
      <c r="H22" s="51"/>
      <c r="I22" s="334"/>
      <c r="J22" s="334"/>
      <c r="K22" s="51"/>
      <c r="L22" s="334"/>
      <c r="M22" s="334"/>
      <c r="N22" s="51"/>
      <c r="O22" s="336"/>
      <c r="P22" s="336"/>
      <c r="Q22" s="51"/>
    </row>
    <row r="23" spans="1:17">
      <c r="A23" s="84"/>
      <c r="B23" s="325" t="s">
        <v>44</v>
      </c>
      <c r="C23" s="338" t="s">
        <v>852</v>
      </c>
      <c r="D23" s="338"/>
      <c r="E23" s="325" t="s">
        <v>169</v>
      </c>
      <c r="F23" s="337">
        <v>1099</v>
      </c>
      <c r="G23" s="337"/>
      <c r="H23" s="56"/>
      <c r="I23" s="338">
        <v>84</v>
      </c>
      <c r="J23" s="338"/>
      <c r="K23" s="56"/>
      <c r="L23" s="338" t="s">
        <v>193</v>
      </c>
      <c r="M23" s="338"/>
      <c r="N23" s="56"/>
      <c r="O23" s="337">
        <v>1129</v>
      </c>
      <c r="P23" s="337"/>
      <c r="Q23" s="56"/>
    </row>
    <row r="24" spans="1:17">
      <c r="A24" s="84"/>
      <c r="B24" s="325"/>
      <c r="C24" s="338"/>
      <c r="D24" s="338"/>
      <c r="E24" s="325"/>
      <c r="F24" s="337"/>
      <c r="G24" s="337"/>
      <c r="H24" s="56"/>
      <c r="I24" s="338"/>
      <c r="J24" s="338"/>
      <c r="K24" s="56"/>
      <c r="L24" s="338"/>
      <c r="M24" s="338"/>
      <c r="N24" s="56"/>
      <c r="O24" s="337"/>
      <c r="P24" s="337"/>
      <c r="Q24" s="56"/>
    </row>
    <row r="25" spans="1:17">
      <c r="A25" s="84"/>
      <c r="B25" s="325" t="s">
        <v>109</v>
      </c>
      <c r="C25" s="338" t="s">
        <v>853</v>
      </c>
      <c r="D25" s="338"/>
      <c r="E25" s="325" t="s">
        <v>169</v>
      </c>
      <c r="F25" s="338" t="s">
        <v>193</v>
      </c>
      <c r="G25" s="338"/>
      <c r="H25" s="56"/>
      <c r="I25" s="338" t="s">
        <v>193</v>
      </c>
      <c r="J25" s="338"/>
      <c r="K25" s="56"/>
      <c r="L25" s="338" t="s">
        <v>193</v>
      </c>
      <c r="M25" s="338"/>
      <c r="N25" s="56"/>
      <c r="O25" s="338" t="s">
        <v>853</v>
      </c>
      <c r="P25" s="338"/>
      <c r="Q25" s="325" t="s">
        <v>169</v>
      </c>
    </row>
    <row r="26" spans="1:17">
      <c r="A26" s="84"/>
      <c r="B26" s="325"/>
      <c r="C26" s="338"/>
      <c r="D26" s="338"/>
      <c r="E26" s="325"/>
      <c r="F26" s="338"/>
      <c r="G26" s="338"/>
      <c r="H26" s="56"/>
      <c r="I26" s="338"/>
      <c r="J26" s="338"/>
      <c r="K26" s="56"/>
      <c r="L26" s="338"/>
      <c r="M26" s="338"/>
      <c r="N26" s="56"/>
      <c r="O26" s="338"/>
      <c r="P26" s="338"/>
      <c r="Q26" s="325"/>
    </row>
    <row r="27" spans="1:17">
      <c r="A27" s="84"/>
      <c r="B27" s="325" t="s">
        <v>854</v>
      </c>
      <c r="C27" s="337">
        <v>2783</v>
      </c>
      <c r="D27" s="337"/>
      <c r="E27" s="56"/>
      <c r="F27" s="338" t="s">
        <v>193</v>
      </c>
      <c r="G27" s="338"/>
      <c r="H27" s="56"/>
      <c r="I27" s="338" t="s">
        <v>193</v>
      </c>
      <c r="J27" s="338"/>
      <c r="K27" s="56"/>
      <c r="L27" s="338" t="s">
        <v>855</v>
      </c>
      <c r="M27" s="338"/>
      <c r="N27" s="325" t="s">
        <v>169</v>
      </c>
      <c r="O27" s="338" t="s">
        <v>193</v>
      </c>
      <c r="P27" s="338"/>
      <c r="Q27" s="56"/>
    </row>
    <row r="28" spans="1:17" ht="15.75" thickBot="1">
      <c r="A28" s="84"/>
      <c r="B28" s="339"/>
      <c r="C28" s="341"/>
      <c r="D28" s="341"/>
      <c r="E28" s="70"/>
      <c r="F28" s="340"/>
      <c r="G28" s="340"/>
      <c r="H28" s="70"/>
      <c r="I28" s="340"/>
      <c r="J28" s="340"/>
      <c r="K28" s="70"/>
      <c r="L28" s="340"/>
      <c r="M28" s="340"/>
      <c r="N28" s="339"/>
      <c r="O28" s="340"/>
      <c r="P28" s="340"/>
      <c r="Q28" s="70"/>
    </row>
    <row r="29" spans="1:17">
      <c r="A29" s="84"/>
      <c r="B29" s="342" t="s">
        <v>101</v>
      </c>
      <c r="C29" s="344" t="s">
        <v>166</v>
      </c>
      <c r="D29" s="345">
        <v>2533</v>
      </c>
      <c r="E29" s="69"/>
      <c r="F29" s="344" t="s">
        <v>166</v>
      </c>
      <c r="G29" s="345">
        <v>2293</v>
      </c>
      <c r="H29" s="69"/>
      <c r="I29" s="344" t="s">
        <v>166</v>
      </c>
      <c r="J29" s="343">
        <v>490</v>
      </c>
      <c r="K29" s="69"/>
      <c r="L29" s="344" t="s">
        <v>166</v>
      </c>
      <c r="M29" s="343" t="s">
        <v>855</v>
      </c>
      <c r="N29" s="344" t="s">
        <v>169</v>
      </c>
      <c r="O29" s="344" t="s">
        <v>166</v>
      </c>
      <c r="P29" s="345">
        <v>2533</v>
      </c>
      <c r="Q29" s="69"/>
    </row>
    <row r="30" spans="1:17" ht="15.75" thickBot="1">
      <c r="A30" s="84"/>
      <c r="B30" s="346"/>
      <c r="C30" s="347"/>
      <c r="D30" s="348"/>
      <c r="E30" s="349"/>
      <c r="F30" s="347"/>
      <c r="G30" s="348"/>
      <c r="H30" s="349"/>
      <c r="I30" s="347"/>
      <c r="J30" s="350"/>
      <c r="K30" s="349"/>
      <c r="L30" s="347"/>
      <c r="M30" s="350"/>
      <c r="N30" s="347"/>
      <c r="O30" s="347"/>
      <c r="P30" s="348"/>
      <c r="Q30" s="349"/>
    </row>
    <row r="31" spans="1:17">
      <c r="A31" s="84"/>
      <c r="B31" s="351" t="s">
        <v>856</v>
      </c>
      <c r="C31" s="353" t="s">
        <v>166</v>
      </c>
      <c r="D31" s="355">
        <v>786</v>
      </c>
      <c r="E31" s="357"/>
      <c r="F31" s="353" t="s">
        <v>166</v>
      </c>
      <c r="G31" s="358">
        <v>2147</v>
      </c>
      <c r="H31" s="357"/>
      <c r="I31" s="353" t="s">
        <v>166</v>
      </c>
      <c r="J31" s="355" t="s">
        <v>857</v>
      </c>
      <c r="K31" s="353" t="s">
        <v>169</v>
      </c>
      <c r="L31" s="353" t="s">
        <v>166</v>
      </c>
      <c r="M31" s="355" t="s">
        <v>858</v>
      </c>
      <c r="N31" s="353" t="s">
        <v>169</v>
      </c>
      <c r="O31" s="353" t="s">
        <v>166</v>
      </c>
      <c r="P31" s="355">
        <v>786</v>
      </c>
      <c r="Q31" s="357"/>
    </row>
    <row r="32" spans="1:17" ht="15.75" thickBot="1">
      <c r="A32" s="84"/>
      <c r="B32" s="352"/>
      <c r="C32" s="354"/>
      <c r="D32" s="356"/>
      <c r="E32" s="80"/>
      <c r="F32" s="354"/>
      <c r="G32" s="359"/>
      <c r="H32" s="80"/>
      <c r="I32" s="354"/>
      <c r="J32" s="356"/>
      <c r="K32" s="354"/>
      <c r="L32" s="354"/>
      <c r="M32" s="356"/>
      <c r="N32" s="354"/>
      <c r="O32" s="354"/>
      <c r="P32" s="356"/>
      <c r="Q32" s="80"/>
    </row>
    <row r="33" spans="1:17" ht="15.75" thickTop="1">
      <c r="A33" s="84"/>
      <c r="B33" s="331" t="s">
        <v>859</v>
      </c>
      <c r="C33" s="360" t="s">
        <v>837</v>
      </c>
      <c r="D33" s="360"/>
      <c r="E33" s="360"/>
      <c r="F33" s="360" t="s">
        <v>838</v>
      </c>
      <c r="G33" s="360"/>
      <c r="H33" s="360"/>
      <c r="I33" s="360" t="s">
        <v>840</v>
      </c>
      <c r="J33" s="360"/>
      <c r="K33" s="360"/>
      <c r="L33" s="360" t="s">
        <v>842</v>
      </c>
      <c r="M33" s="360"/>
      <c r="N33" s="360"/>
      <c r="O33" s="360" t="s">
        <v>843</v>
      </c>
      <c r="P33" s="360"/>
      <c r="Q33" s="360"/>
    </row>
    <row r="34" spans="1:17" ht="15.75" thickBot="1">
      <c r="A34" s="84"/>
      <c r="B34" s="326"/>
      <c r="C34" s="328"/>
      <c r="D34" s="328"/>
      <c r="E34" s="328"/>
      <c r="F34" s="328" t="s">
        <v>839</v>
      </c>
      <c r="G34" s="328"/>
      <c r="H34" s="328"/>
      <c r="I34" s="328" t="s">
        <v>841</v>
      </c>
      <c r="J34" s="328"/>
      <c r="K34" s="328"/>
      <c r="L34" s="328" t="s">
        <v>522</v>
      </c>
      <c r="M34" s="328"/>
      <c r="N34" s="328"/>
      <c r="O34" s="328" t="s">
        <v>844</v>
      </c>
      <c r="P34" s="328"/>
      <c r="Q34" s="328"/>
    </row>
    <row r="35" spans="1:17" ht="15.75" thickTop="1">
      <c r="A35" s="84"/>
      <c r="B35" s="330" t="s">
        <v>35</v>
      </c>
      <c r="C35" s="331" t="s">
        <v>166</v>
      </c>
      <c r="D35" s="333" t="s">
        <v>193</v>
      </c>
      <c r="E35" s="97"/>
      <c r="F35" s="331" t="s">
        <v>166</v>
      </c>
      <c r="G35" s="335">
        <v>27272</v>
      </c>
      <c r="H35" s="97"/>
      <c r="I35" s="331" t="s">
        <v>166</v>
      </c>
      <c r="J35" s="335">
        <v>3658</v>
      </c>
      <c r="K35" s="97"/>
      <c r="L35" s="331" t="s">
        <v>166</v>
      </c>
      <c r="M35" s="333" t="s">
        <v>193</v>
      </c>
      <c r="N35" s="97"/>
      <c r="O35" s="331" t="s">
        <v>166</v>
      </c>
      <c r="P35" s="335">
        <v>30930</v>
      </c>
      <c r="Q35" s="97"/>
    </row>
    <row r="36" spans="1:17">
      <c r="A36" s="84"/>
      <c r="B36" s="329"/>
      <c r="C36" s="332"/>
      <c r="D36" s="334"/>
      <c r="E36" s="51"/>
      <c r="F36" s="332"/>
      <c r="G36" s="336"/>
      <c r="H36" s="51"/>
      <c r="I36" s="332"/>
      <c r="J36" s="336"/>
      <c r="K36" s="51"/>
      <c r="L36" s="332"/>
      <c r="M36" s="334"/>
      <c r="N36" s="51"/>
      <c r="O36" s="325"/>
      <c r="P36" s="337"/>
      <c r="Q36" s="56"/>
    </row>
    <row r="37" spans="1:17">
      <c r="A37" s="84"/>
      <c r="B37" s="325" t="s">
        <v>845</v>
      </c>
      <c r="C37" s="338">
        <v>20</v>
      </c>
      <c r="D37" s="338"/>
      <c r="E37" s="56"/>
      <c r="F37" s="337">
        <v>22175</v>
      </c>
      <c r="G37" s="337"/>
      <c r="H37" s="56"/>
      <c r="I37" s="337">
        <v>3007</v>
      </c>
      <c r="J37" s="337"/>
      <c r="K37" s="56"/>
      <c r="L37" s="338" t="s">
        <v>193</v>
      </c>
      <c r="M37" s="338"/>
      <c r="N37" s="56"/>
      <c r="O37" s="337">
        <v>25202</v>
      </c>
      <c r="P37" s="337"/>
      <c r="Q37" s="56"/>
    </row>
    <row r="38" spans="1:17">
      <c r="A38" s="84"/>
      <c r="B38" s="325"/>
      <c r="C38" s="338"/>
      <c r="D38" s="338"/>
      <c r="E38" s="56"/>
      <c r="F38" s="337"/>
      <c r="G38" s="337"/>
      <c r="H38" s="56"/>
      <c r="I38" s="337"/>
      <c r="J38" s="337"/>
      <c r="K38" s="56"/>
      <c r="L38" s="338"/>
      <c r="M38" s="338"/>
      <c r="N38" s="56"/>
      <c r="O38" s="337"/>
      <c r="P38" s="337"/>
      <c r="Q38" s="56"/>
    </row>
    <row r="39" spans="1:17">
      <c r="A39" s="84"/>
      <c r="B39" s="325" t="s">
        <v>846</v>
      </c>
      <c r="C39" s="338">
        <v>74</v>
      </c>
      <c r="D39" s="338"/>
      <c r="E39" s="56"/>
      <c r="F39" s="337">
        <v>1664</v>
      </c>
      <c r="G39" s="337"/>
      <c r="H39" s="56"/>
      <c r="I39" s="338">
        <v>301</v>
      </c>
      <c r="J39" s="338"/>
      <c r="K39" s="56"/>
      <c r="L39" s="338" t="s">
        <v>193</v>
      </c>
      <c r="M39" s="338"/>
      <c r="N39" s="56"/>
      <c r="O39" s="337">
        <v>2039</v>
      </c>
      <c r="P39" s="337"/>
      <c r="Q39" s="56"/>
    </row>
    <row r="40" spans="1:17" ht="15.75" thickBot="1">
      <c r="A40" s="84"/>
      <c r="B40" s="339"/>
      <c r="C40" s="340"/>
      <c r="D40" s="340"/>
      <c r="E40" s="70"/>
      <c r="F40" s="341"/>
      <c r="G40" s="341"/>
      <c r="H40" s="70"/>
      <c r="I40" s="340"/>
      <c r="J40" s="340"/>
      <c r="K40" s="70"/>
      <c r="L40" s="340"/>
      <c r="M40" s="340"/>
      <c r="N40" s="70"/>
      <c r="O40" s="341"/>
      <c r="P40" s="341"/>
      <c r="Q40" s="70"/>
    </row>
    <row r="41" spans="1:17">
      <c r="A41" s="84"/>
      <c r="B41" s="342" t="s">
        <v>40</v>
      </c>
      <c r="C41" s="343" t="s">
        <v>860</v>
      </c>
      <c r="D41" s="343"/>
      <c r="E41" s="344" t="s">
        <v>169</v>
      </c>
      <c r="F41" s="345">
        <v>3433</v>
      </c>
      <c r="G41" s="345"/>
      <c r="H41" s="69"/>
      <c r="I41" s="343">
        <v>350</v>
      </c>
      <c r="J41" s="343"/>
      <c r="K41" s="69"/>
      <c r="L41" s="343" t="s">
        <v>193</v>
      </c>
      <c r="M41" s="343"/>
      <c r="N41" s="69"/>
      <c r="O41" s="345">
        <v>3689</v>
      </c>
      <c r="P41" s="345"/>
      <c r="Q41" s="69"/>
    </row>
    <row r="42" spans="1:17">
      <c r="A42" s="84"/>
      <c r="B42" s="329"/>
      <c r="C42" s="338"/>
      <c r="D42" s="338"/>
      <c r="E42" s="325"/>
      <c r="F42" s="337"/>
      <c r="G42" s="337"/>
      <c r="H42" s="56"/>
      <c r="I42" s="338"/>
      <c r="J42" s="338"/>
      <c r="K42" s="56"/>
      <c r="L42" s="338"/>
      <c r="M42" s="338"/>
      <c r="N42" s="56"/>
      <c r="O42" s="337"/>
      <c r="P42" s="337"/>
      <c r="Q42" s="56"/>
    </row>
    <row r="43" spans="1:17">
      <c r="A43" s="84"/>
      <c r="B43" s="325" t="s">
        <v>41</v>
      </c>
      <c r="C43" s="338" t="s">
        <v>848</v>
      </c>
      <c r="D43" s="338"/>
      <c r="E43" s="325" t="s">
        <v>169</v>
      </c>
      <c r="F43" s="338">
        <v>1</v>
      </c>
      <c r="G43" s="338"/>
      <c r="H43" s="56"/>
      <c r="I43" s="338">
        <v>6</v>
      </c>
      <c r="J43" s="338"/>
      <c r="K43" s="56"/>
      <c r="L43" s="338" t="s">
        <v>193</v>
      </c>
      <c r="M43" s="338"/>
      <c r="N43" s="56"/>
      <c r="O43" s="338" t="s">
        <v>849</v>
      </c>
      <c r="P43" s="338"/>
      <c r="Q43" s="325" t="s">
        <v>169</v>
      </c>
    </row>
    <row r="44" spans="1:17">
      <c r="A44" s="84"/>
      <c r="B44" s="325"/>
      <c r="C44" s="338"/>
      <c r="D44" s="338"/>
      <c r="E44" s="325"/>
      <c r="F44" s="338"/>
      <c r="G44" s="338"/>
      <c r="H44" s="56"/>
      <c r="I44" s="338"/>
      <c r="J44" s="338"/>
      <c r="K44" s="56"/>
      <c r="L44" s="338"/>
      <c r="M44" s="338"/>
      <c r="N44" s="56"/>
      <c r="O44" s="338"/>
      <c r="P44" s="338"/>
      <c r="Q44" s="325"/>
    </row>
    <row r="45" spans="1:17">
      <c r="A45" s="84"/>
      <c r="B45" s="325" t="s">
        <v>42</v>
      </c>
      <c r="C45" s="338">
        <v>1</v>
      </c>
      <c r="D45" s="338"/>
      <c r="E45" s="56"/>
      <c r="F45" s="338">
        <v>6</v>
      </c>
      <c r="G45" s="338"/>
      <c r="H45" s="56"/>
      <c r="I45" s="338">
        <v>1</v>
      </c>
      <c r="J45" s="338"/>
      <c r="K45" s="56"/>
      <c r="L45" s="338" t="s">
        <v>193</v>
      </c>
      <c r="M45" s="338"/>
      <c r="N45" s="56"/>
      <c r="O45" s="338">
        <v>8</v>
      </c>
      <c r="P45" s="338"/>
      <c r="Q45" s="56"/>
    </row>
    <row r="46" spans="1:17" ht="15.75" thickBot="1">
      <c r="A46" s="84"/>
      <c r="B46" s="339"/>
      <c r="C46" s="340"/>
      <c r="D46" s="340"/>
      <c r="E46" s="70"/>
      <c r="F46" s="340"/>
      <c r="G46" s="340"/>
      <c r="H46" s="70"/>
      <c r="I46" s="340"/>
      <c r="J46" s="340"/>
      <c r="K46" s="70"/>
      <c r="L46" s="340"/>
      <c r="M46" s="340"/>
      <c r="N46" s="70"/>
      <c r="O46" s="340"/>
      <c r="P46" s="340"/>
      <c r="Q46" s="70"/>
    </row>
    <row r="47" spans="1:17">
      <c r="A47" s="84"/>
      <c r="B47" s="342" t="s">
        <v>850</v>
      </c>
      <c r="C47" s="343" t="s">
        <v>200</v>
      </c>
      <c r="D47" s="343"/>
      <c r="E47" s="344" t="s">
        <v>169</v>
      </c>
      <c r="F47" s="345">
        <v>3440</v>
      </c>
      <c r="G47" s="345"/>
      <c r="H47" s="69"/>
      <c r="I47" s="343">
        <v>357</v>
      </c>
      <c r="J47" s="343"/>
      <c r="K47" s="69"/>
      <c r="L47" s="343" t="s">
        <v>193</v>
      </c>
      <c r="M47" s="343"/>
      <c r="N47" s="69"/>
      <c r="O47" s="345">
        <v>3611</v>
      </c>
      <c r="P47" s="345"/>
      <c r="Q47" s="69"/>
    </row>
    <row r="48" spans="1:17">
      <c r="A48" s="84"/>
      <c r="B48" s="329"/>
      <c r="C48" s="334"/>
      <c r="D48" s="334"/>
      <c r="E48" s="332"/>
      <c r="F48" s="336"/>
      <c r="G48" s="336"/>
      <c r="H48" s="51"/>
      <c r="I48" s="334"/>
      <c r="J48" s="334"/>
      <c r="K48" s="51"/>
      <c r="L48" s="334"/>
      <c r="M48" s="334"/>
      <c r="N48" s="51"/>
      <c r="O48" s="336"/>
      <c r="P48" s="336"/>
      <c r="Q48" s="51"/>
    </row>
    <row r="49" spans="1:17">
      <c r="A49" s="84"/>
      <c r="B49" s="325" t="s">
        <v>44</v>
      </c>
      <c r="C49" s="338" t="s">
        <v>861</v>
      </c>
      <c r="D49" s="338"/>
      <c r="E49" s="325" t="s">
        <v>169</v>
      </c>
      <c r="F49" s="337">
        <v>1058</v>
      </c>
      <c r="G49" s="337"/>
      <c r="H49" s="56"/>
      <c r="I49" s="338">
        <v>118</v>
      </c>
      <c r="J49" s="338"/>
      <c r="K49" s="56"/>
      <c r="L49" s="338" t="s">
        <v>193</v>
      </c>
      <c r="M49" s="338"/>
      <c r="N49" s="56"/>
      <c r="O49" s="337">
        <v>1125</v>
      </c>
      <c r="P49" s="337"/>
      <c r="Q49" s="56"/>
    </row>
    <row r="50" spans="1:17">
      <c r="A50" s="84"/>
      <c r="B50" s="325"/>
      <c r="C50" s="338"/>
      <c r="D50" s="338"/>
      <c r="E50" s="325"/>
      <c r="F50" s="337"/>
      <c r="G50" s="337"/>
      <c r="H50" s="56"/>
      <c r="I50" s="338"/>
      <c r="J50" s="338"/>
      <c r="K50" s="56"/>
      <c r="L50" s="338"/>
      <c r="M50" s="338"/>
      <c r="N50" s="56"/>
      <c r="O50" s="337"/>
      <c r="P50" s="337"/>
      <c r="Q50" s="56"/>
    </row>
    <row r="51" spans="1:17">
      <c r="A51" s="84"/>
      <c r="B51" s="325" t="s">
        <v>109</v>
      </c>
      <c r="C51" s="338" t="s">
        <v>862</v>
      </c>
      <c r="D51" s="338"/>
      <c r="E51" s="325" t="s">
        <v>169</v>
      </c>
      <c r="F51" s="338" t="s">
        <v>193</v>
      </c>
      <c r="G51" s="338"/>
      <c r="H51" s="56"/>
      <c r="I51" s="338" t="s">
        <v>193</v>
      </c>
      <c r="J51" s="338"/>
      <c r="K51" s="56"/>
      <c r="L51" s="338" t="s">
        <v>193</v>
      </c>
      <c r="M51" s="338"/>
      <c r="N51" s="56"/>
      <c r="O51" s="338" t="s">
        <v>862</v>
      </c>
      <c r="P51" s="338"/>
      <c r="Q51" s="325" t="s">
        <v>169</v>
      </c>
    </row>
    <row r="52" spans="1:17">
      <c r="A52" s="84"/>
      <c r="B52" s="325"/>
      <c r="C52" s="338"/>
      <c r="D52" s="338"/>
      <c r="E52" s="325"/>
      <c r="F52" s="338"/>
      <c r="G52" s="338"/>
      <c r="H52" s="56"/>
      <c r="I52" s="338"/>
      <c r="J52" s="338"/>
      <c r="K52" s="56"/>
      <c r="L52" s="338"/>
      <c r="M52" s="338"/>
      <c r="N52" s="56"/>
      <c r="O52" s="338"/>
      <c r="P52" s="338"/>
      <c r="Q52" s="325"/>
    </row>
    <row r="53" spans="1:17">
      <c r="A53" s="84"/>
      <c r="B53" s="325" t="s">
        <v>854</v>
      </c>
      <c r="C53" s="337">
        <v>2621</v>
      </c>
      <c r="D53" s="337"/>
      <c r="E53" s="56"/>
      <c r="F53" s="338" t="s">
        <v>193</v>
      </c>
      <c r="G53" s="338"/>
      <c r="H53" s="56"/>
      <c r="I53" s="338" t="s">
        <v>193</v>
      </c>
      <c r="J53" s="338"/>
      <c r="K53" s="56"/>
      <c r="L53" s="338" t="s">
        <v>863</v>
      </c>
      <c r="M53" s="338"/>
      <c r="N53" s="325" t="s">
        <v>169</v>
      </c>
      <c r="O53" s="338" t="s">
        <v>193</v>
      </c>
      <c r="P53" s="338"/>
      <c r="Q53" s="56"/>
    </row>
    <row r="54" spans="1:17" ht="15.75" thickBot="1">
      <c r="A54" s="84"/>
      <c r="B54" s="339"/>
      <c r="C54" s="341"/>
      <c r="D54" s="341"/>
      <c r="E54" s="70"/>
      <c r="F54" s="340"/>
      <c r="G54" s="340"/>
      <c r="H54" s="70"/>
      <c r="I54" s="340"/>
      <c r="J54" s="340"/>
      <c r="K54" s="70"/>
      <c r="L54" s="340"/>
      <c r="M54" s="340"/>
      <c r="N54" s="339"/>
      <c r="O54" s="340"/>
      <c r="P54" s="340"/>
      <c r="Q54" s="70"/>
    </row>
    <row r="55" spans="1:17">
      <c r="A55" s="84"/>
      <c r="B55" s="342" t="s">
        <v>101</v>
      </c>
      <c r="C55" s="344" t="s">
        <v>166</v>
      </c>
      <c r="D55" s="345">
        <v>2357</v>
      </c>
      <c r="E55" s="69"/>
      <c r="F55" s="344" t="s">
        <v>166</v>
      </c>
      <c r="G55" s="345">
        <v>2382</v>
      </c>
      <c r="H55" s="69"/>
      <c r="I55" s="344" t="s">
        <v>166</v>
      </c>
      <c r="J55" s="343">
        <v>239</v>
      </c>
      <c r="K55" s="69"/>
      <c r="L55" s="344" t="s">
        <v>166</v>
      </c>
      <c r="M55" s="343" t="s">
        <v>863</v>
      </c>
      <c r="N55" s="344" t="s">
        <v>169</v>
      </c>
      <c r="O55" s="344" t="s">
        <v>166</v>
      </c>
      <c r="P55" s="345">
        <v>2357</v>
      </c>
      <c r="Q55" s="69"/>
    </row>
    <row r="56" spans="1:17" ht="15.75" thickBot="1">
      <c r="A56" s="84"/>
      <c r="B56" s="346"/>
      <c r="C56" s="347"/>
      <c r="D56" s="348"/>
      <c r="E56" s="349"/>
      <c r="F56" s="347"/>
      <c r="G56" s="348"/>
      <c r="H56" s="349"/>
      <c r="I56" s="347"/>
      <c r="J56" s="350"/>
      <c r="K56" s="349"/>
      <c r="L56" s="347"/>
      <c r="M56" s="350"/>
      <c r="N56" s="347"/>
      <c r="O56" s="347"/>
      <c r="P56" s="348"/>
      <c r="Q56" s="349"/>
    </row>
    <row r="57" spans="1:17">
      <c r="A57" s="84"/>
      <c r="B57" s="351" t="s">
        <v>856</v>
      </c>
      <c r="C57" s="353" t="s">
        <v>166</v>
      </c>
      <c r="D57" s="358">
        <v>3947</v>
      </c>
      <c r="E57" s="357"/>
      <c r="F57" s="353" t="s">
        <v>166</v>
      </c>
      <c r="G57" s="358">
        <v>2820</v>
      </c>
      <c r="H57" s="357"/>
      <c r="I57" s="353" t="s">
        <v>166</v>
      </c>
      <c r="J57" s="355">
        <v>196</v>
      </c>
      <c r="K57" s="357"/>
      <c r="L57" s="353" t="s">
        <v>166</v>
      </c>
      <c r="M57" s="355" t="s">
        <v>864</v>
      </c>
      <c r="N57" s="353" t="s">
        <v>169</v>
      </c>
      <c r="O57" s="353" t="s">
        <v>166</v>
      </c>
      <c r="P57" s="358">
        <v>3947</v>
      </c>
      <c r="Q57" s="357"/>
    </row>
    <row r="58" spans="1:17" ht="15.75" thickBot="1">
      <c r="A58" s="84"/>
      <c r="B58" s="352"/>
      <c r="C58" s="326"/>
      <c r="D58" s="361"/>
      <c r="E58" s="117"/>
      <c r="F58" s="326"/>
      <c r="G58" s="361"/>
      <c r="H58" s="117"/>
      <c r="I58" s="326"/>
      <c r="J58" s="362"/>
      <c r="K58" s="117"/>
      <c r="L58" s="326"/>
      <c r="M58" s="362"/>
      <c r="N58" s="326"/>
      <c r="O58" s="326"/>
      <c r="P58" s="361"/>
      <c r="Q58" s="117"/>
    </row>
    <row r="59" spans="1:17" ht="15.75" thickTop="1">
      <c r="A59" s="84"/>
      <c r="B59" s="331" t="s">
        <v>865</v>
      </c>
      <c r="C59" s="363" t="s">
        <v>837</v>
      </c>
      <c r="D59" s="363"/>
      <c r="E59" s="363"/>
      <c r="F59" s="363" t="s">
        <v>838</v>
      </c>
      <c r="G59" s="363"/>
      <c r="H59" s="363"/>
      <c r="I59" s="363" t="s">
        <v>840</v>
      </c>
      <c r="J59" s="363"/>
      <c r="K59" s="363"/>
      <c r="L59" s="363" t="s">
        <v>842</v>
      </c>
      <c r="M59" s="363"/>
      <c r="N59" s="363"/>
      <c r="O59" s="363" t="s">
        <v>843</v>
      </c>
      <c r="P59" s="363"/>
      <c r="Q59" s="363"/>
    </row>
    <row r="60" spans="1:17" ht="15.75" thickBot="1">
      <c r="A60" s="84"/>
      <c r="B60" s="326"/>
      <c r="C60" s="328"/>
      <c r="D60" s="328"/>
      <c r="E60" s="328"/>
      <c r="F60" s="328" t="s">
        <v>839</v>
      </c>
      <c r="G60" s="328"/>
      <c r="H60" s="328"/>
      <c r="I60" s="328" t="s">
        <v>841</v>
      </c>
      <c r="J60" s="328"/>
      <c r="K60" s="328"/>
      <c r="L60" s="328" t="s">
        <v>522</v>
      </c>
      <c r="M60" s="328"/>
      <c r="N60" s="328"/>
      <c r="O60" s="328" t="s">
        <v>844</v>
      </c>
      <c r="P60" s="328"/>
      <c r="Q60" s="328"/>
    </row>
    <row r="61" spans="1:17" ht="15.75" thickTop="1">
      <c r="A61" s="84"/>
      <c r="B61" s="330" t="s">
        <v>35</v>
      </c>
      <c r="C61" s="331" t="s">
        <v>166</v>
      </c>
      <c r="D61" s="333" t="s">
        <v>193</v>
      </c>
      <c r="E61" s="97"/>
      <c r="F61" s="331" t="s">
        <v>166</v>
      </c>
      <c r="G61" s="335">
        <v>26349</v>
      </c>
      <c r="H61" s="97"/>
      <c r="I61" s="331" t="s">
        <v>166</v>
      </c>
      <c r="J61" s="335">
        <v>4643</v>
      </c>
      <c r="K61" s="97"/>
      <c r="L61" s="331" t="s">
        <v>166</v>
      </c>
      <c r="M61" s="333" t="s">
        <v>193</v>
      </c>
      <c r="N61" s="97"/>
      <c r="O61" s="331" t="s">
        <v>166</v>
      </c>
      <c r="P61" s="335">
        <v>30992</v>
      </c>
      <c r="Q61" s="97"/>
    </row>
    <row r="62" spans="1:17">
      <c r="A62" s="84"/>
      <c r="B62" s="329"/>
      <c r="C62" s="332"/>
      <c r="D62" s="334"/>
      <c r="E62" s="51"/>
      <c r="F62" s="332"/>
      <c r="G62" s="336"/>
      <c r="H62" s="51"/>
      <c r="I62" s="332"/>
      <c r="J62" s="336"/>
      <c r="K62" s="51"/>
      <c r="L62" s="332"/>
      <c r="M62" s="334"/>
      <c r="N62" s="51"/>
      <c r="O62" s="325"/>
      <c r="P62" s="337"/>
      <c r="Q62" s="56"/>
    </row>
    <row r="63" spans="1:17">
      <c r="A63" s="84"/>
      <c r="B63" s="325" t="s">
        <v>845</v>
      </c>
      <c r="C63" s="338" t="s">
        <v>866</v>
      </c>
      <c r="D63" s="338"/>
      <c r="E63" s="325" t="s">
        <v>169</v>
      </c>
      <c r="F63" s="337">
        <v>23614</v>
      </c>
      <c r="G63" s="337"/>
      <c r="H63" s="56"/>
      <c r="I63" s="337">
        <v>4411</v>
      </c>
      <c r="J63" s="337"/>
      <c r="K63" s="56"/>
      <c r="L63" s="338" t="s">
        <v>193</v>
      </c>
      <c r="M63" s="338"/>
      <c r="N63" s="56"/>
      <c r="O63" s="337">
        <v>28006</v>
      </c>
      <c r="P63" s="337"/>
      <c r="Q63" s="56"/>
    </row>
    <row r="64" spans="1:17">
      <c r="A64" s="84"/>
      <c r="B64" s="325"/>
      <c r="C64" s="338"/>
      <c r="D64" s="338"/>
      <c r="E64" s="325"/>
      <c r="F64" s="337"/>
      <c r="G64" s="337"/>
      <c r="H64" s="56"/>
      <c r="I64" s="337"/>
      <c r="J64" s="337"/>
      <c r="K64" s="56"/>
      <c r="L64" s="338"/>
      <c r="M64" s="338"/>
      <c r="N64" s="56"/>
      <c r="O64" s="337"/>
      <c r="P64" s="337"/>
      <c r="Q64" s="56"/>
    </row>
    <row r="65" spans="1:17">
      <c r="A65" s="84"/>
      <c r="B65" s="325" t="s">
        <v>846</v>
      </c>
      <c r="C65" s="338">
        <v>88</v>
      </c>
      <c r="D65" s="338"/>
      <c r="E65" s="56"/>
      <c r="F65" s="337">
        <v>1618</v>
      </c>
      <c r="G65" s="337"/>
      <c r="H65" s="56"/>
      <c r="I65" s="338">
        <v>515</v>
      </c>
      <c r="J65" s="338"/>
      <c r="K65" s="56"/>
      <c r="L65" s="338" t="s">
        <v>193</v>
      </c>
      <c r="M65" s="338"/>
      <c r="N65" s="56"/>
      <c r="O65" s="337">
        <v>2221</v>
      </c>
      <c r="P65" s="337"/>
      <c r="Q65" s="56"/>
    </row>
    <row r="66" spans="1:17" ht="15.75" thickBot="1">
      <c r="A66" s="84"/>
      <c r="B66" s="339"/>
      <c r="C66" s="340"/>
      <c r="D66" s="340"/>
      <c r="E66" s="70"/>
      <c r="F66" s="341"/>
      <c r="G66" s="341"/>
      <c r="H66" s="70"/>
      <c r="I66" s="340"/>
      <c r="J66" s="340"/>
      <c r="K66" s="70"/>
      <c r="L66" s="340"/>
      <c r="M66" s="340"/>
      <c r="N66" s="70"/>
      <c r="O66" s="341"/>
      <c r="P66" s="341"/>
      <c r="Q66" s="70"/>
    </row>
    <row r="67" spans="1:17">
      <c r="A67" s="84"/>
      <c r="B67" s="342" t="s">
        <v>40</v>
      </c>
      <c r="C67" s="343" t="s">
        <v>196</v>
      </c>
      <c r="D67" s="343"/>
      <c r="E67" s="344" t="s">
        <v>169</v>
      </c>
      <c r="F67" s="345">
        <v>1117</v>
      </c>
      <c r="G67" s="345"/>
      <c r="H67" s="69"/>
      <c r="I67" s="343" t="s">
        <v>867</v>
      </c>
      <c r="J67" s="343"/>
      <c r="K67" s="344" t="s">
        <v>169</v>
      </c>
      <c r="L67" s="343" t="s">
        <v>193</v>
      </c>
      <c r="M67" s="343"/>
      <c r="N67" s="69"/>
      <c r="O67" s="343">
        <v>765</v>
      </c>
      <c r="P67" s="343"/>
      <c r="Q67" s="69"/>
    </row>
    <row r="68" spans="1:17">
      <c r="A68" s="84"/>
      <c r="B68" s="329"/>
      <c r="C68" s="338"/>
      <c r="D68" s="338"/>
      <c r="E68" s="325"/>
      <c r="F68" s="337"/>
      <c r="G68" s="337"/>
      <c r="H68" s="56"/>
      <c r="I68" s="338"/>
      <c r="J68" s="338"/>
      <c r="K68" s="325"/>
      <c r="L68" s="338"/>
      <c r="M68" s="338"/>
      <c r="N68" s="56"/>
      <c r="O68" s="338"/>
      <c r="P68" s="338"/>
      <c r="Q68" s="56"/>
    </row>
    <row r="69" spans="1:17">
      <c r="A69" s="84"/>
      <c r="B69" s="325" t="s">
        <v>41</v>
      </c>
      <c r="C69" s="338" t="s">
        <v>868</v>
      </c>
      <c r="D69" s="338"/>
      <c r="E69" s="325" t="s">
        <v>169</v>
      </c>
      <c r="F69" s="338" t="s">
        <v>288</v>
      </c>
      <c r="G69" s="338"/>
      <c r="H69" s="325" t="s">
        <v>169</v>
      </c>
      <c r="I69" s="338">
        <v>5</v>
      </c>
      <c r="J69" s="338"/>
      <c r="K69" s="56"/>
      <c r="L69" s="338" t="s">
        <v>193</v>
      </c>
      <c r="M69" s="338"/>
      <c r="N69" s="56"/>
      <c r="O69" s="338" t="s">
        <v>869</v>
      </c>
      <c r="P69" s="338"/>
      <c r="Q69" s="325" t="s">
        <v>169</v>
      </c>
    </row>
    <row r="70" spans="1:17">
      <c r="A70" s="84"/>
      <c r="B70" s="325"/>
      <c r="C70" s="338"/>
      <c r="D70" s="338"/>
      <c r="E70" s="325"/>
      <c r="F70" s="338"/>
      <c r="G70" s="338"/>
      <c r="H70" s="325"/>
      <c r="I70" s="338"/>
      <c r="J70" s="338"/>
      <c r="K70" s="56"/>
      <c r="L70" s="338"/>
      <c r="M70" s="338"/>
      <c r="N70" s="56"/>
      <c r="O70" s="338"/>
      <c r="P70" s="338"/>
      <c r="Q70" s="325"/>
    </row>
    <row r="71" spans="1:17">
      <c r="A71" s="84"/>
      <c r="B71" s="325" t="s">
        <v>42</v>
      </c>
      <c r="C71" s="338" t="s">
        <v>870</v>
      </c>
      <c r="D71" s="338"/>
      <c r="E71" s="325" t="s">
        <v>169</v>
      </c>
      <c r="F71" s="338" t="s">
        <v>871</v>
      </c>
      <c r="G71" s="338"/>
      <c r="H71" s="325" t="s">
        <v>169</v>
      </c>
      <c r="I71" s="338" t="s">
        <v>703</v>
      </c>
      <c r="J71" s="338"/>
      <c r="K71" s="325" t="s">
        <v>169</v>
      </c>
      <c r="L71" s="338" t="s">
        <v>193</v>
      </c>
      <c r="M71" s="338"/>
      <c r="N71" s="56"/>
      <c r="O71" s="338" t="s">
        <v>872</v>
      </c>
      <c r="P71" s="338"/>
      <c r="Q71" s="325" t="s">
        <v>169</v>
      </c>
    </row>
    <row r="72" spans="1:17" ht="15.75" thickBot="1">
      <c r="A72" s="84"/>
      <c r="B72" s="339"/>
      <c r="C72" s="340"/>
      <c r="D72" s="340"/>
      <c r="E72" s="339"/>
      <c r="F72" s="340"/>
      <c r="G72" s="340"/>
      <c r="H72" s="339"/>
      <c r="I72" s="340"/>
      <c r="J72" s="340"/>
      <c r="K72" s="339"/>
      <c r="L72" s="340"/>
      <c r="M72" s="340"/>
      <c r="N72" s="70"/>
      <c r="O72" s="340"/>
      <c r="P72" s="340"/>
      <c r="Q72" s="339"/>
    </row>
    <row r="73" spans="1:17">
      <c r="A73" s="84"/>
      <c r="B73" s="342" t="s">
        <v>850</v>
      </c>
      <c r="C73" s="343" t="s">
        <v>873</v>
      </c>
      <c r="D73" s="343"/>
      <c r="E73" s="344" t="s">
        <v>169</v>
      </c>
      <c r="F73" s="345">
        <v>1110</v>
      </c>
      <c r="G73" s="345"/>
      <c r="H73" s="69"/>
      <c r="I73" s="343" t="s">
        <v>874</v>
      </c>
      <c r="J73" s="343"/>
      <c r="K73" s="344" t="s">
        <v>169</v>
      </c>
      <c r="L73" s="343" t="s">
        <v>193</v>
      </c>
      <c r="M73" s="343"/>
      <c r="N73" s="69"/>
      <c r="O73" s="343">
        <v>473</v>
      </c>
      <c r="P73" s="343"/>
      <c r="Q73" s="69"/>
    </row>
    <row r="74" spans="1:17">
      <c r="A74" s="84"/>
      <c r="B74" s="329"/>
      <c r="C74" s="334"/>
      <c r="D74" s="334"/>
      <c r="E74" s="332"/>
      <c r="F74" s="336"/>
      <c r="G74" s="336"/>
      <c r="H74" s="51"/>
      <c r="I74" s="334"/>
      <c r="J74" s="334"/>
      <c r="K74" s="332"/>
      <c r="L74" s="334"/>
      <c r="M74" s="334"/>
      <c r="N74" s="51"/>
      <c r="O74" s="334"/>
      <c r="P74" s="334"/>
      <c r="Q74" s="51"/>
    </row>
    <row r="75" spans="1:17">
      <c r="A75" s="84"/>
      <c r="B75" s="325" t="s">
        <v>44</v>
      </c>
      <c r="C75" s="338" t="s">
        <v>875</v>
      </c>
      <c r="D75" s="338"/>
      <c r="E75" s="325" t="s">
        <v>169</v>
      </c>
      <c r="F75" s="338">
        <v>854</v>
      </c>
      <c r="G75" s="338"/>
      <c r="H75" s="56"/>
      <c r="I75" s="338">
        <v>133</v>
      </c>
      <c r="J75" s="338"/>
      <c r="K75" s="56"/>
      <c r="L75" s="338" t="s">
        <v>193</v>
      </c>
      <c r="M75" s="338"/>
      <c r="N75" s="56"/>
      <c r="O75" s="338">
        <v>854</v>
      </c>
      <c r="P75" s="338"/>
      <c r="Q75" s="56"/>
    </row>
    <row r="76" spans="1:17">
      <c r="A76" s="84"/>
      <c r="B76" s="325"/>
      <c r="C76" s="338"/>
      <c r="D76" s="338"/>
      <c r="E76" s="325"/>
      <c r="F76" s="338"/>
      <c r="G76" s="338"/>
      <c r="H76" s="56"/>
      <c r="I76" s="338"/>
      <c r="J76" s="338"/>
      <c r="K76" s="56"/>
      <c r="L76" s="338"/>
      <c r="M76" s="338"/>
      <c r="N76" s="56"/>
      <c r="O76" s="338"/>
      <c r="P76" s="338"/>
      <c r="Q76" s="56"/>
    </row>
    <row r="77" spans="1:17">
      <c r="A77" s="84"/>
      <c r="B77" s="325" t="s">
        <v>109</v>
      </c>
      <c r="C77" s="338">
        <v>49</v>
      </c>
      <c r="D77" s="338"/>
      <c r="E77" s="56"/>
      <c r="F77" s="338" t="s">
        <v>193</v>
      </c>
      <c r="G77" s="338"/>
      <c r="H77" s="56"/>
      <c r="I77" s="338" t="s">
        <v>193</v>
      </c>
      <c r="J77" s="338"/>
      <c r="K77" s="56"/>
      <c r="L77" s="338" t="s">
        <v>193</v>
      </c>
      <c r="M77" s="338"/>
      <c r="N77" s="56"/>
      <c r="O77" s="338">
        <v>49</v>
      </c>
      <c r="P77" s="338"/>
      <c r="Q77" s="56"/>
    </row>
    <row r="78" spans="1:17">
      <c r="A78" s="84"/>
      <c r="B78" s="325"/>
      <c r="C78" s="338"/>
      <c r="D78" s="338"/>
      <c r="E78" s="56"/>
      <c r="F78" s="338"/>
      <c r="G78" s="338"/>
      <c r="H78" s="56"/>
      <c r="I78" s="338"/>
      <c r="J78" s="338"/>
      <c r="K78" s="56"/>
      <c r="L78" s="338"/>
      <c r="M78" s="338"/>
      <c r="N78" s="56"/>
      <c r="O78" s="338"/>
      <c r="P78" s="338"/>
      <c r="Q78" s="56"/>
    </row>
    <row r="79" spans="1:17">
      <c r="A79" s="84"/>
      <c r="B79" s="325" t="s">
        <v>854</v>
      </c>
      <c r="C79" s="338" t="s">
        <v>876</v>
      </c>
      <c r="D79" s="338"/>
      <c r="E79" s="325" t="s">
        <v>169</v>
      </c>
      <c r="F79" s="338" t="s">
        <v>193</v>
      </c>
      <c r="G79" s="338"/>
      <c r="H79" s="56"/>
      <c r="I79" s="338" t="s">
        <v>193</v>
      </c>
      <c r="J79" s="338"/>
      <c r="K79" s="56"/>
      <c r="L79" s="338">
        <v>161</v>
      </c>
      <c r="M79" s="338"/>
      <c r="N79" s="56"/>
      <c r="O79" s="338" t="s">
        <v>193</v>
      </c>
      <c r="P79" s="338"/>
      <c r="Q79" s="56"/>
    </row>
    <row r="80" spans="1:17" ht="15.75" thickBot="1">
      <c r="A80" s="84"/>
      <c r="B80" s="339"/>
      <c r="C80" s="340"/>
      <c r="D80" s="340"/>
      <c r="E80" s="339"/>
      <c r="F80" s="340"/>
      <c r="G80" s="340"/>
      <c r="H80" s="70"/>
      <c r="I80" s="340"/>
      <c r="J80" s="340"/>
      <c r="K80" s="70"/>
      <c r="L80" s="340"/>
      <c r="M80" s="340"/>
      <c r="N80" s="70"/>
      <c r="O80" s="340"/>
      <c r="P80" s="340"/>
      <c r="Q80" s="70"/>
    </row>
    <row r="81" spans="1:17">
      <c r="A81" s="84"/>
      <c r="B81" s="342" t="s">
        <v>877</v>
      </c>
      <c r="C81" s="344" t="s">
        <v>166</v>
      </c>
      <c r="D81" s="343" t="s">
        <v>878</v>
      </c>
      <c r="E81" s="344" t="s">
        <v>169</v>
      </c>
      <c r="F81" s="344" t="s">
        <v>166</v>
      </c>
      <c r="G81" s="343">
        <v>256</v>
      </c>
      <c r="H81" s="69"/>
      <c r="I81" s="344" t="s">
        <v>166</v>
      </c>
      <c r="J81" s="343" t="s">
        <v>879</v>
      </c>
      <c r="K81" s="344" t="s">
        <v>169</v>
      </c>
      <c r="L81" s="344" t="s">
        <v>166</v>
      </c>
      <c r="M81" s="343">
        <v>161</v>
      </c>
      <c r="N81" s="69"/>
      <c r="O81" s="344" t="s">
        <v>166</v>
      </c>
      <c r="P81" s="343" t="s">
        <v>878</v>
      </c>
      <c r="Q81" s="344" t="s">
        <v>169</v>
      </c>
    </row>
    <row r="82" spans="1:17" ht="15.75" thickBot="1">
      <c r="A82" s="84"/>
      <c r="B82" s="346"/>
      <c r="C82" s="347"/>
      <c r="D82" s="350"/>
      <c r="E82" s="347"/>
      <c r="F82" s="347"/>
      <c r="G82" s="350"/>
      <c r="H82" s="349"/>
      <c r="I82" s="347"/>
      <c r="J82" s="350"/>
      <c r="K82" s="347"/>
      <c r="L82" s="347"/>
      <c r="M82" s="350"/>
      <c r="N82" s="349"/>
      <c r="O82" s="347"/>
      <c r="P82" s="350"/>
      <c r="Q82" s="347"/>
    </row>
    <row r="83" spans="1:17">
      <c r="A83" s="84"/>
      <c r="B83" s="351" t="s">
        <v>880</v>
      </c>
      <c r="C83" s="353" t="s">
        <v>166</v>
      </c>
      <c r="D83" s="355" t="s">
        <v>881</v>
      </c>
      <c r="E83" s="353" t="s">
        <v>169</v>
      </c>
      <c r="F83" s="353" t="s">
        <v>166</v>
      </c>
      <c r="G83" s="355">
        <v>21</v>
      </c>
      <c r="H83" s="357"/>
      <c r="I83" s="353" t="s">
        <v>166</v>
      </c>
      <c r="J83" s="355" t="s">
        <v>352</v>
      </c>
      <c r="K83" s="353" t="s">
        <v>169</v>
      </c>
      <c r="L83" s="353" t="s">
        <v>166</v>
      </c>
      <c r="M83" s="355">
        <v>114</v>
      </c>
      <c r="N83" s="357"/>
      <c r="O83" s="353" t="s">
        <v>166</v>
      </c>
      <c r="P83" s="355" t="s">
        <v>881</v>
      </c>
      <c r="Q83" s="353" t="s">
        <v>169</v>
      </c>
    </row>
    <row r="84" spans="1:17" ht="15.75" thickBot="1">
      <c r="A84" s="84"/>
      <c r="B84" s="352"/>
      <c r="C84" s="326"/>
      <c r="D84" s="362"/>
      <c r="E84" s="326"/>
      <c r="F84" s="326"/>
      <c r="G84" s="362"/>
      <c r="H84" s="117"/>
      <c r="I84" s="326"/>
      <c r="J84" s="362"/>
      <c r="K84" s="326"/>
      <c r="L84" s="326"/>
      <c r="M84" s="362"/>
      <c r="N84" s="117"/>
      <c r="O84" s="326"/>
      <c r="P84" s="362"/>
      <c r="Q84" s="326"/>
    </row>
    <row r="85" spans="1:17" ht="16.5" thickTop="1">
      <c r="A85" s="84" t="s">
        <v>1056</v>
      </c>
      <c r="B85" s="366" t="s">
        <v>882</v>
      </c>
      <c r="C85" s="366"/>
      <c r="D85" s="366"/>
      <c r="E85" s="366"/>
      <c r="F85" s="366"/>
      <c r="G85" s="366"/>
      <c r="H85" s="366"/>
      <c r="I85" s="366"/>
      <c r="J85" s="366"/>
      <c r="K85" s="366"/>
      <c r="L85" s="366"/>
      <c r="M85" s="366"/>
      <c r="N85" s="366"/>
      <c r="O85" s="366"/>
      <c r="P85" s="366"/>
      <c r="Q85" s="366"/>
    </row>
    <row r="86" spans="1:17">
      <c r="A86" s="84"/>
      <c r="B86" s="39"/>
      <c r="C86" s="39"/>
      <c r="D86" s="39"/>
      <c r="E86" s="39"/>
      <c r="F86" s="39"/>
      <c r="G86" s="39"/>
      <c r="H86" s="39"/>
      <c r="I86" s="39"/>
      <c r="J86" s="39"/>
      <c r="K86" s="39"/>
      <c r="L86" s="39"/>
      <c r="M86" s="39"/>
      <c r="N86" s="39"/>
      <c r="O86" s="39"/>
      <c r="P86" s="39"/>
      <c r="Q86" s="39"/>
    </row>
    <row r="87" spans="1:17">
      <c r="A87" s="84"/>
      <c r="B87" s="13"/>
      <c r="C87" s="13"/>
      <c r="D87" s="13"/>
      <c r="E87" s="13"/>
      <c r="F87" s="13"/>
      <c r="G87" s="13"/>
      <c r="H87" s="13"/>
      <c r="I87" s="13"/>
      <c r="J87" s="13"/>
      <c r="K87" s="13"/>
      <c r="L87" s="13"/>
      <c r="M87" s="13"/>
      <c r="N87" s="13"/>
      <c r="O87" s="13"/>
      <c r="P87" s="13"/>
      <c r="Q87" s="13"/>
    </row>
    <row r="88" spans="1:17">
      <c r="A88" s="84"/>
      <c r="B88" s="325" t="s">
        <v>204</v>
      </c>
      <c r="C88" s="327" t="s">
        <v>837</v>
      </c>
      <c r="D88" s="327"/>
      <c r="E88" s="327"/>
      <c r="F88" s="327" t="s">
        <v>883</v>
      </c>
      <c r="G88" s="327"/>
      <c r="H88" s="327"/>
      <c r="I88" s="327" t="s">
        <v>321</v>
      </c>
      <c r="J88" s="327"/>
      <c r="K88" s="327"/>
      <c r="L88" s="327" t="s">
        <v>842</v>
      </c>
      <c r="M88" s="327"/>
      <c r="N88" s="327"/>
      <c r="O88" s="327" t="s">
        <v>843</v>
      </c>
      <c r="P88" s="327"/>
      <c r="Q88" s="327"/>
    </row>
    <row r="89" spans="1:17">
      <c r="A89" s="84"/>
      <c r="B89" s="325"/>
      <c r="C89" s="327"/>
      <c r="D89" s="327"/>
      <c r="E89" s="327"/>
      <c r="F89" s="327" t="s">
        <v>884</v>
      </c>
      <c r="G89" s="327"/>
      <c r="H89" s="327"/>
      <c r="I89" s="327" t="s">
        <v>887</v>
      </c>
      <c r="J89" s="327"/>
      <c r="K89" s="327"/>
      <c r="L89" s="327" t="s">
        <v>522</v>
      </c>
      <c r="M89" s="327"/>
      <c r="N89" s="327"/>
      <c r="O89" s="327" t="s">
        <v>844</v>
      </c>
      <c r="P89" s="327"/>
      <c r="Q89" s="327"/>
    </row>
    <row r="90" spans="1:17">
      <c r="A90" s="84"/>
      <c r="B90" s="325"/>
      <c r="C90" s="327"/>
      <c r="D90" s="327"/>
      <c r="E90" s="327"/>
      <c r="F90" s="327" t="s">
        <v>885</v>
      </c>
      <c r="G90" s="327"/>
      <c r="H90" s="327"/>
      <c r="I90" s="327" t="s">
        <v>888</v>
      </c>
      <c r="J90" s="327"/>
      <c r="K90" s="327"/>
      <c r="L90" s="83"/>
      <c r="M90" s="83"/>
      <c r="N90" s="83"/>
      <c r="O90" s="83"/>
      <c r="P90" s="83"/>
      <c r="Q90" s="83"/>
    </row>
    <row r="91" spans="1:17">
      <c r="A91" s="84"/>
      <c r="B91" s="325"/>
      <c r="C91" s="327"/>
      <c r="D91" s="327"/>
      <c r="E91" s="327"/>
      <c r="F91" s="327" t="s">
        <v>886</v>
      </c>
      <c r="G91" s="327"/>
      <c r="H91" s="327"/>
      <c r="I91" s="327" t="s">
        <v>885</v>
      </c>
      <c r="J91" s="327"/>
      <c r="K91" s="327"/>
      <c r="L91" s="83"/>
      <c r="M91" s="83"/>
      <c r="N91" s="83"/>
      <c r="O91" s="83"/>
      <c r="P91" s="83"/>
      <c r="Q91" s="83"/>
    </row>
    <row r="92" spans="1:17" ht="15.75" thickBot="1">
      <c r="A92" s="84"/>
      <c r="B92" s="326"/>
      <c r="C92" s="328"/>
      <c r="D92" s="328"/>
      <c r="E92" s="328"/>
      <c r="F92" s="364"/>
      <c r="G92" s="364"/>
      <c r="H92" s="364"/>
      <c r="I92" s="328" t="s">
        <v>886</v>
      </c>
      <c r="J92" s="328"/>
      <c r="K92" s="328"/>
      <c r="L92" s="364"/>
      <c r="M92" s="364"/>
      <c r="N92" s="364"/>
      <c r="O92" s="364"/>
      <c r="P92" s="364"/>
      <c r="Q92" s="364"/>
    </row>
    <row r="93" spans="1:17" ht="15.75" thickTop="1">
      <c r="A93" s="84"/>
      <c r="B93" s="324" t="s">
        <v>889</v>
      </c>
      <c r="C93" s="97"/>
      <c r="D93" s="97"/>
      <c r="E93" s="97"/>
      <c r="F93" s="97"/>
      <c r="G93" s="97"/>
      <c r="H93" s="97"/>
      <c r="I93" s="97"/>
      <c r="J93" s="97"/>
      <c r="K93" s="97"/>
      <c r="L93" s="97"/>
      <c r="M93" s="97"/>
      <c r="N93" s="97"/>
      <c r="O93" s="97"/>
      <c r="P93" s="97"/>
      <c r="Q93" s="97"/>
    </row>
    <row r="94" spans="1:17">
      <c r="A94" s="84"/>
      <c r="B94" s="324" t="s">
        <v>65</v>
      </c>
      <c r="C94" s="56"/>
      <c r="D94" s="56"/>
      <c r="E94" s="56"/>
      <c r="F94" s="56"/>
      <c r="G94" s="56"/>
      <c r="H94" s="56"/>
      <c r="I94" s="56"/>
      <c r="J94" s="56"/>
      <c r="K94" s="56"/>
      <c r="L94" s="56"/>
      <c r="M94" s="56"/>
      <c r="N94" s="56"/>
      <c r="O94" s="56"/>
      <c r="P94" s="56"/>
      <c r="Q94" s="56"/>
    </row>
    <row r="95" spans="1:17">
      <c r="A95" s="84"/>
      <c r="B95" s="325" t="s">
        <v>66</v>
      </c>
      <c r="C95" s="325" t="s">
        <v>166</v>
      </c>
      <c r="D95" s="337">
        <v>2536</v>
      </c>
      <c r="E95" s="56"/>
      <c r="F95" s="325" t="s">
        <v>166</v>
      </c>
      <c r="G95" s="338" t="s">
        <v>193</v>
      </c>
      <c r="H95" s="56"/>
      <c r="I95" s="325" t="s">
        <v>166</v>
      </c>
      <c r="J95" s="337">
        <v>1852</v>
      </c>
      <c r="K95" s="56"/>
      <c r="L95" s="325" t="s">
        <v>166</v>
      </c>
      <c r="M95" s="338" t="s">
        <v>193</v>
      </c>
      <c r="N95" s="56"/>
      <c r="O95" s="325" t="s">
        <v>166</v>
      </c>
      <c r="P95" s="337">
        <v>4388</v>
      </c>
      <c r="Q95" s="56"/>
    </row>
    <row r="96" spans="1:17">
      <c r="A96" s="84"/>
      <c r="B96" s="325"/>
      <c r="C96" s="325"/>
      <c r="D96" s="337"/>
      <c r="E96" s="56"/>
      <c r="F96" s="325"/>
      <c r="G96" s="338"/>
      <c r="H96" s="56"/>
      <c r="I96" s="325"/>
      <c r="J96" s="337"/>
      <c r="K96" s="56"/>
      <c r="L96" s="325"/>
      <c r="M96" s="338"/>
      <c r="N96" s="56"/>
      <c r="O96" s="325"/>
      <c r="P96" s="337"/>
      <c r="Q96" s="56"/>
    </row>
    <row r="97" spans="1:17">
      <c r="A97" s="84"/>
      <c r="B97" s="325" t="s">
        <v>67</v>
      </c>
      <c r="C97" s="338" t="s">
        <v>193</v>
      </c>
      <c r="D97" s="338"/>
      <c r="E97" s="56"/>
      <c r="F97" s="337">
        <v>1379</v>
      </c>
      <c r="G97" s="337"/>
      <c r="H97" s="56"/>
      <c r="I97" s="337">
        <v>2671</v>
      </c>
      <c r="J97" s="337"/>
      <c r="K97" s="56"/>
      <c r="L97" s="338" t="s">
        <v>193</v>
      </c>
      <c r="M97" s="338"/>
      <c r="N97" s="56"/>
      <c r="O97" s="337">
        <v>4050</v>
      </c>
      <c r="P97" s="337"/>
      <c r="Q97" s="56"/>
    </row>
    <row r="98" spans="1:17">
      <c r="A98" s="84"/>
      <c r="B98" s="325"/>
      <c r="C98" s="338"/>
      <c r="D98" s="338"/>
      <c r="E98" s="56"/>
      <c r="F98" s="337"/>
      <c r="G98" s="337"/>
      <c r="H98" s="56"/>
      <c r="I98" s="337"/>
      <c r="J98" s="337"/>
      <c r="K98" s="56"/>
      <c r="L98" s="338"/>
      <c r="M98" s="338"/>
      <c r="N98" s="56"/>
      <c r="O98" s="337"/>
      <c r="P98" s="337"/>
      <c r="Q98" s="56"/>
    </row>
    <row r="99" spans="1:17">
      <c r="A99" s="84"/>
      <c r="B99" s="325" t="s">
        <v>68</v>
      </c>
      <c r="C99" s="338">
        <v>542</v>
      </c>
      <c r="D99" s="338"/>
      <c r="E99" s="56"/>
      <c r="F99" s="337">
        <v>2966</v>
      </c>
      <c r="G99" s="337"/>
      <c r="H99" s="56"/>
      <c r="I99" s="337">
        <v>1083</v>
      </c>
      <c r="J99" s="337"/>
      <c r="K99" s="56"/>
      <c r="L99" s="338" t="s">
        <v>193</v>
      </c>
      <c r="M99" s="338"/>
      <c r="N99" s="56"/>
      <c r="O99" s="337">
        <v>4591</v>
      </c>
      <c r="P99" s="337"/>
      <c r="Q99" s="56"/>
    </row>
    <row r="100" spans="1:17">
      <c r="A100" s="84"/>
      <c r="B100" s="325"/>
      <c r="C100" s="338"/>
      <c r="D100" s="338"/>
      <c r="E100" s="56"/>
      <c r="F100" s="337"/>
      <c r="G100" s="337"/>
      <c r="H100" s="56"/>
      <c r="I100" s="337"/>
      <c r="J100" s="337"/>
      <c r="K100" s="56"/>
      <c r="L100" s="338"/>
      <c r="M100" s="338"/>
      <c r="N100" s="56"/>
      <c r="O100" s="337"/>
      <c r="P100" s="337"/>
      <c r="Q100" s="56"/>
    </row>
    <row r="101" spans="1:17">
      <c r="A101" s="84"/>
      <c r="B101" s="323" t="s">
        <v>69</v>
      </c>
      <c r="C101" s="56"/>
      <c r="D101" s="56"/>
      <c r="E101" s="56"/>
      <c r="F101" s="56"/>
      <c r="G101" s="56"/>
      <c r="H101" s="56"/>
      <c r="I101" s="56"/>
      <c r="J101" s="56"/>
      <c r="K101" s="56"/>
      <c r="L101" s="56"/>
      <c r="M101" s="56"/>
      <c r="N101" s="56"/>
      <c r="O101" s="56"/>
      <c r="P101" s="56"/>
      <c r="Q101" s="56"/>
    </row>
    <row r="102" spans="1:17">
      <c r="A102" s="84"/>
      <c r="B102" s="325" t="s">
        <v>389</v>
      </c>
      <c r="C102" s="338" t="s">
        <v>193</v>
      </c>
      <c r="D102" s="338"/>
      <c r="E102" s="56"/>
      <c r="F102" s="337">
        <v>1818</v>
      </c>
      <c r="G102" s="337"/>
      <c r="H102" s="56"/>
      <c r="I102" s="338">
        <v>10</v>
      </c>
      <c r="J102" s="338"/>
      <c r="K102" s="56"/>
      <c r="L102" s="338" t="s">
        <v>193</v>
      </c>
      <c r="M102" s="338"/>
      <c r="N102" s="56"/>
      <c r="O102" s="337">
        <v>1828</v>
      </c>
      <c r="P102" s="337"/>
      <c r="Q102" s="56"/>
    </row>
    <row r="103" spans="1:17">
      <c r="A103" s="84"/>
      <c r="B103" s="325"/>
      <c r="C103" s="338"/>
      <c r="D103" s="338"/>
      <c r="E103" s="56"/>
      <c r="F103" s="337"/>
      <c r="G103" s="337"/>
      <c r="H103" s="56"/>
      <c r="I103" s="338"/>
      <c r="J103" s="338"/>
      <c r="K103" s="56"/>
      <c r="L103" s="338"/>
      <c r="M103" s="338"/>
      <c r="N103" s="56"/>
      <c r="O103" s="337"/>
      <c r="P103" s="337"/>
      <c r="Q103" s="56"/>
    </row>
    <row r="104" spans="1:17">
      <c r="A104" s="84"/>
      <c r="B104" s="325" t="s">
        <v>390</v>
      </c>
      <c r="C104" s="338" t="s">
        <v>193</v>
      </c>
      <c r="D104" s="338"/>
      <c r="E104" s="56"/>
      <c r="F104" s="337">
        <v>1260</v>
      </c>
      <c r="G104" s="337"/>
      <c r="H104" s="56"/>
      <c r="I104" s="338">
        <v>30</v>
      </c>
      <c r="J104" s="338"/>
      <c r="K104" s="56"/>
      <c r="L104" s="338" t="s">
        <v>193</v>
      </c>
      <c r="M104" s="338"/>
      <c r="N104" s="56"/>
      <c r="O104" s="337">
        <v>1290</v>
      </c>
      <c r="P104" s="337"/>
      <c r="Q104" s="56"/>
    </row>
    <row r="105" spans="1:17">
      <c r="A105" s="84"/>
      <c r="B105" s="325"/>
      <c r="C105" s="338"/>
      <c r="D105" s="338"/>
      <c r="E105" s="56"/>
      <c r="F105" s="337"/>
      <c r="G105" s="337"/>
      <c r="H105" s="56"/>
      <c r="I105" s="338"/>
      <c r="J105" s="338"/>
      <c r="K105" s="56"/>
      <c r="L105" s="338"/>
      <c r="M105" s="338"/>
      <c r="N105" s="56"/>
      <c r="O105" s="337"/>
      <c r="P105" s="337"/>
      <c r="Q105" s="56"/>
    </row>
    <row r="106" spans="1:17">
      <c r="A106" s="84"/>
      <c r="B106" s="325" t="s">
        <v>391</v>
      </c>
      <c r="C106" s="338" t="s">
        <v>193</v>
      </c>
      <c r="D106" s="338"/>
      <c r="E106" s="56"/>
      <c r="F106" s="338">
        <v>20</v>
      </c>
      <c r="G106" s="338"/>
      <c r="H106" s="56"/>
      <c r="I106" s="338">
        <v>8</v>
      </c>
      <c r="J106" s="338"/>
      <c r="K106" s="56"/>
      <c r="L106" s="338" t="s">
        <v>193</v>
      </c>
      <c r="M106" s="338"/>
      <c r="N106" s="56"/>
      <c r="O106" s="338">
        <v>28</v>
      </c>
      <c r="P106" s="338"/>
      <c r="Q106" s="56"/>
    </row>
    <row r="107" spans="1:17">
      <c r="A107" s="84"/>
      <c r="B107" s="325"/>
      <c r="C107" s="338"/>
      <c r="D107" s="338"/>
      <c r="E107" s="56"/>
      <c r="F107" s="338"/>
      <c r="G107" s="338"/>
      <c r="H107" s="56"/>
      <c r="I107" s="338"/>
      <c r="J107" s="338"/>
      <c r="K107" s="56"/>
      <c r="L107" s="338"/>
      <c r="M107" s="338"/>
      <c r="N107" s="56"/>
      <c r="O107" s="338"/>
      <c r="P107" s="338"/>
      <c r="Q107" s="56"/>
    </row>
    <row r="108" spans="1:17">
      <c r="A108" s="84"/>
      <c r="B108" s="325" t="s">
        <v>392</v>
      </c>
      <c r="C108" s="338" t="s">
        <v>193</v>
      </c>
      <c r="D108" s="338"/>
      <c r="E108" s="56"/>
      <c r="F108" s="338">
        <v>75</v>
      </c>
      <c r="G108" s="338"/>
      <c r="H108" s="56"/>
      <c r="I108" s="338" t="s">
        <v>193</v>
      </c>
      <c r="J108" s="338"/>
      <c r="K108" s="56"/>
      <c r="L108" s="338" t="s">
        <v>193</v>
      </c>
      <c r="M108" s="338"/>
      <c r="N108" s="56"/>
      <c r="O108" s="338">
        <v>75</v>
      </c>
      <c r="P108" s="338"/>
      <c r="Q108" s="56"/>
    </row>
    <row r="109" spans="1:17">
      <c r="A109" s="84"/>
      <c r="B109" s="325"/>
      <c r="C109" s="338"/>
      <c r="D109" s="338"/>
      <c r="E109" s="56"/>
      <c r="F109" s="338"/>
      <c r="G109" s="338"/>
      <c r="H109" s="56"/>
      <c r="I109" s="338"/>
      <c r="J109" s="338"/>
      <c r="K109" s="56"/>
      <c r="L109" s="338"/>
      <c r="M109" s="338"/>
      <c r="N109" s="56"/>
      <c r="O109" s="338"/>
      <c r="P109" s="338"/>
      <c r="Q109" s="56"/>
    </row>
    <row r="110" spans="1:17">
      <c r="A110" s="84"/>
      <c r="B110" s="325" t="s">
        <v>70</v>
      </c>
      <c r="C110" s="338">
        <v>781</v>
      </c>
      <c r="D110" s="338"/>
      <c r="E110" s="56"/>
      <c r="F110" s="338">
        <v>215</v>
      </c>
      <c r="G110" s="338"/>
      <c r="H110" s="56"/>
      <c r="I110" s="338">
        <v>161</v>
      </c>
      <c r="J110" s="338"/>
      <c r="K110" s="56"/>
      <c r="L110" s="338" t="s">
        <v>193</v>
      </c>
      <c r="M110" s="338"/>
      <c r="N110" s="56"/>
      <c r="O110" s="337">
        <v>1157</v>
      </c>
      <c r="P110" s="337"/>
      <c r="Q110" s="56"/>
    </row>
    <row r="111" spans="1:17" ht="15.75" thickBot="1">
      <c r="A111" s="84"/>
      <c r="B111" s="339"/>
      <c r="C111" s="340"/>
      <c r="D111" s="340"/>
      <c r="E111" s="70"/>
      <c r="F111" s="340"/>
      <c r="G111" s="340"/>
      <c r="H111" s="70"/>
      <c r="I111" s="340"/>
      <c r="J111" s="340"/>
      <c r="K111" s="70"/>
      <c r="L111" s="340"/>
      <c r="M111" s="340"/>
      <c r="N111" s="70"/>
      <c r="O111" s="341"/>
      <c r="P111" s="341"/>
      <c r="Q111" s="70"/>
    </row>
    <row r="112" spans="1:17">
      <c r="A112" s="84"/>
      <c r="B112" s="344" t="s">
        <v>71</v>
      </c>
      <c r="C112" s="345">
        <v>3859</v>
      </c>
      <c r="D112" s="345"/>
      <c r="E112" s="69"/>
      <c r="F112" s="345">
        <v>7733</v>
      </c>
      <c r="G112" s="345"/>
      <c r="H112" s="69"/>
      <c r="I112" s="345">
        <v>5815</v>
      </c>
      <c r="J112" s="345"/>
      <c r="K112" s="69"/>
      <c r="L112" s="343" t="s">
        <v>193</v>
      </c>
      <c r="M112" s="343"/>
      <c r="N112" s="69"/>
      <c r="O112" s="345">
        <v>17407</v>
      </c>
      <c r="P112" s="345"/>
      <c r="Q112" s="69"/>
    </row>
    <row r="113" spans="1:17" ht="15.75" thickBot="1">
      <c r="A113" s="84"/>
      <c r="B113" s="339"/>
      <c r="C113" s="341"/>
      <c r="D113" s="341"/>
      <c r="E113" s="70"/>
      <c r="F113" s="341"/>
      <c r="G113" s="341"/>
      <c r="H113" s="70"/>
      <c r="I113" s="341"/>
      <c r="J113" s="341"/>
      <c r="K113" s="70"/>
      <c r="L113" s="340"/>
      <c r="M113" s="340"/>
      <c r="N113" s="70"/>
      <c r="O113" s="341"/>
      <c r="P113" s="341"/>
      <c r="Q113" s="70"/>
    </row>
    <row r="114" spans="1:17">
      <c r="A114" s="84"/>
      <c r="B114" s="324" t="s">
        <v>72</v>
      </c>
      <c r="C114" s="69"/>
      <c r="D114" s="69"/>
      <c r="E114" s="69"/>
      <c r="F114" s="69"/>
      <c r="G114" s="69"/>
      <c r="H114" s="69"/>
      <c r="I114" s="69"/>
      <c r="J114" s="69"/>
      <c r="K114" s="69"/>
      <c r="L114" s="69"/>
      <c r="M114" s="69"/>
      <c r="N114" s="69"/>
      <c r="O114" s="69"/>
      <c r="P114" s="69"/>
      <c r="Q114" s="69"/>
    </row>
    <row r="115" spans="1:17">
      <c r="A115" s="84"/>
      <c r="B115" s="325" t="s">
        <v>333</v>
      </c>
      <c r="C115" s="338">
        <v>148</v>
      </c>
      <c r="D115" s="338"/>
      <c r="E115" s="56"/>
      <c r="F115" s="337">
        <v>6035</v>
      </c>
      <c r="G115" s="337"/>
      <c r="H115" s="56"/>
      <c r="I115" s="337">
        <v>1109</v>
      </c>
      <c r="J115" s="337"/>
      <c r="K115" s="56"/>
      <c r="L115" s="338" t="s">
        <v>193</v>
      </c>
      <c r="M115" s="338"/>
      <c r="N115" s="56"/>
      <c r="O115" s="337">
        <v>7292</v>
      </c>
      <c r="P115" s="337"/>
      <c r="Q115" s="56"/>
    </row>
    <row r="116" spans="1:17">
      <c r="A116" s="84"/>
      <c r="B116" s="325"/>
      <c r="C116" s="338"/>
      <c r="D116" s="338"/>
      <c r="E116" s="56"/>
      <c r="F116" s="337"/>
      <c r="G116" s="337"/>
      <c r="H116" s="56"/>
      <c r="I116" s="337"/>
      <c r="J116" s="337"/>
      <c r="K116" s="56"/>
      <c r="L116" s="338"/>
      <c r="M116" s="338"/>
      <c r="N116" s="56"/>
      <c r="O116" s="337"/>
      <c r="P116" s="337"/>
      <c r="Q116" s="56"/>
    </row>
    <row r="117" spans="1:17">
      <c r="A117" s="84"/>
      <c r="B117" s="325" t="s">
        <v>890</v>
      </c>
      <c r="C117" s="338" t="s">
        <v>645</v>
      </c>
      <c r="D117" s="338"/>
      <c r="E117" s="325" t="s">
        <v>169</v>
      </c>
      <c r="F117" s="338" t="s">
        <v>891</v>
      </c>
      <c r="G117" s="338"/>
      <c r="H117" s="325" t="s">
        <v>169</v>
      </c>
      <c r="I117" s="338" t="s">
        <v>892</v>
      </c>
      <c r="J117" s="338"/>
      <c r="K117" s="325" t="s">
        <v>169</v>
      </c>
      <c r="L117" s="338" t="s">
        <v>193</v>
      </c>
      <c r="M117" s="338"/>
      <c r="N117" s="56"/>
      <c r="O117" s="338" t="s">
        <v>404</v>
      </c>
      <c r="P117" s="338"/>
      <c r="Q117" s="325" t="s">
        <v>169</v>
      </c>
    </row>
    <row r="118" spans="1:17">
      <c r="A118" s="84"/>
      <c r="B118" s="325"/>
      <c r="C118" s="338"/>
      <c r="D118" s="338"/>
      <c r="E118" s="325"/>
      <c r="F118" s="338"/>
      <c r="G118" s="338"/>
      <c r="H118" s="325"/>
      <c r="I118" s="338"/>
      <c r="J118" s="338"/>
      <c r="K118" s="325"/>
      <c r="L118" s="338"/>
      <c r="M118" s="338"/>
      <c r="N118" s="56"/>
      <c r="O118" s="338"/>
      <c r="P118" s="338"/>
      <c r="Q118" s="325"/>
    </row>
    <row r="119" spans="1:17">
      <c r="A119" s="84"/>
      <c r="B119" s="325" t="s">
        <v>327</v>
      </c>
      <c r="C119" s="338" t="s">
        <v>193</v>
      </c>
      <c r="D119" s="338"/>
      <c r="E119" s="56"/>
      <c r="F119" s="337">
        <v>1484</v>
      </c>
      <c r="G119" s="337"/>
      <c r="H119" s="56"/>
      <c r="I119" s="338">
        <v>914</v>
      </c>
      <c r="J119" s="338"/>
      <c r="K119" s="56"/>
      <c r="L119" s="338" t="s">
        <v>193</v>
      </c>
      <c r="M119" s="338"/>
      <c r="N119" s="56"/>
      <c r="O119" s="337">
        <v>2398</v>
      </c>
      <c r="P119" s="337"/>
      <c r="Q119" s="56"/>
    </row>
    <row r="120" spans="1:17">
      <c r="A120" s="84"/>
      <c r="B120" s="325"/>
      <c r="C120" s="338"/>
      <c r="D120" s="338"/>
      <c r="E120" s="56"/>
      <c r="F120" s="337"/>
      <c r="G120" s="337"/>
      <c r="H120" s="56"/>
      <c r="I120" s="338"/>
      <c r="J120" s="338"/>
      <c r="K120" s="56"/>
      <c r="L120" s="338"/>
      <c r="M120" s="338"/>
      <c r="N120" s="56"/>
      <c r="O120" s="337"/>
      <c r="P120" s="337"/>
      <c r="Q120" s="56"/>
    </row>
    <row r="121" spans="1:17">
      <c r="A121" s="84"/>
      <c r="B121" s="325" t="s">
        <v>893</v>
      </c>
      <c r="C121" s="338" t="s">
        <v>193</v>
      </c>
      <c r="D121" s="338"/>
      <c r="E121" s="56"/>
      <c r="F121" s="338" t="s">
        <v>894</v>
      </c>
      <c r="G121" s="338"/>
      <c r="H121" s="325" t="s">
        <v>169</v>
      </c>
      <c r="I121" s="338" t="s">
        <v>895</v>
      </c>
      <c r="J121" s="338"/>
      <c r="K121" s="325" t="s">
        <v>169</v>
      </c>
      <c r="L121" s="338" t="s">
        <v>193</v>
      </c>
      <c r="M121" s="338"/>
      <c r="N121" s="56"/>
      <c r="O121" s="338" t="s">
        <v>228</v>
      </c>
      <c r="P121" s="338"/>
      <c r="Q121" s="325" t="s">
        <v>169</v>
      </c>
    </row>
    <row r="122" spans="1:17">
      <c r="A122" s="84"/>
      <c r="B122" s="325"/>
      <c r="C122" s="338"/>
      <c r="D122" s="338"/>
      <c r="E122" s="56"/>
      <c r="F122" s="338"/>
      <c r="G122" s="338"/>
      <c r="H122" s="325"/>
      <c r="I122" s="338"/>
      <c r="J122" s="338"/>
      <c r="K122" s="325"/>
      <c r="L122" s="338"/>
      <c r="M122" s="338"/>
      <c r="N122" s="56"/>
      <c r="O122" s="338"/>
      <c r="P122" s="338"/>
      <c r="Q122" s="325"/>
    </row>
    <row r="123" spans="1:17">
      <c r="A123" s="84"/>
      <c r="B123" s="325" t="s">
        <v>75</v>
      </c>
      <c r="C123" s="338" t="s">
        <v>193</v>
      </c>
      <c r="D123" s="338"/>
      <c r="E123" s="56"/>
      <c r="F123" s="337">
        <v>8095</v>
      </c>
      <c r="G123" s="337"/>
      <c r="H123" s="56"/>
      <c r="I123" s="337">
        <v>3636</v>
      </c>
      <c r="J123" s="337"/>
      <c r="K123" s="56"/>
      <c r="L123" s="338" t="s">
        <v>193</v>
      </c>
      <c r="M123" s="338"/>
      <c r="N123" s="56"/>
      <c r="O123" s="337">
        <v>11731</v>
      </c>
      <c r="P123" s="337"/>
      <c r="Q123" s="56"/>
    </row>
    <row r="124" spans="1:17">
      <c r="A124" s="84"/>
      <c r="B124" s="325"/>
      <c r="C124" s="338"/>
      <c r="D124" s="338"/>
      <c r="E124" s="56"/>
      <c r="F124" s="337"/>
      <c r="G124" s="337"/>
      <c r="H124" s="56"/>
      <c r="I124" s="337"/>
      <c r="J124" s="337"/>
      <c r="K124" s="56"/>
      <c r="L124" s="338"/>
      <c r="M124" s="338"/>
      <c r="N124" s="56"/>
      <c r="O124" s="337"/>
      <c r="P124" s="337"/>
      <c r="Q124" s="56"/>
    </row>
    <row r="125" spans="1:17">
      <c r="A125" s="84"/>
      <c r="B125" s="325" t="s">
        <v>76</v>
      </c>
      <c r="C125" s="337">
        <v>1479</v>
      </c>
      <c r="D125" s="337"/>
      <c r="E125" s="56"/>
      <c r="F125" s="338">
        <v>213</v>
      </c>
      <c r="G125" s="338"/>
      <c r="H125" s="56"/>
      <c r="I125" s="338">
        <v>284</v>
      </c>
      <c r="J125" s="338"/>
      <c r="K125" s="56"/>
      <c r="L125" s="338" t="s">
        <v>193</v>
      </c>
      <c r="M125" s="338"/>
      <c r="N125" s="56"/>
      <c r="O125" s="337">
        <v>1976</v>
      </c>
      <c r="P125" s="337"/>
      <c r="Q125" s="56"/>
    </row>
    <row r="126" spans="1:17">
      <c r="A126" s="84"/>
      <c r="B126" s="325"/>
      <c r="C126" s="337"/>
      <c r="D126" s="337"/>
      <c r="E126" s="56"/>
      <c r="F126" s="338"/>
      <c r="G126" s="338"/>
      <c r="H126" s="56"/>
      <c r="I126" s="338"/>
      <c r="J126" s="338"/>
      <c r="K126" s="56"/>
      <c r="L126" s="338"/>
      <c r="M126" s="338"/>
      <c r="N126" s="56"/>
      <c r="O126" s="337"/>
      <c r="P126" s="337"/>
      <c r="Q126" s="56"/>
    </row>
    <row r="127" spans="1:17">
      <c r="A127" s="84"/>
      <c r="B127" s="325" t="s">
        <v>896</v>
      </c>
      <c r="C127" s="337">
        <v>37449</v>
      </c>
      <c r="D127" s="337"/>
      <c r="E127" s="56"/>
      <c r="F127" s="338" t="s">
        <v>193</v>
      </c>
      <c r="G127" s="338"/>
      <c r="H127" s="56"/>
      <c r="I127" s="338" t="s">
        <v>193</v>
      </c>
      <c r="J127" s="338"/>
      <c r="K127" s="56"/>
      <c r="L127" s="338" t="s">
        <v>897</v>
      </c>
      <c r="M127" s="338"/>
      <c r="N127" s="325" t="s">
        <v>169</v>
      </c>
      <c r="O127" s="338" t="s">
        <v>193</v>
      </c>
      <c r="P127" s="338"/>
      <c r="Q127" s="56"/>
    </row>
    <row r="128" spans="1:17" ht="15.75" thickBot="1">
      <c r="A128" s="84"/>
      <c r="B128" s="339"/>
      <c r="C128" s="341"/>
      <c r="D128" s="341"/>
      <c r="E128" s="70"/>
      <c r="F128" s="340"/>
      <c r="G128" s="340"/>
      <c r="H128" s="70"/>
      <c r="I128" s="340"/>
      <c r="J128" s="340"/>
      <c r="K128" s="70"/>
      <c r="L128" s="340"/>
      <c r="M128" s="340"/>
      <c r="N128" s="339"/>
      <c r="O128" s="340"/>
      <c r="P128" s="340"/>
      <c r="Q128" s="70"/>
    </row>
    <row r="129" spans="1:17">
      <c r="A129" s="84"/>
      <c r="B129" s="344" t="s">
        <v>77</v>
      </c>
      <c r="C129" s="345">
        <v>39024</v>
      </c>
      <c r="D129" s="345"/>
      <c r="E129" s="69"/>
      <c r="F129" s="345">
        <v>11539</v>
      </c>
      <c r="G129" s="345"/>
      <c r="H129" s="69"/>
      <c r="I129" s="345">
        <v>4834</v>
      </c>
      <c r="J129" s="345"/>
      <c r="K129" s="69"/>
      <c r="L129" s="343" t="s">
        <v>897</v>
      </c>
      <c r="M129" s="343"/>
      <c r="N129" s="344" t="s">
        <v>169</v>
      </c>
      <c r="O129" s="345">
        <v>17948</v>
      </c>
      <c r="P129" s="345"/>
      <c r="Q129" s="69"/>
    </row>
    <row r="130" spans="1:17" ht="15.75" thickBot="1">
      <c r="A130" s="84"/>
      <c r="B130" s="339"/>
      <c r="C130" s="341"/>
      <c r="D130" s="341"/>
      <c r="E130" s="70"/>
      <c r="F130" s="341"/>
      <c r="G130" s="341"/>
      <c r="H130" s="70"/>
      <c r="I130" s="341"/>
      <c r="J130" s="341"/>
      <c r="K130" s="70"/>
      <c r="L130" s="340"/>
      <c r="M130" s="340"/>
      <c r="N130" s="339"/>
      <c r="O130" s="341"/>
      <c r="P130" s="341"/>
      <c r="Q130" s="70"/>
    </row>
    <row r="131" spans="1:17">
      <c r="A131" s="84"/>
      <c r="B131" s="344" t="s">
        <v>78</v>
      </c>
      <c r="C131" s="344" t="s">
        <v>166</v>
      </c>
      <c r="D131" s="345">
        <v>42883</v>
      </c>
      <c r="E131" s="69"/>
      <c r="F131" s="344" t="s">
        <v>166</v>
      </c>
      <c r="G131" s="345">
        <v>19272</v>
      </c>
      <c r="H131" s="69"/>
      <c r="I131" s="344" t="s">
        <v>166</v>
      </c>
      <c r="J131" s="345">
        <v>10649</v>
      </c>
      <c r="K131" s="69"/>
      <c r="L131" s="344" t="s">
        <v>166</v>
      </c>
      <c r="M131" s="343" t="s">
        <v>897</v>
      </c>
      <c r="N131" s="344" t="s">
        <v>169</v>
      </c>
      <c r="O131" s="344" t="s">
        <v>166</v>
      </c>
      <c r="P131" s="345">
        <v>35355</v>
      </c>
      <c r="Q131" s="69"/>
    </row>
    <row r="132" spans="1:17" ht="15.75" thickBot="1">
      <c r="A132" s="84"/>
      <c r="B132" s="326"/>
      <c r="C132" s="326"/>
      <c r="D132" s="361"/>
      <c r="E132" s="117"/>
      <c r="F132" s="326"/>
      <c r="G132" s="361"/>
      <c r="H132" s="117"/>
      <c r="I132" s="326"/>
      <c r="J132" s="361"/>
      <c r="K132" s="117"/>
      <c r="L132" s="326"/>
      <c r="M132" s="362"/>
      <c r="N132" s="326"/>
      <c r="O132" s="326"/>
      <c r="P132" s="361"/>
      <c r="Q132" s="117"/>
    </row>
    <row r="133" spans="1:17" ht="15.75" thickTop="1">
      <c r="A133" s="84"/>
      <c r="B133" s="324" t="s">
        <v>898</v>
      </c>
      <c r="C133" s="97"/>
      <c r="D133" s="97"/>
      <c r="E133" s="97"/>
      <c r="F133" s="97"/>
      <c r="G133" s="97"/>
      <c r="H133" s="97"/>
      <c r="I133" s="97"/>
      <c r="J133" s="97"/>
      <c r="K133" s="97"/>
      <c r="L133" s="97"/>
      <c r="M133" s="97"/>
      <c r="N133" s="97"/>
      <c r="O133" s="97"/>
      <c r="P133" s="97"/>
      <c r="Q133" s="97"/>
    </row>
    <row r="134" spans="1:17">
      <c r="A134" s="84"/>
      <c r="B134" s="324" t="s">
        <v>79</v>
      </c>
      <c r="C134" s="56"/>
      <c r="D134" s="56"/>
      <c r="E134" s="56"/>
      <c r="F134" s="56"/>
      <c r="G134" s="56"/>
      <c r="H134" s="56"/>
      <c r="I134" s="56"/>
      <c r="J134" s="56"/>
      <c r="K134" s="56"/>
      <c r="L134" s="56"/>
      <c r="M134" s="56"/>
      <c r="N134" s="56"/>
      <c r="O134" s="56"/>
      <c r="P134" s="56"/>
      <c r="Q134" s="56"/>
    </row>
    <row r="135" spans="1:17">
      <c r="A135" s="84"/>
      <c r="B135" s="325" t="s">
        <v>899</v>
      </c>
      <c r="C135" s="325" t="s">
        <v>166</v>
      </c>
      <c r="D135" s="338">
        <v>500</v>
      </c>
      <c r="E135" s="56"/>
      <c r="F135" s="325" t="s">
        <v>166</v>
      </c>
      <c r="G135" s="338">
        <v>1</v>
      </c>
      <c r="H135" s="56"/>
      <c r="I135" s="325" t="s">
        <v>166</v>
      </c>
      <c r="J135" s="338" t="s">
        <v>193</v>
      </c>
      <c r="K135" s="56"/>
      <c r="L135" s="325" t="s">
        <v>166</v>
      </c>
      <c r="M135" s="338" t="s">
        <v>193</v>
      </c>
      <c r="N135" s="56"/>
      <c r="O135" s="325" t="s">
        <v>166</v>
      </c>
      <c r="P135" s="338">
        <v>501</v>
      </c>
      <c r="Q135" s="56"/>
    </row>
    <row r="136" spans="1:17">
      <c r="A136" s="84"/>
      <c r="B136" s="325"/>
      <c r="C136" s="325"/>
      <c r="D136" s="338"/>
      <c r="E136" s="56"/>
      <c r="F136" s="325"/>
      <c r="G136" s="338"/>
      <c r="H136" s="56"/>
      <c r="I136" s="325"/>
      <c r="J136" s="338"/>
      <c r="K136" s="56"/>
      <c r="L136" s="325"/>
      <c r="M136" s="338"/>
      <c r="N136" s="56"/>
      <c r="O136" s="325"/>
      <c r="P136" s="338"/>
      <c r="Q136" s="56"/>
    </row>
    <row r="137" spans="1:17">
      <c r="A137" s="84"/>
      <c r="B137" s="325" t="s">
        <v>82</v>
      </c>
      <c r="C137" s="338" t="s">
        <v>193</v>
      </c>
      <c r="D137" s="338"/>
      <c r="E137" s="56"/>
      <c r="F137" s="337">
        <v>3529</v>
      </c>
      <c r="G137" s="337"/>
      <c r="H137" s="56"/>
      <c r="I137" s="337">
        <v>3806</v>
      </c>
      <c r="J137" s="337"/>
      <c r="K137" s="56"/>
      <c r="L137" s="338" t="s">
        <v>193</v>
      </c>
      <c r="M137" s="338"/>
      <c r="N137" s="56"/>
      <c r="O137" s="337">
        <v>7335</v>
      </c>
      <c r="P137" s="337"/>
      <c r="Q137" s="56"/>
    </row>
    <row r="138" spans="1:17">
      <c r="A138" s="84"/>
      <c r="B138" s="325"/>
      <c r="C138" s="338"/>
      <c r="D138" s="338"/>
      <c r="E138" s="56"/>
      <c r="F138" s="337"/>
      <c r="G138" s="337"/>
      <c r="H138" s="56"/>
      <c r="I138" s="337"/>
      <c r="J138" s="337"/>
      <c r="K138" s="56"/>
      <c r="L138" s="338"/>
      <c r="M138" s="338"/>
      <c r="N138" s="56"/>
      <c r="O138" s="337"/>
      <c r="P138" s="337"/>
      <c r="Q138" s="56"/>
    </row>
    <row r="139" spans="1:17">
      <c r="A139" s="84"/>
      <c r="B139" s="325" t="s">
        <v>83</v>
      </c>
      <c r="C139" s="337">
        <v>1298</v>
      </c>
      <c r="D139" s="337"/>
      <c r="E139" s="56"/>
      <c r="F139" s="337">
        <v>3511</v>
      </c>
      <c r="G139" s="337"/>
      <c r="H139" s="56"/>
      <c r="I139" s="337">
        <v>1106</v>
      </c>
      <c r="J139" s="337"/>
      <c r="K139" s="56"/>
      <c r="L139" s="338" t="s">
        <v>193</v>
      </c>
      <c r="M139" s="338"/>
      <c r="N139" s="56"/>
      <c r="O139" s="337">
        <v>5915</v>
      </c>
      <c r="P139" s="337"/>
      <c r="Q139" s="56"/>
    </row>
    <row r="140" spans="1:17" ht="15.75" thickBot="1">
      <c r="A140" s="84"/>
      <c r="B140" s="339"/>
      <c r="C140" s="341"/>
      <c r="D140" s="341"/>
      <c r="E140" s="70"/>
      <c r="F140" s="341"/>
      <c r="G140" s="341"/>
      <c r="H140" s="70"/>
      <c r="I140" s="341"/>
      <c r="J140" s="341"/>
      <c r="K140" s="70"/>
      <c r="L140" s="340"/>
      <c r="M140" s="340"/>
      <c r="N140" s="70"/>
      <c r="O140" s="341"/>
      <c r="P140" s="341"/>
      <c r="Q140" s="70"/>
    </row>
    <row r="141" spans="1:17">
      <c r="A141" s="84"/>
      <c r="B141" s="344" t="s">
        <v>84</v>
      </c>
      <c r="C141" s="345">
        <v>1798</v>
      </c>
      <c r="D141" s="345"/>
      <c r="E141" s="69"/>
      <c r="F141" s="345">
        <v>7041</v>
      </c>
      <c r="G141" s="345"/>
      <c r="H141" s="69"/>
      <c r="I141" s="345">
        <v>4912</v>
      </c>
      <c r="J141" s="345"/>
      <c r="K141" s="69"/>
      <c r="L141" s="343" t="s">
        <v>193</v>
      </c>
      <c r="M141" s="343"/>
      <c r="N141" s="69"/>
      <c r="O141" s="345">
        <v>13751</v>
      </c>
      <c r="P141" s="345"/>
      <c r="Q141" s="69"/>
    </row>
    <row r="142" spans="1:17" ht="15.75" thickBot="1">
      <c r="A142" s="84"/>
      <c r="B142" s="339"/>
      <c r="C142" s="341"/>
      <c r="D142" s="341"/>
      <c r="E142" s="70"/>
      <c r="F142" s="341"/>
      <c r="G142" s="341"/>
      <c r="H142" s="70"/>
      <c r="I142" s="341"/>
      <c r="J142" s="341"/>
      <c r="K142" s="70"/>
      <c r="L142" s="340"/>
      <c r="M142" s="340"/>
      <c r="N142" s="70"/>
      <c r="O142" s="341"/>
      <c r="P142" s="341"/>
      <c r="Q142" s="70"/>
    </row>
    <row r="143" spans="1:17">
      <c r="A143" s="84"/>
      <c r="B143" s="324" t="s">
        <v>85</v>
      </c>
      <c r="C143" s="69"/>
      <c r="D143" s="69"/>
      <c r="E143" s="69"/>
      <c r="F143" s="69"/>
      <c r="G143" s="69"/>
      <c r="H143" s="69"/>
      <c r="I143" s="69"/>
      <c r="J143" s="69"/>
      <c r="K143" s="69"/>
      <c r="L143" s="69"/>
      <c r="M143" s="69"/>
      <c r="N143" s="69"/>
      <c r="O143" s="69"/>
      <c r="P143" s="69"/>
      <c r="Q143" s="69"/>
    </row>
    <row r="144" spans="1:17">
      <c r="A144" s="84"/>
      <c r="B144" s="325" t="s">
        <v>86</v>
      </c>
      <c r="C144" s="337">
        <v>3386</v>
      </c>
      <c r="D144" s="337"/>
      <c r="E144" s="56"/>
      <c r="F144" s="338">
        <v>24</v>
      </c>
      <c r="G144" s="338"/>
      <c r="H144" s="56"/>
      <c r="I144" s="338" t="s">
        <v>193</v>
      </c>
      <c r="J144" s="338"/>
      <c r="K144" s="56"/>
      <c r="L144" s="338" t="s">
        <v>193</v>
      </c>
      <c r="M144" s="338"/>
      <c r="N144" s="56"/>
      <c r="O144" s="337">
        <v>3410</v>
      </c>
      <c r="P144" s="337"/>
      <c r="Q144" s="56"/>
    </row>
    <row r="145" spans="1:17">
      <c r="A145" s="84"/>
      <c r="B145" s="325"/>
      <c r="C145" s="337"/>
      <c r="D145" s="337"/>
      <c r="E145" s="56"/>
      <c r="F145" s="338"/>
      <c r="G145" s="338"/>
      <c r="H145" s="56"/>
      <c r="I145" s="338"/>
      <c r="J145" s="338"/>
      <c r="K145" s="56"/>
      <c r="L145" s="338"/>
      <c r="M145" s="338"/>
      <c r="N145" s="56"/>
      <c r="O145" s="337"/>
      <c r="P145" s="337"/>
      <c r="Q145" s="56"/>
    </row>
    <row r="146" spans="1:17">
      <c r="A146" s="84"/>
      <c r="B146" s="325" t="s">
        <v>87</v>
      </c>
      <c r="C146" s="337">
        <v>3514</v>
      </c>
      <c r="D146" s="337"/>
      <c r="E146" s="56"/>
      <c r="F146" s="337">
        <v>2369</v>
      </c>
      <c r="G146" s="337"/>
      <c r="H146" s="56"/>
      <c r="I146" s="338">
        <v>482</v>
      </c>
      <c r="J146" s="338"/>
      <c r="K146" s="56"/>
      <c r="L146" s="338" t="s">
        <v>193</v>
      </c>
      <c r="M146" s="338"/>
      <c r="N146" s="56"/>
      <c r="O146" s="337">
        <v>6365</v>
      </c>
      <c r="P146" s="337"/>
      <c r="Q146" s="56"/>
    </row>
    <row r="147" spans="1:17" ht="15.75" thickBot="1">
      <c r="A147" s="84"/>
      <c r="B147" s="339"/>
      <c r="C147" s="341"/>
      <c r="D147" s="341"/>
      <c r="E147" s="70"/>
      <c r="F147" s="341"/>
      <c r="G147" s="341"/>
      <c r="H147" s="70"/>
      <c r="I147" s="340"/>
      <c r="J147" s="340"/>
      <c r="K147" s="70"/>
      <c r="L147" s="340"/>
      <c r="M147" s="340"/>
      <c r="N147" s="70"/>
      <c r="O147" s="341"/>
      <c r="P147" s="341"/>
      <c r="Q147" s="70"/>
    </row>
    <row r="148" spans="1:17">
      <c r="A148" s="84"/>
      <c r="B148" s="344" t="s">
        <v>90</v>
      </c>
      <c r="C148" s="345">
        <v>6900</v>
      </c>
      <c r="D148" s="345"/>
      <c r="E148" s="69"/>
      <c r="F148" s="345">
        <v>2393</v>
      </c>
      <c r="G148" s="345"/>
      <c r="H148" s="69"/>
      <c r="I148" s="343">
        <v>482</v>
      </c>
      <c r="J148" s="343"/>
      <c r="K148" s="69"/>
      <c r="L148" s="343" t="s">
        <v>193</v>
      </c>
      <c r="M148" s="343"/>
      <c r="N148" s="69"/>
      <c r="O148" s="345">
        <v>9775</v>
      </c>
      <c r="P148" s="345"/>
      <c r="Q148" s="69"/>
    </row>
    <row r="149" spans="1:17" ht="15.75" thickBot="1">
      <c r="A149" s="84"/>
      <c r="B149" s="339"/>
      <c r="C149" s="341"/>
      <c r="D149" s="341"/>
      <c r="E149" s="70"/>
      <c r="F149" s="341"/>
      <c r="G149" s="341"/>
      <c r="H149" s="70"/>
      <c r="I149" s="340"/>
      <c r="J149" s="340"/>
      <c r="K149" s="70"/>
      <c r="L149" s="340"/>
      <c r="M149" s="340"/>
      <c r="N149" s="70"/>
      <c r="O149" s="341"/>
      <c r="P149" s="341"/>
      <c r="Q149" s="70"/>
    </row>
    <row r="150" spans="1:17">
      <c r="A150" s="84"/>
      <c r="B150" s="344" t="s">
        <v>900</v>
      </c>
      <c r="C150" s="345">
        <v>22356</v>
      </c>
      <c r="D150" s="345"/>
      <c r="E150" s="69"/>
      <c r="F150" s="343" t="s">
        <v>901</v>
      </c>
      <c r="G150" s="343"/>
      <c r="H150" s="344" t="s">
        <v>169</v>
      </c>
      <c r="I150" s="343">
        <v>201</v>
      </c>
      <c r="J150" s="343"/>
      <c r="K150" s="69"/>
      <c r="L150" s="343" t="s">
        <v>193</v>
      </c>
      <c r="M150" s="343"/>
      <c r="N150" s="69"/>
      <c r="O150" s="343" t="s">
        <v>193</v>
      </c>
      <c r="P150" s="343"/>
      <c r="Q150" s="69"/>
    </row>
    <row r="151" spans="1:17" ht="15.75" thickBot="1">
      <c r="A151" s="84"/>
      <c r="B151" s="339"/>
      <c r="C151" s="341"/>
      <c r="D151" s="341"/>
      <c r="E151" s="70"/>
      <c r="F151" s="340"/>
      <c r="G151" s="340"/>
      <c r="H151" s="339"/>
      <c r="I151" s="340"/>
      <c r="J151" s="340"/>
      <c r="K151" s="70"/>
      <c r="L151" s="340"/>
      <c r="M151" s="340"/>
      <c r="N151" s="70"/>
      <c r="O151" s="340"/>
      <c r="P151" s="340"/>
      <c r="Q151" s="70"/>
    </row>
    <row r="152" spans="1:17">
      <c r="A152" s="84"/>
      <c r="B152" s="324" t="s">
        <v>902</v>
      </c>
      <c r="C152" s="69"/>
      <c r="D152" s="69"/>
      <c r="E152" s="69"/>
      <c r="F152" s="69"/>
      <c r="G152" s="69"/>
      <c r="H152" s="69"/>
      <c r="I152" s="69"/>
      <c r="J152" s="69"/>
      <c r="K152" s="69"/>
      <c r="L152" s="69"/>
      <c r="M152" s="69"/>
      <c r="N152" s="69"/>
      <c r="O152" s="69"/>
      <c r="P152" s="69"/>
      <c r="Q152" s="69"/>
    </row>
    <row r="153" spans="1:17">
      <c r="A153" s="84"/>
      <c r="B153" s="325" t="s">
        <v>92</v>
      </c>
      <c r="C153" s="338">
        <v>482</v>
      </c>
      <c r="D153" s="338"/>
      <c r="E153" s="56"/>
      <c r="F153" s="338">
        <v>6</v>
      </c>
      <c r="G153" s="338"/>
      <c r="H153" s="56"/>
      <c r="I153" s="337">
        <v>2043</v>
      </c>
      <c r="J153" s="337"/>
      <c r="K153" s="56"/>
      <c r="L153" s="338" t="s">
        <v>903</v>
      </c>
      <c r="M153" s="338"/>
      <c r="N153" s="325" t="s">
        <v>169</v>
      </c>
      <c r="O153" s="338">
        <v>482</v>
      </c>
      <c r="P153" s="338"/>
      <c r="Q153" s="56"/>
    </row>
    <row r="154" spans="1:17">
      <c r="A154" s="84"/>
      <c r="B154" s="325"/>
      <c r="C154" s="338"/>
      <c r="D154" s="338"/>
      <c r="E154" s="56"/>
      <c r="F154" s="338"/>
      <c r="G154" s="338"/>
      <c r="H154" s="56"/>
      <c r="I154" s="337"/>
      <c r="J154" s="337"/>
      <c r="K154" s="56"/>
      <c r="L154" s="338"/>
      <c r="M154" s="338"/>
      <c r="N154" s="325"/>
      <c r="O154" s="338"/>
      <c r="P154" s="338"/>
      <c r="Q154" s="56"/>
    </row>
    <row r="155" spans="1:17">
      <c r="A155" s="84"/>
      <c r="B155" s="325" t="s">
        <v>904</v>
      </c>
      <c r="C155" s="337">
        <v>11347</v>
      </c>
      <c r="D155" s="337"/>
      <c r="E155" s="56"/>
      <c r="F155" s="337">
        <v>32389</v>
      </c>
      <c r="G155" s="337"/>
      <c r="H155" s="56"/>
      <c r="I155" s="337">
        <v>3011</v>
      </c>
      <c r="J155" s="337"/>
      <c r="K155" s="56"/>
      <c r="L155" s="338" t="s">
        <v>905</v>
      </c>
      <c r="M155" s="338"/>
      <c r="N155" s="325" t="s">
        <v>169</v>
      </c>
      <c r="O155" s="337">
        <v>11347</v>
      </c>
      <c r="P155" s="337"/>
      <c r="Q155" s="56"/>
    </row>
    <row r="156" spans="1:17" ht="15.75" thickBot="1">
      <c r="A156" s="84"/>
      <c r="B156" s="339"/>
      <c r="C156" s="341"/>
      <c r="D156" s="341"/>
      <c r="E156" s="70"/>
      <c r="F156" s="341"/>
      <c r="G156" s="341"/>
      <c r="H156" s="70"/>
      <c r="I156" s="341"/>
      <c r="J156" s="341"/>
      <c r="K156" s="70"/>
      <c r="L156" s="340"/>
      <c r="M156" s="340"/>
      <c r="N156" s="339"/>
      <c r="O156" s="341"/>
      <c r="P156" s="341"/>
      <c r="Q156" s="70"/>
    </row>
    <row r="157" spans="1:17">
      <c r="A157" s="84"/>
      <c r="B157" s="344" t="s">
        <v>906</v>
      </c>
      <c r="C157" s="345">
        <v>11829</v>
      </c>
      <c r="D157" s="345"/>
      <c r="E157" s="69"/>
      <c r="F157" s="345">
        <v>32395</v>
      </c>
      <c r="G157" s="345"/>
      <c r="H157" s="69"/>
      <c r="I157" s="345">
        <v>5054</v>
      </c>
      <c r="J157" s="345"/>
      <c r="K157" s="69"/>
      <c r="L157" s="343" t="s">
        <v>897</v>
      </c>
      <c r="M157" s="343"/>
      <c r="N157" s="344" t="s">
        <v>169</v>
      </c>
      <c r="O157" s="345">
        <v>11829</v>
      </c>
      <c r="P157" s="345"/>
      <c r="Q157" s="69"/>
    </row>
    <row r="158" spans="1:17" ht="15.75" thickBot="1">
      <c r="A158" s="84"/>
      <c r="B158" s="339"/>
      <c r="C158" s="341"/>
      <c r="D158" s="341"/>
      <c r="E158" s="70"/>
      <c r="F158" s="341"/>
      <c r="G158" s="341"/>
      <c r="H158" s="70"/>
      <c r="I158" s="341"/>
      <c r="J158" s="341"/>
      <c r="K158" s="70"/>
      <c r="L158" s="340"/>
      <c r="M158" s="340"/>
      <c r="N158" s="339"/>
      <c r="O158" s="341"/>
      <c r="P158" s="341"/>
      <c r="Q158" s="70"/>
    </row>
    <row r="159" spans="1:17">
      <c r="A159" s="84"/>
      <c r="B159" s="344" t="s">
        <v>907</v>
      </c>
      <c r="C159" s="344" t="s">
        <v>166</v>
      </c>
      <c r="D159" s="345">
        <v>42883</v>
      </c>
      <c r="E159" s="69"/>
      <c r="F159" s="344" t="s">
        <v>166</v>
      </c>
      <c r="G159" s="345">
        <v>19272</v>
      </c>
      <c r="H159" s="69"/>
      <c r="I159" s="344" t="s">
        <v>166</v>
      </c>
      <c r="J159" s="345">
        <v>10649</v>
      </c>
      <c r="K159" s="69"/>
      <c r="L159" s="344" t="s">
        <v>166</v>
      </c>
      <c r="M159" s="343" t="s">
        <v>897</v>
      </c>
      <c r="N159" s="344" t="s">
        <v>169</v>
      </c>
      <c r="O159" s="344" t="s">
        <v>166</v>
      </c>
      <c r="P159" s="345">
        <v>35355</v>
      </c>
      <c r="Q159" s="69"/>
    </row>
    <row r="160" spans="1:17" ht="15.75" thickBot="1">
      <c r="A160" s="84"/>
      <c r="B160" s="326"/>
      <c r="C160" s="326"/>
      <c r="D160" s="361"/>
      <c r="E160" s="117"/>
      <c r="F160" s="326"/>
      <c r="G160" s="361"/>
      <c r="H160" s="117"/>
      <c r="I160" s="326"/>
      <c r="J160" s="361"/>
      <c r="K160" s="117"/>
      <c r="L160" s="326"/>
      <c r="M160" s="362"/>
      <c r="N160" s="326"/>
      <c r="O160" s="326"/>
      <c r="P160" s="361"/>
      <c r="Q160" s="117"/>
    </row>
    <row r="161" spans="1:17" ht="16.5" thickTop="1">
      <c r="A161" s="84"/>
      <c r="B161" s="366" t="s">
        <v>882</v>
      </c>
      <c r="C161" s="366"/>
      <c r="D161" s="366"/>
      <c r="E161" s="366"/>
      <c r="F161" s="366"/>
      <c r="G161" s="366"/>
      <c r="H161" s="366"/>
      <c r="I161" s="366"/>
      <c r="J161" s="366"/>
      <c r="K161" s="366"/>
      <c r="L161" s="366"/>
      <c r="M161" s="366"/>
      <c r="N161" s="366"/>
      <c r="O161" s="366"/>
      <c r="P161" s="366"/>
      <c r="Q161" s="366"/>
    </row>
    <row r="162" spans="1:17">
      <c r="A162" s="84"/>
      <c r="B162" s="39"/>
      <c r="C162" s="39"/>
      <c r="D162" s="39"/>
      <c r="E162" s="39"/>
      <c r="F162" s="39"/>
      <c r="G162" s="39"/>
      <c r="H162" s="39"/>
      <c r="I162" s="39"/>
      <c r="J162" s="39"/>
      <c r="K162" s="39"/>
      <c r="L162" s="39"/>
      <c r="M162" s="39"/>
      <c r="N162" s="39"/>
      <c r="O162" s="39"/>
      <c r="P162" s="39"/>
      <c r="Q162" s="39"/>
    </row>
    <row r="163" spans="1:17">
      <c r="A163" s="84"/>
      <c r="B163" s="13"/>
      <c r="C163" s="13"/>
      <c r="D163" s="13"/>
      <c r="E163" s="13"/>
      <c r="F163" s="13"/>
      <c r="G163" s="13"/>
      <c r="H163" s="13"/>
      <c r="I163" s="13"/>
      <c r="J163" s="13"/>
      <c r="K163" s="13"/>
      <c r="L163" s="13"/>
      <c r="M163" s="13"/>
      <c r="N163" s="13"/>
      <c r="O163" s="13"/>
      <c r="P163" s="13"/>
      <c r="Q163" s="13"/>
    </row>
    <row r="164" spans="1:17">
      <c r="A164" s="84"/>
      <c r="B164" s="325" t="s">
        <v>199</v>
      </c>
      <c r="C164" s="327" t="s">
        <v>837</v>
      </c>
      <c r="D164" s="327"/>
      <c r="E164" s="327"/>
      <c r="F164" s="327" t="s">
        <v>883</v>
      </c>
      <c r="G164" s="327"/>
      <c r="H164" s="327"/>
      <c r="I164" s="327" t="s">
        <v>321</v>
      </c>
      <c r="J164" s="327"/>
      <c r="K164" s="327"/>
      <c r="L164" s="327" t="s">
        <v>842</v>
      </c>
      <c r="M164" s="327"/>
      <c r="N164" s="327"/>
      <c r="O164" s="327" t="s">
        <v>843</v>
      </c>
      <c r="P164" s="327"/>
      <c r="Q164" s="327"/>
    </row>
    <row r="165" spans="1:17">
      <c r="A165" s="84"/>
      <c r="B165" s="325"/>
      <c r="C165" s="327"/>
      <c r="D165" s="327"/>
      <c r="E165" s="327"/>
      <c r="F165" s="327" t="s">
        <v>884</v>
      </c>
      <c r="G165" s="327"/>
      <c r="H165" s="327"/>
      <c r="I165" s="327" t="s">
        <v>887</v>
      </c>
      <c r="J165" s="327"/>
      <c r="K165" s="327"/>
      <c r="L165" s="327" t="s">
        <v>522</v>
      </c>
      <c r="M165" s="327"/>
      <c r="N165" s="327"/>
      <c r="O165" s="327" t="s">
        <v>844</v>
      </c>
      <c r="P165" s="327"/>
      <c r="Q165" s="327"/>
    </row>
    <row r="166" spans="1:17">
      <c r="A166" s="84"/>
      <c r="B166" s="325"/>
      <c r="C166" s="327"/>
      <c r="D166" s="327"/>
      <c r="E166" s="327"/>
      <c r="F166" s="327" t="s">
        <v>885</v>
      </c>
      <c r="G166" s="327"/>
      <c r="H166" s="327"/>
      <c r="I166" s="327" t="s">
        <v>888</v>
      </c>
      <c r="J166" s="327"/>
      <c r="K166" s="327"/>
      <c r="L166" s="83"/>
      <c r="M166" s="83"/>
      <c r="N166" s="83"/>
      <c r="O166" s="83"/>
      <c r="P166" s="83"/>
      <c r="Q166" s="83"/>
    </row>
    <row r="167" spans="1:17">
      <c r="A167" s="84"/>
      <c r="B167" s="325"/>
      <c r="C167" s="327"/>
      <c r="D167" s="327"/>
      <c r="E167" s="327"/>
      <c r="F167" s="327" t="s">
        <v>886</v>
      </c>
      <c r="G167" s="327"/>
      <c r="H167" s="327"/>
      <c r="I167" s="327" t="s">
        <v>885</v>
      </c>
      <c r="J167" s="327"/>
      <c r="K167" s="327"/>
      <c r="L167" s="83"/>
      <c r="M167" s="83"/>
      <c r="N167" s="83"/>
      <c r="O167" s="83"/>
      <c r="P167" s="83"/>
      <c r="Q167" s="83"/>
    </row>
    <row r="168" spans="1:17" ht="15.75" thickBot="1">
      <c r="A168" s="84"/>
      <c r="B168" s="326"/>
      <c r="C168" s="328"/>
      <c r="D168" s="328"/>
      <c r="E168" s="328"/>
      <c r="F168" s="364"/>
      <c r="G168" s="364"/>
      <c r="H168" s="364"/>
      <c r="I168" s="328" t="s">
        <v>886</v>
      </c>
      <c r="J168" s="328"/>
      <c r="K168" s="328"/>
      <c r="L168" s="364"/>
      <c r="M168" s="364"/>
      <c r="N168" s="364"/>
      <c r="O168" s="364"/>
      <c r="P168" s="364"/>
      <c r="Q168" s="364"/>
    </row>
    <row r="169" spans="1:17" ht="15.75" thickTop="1">
      <c r="A169" s="84"/>
      <c r="B169" s="324" t="s">
        <v>889</v>
      </c>
      <c r="C169" s="97"/>
      <c r="D169" s="97"/>
      <c r="E169" s="97"/>
      <c r="F169" s="97"/>
      <c r="G169" s="97"/>
      <c r="H169" s="97"/>
      <c r="I169" s="97"/>
      <c r="J169" s="97"/>
      <c r="K169" s="97"/>
      <c r="L169" s="97"/>
      <c r="M169" s="97"/>
      <c r="N169" s="97"/>
      <c r="O169" s="97"/>
      <c r="P169" s="97"/>
      <c r="Q169" s="97"/>
    </row>
    <row r="170" spans="1:17">
      <c r="A170" s="84"/>
      <c r="B170" s="324" t="s">
        <v>65</v>
      </c>
      <c r="C170" s="56"/>
      <c r="D170" s="56"/>
      <c r="E170" s="56"/>
      <c r="F170" s="56"/>
      <c r="G170" s="56"/>
      <c r="H170" s="56"/>
      <c r="I170" s="56"/>
      <c r="J170" s="56"/>
      <c r="K170" s="56"/>
      <c r="L170" s="56"/>
      <c r="M170" s="56"/>
      <c r="N170" s="56"/>
      <c r="O170" s="56"/>
      <c r="P170" s="56"/>
      <c r="Q170" s="56"/>
    </row>
    <row r="171" spans="1:17">
      <c r="A171" s="84"/>
      <c r="B171" s="325" t="s">
        <v>66</v>
      </c>
      <c r="C171" s="325" t="s">
        <v>166</v>
      </c>
      <c r="D171" s="337">
        <v>4179</v>
      </c>
      <c r="E171" s="56"/>
      <c r="F171" s="325" t="s">
        <v>166</v>
      </c>
      <c r="G171" s="338" t="s">
        <v>193</v>
      </c>
      <c r="H171" s="56"/>
      <c r="I171" s="325" t="s">
        <v>166</v>
      </c>
      <c r="J171" s="337">
        <v>1122</v>
      </c>
      <c r="K171" s="56"/>
      <c r="L171" s="325" t="s">
        <v>166</v>
      </c>
      <c r="M171" s="338" t="s">
        <v>193</v>
      </c>
      <c r="N171" s="56"/>
      <c r="O171" s="325" t="s">
        <v>166</v>
      </c>
      <c r="P171" s="337">
        <v>5301</v>
      </c>
      <c r="Q171" s="56"/>
    </row>
    <row r="172" spans="1:17">
      <c r="A172" s="84"/>
      <c r="B172" s="325"/>
      <c r="C172" s="325"/>
      <c r="D172" s="337"/>
      <c r="E172" s="56"/>
      <c r="F172" s="325"/>
      <c r="G172" s="338"/>
      <c r="H172" s="56"/>
      <c r="I172" s="325"/>
      <c r="J172" s="337"/>
      <c r="K172" s="56"/>
      <c r="L172" s="325"/>
      <c r="M172" s="338"/>
      <c r="N172" s="56"/>
      <c r="O172" s="325"/>
      <c r="P172" s="337"/>
      <c r="Q172" s="56"/>
    </row>
    <row r="173" spans="1:17">
      <c r="A173" s="84"/>
      <c r="B173" s="325" t="s">
        <v>67</v>
      </c>
      <c r="C173" s="338" t="s">
        <v>193</v>
      </c>
      <c r="D173" s="338"/>
      <c r="E173" s="56"/>
      <c r="F173" s="337">
        <v>1451</v>
      </c>
      <c r="G173" s="337"/>
      <c r="H173" s="56"/>
      <c r="I173" s="337">
        <v>2919</v>
      </c>
      <c r="J173" s="337"/>
      <c r="K173" s="56"/>
      <c r="L173" s="338" t="s">
        <v>193</v>
      </c>
      <c r="M173" s="338"/>
      <c r="N173" s="56"/>
      <c r="O173" s="337">
        <v>4370</v>
      </c>
      <c r="P173" s="337"/>
      <c r="Q173" s="56"/>
    </row>
    <row r="174" spans="1:17">
      <c r="A174" s="84"/>
      <c r="B174" s="325"/>
      <c r="C174" s="338"/>
      <c r="D174" s="338"/>
      <c r="E174" s="56"/>
      <c r="F174" s="337"/>
      <c r="G174" s="337"/>
      <c r="H174" s="56"/>
      <c r="I174" s="337"/>
      <c r="J174" s="337"/>
      <c r="K174" s="56"/>
      <c r="L174" s="338"/>
      <c r="M174" s="338"/>
      <c r="N174" s="56"/>
      <c r="O174" s="337"/>
      <c r="P174" s="337"/>
      <c r="Q174" s="56"/>
    </row>
    <row r="175" spans="1:17">
      <c r="A175" s="84"/>
      <c r="B175" s="325" t="s">
        <v>68</v>
      </c>
      <c r="C175" s="338">
        <v>571</v>
      </c>
      <c r="D175" s="338"/>
      <c r="E175" s="56"/>
      <c r="F175" s="337">
        <v>3124</v>
      </c>
      <c r="G175" s="337"/>
      <c r="H175" s="56"/>
      <c r="I175" s="337">
        <v>1085</v>
      </c>
      <c r="J175" s="337"/>
      <c r="K175" s="56"/>
      <c r="L175" s="338" t="s">
        <v>193</v>
      </c>
      <c r="M175" s="338"/>
      <c r="N175" s="56"/>
      <c r="O175" s="337">
        <v>4780</v>
      </c>
      <c r="P175" s="337"/>
      <c r="Q175" s="56"/>
    </row>
    <row r="176" spans="1:17">
      <c r="A176" s="84"/>
      <c r="B176" s="325"/>
      <c r="C176" s="338"/>
      <c r="D176" s="338"/>
      <c r="E176" s="56"/>
      <c r="F176" s="337"/>
      <c r="G176" s="337"/>
      <c r="H176" s="56"/>
      <c r="I176" s="337"/>
      <c r="J176" s="337"/>
      <c r="K176" s="56"/>
      <c r="L176" s="338"/>
      <c r="M176" s="338"/>
      <c r="N176" s="56"/>
      <c r="O176" s="337"/>
      <c r="P176" s="337"/>
      <c r="Q176" s="56"/>
    </row>
    <row r="177" spans="1:17">
      <c r="A177" s="84"/>
      <c r="B177" s="323" t="s">
        <v>69</v>
      </c>
      <c r="C177" s="56"/>
      <c r="D177" s="56"/>
      <c r="E177" s="56"/>
      <c r="F177" s="56"/>
      <c r="G177" s="56"/>
      <c r="H177" s="56"/>
      <c r="I177" s="56"/>
      <c r="J177" s="56"/>
      <c r="K177" s="56"/>
      <c r="L177" s="56"/>
      <c r="M177" s="56"/>
      <c r="N177" s="56"/>
      <c r="O177" s="56"/>
      <c r="P177" s="56"/>
      <c r="Q177" s="56"/>
    </row>
    <row r="178" spans="1:17">
      <c r="A178" s="84"/>
      <c r="B178" s="325" t="s">
        <v>389</v>
      </c>
      <c r="C178" s="338" t="s">
        <v>193</v>
      </c>
      <c r="D178" s="338"/>
      <c r="E178" s="56"/>
      <c r="F178" s="337">
        <v>1623</v>
      </c>
      <c r="G178" s="337"/>
      <c r="H178" s="56"/>
      <c r="I178" s="338">
        <v>10</v>
      </c>
      <c r="J178" s="338"/>
      <c r="K178" s="56"/>
      <c r="L178" s="338" t="s">
        <v>193</v>
      </c>
      <c r="M178" s="338"/>
      <c r="N178" s="56"/>
      <c r="O178" s="337">
        <v>1633</v>
      </c>
      <c r="P178" s="337"/>
      <c r="Q178" s="56"/>
    </row>
    <row r="179" spans="1:17">
      <c r="A179" s="84"/>
      <c r="B179" s="325"/>
      <c r="C179" s="338"/>
      <c r="D179" s="338"/>
      <c r="E179" s="56"/>
      <c r="F179" s="337"/>
      <c r="G179" s="337"/>
      <c r="H179" s="56"/>
      <c r="I179" s="338"/>
      <c r="J179" s="338"/>
      <c r="K179" s="56"/>
      <c r="L179" s="338"/>
      <c r="M179" s="338"/>
      <c r="N179" s="56"/>
      <c r="O179" s="337"/>
      <c r="P179" s="337"/>
      <c r="Q179" s="56"/>
    </row>
    <row r="180" spans="1:17">
      <c r="A180" s="84"/>
      <c r="B180" s="325" t="s">
        <v>390</v>
      </c>
      <c r="C180" s="338" t="s">
        <v>193</v>
      </c>
      <c r="D180" s="338"/>
      <c r="E180" s="56"/>
      <c r="F180" s="337">
        <v>1172</v>
      </c>
      <c r="G180" s="337"/>
      <c r="H180" s="56"/>
      <c r="I180" s="338">
        <v>38</v>
      </c>
      <c r="J180" s="338"/>
      <c r="K180" s="56"/>
      <c r="L180" s="338" t="s">
        <v>193</v>
      </c>
      <c r="M180" s="338"/>
      <c r="N180" s="56"/>
      <c r="O180" s="337">
        <v>1210</v>
      </c>
      <c r="P180" s="337"/>
      <c r="Q180" s="56"/>
    </row>
    <row r="181" spans="1:17">
      <c r="A181" s="84"/>
      <c r="B181" s="325"/>
      <c r="C181" s="338"/>
      <c r="D181" s="338"/>
      <c r="E181" s="56"/>
      <c r="F181" s="337"/>
      <c r="G181" s="337"/>
      <c r="H181" s="56"/>
      <c r="I181" s="338"/>
      <c r="J181" s="338"/>
      <c r="K181" s="56"/>
      <c r="L181" s="338"/>
      <c r="M181" s="338"/>
      <c r="N181" s="56"/>
      <c r="O181" s="337"/>
      <c r="P181" s="337"/>
      <c r="Q181" s="56"/>
    </row>
    <row r="182" spans="1:17">
      <c r="A182" s="84"/>
      <c r="B182" s="325" t="s">
        <v>391</v>
      </c>
      <c r="C182" s="338" t="s">
        <v>193</v>
      </c>
      <c r="D182" s="338"/>
      <c r="E182" s="56"/>
      <c r="F182" s="338">
        <v>24</v>
      </c>
      <c r="G182" s="338"/>
      <c r="H182" s="56"/>
      <c r="I182" s="338">
        <v>5</v>
      </c>
      <c r="J182" s="338"/>
      <c r="K182" s="56"/>
      <c r="L182" s="338" t="s">
        <v>193</v>
      </c>
      <c r="M182" s="338"/>
      <c r="N182" s="56"/>
      <c r="O182" s="338">
        <v>29</v>
      </c>
      <c r="P182" s="338"/>
      <c r="Q182" s="56"/>
    </row>
    <row r="183" spans="1:17">
      <c r="A183" s="84"/>
      <c r="B183" s="325"/>
      <c r="C183" s="338"/>
      <c r="D183" s="338"/>
      <c r="E183" s="56"/>
      <c r="F183" s="338"/>
      <c r="G183" s="338"/>
      <c r="H183" s="56"/>
      <c r="I183" s="338"/>
      <c r="J183" s="338"/>
      <c r="K183" s="56"/>
      <c r="L183" s="338"/>
      <c r="M183" s="338"/>
      <c r="N183" s="56"/>
      <c r="O183" s="338"/>
      <c r="P183" s="338"/>
      <c r="Q183" s="56"/>
    </row>
    <row r="184" spans="1:17">
      <c r="A184" s="84"/>
      <c r="B184" s="325" t="s">
        <v>392</v>
      </c>
      <c r="C184" s="338" t="s">
        <v>193</v>
      </c>
      <c r="D184" s="338"/>
      <c r="E184" s="56"/>
      <c r="F184" s="338">
        <v>18</v>
      </c>
      <c r="G184" s="338"/>
      <c r="H184" s="56"/>
      <c r="I184" s="338" t="s">
        <v>193</v>
      </c>
      <c r="J184" s="338"/>
      <c r="K184" s="56"/>
      <c r="L184" s="338" t="s">
        <v>193</v>
      </c>
      <c r="M184" s="338"/>
      <c r="N184" s="56"/>
      <c r="O184" s="338">
        <v>18</v>
      </c>
      <c r="P184" s="338"/>
      <c r="Q184" s="56"/>
    </row>
    <row r="185" spans="1:17">
      <c r="A185" s="84"/>
      <c r="B185" s="325"/>
      <c r="C185" s="338"/>
      <c r="D185" s="338"/>
      <c r="E185" s="56"/>
      <c r="F185" s="338"/>
      <c r="G185" s="338"/>
      <c r="H185" s="56"/>
      <c r="I185" s="338"/>
      <c r="J185" s="338"/>
      <c r="K185" s="56"/>
      <c r="L185" s="338"/>
      <c r="M185" s="338"/>
      <c r="N185" s="56"/>
      <c r="O185" s="338"/>
      <c r="P185" s="338"/>
      <c r="Q185" s="56"/>
    </row>
    <row r="186" spans="1:17">
      <c r="A186" s="84"/>
      <c r="B186" s="325" t="s">
        <v>70</v>
      </c>
      <c r="C186" s="338">
        <v>424</v>
      </c>
      <c r="D186" s="338"/>
      <c r="E186" s="56"/>
      <c r="F186" s="338">
        <v>203</v>
      </c>
      <c r="G186" s="338"/>
      <c r="H186" s="56"/>
      <c r="I186" s="338">
        <v>194</v>
      </c>
      <c r="J186" s="338"/>
      <c r="K186" s="56"/>
      <c r="L186" s="338" t="s">
        <v>193</v>
      </c>
      <c r="M186" s="338"/>
      <c r="N186" s="56"/>
      <c r="O186" s="338">
        <v>821</v>
      </c>
      <c r="P186" s="338"/>
      <c r="Q186" s="56"/>
    </row>
    <row r="187" spans="1:17" ht="15.75" thickBot="1">
      <c r="A187" s="84"/>
      <c r="B187" s="339"/>
      <c r="C187" s="340"/>
      <c r="D187" s="340"/>
      <c r="E187" s="70"/>
      <c r="F187" s="340"/>
      <c r="G187" s="340"/>
      <c r="H187" s="70"/>
      <c r="I187" s="340"/>
      <c r="J187" s="340"/>
      <c r="K187" s="70"/>
      <c r="L187" s="340"/>
      <c r="M187" s="340"/>
      <c r="N187" s="70"/>
      <c r="O187" s="340"/>
      <c r="P187" s="340"/>
      <c r="Q187" s="70"/>
    </row>
    <row r="188" spans="1:17">
      <c r="A188" s="84"/>
      <c r="B188" s="344" t="s">
        <v>71</v>
      </c>
      <c r="C188" s="345">
        <v>5174</v>
      </c>
      <c r="D188" s="345"/>
      <c r="E188" s="69"/>
      <c r="F188" s="345">
        <v>7615</v>
      </c>
      <c r="G188" s="345"/>
      <c r="H188" s="69"/>
      <c r="I188" s="345">
        <v>5373</v>
      </c>
      <c r="J188" s="345"/>
      <c r="K188" s="69"/>
      <c r="L188" s="343" t="s">
        <v>193</v>
      </c>
      <c r="M188" s="343"/>
      <c r="N188" s="69"/>
      <c r="O188" s="345">
        <v>18162</v>
      </c>
      <c r="P188" s="345"/>
      <c r="Q188" s="69"/>
    </row>
    <row r="189" spans="1:17" ht="15.75" thickBot="1">
      <c r="A189" s="84"/>
      <c r="B189" s="339"/>
      <c r="C189" s="341"/>
      <c r="D189" s="341"/>
      <c r="E189" s="70"/>
      <c r="F189" s="341"/>
      <c r="G189" s="341"/>
      <c r="H189" s="70"/>
      <c r="I189" s="341"/>
      <c r="J189" s="341"/>
      <c r="K189" s="70"/>
      <c r="L189" s="340"/>
      <c r="M189" s="340"/>
      <c r="N189" s="70"/>
      <c r="O189" s="341"/>
      <c r="P189" s="341"/>
      <c r="Q189" s="70"/>
    </row>
    <row r="190" spans="1:17">
      <c r="A190" s="84"/>
      <c r="B190" s="324" t="s">
        <v>72</v>
      </c>
      <c r="C190" s="69"/>
      <c r="D190" s="69"/>
      <c r="E190" s="69"/>
      <c r="F190" s="69"/>
      <c r="G190" s="69"/>
      <c r="H190" s="69"/>
      <c r="I190" s="69"/>
      <c r="J190" s="69"/>
      <c r="K190" s="69"/>
      <c r="L190" s="69"/>
      <c r="M190" s="69"/>
      <c r="N190" s="69"/>
      <c r="O190" s="69"/>
      <c r="P190" s="69"/>
      <c r="Q190" s="69"/>
    </row>
    <row r="191" spans="1:17">
      <c r="A191" s="84"/>
      <c r="B191" s="325" t="s">
        <v>333</v>
      </c>
      <c r="C191" s="338">
        <v>156</v>
      </c>
      <c r="D191" s="338"/>
      <c r="E191" s="56"/>
      <c r="F191" s="337">
        <v>5827</v>
      </c>
      <c r="G191" s="337"/>
      <c r="H191" s="56"/>
      <c r="I191" s="337">
        <v>1169</v>
      </c>
      <c r="J191" s="337"/>
      <c r="K191" s="56"/>
      <c r="L191" s="338" t="s">
        <v>193</v>
      </c>
      <c r="M191" s="338"/>
      <c r="N191" s="56"/>
      <c r="O191" s="337">
        <v>7152</v>
      </c>
      <c r="P191" s="337"/>
      <c r="Q191" s="56"/>
    </row>
    <row r="192" spans="1:17">
      <c r="A192" s="84"/>
      <c r="B192" s="325"/>
      <c r="C192" s="338"/>
      <c r="D192" s="338"/>
      <c r="E192" s="56"/>
      <c r="F192" s="337"/>
      <c r="G192" s="337"/>
      <c r="H192" s="56"/>
      <c r="I192" s="337"/>
      <c r="J192" s="337"/>
      <c r="K192" s="56"/>
      <c r="L192" s="338"/>
      <c r="M192" s="338"/>
      <c r="N192" s="56"/>
      <c r="O192" s="337"/>
      <c r="P192" s="337"/>
      <c r="Q192" s="56"/>
    </row>
    <row r="193" spans="1:17">
      <c r="A193" s="84"/>
      <c r="B193" s="325" t="s">
        <v>890</v>
      </c>
      <c r="C193" s="338" t="s">
        <v>908</v>
      </c>
      <c r="D193" s="338"/>
      <c r="E193" s="325" t="s">
        <v>169</v>
      </c>
      <c r="F193" s="338" t="s">
        <v>909</v>
      </c>
      <c r="G193" s="338"/>
      <c r="H193" s="325" t="s">
        <v>169</v>
      </c>
      <c r="I193" s="338" t="s">
        <v>910</v>
      </c>
      <c r="J193" s="338"/>
      <c r="K193" s="325" t="s">
        <v>169</v>
      </c>
      <c r="L193" s="338" t="s">
        <v>193</v>
      </c>
      <c r="M193" s="338"/>
      <c r="N193" s="56"/>
      <c r="O193" s="338" t="s">
        <v>405</v>
      </c>
      <c r="P193" s="338"/>
      <c r="Q193" s="325" t="s">
        <v>169</v>
      </c>
    </row>
    <row r="194" spans="1:17">
      <c r="A194" s="84"/>
      <c r="B194" s="325"/>
      <c r="C194" s="338"/>
      <c r="D194" s="338"/>
      <c r="E194" s="325"/>
      <c r="F194" s="338"/>
      <c r="G194" s="338"/>
      <c r="H194" s="325"/>
      <c r="I194" s="338"/>
      <c r="J194" s="338"/>
      <c r="K194" s="325"/>
      <c r="L194" s="338"/>
      <c r="M194" s="338"/>
      <c r="N194" s="56"/>
      <c r="O194" s="338"/>
      <c r="P194" s="338"/>
      <c r="Q194" s="325"/>
    </row>
    <row r="195" spans="1:17">
      <c r="A195" s="84"/>
      <c r="B195" s="325" t="s">
        <v>327</v>
      </c>
      <c r="C195" s="338" t="s">
        <v>193</v>
      </c>
      <c r="D195" s="338"/>
      <c r="E195" s="56"/>
      <c r="F195" s="337">
        <v>1614</v>
      </c>
      <c r="G195" s="337"/>
      <c r="H195" s="56"/>
      <c r="I195" s="338">
        <v>968</v>
      </c>
      <c r="J195" s="338"/>
      <c r="K195" s="56"/>
      <c r="L195" s="338" t="s">
        <v>193</v>
      </c>
      <c r="M195" s="338"/>
      <c r="N195" s="56"/>
      <c r="O195" s="337">
        <v>2582</v>
      </c>
      <c r="P195" s="337"/>
      <c r="Q195" s="56"/>
    </row>
    <row r="196" spans="1:17">
      <c r="A196" s="84"/>
      <c r="B196" s="325"/>
      <c r="C196" s="338"/>
      <c r="D196" s="338"/>
      <c r="E196" s="56"/>
      <c r="F196" s="337"/>
      <c r="G196" s="337"/>
      <c r="H196" s="56"/>
      <c r="I196" s="338"/>
      <c r="J196" s="338"/>
      <c r="K196" s="56"/>
      <c r="L196" s="338"/>
      <c r="M196" s="338"/>
      <c r="N196" s="56"/>
      <c r="O196" s="337"/>
      <c r="P196" s="337"/>
      <c r="Q196" s="56"/>
    </row>
    <row r="197" spans="1:17">
      <c r="A197" s="84"/>
      <c r="B197" s="325" t="s">
        <v>893</v>
      </c>
      <c r="C197" s="338" t="s">
        <v>193</v>
      </c>
      <c r="D197" s="338"/>
      <c r="E197" s="56"/>
      <c r="F197" s="338" t="s">
        <v>911</v>
      </c>
      <c r="G197" s="338"/>
      <c r="H197" s="325" t="s">
        <v>169</v>
      </c>
      <c r="I197" s="338" t="s">
        <v>912</v>
      </c>
      <c r="J197" s="338"/>
      <c r="K197" s="325" t="s">
        <v>169</v>
      </c>
      <c r="L197" s="338" t="s">
        <v>193</v>
      </c>
      <c r="M197" s="338"/>
      <c r="N197" s="56"/>
      <c r="O197" s="338" t="s">
        <v>229</v>
      </c>
      <c r="P197" s="338"/>
      <c r="Q197" s="325" t="s">
        <v>169</v>
      </c>
    </row>
    <row r="198" spans="1:17">
      <c r="A198" s="84"/>
      <c r="B198" s="325"/>
      <c r="C198" s="338"/>
      <c r="D198" s="338"/>
      <c r="E198" s="56"/>
      <c r="F198" s="338"/>
      <c r="G198" s="338"/>
      <c r="H198" s="325"/>
      <c r="I198" s="338"/>
      <c r="J198" s="338"/>
      <c r="K198" s="325"/>
      <c r="L198" s="338"/>
      <c r="M198" s="338"/>
      <c r="N198" s="56"/>
      <c r="O198" s="338"/>
      <c r="P198" s="338"/>
      <c r="Q198" s="325"/>
    </row>
    <row r="199" spans="1:17">
      <c r="A199" s="84"/>
      <c r="B199" s="325" t="s">
        <v>75</v>
      </c>
      <c r="C199" s="338" t="s">
        <v>193</v>
      </c>
      <c r="D199" s="338"/>
      <c r="E199" s="56"/>
      <c r="F199" s="337">
        <v>8041</v>
      </c>
      <c r="G199" s="337"/>
      <c r="H199" s="56"/>
      <c r="I199" s="337">
        <v>3891</v>
      </c>
      <c r="J199" s="337"/>
      <c r="K199" s="56"/>
      <c r="L199" s="338" t="s">
        <v>193</v>
      </c>
      <c r="M199" s="338"/>
      <c r="N199" s="56"/>
      <c r="O199" s="337">
        <v>11932</v>
      </c>
      <c r="P199" s="337"/>
      <c r="Q199" s="56"/>
    </row>
    <row r="200" spans="1:17">
      <c r="A200" s="84"/>
      <c r="B200" s="325"/>
      <c r="C200" s="338"/>
      <c r="D200" s="338"/>
      <c r="E200" s="56"/>
      <c r="F200" s="337"/>
      <c r="G200" s="337"/>
      <c r="H200" s="56"/>
      <c r="I200" s="337"/>
      <c r="J200" s="337"/>
      <c r="K200" s="56"/>
      <c r="L200" s="338"/>
      <c r="M200" s="338"/>
      <c r="N200" s="56"/>
      <c r="O200" s="337"/>
      <c r="P200" s="337"/>
      <c r="Q200" s="56"/>
    </row>
    <row r="201" spans="1:17">
      <c r="A201" s="84"/>
      <c r="B201" s="325" t="s">
        <v>76</v>
      </c>
      <c r="C201" s="338">
        <v>460</v>
      </c>
      <c r="D201" s="338"/>
      <c r="E201" s="56"/>
      <c r="F201" s="338">
        <v>211</v>
      </c>
      <c r="G201" s="338"/>
      <c r="H201" s="56"/>
      <c r="I201" s="338">
        <v>326</v>
      </c>
      <c r="J201" s="338"/>
      <c r="K201" s="56"/>
      <c r="L201" s="338" t="s">
        <v>193</v>
      </c>
      <c r="M201" s="338"/>
      <c r="N201" s="56"/>
      <c r="O201" s="338">
        <v>997</v>
      </c>
      <c r="P201" s="338"/>
      <c r="Q201" s="56"/>
    </row>
    <row r="202" spans="1:17">
      <c r="A202" s="84"/>
      <c r="B202" s="325"/>
      <c r="C202" s="338"/>
      <c r="D202" s="338"/>
      <c r="E202" s="56"/>
      <c r="F202" s="338"/>
      <c r="G202" s="338"/>
      <c r="H202" s="56"/>
      <c r="I202" s="338"/>
      <c r="J202" s="338"/>
      <c r="K202" s="56"/>
      <c r="L202" s="338"/>
      <c r="M202" s="338"/>
      <c r="N202" s="56"/>
      <c r="O202" s="338"/>
      <c r="P202" s="338"/>
      <c r="Q202" s="56"/>
    </row>
    <row r="203" spans="1:17">
      <c r="A203" s="84"/>
      <c r="B203" s="325" t="s">
        <v>896</v>
      </c>
      <c r="C203" s="337">
        <v>35211</v>
      </c>
      <c r="D203" s="337"/>
      <c r="E203" s="56"/>
      <c r="F203" s="338" t="s">
        <v>193</v>
      </c>
      <c r="G203" s="338"/>
      <c r="H203" s="56"/>
      <c r="I203" s="338" t="s">
        <v>193</v>
      </c>
      <c r="J203" s="338"/>
      <c r="K203" s="56"/>
      <c r="L203" s="338" t="s">
        <v>913</v>
      </c>
      <c r="M203" s="338"/>
      <c r="N203" s="325" t="s">
        <v>169</v>
      </c>
      <c r="O203" s="338" t="s">
        <v>193</v>
      </c>
      <c r="P203" s="338"/>
      <c r="Q203" s="56"/>
    </row>
    <row r="204" spans="1:17" ht="15.75" thickBot="1">
      <c r="A204" s="84"/>
      <c r="B204" s="339"/>
      <c r="C204" s="341"/>
      <c r="D204" s="341"/>
      <c r="E204" s="70"/>
      <c r="F204" s="340"/>
      <c r="G204" s="340"/>
      <c r="H204" s="70"/>
      <c r="I204" s="340"/>
      <c r="J204" s="340"/>
      <c r="K204" s="70"/>
      <c r="L204" s="340"/>
      <c r="M204" s="340"/>
      <c r="N204" s="339"/>
      <c r="O204" s="340"/>
      <c r="P204" s="340"/>
      <c r="Q204" s="70"/>
    </row>
    <row r="205" spans="1:17">
      <c r="A205" s="84"/>
      <c r="B205" s="344" t="s">
        <v>77</v>
      </c>
      <c r="C205" s="345">
        <v>35763</v>
      </c>
      <c r="D205" s="345"/>
      <c r="E205" s="69"/>
      <c r="F205" s="345">
        <v>11520</v>
      </c>
      <c r="G205" s="345"/>
      <c r="H205" s="69"/>
      <c r="I205" s="345">
        <v>5260</v>
      </c>
      <c r="J205" s="345"/>
      <c r="K205" s="69"/>
      <c r="L205" s="343" t="s">
        <v>913</v>
      </c>
      <c r="M205" s="343"/>
      <c r="N205" s="344" t="s">
        <v>169</v>
      </c>
      <c r="O205" s="345">
        <v>17332</v>
      </c>
      <c r="P205" s="345"/>
      <c r="Q205" s="69"/>
    </row>
    <row r="206" spans="1:17" ht="15.75" thickBot="1">
      <c r="A206" s="84"/>
      <c r="B206" s="339"/>
      <c r="C206" s="341"/>
      <c r="D206" s="341"/>
      <c r="E206" s="70"/>
      <c r="F206" s="341"/>
      <c r="G206" s="341"/>
      <c r="H206" s="70"/>
      <c r="I206" s="341"/>
      <c r="J206" s="341"/>
      <c r="K206" s="70"/>
      <c r="L206" s="340"/>
      <c r="M206" s="340"/>
      <c r="N206" s="339"/>
      <c r="O206" s="341"/>
      <c r="P206" s="341"/>
      <c r="Q206" s="70"/>
    </row>
    <row r="207" spans="1:17">
      <c r="A207" s="84"/>
      <c r="B207" s="344" t="s">
        <v>78</v>
      </c>
      <c r="C207" s="344" t="s">
        <v>166</v>
      </c>
      <c r="D207" s="345">
        <v>40937</v>
      </c>
      <c r="E207" s="69"/>
      <c r="F207" s="344" t="s">
        <v>166</v>
      </c>
      <c r="G207" s="345">
        <v>19135</v>
      </c>
      <c r="H207" s="69"/>
      <c r="I207" s="344" t="s">
        <v>166</v>
      </c>
      <c r="J207" s="345">
        <v>10633</v>
      </c>
      <c r="K207" s="69"/>
      <c r="L207" s="344" t="s">
        <v>166</v>
      </c>
      <c r="M207" s="343" t="s">
        <v>913</v>
      </c>
      <c r="N207" s="344" t="s">
        <v>169</v>
      </c>
      <c r="O207" s="344" t="s">
        <v>166</v>
      </c>
      <c r="P207" s="345">
        <v>35494</v>
      </c>
      <c r="Q207" s="69"/>
    </row>
    <row r="208" spans="1:17" ht="15.75" thickBot="1">
      <c r="A208" s="84"/>
      <c r="B208" s="326"/>
      <c r="C208" s="326"/>
      <c r="D208" s="361"/>
      <c r="E208" s="117"/>
      <c r="F208" s="326"/>
      <c r="G208" s="361"/>
      <c r="H208" s="117"/>
      <c r="I208" s="326"/>
      <c r="J208" s="361"/>
      <c r="K208" s="117"/>
      <c r="L208" s="326"/>
      <c r="M208" s="362"/>
      <c r="N208" s="326"/>
      <c r="O208" s="326"/>
      <c r="P208" s="361"/>
      <c r="Q208" s="117"/>
    </row>
    <row r="209" spans="1:17" ht="15.75" thickTop="1">
      <c r="A209" s="84"/>
      <c r="B209" s="324" t="s">
        <v>898</v>
      </c>
      <c r="C209" s="97"/>
      <c r="D209" s="97"/>
      <c r="E209" s="97"/>
      <c r="F209" s="97"/>
      <c r="G209" s="97"/>
      <c r="H209" s="97"/>
      <c r="I209" s="97"/>
      <c r="J209" s="97"/>
      <c r="K209" s="97"/>
      <c r="L209" s="97"/>
      <c r="M209" s="97"/>
      <c r="N209" s="97"/>
      <c r="O209" s="97"/>
      <c r="P209" s="97"/>
      <c r="Q209" s="97"/>
    </row>
    <row r="210" spans="1:17">
      <c r="A210" s="84"/>
      <c r="B210" s="324" t="s">
        <v>79</v>
      </c>
      <c r="C210" s="56"/>
      <c r="D210" s="56"/>
      <c r="E210" s="56"/>
      <c r="F210" s="56"/>
      <c r="G210" s="56"/>
      <c r="H210" s="56"/>
      <c r="I210" s="56"/>
      <c r="J210" s="56"/>
      <c r="K210" s="56"/>
      <c r="L210" s="56"/>
      <c r="M210" s="56"/>
      <c r="N210" s="56"/>
      <c r="O210" s="56"/>
      <c r="P210" s="56"/>
      <c r="Q210" s="56"/>
    </row>
    <row r="211" spans="1:17">
      <c r="A211" s="84"/>
      <c r="B211" s="325" t="s">
        <v>82</v>
      </c>
      <c r="C211" s="325" t="s">
        <v>166</v>
      </c>
      <c r="D211" s="338" t="s">
        <v>193</v>
      </c>
      <c r="E211" s="56"/>
      <c r="F211" s="325" t="s">
        <v>166</v>
      </c>
      <c r="G211" s="337">
        <v>3493</v>
      </c>
      <c r="H211" s="56"/>
      <c r="I211" s="325" t="s">
        <v>166</v>
      </c>
      <c r="J211" s="337">
        <v>3091</v>
      </c>
      <c r="K211" s="56"/>
      <c r="L211" s="325" t="s">
        <v>166</v>
      </c>
      <c r="M211" s="338" t="s">
        <v>193</v>
      </c>
      <c r="N211" s="56"/>
      <c r="O211" s="325" t="s">
        <v>166</v>
      </c>
      <c r="P211" s="337">
        <v>6584</v>
      </c>
      <c r="Q211" s="56"/>
    </row>
    <row r="212" spans="1:17">
      <c r="A212" s="84"/>
      <c r="B212" s="325"/>
      <c r="C212" s="325"/>
      <c r="D212" s="338"/>
      <c r="E212" s="56"/>
      <c r="F212" s="325"/>
      <c r="G212" s="337"/>
      <c r="H212" s="56"/>
      <c r="I212" s="325"/>
      <c r="J212" s="337"/>
      <c r="K212" s="56"/>
      <c r="L212" s="325"/>
      <c r="M212" s="338"/>
      <c r="N212" s="56"/>
      <c r="O212" s="325"/>
      <c r="P212" s="337"/>
      <c r="Q212" s="56"/>
    </row>
    <row r="213" spans="1:17">
      <c r="A213" s="84"/>
      <c r="B213" s="325" t="s">
        <v>83</v>
      </c>
      <c r="C213" s="338">
        <v>868</v>
      </c>
      <c r="D213" s="338"/>
      <c r="E213" s="56"/>
      <c r="F213" s="337">
        <v>3644</v>
      </c>
      <c r="G213" s="337"/>
      <c r="H213" s="56"/>
      <c r="I213" s="337">
        <v>1163</v>
      </c>
      <c r="J213" s="337"/>
      <c r="K213" s="56"/>
      <c r="L213" s="338" t="s">
        <v>193</v>
      </c>
      <c r="M213" s="338"/>
      <c r="N213" s="56"/>
      <c r="O213" s="337">
        <v>5675</v>
      </c>
      <c r="P213" s="337"/>
      <c r="Q213" s="56"/>
    </row>
    <row r="214" spans="1:17" ht="15.75" thickBot="1">
      <c r="A214" s="84"/>
      <c r="B214" s="339"/>
      <c r="C214" s="340"/>
      <c r="D214" s="340"/>
      <c r="E214" s="70"/>
      <c r="F214" s="341"/>
      <c r="G214" s="341"/>
      <c r="H214" s="70"/>
      <c r="I214" s="341"/>
      <c r="J214" s="341"/>
      <c r="K214" s="70"/>
      <c r="L214" s="340"/>
      <c r="M214" s="340"/>
      <c r="N214" s="70"/>
      <c r="O214" s="341"/>
      <c r="P214" s="341"/>
      <c r="Q214" s="70"/>
    </row>
    <row r="215" spans="1:17">
      <c r="A215" s="84"/>
      <c r="B215" s="344" t="s">
        <v>84</v>
      </c>
      <c r="C215" s="343">
        <v>868</v>
      </c>
      <c r="D215" s="343"/>
      <c r="E215" s="69"/>
      <c r="F215" s="345">
        <v>7137</v>
      </c>
      <c r="G215" s="345"/>
      <c r="H215" s="69"/>
      <c r="I215" s="345">
        <v>4254</v>
      </c>
      <c r="J215" s="345"/>
      <c r="K215" s="69"/>
      <c r="L215" s="343" t="s">
        <v>193</v>
      </c>
      <c r="M215" s="343"/>
      <c r="N215" s="69"/>
      <c r="O215" s="345">
        <v>12259</v>
      </c>
      <c r="P215" s="345"/>
      <c r="Q215" s="69"/>
    </row>
    <row r="216" spans="1:17" ht="15.75" thickBot="1">
      <c r="A216" s="84"/>
      <c r="B216" s="339"/>
      <c r="C216" s="340"/>
      <c r="D216" s="340"/>
      <c r="E216" s="70"/>
      <c r="F216" s="341"/>
      <c r="G216" s="341"/>
      <c r="H216" s="70"/>
      <c r="I216" s="341"/>
      <c r="J216" s="341"/>
      <c r="K216" s="70"/>
      <c r="L216" s="340"/>
      <c r="M216" s="340"/>
      <c r="N216" s="70"/>
      <c r="O216" s="341"/>
      <c r="P216" s="341"/>
      <c r="Q216" s="70"/>
    </row>
    <row r="217" spans="1:17">
      <c r="A217" s="84"/>
      <c r="B217" s="324" t="s">
        <v>85</v>
      </c>
      <c r="C217" s="69"/>
      <c r="D217" s="69"/>
      <c r="E217" s="69"/>
      <c r="F217" s="69"/>
      <c r="G217" s="69"/>
      <c r="H217" s="69"/>
      <c r="I217" s="69"/>
      <c r="J217" s="69"/>
      <c r="K217" s="69"/>
      <c r="L217" s="69"/>
      <c r="M217" s="69"/>
      <c r="N217" s="69"/>
      <c r="O217" s="69"/>
      <c r="P217" s="69"/>
      <c r="Q217" s="69"/>
    </row>
    <row r="218" spans="1:17">
      <c r="A218" s="84"/>
      <c r="B218" s="325" t="s">
        <v>86</v>
      </c>
      <c r="C218" s="337">
        <v>3883</v>
      </c>
      <c r="D218" s="337"/>
      <c r="E218" s="56"/>
      <c r="F218" s="338">
        <v>25</v>
      </c>
      <c r="G218" s="338"/>
      <c r="H218" s="56"/>
      <c r="I218" s="338" t="s">
        <v>193</v>
      </c>
      <c r="J218" s="338"/>
      <c r="K218" s="56"/>
      <c r="L218" s="338" t="s">
        <v>193</v>
      </c>
      <c r="M218" s="338"/>
      <c r="N218" s="56"/>
      <c r="O218" s="337">
        <v>3908</v>
      </c>
      <c r="P218" s="337"/>
      <c r="Q218" s="56"/>
    </row>
    <row r="219" spans="1:17">
      <c r="A219" s="84"/>
      <c r="B219" s="325"/>
      <c r="C219" s="337"/>
      <c r="D219" s="337"/>
      <c r="E219" s="56"/>
      <c r="F219" s="338"/>
      <c r="G219" s="338"/>
      <c r="H219" s="56"/>
      <c r="I219" s="338"/>
      <c r="J219" s="338"/>
      <c r="K219" s="56"/>
      <c r="L219" s="338"/>
      <c r="M219" s="338"/>
      <c r="N219" s="56"/>
      <c r="O219" s="337"/>
      <c r="P219" s="337"/>
      <c r="Q219" s="56"/>
    </row>
    <row r="220" spans="1:17">
      <c r="A220" s="84"/>
      <c r="B220" s="325" t="s">
        <v>87</v>
      </c>
      <c r="C220" s="337">
        <v>2333</v>
      </c>
      <c r="D220" s="337"/>
      <c r="E220" s="56"/>
      <c r="F220" s="337">
        <v>2007</v>
      </c>
      <c r="G220" s="337"/>
      <c r="H220" s="56"/>
      <c r="I220" s="338">
        <v>486</v>
      </c>
      <c r="J220" s="338"/>
      <c r="K220" s="56"/>
      <c r="L220" s="338" t="s">
        <v>193</v>
      </c>
      <c r="M220" s="338"/>
      <c r="N220" s="56"/>
      <c r="O220" s="337">
        <v>4826</v>
      </c>
      <c r="P220" s="337"/>
      <c r="Q220" s="56"/>
    </row>
    <row r="221" spans="1:17" ht="15.75" thickBot="1">
      <c r="A221" s="84"/>
      <c r="B221" s="339"/>
      <c r="C221" s="341"/>
      <c r="D221" s="341"/>
      <c r="E221" s="70"/>
      <c r="F221" s="341"/>
      <c r="G221" s="341"/>
      <c r="H221" s="70"/>
      <c r="I221" s="340"/>
      <c r="J221" s="340"/>
      <c r="K221" s="70"/>
      <c r="L221" s="340"/>
      <c r="M221" s="340"/>
      <c r="N221" s="70"/>
      <c r="O221" s="341"/>
      <c r="P221" s="341"/>
      <c r="Q221" s="70"/>
    </row>
    <row r="222" spans="1:17">
      <c r="A222" s="84"/>
      <c r="B222" s="344" t="s">
        <v>90</v>
      </c>
      <c r="C222" s="345">
        <v>6216</v>
      </c>
      <c r="D222" s="345"/>
      <c r="E222" s="69"/>
      <c r="F222" s="345">
        <v>2032</v>
      </c>
      <c r="G222" s="345"/>
      <c r="H222" s="69"/>
      <c r="I222" s="343">
        <v>486</v>
      </c>
      <c r="J222" s="343"/>
      <c r="K222" s="69"/>
      <c r="L222" s="343" t="s">
        <v>193</v>
      </c>
      <c r="M222" s="343"/>
      <c r="N222" s="69"/>
      <c r="O222" s="345">
        <v>8734</v>
      </c>
      <c r="P222" s="345"/>
      <c r="Q222" s="69"/>
    </row>
    <row r="223" spans="1:17" ht="15.75" thickBot="1">
      <c r="A223" s="84"/>
      <c r="B223" s="339"/>
      <c r="C223" s="341"/>
      <c r="D223" s="341"/>
      <c r="E223" s="70"/>
      <c r="F223" s="341"/>
      <c r="G223" s="341"/>
      <c r="H223" s="70"/>
      <c r="I223" s="340"/>
      <c r="J223" s="340"/>
      <c r="K223" s="70"/>
      <c r="L223" s="340"/>
      <c r="M223" s="340"/>
      <c r="N223" s="70"/>
      <c r="O223" s="341"/>
      <c r="P223" s="341"/>
      <c r="Q223" s="70"/>
    </row>
    <row r="224" spans="1:17">
      <c r="A224" s="84"/>
      <c r="B224" s="344" t="s">
        <v>900</v>
      </c>
      <c r="C224" s="345">
        <v>19352</v>
      </c>
      <c r="D224" s="345"/>
      <c r="E224" s="69"/>
      <c r="F224" s="343" t="s">
        <v>914</v>
      </c>
      <c r="G224" s="343"/>
      <c r="H224" s="344" t="s">
        <v>169</v>
      </c>
      <c r="I224" s="343">
        <v>604</v>
      </c>
      <c r="J224" s="343"/>
      <c r="K224" s="69"/>
      <c r="L224" s="343" t="s">
        <v>193</v>
      </c>
      <c r="M224" s="343"/>
      <c r="N224" s="69"/>
      <c r="O224" s="343" t="s">
        <v>193</v>
      </c>
      <c r="P224" s="343"/>
      <c r="Q224" s="69"/>
    </row>
    <row r="225" spans="1:17" ht="15.75" thickBot="1">
      <c r="A225" s="84"/>
      <c r="B225" s="339"/>
      <c r="C225" s="341"/>
      <c r="D225" s="341"/>
      <c r="E225" s="70"/>
      <c r="F225" s="340"/>
      <c r="G225" s="340"/>
      <c r="H225" s="339"/>
      <c r="I225" s="340"/>
      <c r="J225" s="340"/>
      <c r="K225" s="70"/>
      <c r="L225" s="340"/>
      <c r="M225" s="340"/>
      <c r="N225" s="70"/>
      <c r="O225" s="340"/>
      <c r="P225" s="340"/>
      <c r="Q225" s="70"/>
    </row>
    <row r="226" spans="1:17">
      <c r="A226" s="84"/>
      <c r="B226" s="324" t="s">
        <v>902</v>
      </c>
      <c r="C226" s="69"/>
      <c r="D226" s="69"/>
      <c r="E226" s="69"/>
      <c r="F226" s="69"/>
      <c r="G226" s="69"/>
      <c r="H226" s="69"/>
      <c r="I226" s="69"/>
      <c r="J226" s="69"/>
      <c r="K226" s="69"/>
      <c r="L226" s="69"/>
      <c r="M226" s="69"/>
      <c r="N226" s="69"/>
      <c r="O226" s="69"/>
      <c r="P226" s="69"/>
      <c r="Q226" s="69"/>
    </row>
    <row r="227" spans="1:17">
      <c r="A227" s="84"/>
      <c r="B227" s="325" t="s">
        <v>92</v>
      </c>
      <c r="C227" s="338">
        <v>482</v>
      </c>
      <c r="D227" s="338"/>
      <c r="E227" s="56"/>
      <c r="F227" s="338">
        <v>6</v>
      </c>
      <c r="G227" s="338"/>
      <c r="H227" s="56"/>
      <c r="I227" s="337">
        <v>3570</v>
      </c>
      <c r="J227" s="337"/>
      <c r="K227" s="56"/>
      <c r="L227" s="338" t="s">
        <v>915</v>
      </c>
      <c r="M227" s="338"/>
      <c r="N227" s="325" t="s">
        <v>169</v>
      </c>
      <c r="O227" s="338">
        <v>482</v>
      </c>
      <c r="P227" s="338"/>
      <c r="Q227" s="56"/>
    </row>
    <row r="228" spans="1:17">
      <c r="A228" s="84"/>
      <c r="B228" s="325"/>
      <c r="C228" s="338"/>
      <c r="D228" s="338"/>
      <c r="E228" s="56"/>
      <c r="F228" s="338"/>
      <c r="G228" s="338"/>
      <c r="H228" s="56"/>
      <c r="I228" s="337"/>
      <c r="J228" s="337"/>
      <c r="K228" s="56"/>
      <c r="L228" s="338"/>
      <c r="M228" s="338"/>
      <c r="N228" s="325"/>
      <c r="O228" s="338"/>
      <c r="P228" s="338"/>
      <c r="Q228" s="56"/>
    </row>
    <row r="229" spans="1:17">
      <c r="A229" s="84"/>
      <c r="B229" s="325" t="s">
        <v>904</v>
      </c>
      <c r="C229" s="337">
        <v>14019</v>
      </c>
      <c r="D229" s="337"/>
      <c r="E229" s="56"/>
      <c r="F229" s="337">
        <v>29916</v>
      </c>
      <c r="G229" s="337"/>
      <c r="H229" s="56"/>
      <c r="I229" s="337">
        <v>1719</v>
      </c>
      <c r="J229" s="337"/>
      <c r="K229" s="56"/>
      <c r="L229" s="338" t="s">
        <v>916</v>
      </c>
      <c r="M229" s="338"/>
      <c r="N229" s="325" t="s">
        <v>169</v>
      </c>
      <c r="O229" s="337">
        <v>14019</v>
      </c>
      <c r="P229" s="337"/>
      <c r="Q229" s="56"/>
    </row>
    <row r="230" spans="1:17" ht="15.75" thickBot="1">
      <c r="A230" s="84"/>
      <c r="B230" s="339"/>
      <c r="C230" s="341"/>
      <c r="D230" s="341"/>
      <c r="E230" s="70"/>
      <c r="F230" s="341"/>
      <c r="G230" s="341"/>
      <c r="H230" s="70"/>
      <c r="I230" s="341"/>
      <c r="J230" s="341"/>
      <c r="K230" s="70"/>
      <c r="L230" s="340"/>
      <c r="M230" s="340"/>
      <c r="N230" s="339"/>
      <c r="O230" s="341"/>
      <c r="P230" s="341"/>
      <c r="Q230" s="70"/>
    </row>
    <row r="231" spans="1:17">
      <c r="A231" s="84"/>
      <c r="B231" s="344" t="s">
        <v>906</v>
      </c>
      <c r="C231" s="345">
        <v>14501</v>
      </c>
      <c r="D231" s="345"/>
      <c r="E231" s="69"/>
      <c r="F231" s="345">
        <v>29922</v>
      </c>
      <c r="G231" s="345"/>
      <c r="H231" s="69"/>
      <c r="I231" s="345">
        <v>5289</v>
      </c>
      <c r="J231" s="345"/>
      <c r="K231" s="69"/>
      <c r="L231" s="343" t="s">
        <v>913</v>
      </c>
      <c r="M231" s="343"/>
      <c r="N231" s="344" t="s">
        <v>169</v>
      </c>
      <c r="O231" s="345">
        <v>14501</v>
      </c>
      <c r="P231" s="345"/>
      <c r="Q231" s="69"/>
    </row>
    <row r="232" spans="1:17" ht="15.75" thickBot="1">
      <c r="A232" s="84"/>
      <c r="B232" s="339"/>
      <c r="C232" s="341"/>
      <c r="D232" s="341"/>
      <c r="E232" s="70"/>
      <c r="F232" s="341"/>
      <c r="G232" s="341"/>
      <c r="H232" s="70"/>
      <c r="I232" s="341"/>
      <c r="J232" s="341"/>
      <c r="K232" s="70"/>
      <c r="L232" s="340"/>
      <c r="M232" s="340"/>
      <c r="N232" s="339"/>
      <c r="O232" s="341"/>
      <c r="P232" s="341"/>
      <c r="Q232" s="70"/>
    </row>
    <row r="233" spans="1:17">
      <c r="A233" s="84"/>
      <c r="B233" s="344" t="s">
        <v>907</v>
      </c>
      <c r="C233" s="344" t="s">
        <v>166</v>
      </c>
      <c r="D233" s="345">
        <v>40937</v>
      </c>
      <c r="E233" s="69"/>
      <c r="F233" s="344" t="s">
        <v>166</v>
      </c>
      <c r="G233" s="345">
        <v>19135</v>
      </c>
      <c r="H233" s="69"/>
      <c r="I233" s="344" t="s">
        <v>166</v>
      </c>
      <c r="J233" s="345">
        <v>10633</v>
      </c>
      <c r="K233" s="69"/>
      <c r="L233" s="344" t="s">
        <v>166</v>
      </c>
      <c r="M233" s="343" t="s">
        <v>913</v>
      </c>
      <c r="N233" s="344" t="s">
        <v>169</v>
      </c>
      <c r="O233" s="344" t="s">
        <v>166</v>
      </c>
      <c r="P233" s="345">
        <v>35494</v>
      </c>
      <c r="Q233" s="69"/>
    </row>
    <row r="234" spans="1:17" ht="15.75" thickBot="1">
      <c r="A234" s="84"/>
      <c r="B234" s="326"/>
      <c r="C234" s="326"/>
      <c r="D234" s="361"/>
      <c r="E234" s="117"/>
      <c r="F234" s="326"/>
      <c r="G234" s="361"/>
      <c r="H234" s="117"/>
      <c r="I234" s="326"/>
      <c r="J234" s="361"/>
      <c r="K234" s="117"/>
      <c r="L234" s="326"/>
      <c r="M234" s="362"/>
      <c r="N234" s="326"/>
      <c r="O234" s="326"/>
      <c r="P234" s="361"/>
      <c r="Q234" s="117"/>
    </row>
    <row r="235" spans="1:17" ht="16.5" thickTop="1">
      <c r="A235" s="84" t="s">
        <v>1057</v>
      </c>
      <c r="B235" s="366" t="s">
        <v>917</v>
      </c>
      <c r="C235" s="366"/>
      <c r="D235" s="366"/>
      <c r="E235" s="366"/>
      <c r="F235" s="366"/>
      <c r="G235" s="366"/>
      <c r="H235" s="366"/>
      <c r="I235" s="366"/>
      <c r="J235" s="366"/>
      <c r="K235" s="366"/>
      <c r="L235" s="366"/>
      <c r="M235" s="366"/>
      <c r="N235" s="366"/>
      <c r="O235" s="366"/>
      <c r="P235" s="366"/>
      <c r="Q235" s="366"/>
    </row>
    <row r="236" spans="1:17">
      <c r="A236" s="84"/>
      <c r="B236" s="39"/>
      <c r="C236" s="39"/>
      <c r="D236" s="39"/>
      <c r="E236" s="39"/>
      <c r="F236" s="39"/>
      <c r="G236" s="39"/>
      <c r="H236" s="39"/>
      <c r="I236" s="39"/>
      <c r="J236" s="39"/>
      <c r="K236" s="39"/>
      <c r="L236" s="39"/>
      <c r="M236" s="39"/>
      <c r="N236" s="39"/>
      <c r="O236" s="39"/>
      <c r="P236" s="39"/>
      <c r="Q236" s="39"/>
    </row>
    <row r="237" spans="1:17">
      <c r="A237" s="84"/>
      <c r="B237" s="13"/>
      <c r="C237" s="13"/>
      <c r="D237" s="13"/>
      <c r="E237" s="13"/>
      <c r="F237" s="13"/>
      <c r="G237" s="13"/>
      <c r="H237" s="13"/>
      <c r="I237" s="13"/>
      <c r="J237" s="13"/>
      <c r="K237" s="13"/>
      <c r="L237" s="13"/>
      <c r="M237" s="13"/>
      <c r="N237" s="13"/>
      <c r="O237" s="13"/>
      <c r="P237" s="13"/>
      <c r="Q237" s="13"/>
    </row>
    <row r="238" spans="1:17">
      <c r="A238" s="84"/>
      <c r="B238" s="325" t="s">
        <v>836</v>
      </c>
      <c r="C238" s="327" t="s">
        <v>837</v>
      </c>
      <c r="D238" s="327"/>
      <c r="E238" s="327"/>
      <c r="F238" s="327" t="s">
        <v>883</v>
      </c>
      <c r="G238" s="327"/>
      <c r="H238" s="327"/>
      <c r="I238" s="327" t="s">
        <v>321</v>
      </c>
      <c r="J238" s="327"/>
      <c r="K238" s="327"/>
      <c r="L238" s="327" t="s">
        <v>842</v>
      </c>
      <c r="M238" s="327"/>
      <c r="N238" s="327"/>
      <c r="O238" s="327" t="s">
        <v>843</v>
      </c>
      <c r="P238" s="327"/>
      <c r="Q238" s="327"/>
    </row>
    <row r="239" spans="1:17">
      <c r="A239" s="84"/>
      <c r="B239" s="325"/>
      <c r="C239" s="327"/>
      <c r="D239" s="327"/>
      <c r="E239" s="327"/>
      <c r="F239" s="327" t="s">
        <v>884</v>
      </c>
      <c r="G239" s="327"/>
      <c r="H239" s="327"/>
      <c r="I239" s="327" t="s">
        <v>887</v>
      </c>
      <c r="J239" s="327"/>
      <c r="K239" s="327"/>
      <c r="L239" s="327" t="s">
        <v>522</v>
      </c>
      <c r="M239" s="327"/>
      <c r="N239" s="327"/>
      <c r="O239" s="327" t="s">
        <v>844</v>
      </c>
      <c r="P239" s="327"/>
      <c r="Q239" s="327"/>
    </row>
    <row r="240" spans="1:17">
      <c r="A240" s="84"/>
      <c r="B240" s="325"/>
      <c r="C240" s="327"/>
      <c r="D240" s="327"/>
      <c r="E240" s="327"/>
      <c r="F240" s="327" t="s">
        <v>885</v>
      </c>
      <c r="G240" s="327"/>
      <c r="H240" s="327"/>
      <c r="I240" s="327" t="s">
        <v>888</v>
      </c>
      <c r="J240" s="327"/>
      <c r="K240" s="327"/>
      <c r="L240" s="83"/>
      <c r="M240" s="83"/>
      <c r="N240" s="83"/>
      <c r="O240" s="83"/>
      <c r="P240" s="83"/>
      <c r="Q240" s="83"/>
    </row>
    <row r="241" spans="1:17">
      <c r="A241" s="84"/>
      <c r="B241" s="325"/>
      <c r="C241" s="327"/>
      <c r="D241" s="327"/>
      <c r="E241" s="327"/>
      <c r="F241" s="327" t="s">
        <v>886</v>
      </c>
      <c r="G241" s="327"/>
      <c r="H241" s="327"/>
      <c r="I241" s="327" t="s">
        <v>885</v>
      </c>
      <c r="J241" s="327"/>
      <c r="K241" s="327"/>
      <c r="L241" s="83"/>
      <c r="M241" s="83"/>
      <c r="N241" s="83"/>
      <c r="O241" s="83"/>
      <c r="P241" s="83"/>
      <c r="Q241" s="83"/>
    </row>
    <row r="242" spans="1:17" ht="15.75" thickBot="1">
      <c r="A242" s="84"/>
      <c r="B242" s="326"/>
      <c r="C242" s="328"/>
      <c r="D242" s="328"/>
      <c r="E242" s="328"/>
      <c r="F242" s="364"/>
      <c r="G242" s="364"/>
      <c r="H242" s="364"/>
      <c r="I242" s="328" t="s">
        <v>886</v>
      </c>
      <c r="J242" s="328"/>
      <c r="K242" s="328"/>
      <c r="L242" s="364"/>
      <c r="M242" s="364"/>
      <c r="N242" s="364"/>
      <c r="O242" s="364"/>
      <c r="P242" s="364"/>
      <c r="Q242" s="364"/>
    </row>
    <row r="243" spans="1:17" ht="15.75" thickTop="1">
      <c r="A243" s="84"/>
      <c r="B243" s="331" t="s">
        <v>918</v>
      </c>
      <c r="C243" s="331" t="s">
        <v>166</v>
      </c>
      <c r="D243" s="333" t="s">
        <v>919</v>
      </c>
      <c r="E243" s="331" t="s">
        <v>169</v>
      </c>
      <c r="F243" s="331" t="s">
        <v>166</v>
      </c>
      <c r="G243" s="335">
        <v>2798</v>
      </c>
      <c r="H243" s="97"/>
      <c r="I243" s="331" t="s">
        <v>166</v>
      </c>
      <c r="J243" s="335">
        <v>1226</v>
      </c>
      <c r="K243" s="97"/>
      <c r="L243" s="331" t="s">
        <v>166</v>
      </c>
      <c r="M243" s="333" t="s">
        <v>193</v>
      </c>
      <c r="N243" s="97"/>
      <c r="O243" s="331" t="s">
        <v>166</v>
      </c>
      <c r="P243" s="335">
        <v>3728</v>
      </c>
      <c r="Q243" s="97"/>
    </row>
    <row r="244" spans="1:17" ht="15.75" thickBot="1">
      <c r="A244" s="84"/>
      <c r="B244" s="339"/>
      <c r="C244" s="339"/>
      <c r="D244" s="340"/>
      <c r="E244" s="339"/>
      <c r="F244" s="339"/>
      <c r="G244" s="341"/>
      <c r="H244" s="70"/>
      <c r="I244" s="339"/>
      <c r="J244" s="341"/>
      <c r="K244" s="70"/>
      <c r="L244" s="339"/>
      <c r="M244" s="340"/>
      <c r="N244" s="70"/>
      <c r="O244" s="339"/>
      <c r="P244" s="341"/>
      <c r="Q244" s="70"/>
    </row>
    <row r="245" spans="1:17">
      <c r="A245" s="84"/>
      <c r="B245" s="324" t="s">
        <v>920</v>
      </c>
      <c r="C245" s="69"/>
      <c r="D245" s="69"/>
      <c r="E245" s="69"/>
      <c r="F245" s="69"/>
      <c r="G245" s="69"/>
      <c r="H245" s="69"/>
      <c r="I245" s="69"/>
      <c r="J245" s="69"/>
      <c r="K245" s="69"/>
      <c r="L245" s="69"/>
      <c r="M245" s="69"/>
      <c r="N245" s="69"/>
      <c r="O245" s="69"/>
      <c r="P245" s="69"/>
      <c r="Q245" s="69"/>
    </row>
    <row r="246" spans="1:17">
      <c r="A246" s="84"/>
      <c r="B246" s="325" t="s">
        <v>114</v>
      </c>
      <c r="C246" s="338" t="s">
        <v>847</v>
      </c>
      <c r="D246" s="338"/>
      <c r="E246" s="325" t="s">
        <v>169</v>
      </c>
      <c r="F246" s="338" t="s">
        <v>699</v>
      </c>
      <c r="G246" s="338"/>
      <c r="H246" s="325" t="s">
        <v>169</v>
      </c>
      <c r="I246" s="338" t="s">
        <v>921</v>
      </c>
      <c r="J246" s="338"/>
      <c r="K246" s="325" t="s">
        <v>169</v>
      </c>
      <c r="L246" s="338" t="s">
        <v>193</v>
      </c>
      <c r="M246" s="338"/>
      <c r="N246" s="56"/>
      <c r="O246" s="338" t="s">
        <v>922</v>
      </c>
      <c r="P246" s="338"/>
      <c r="Q246" s="325" t="s">
        <v>169</v>
      </c>
    </row>
    <row r="247" spans="1:17">
      <c r="A247" s="84"/>
      <c r="B247" s="325"/>
      <c r="C247" s="338"/>
      <c r="D247" s="338"/>
      <c r="E247" s="325"/>
      <c r="F247" s="338"/>
      <c r="G247" s="338"/>
      <c r="H247" s="325"/>
      <c r="I247" s="338"/>
      <c r="J247" s="338"/>
      <c r="K247" s="325"/>
      <c r="L247" s="338"/>
      <c r="M247" s="338"/>
      <c r="N247" s="56"/>
      <c r="O247" s="338"/>
      <c r="P247" s="338"/>
      <c r="Q247" s="325"/>
    </row>
    <row r="248" spans="1:17">
      <c r="A248" s="84"/>
      <c r="B248" s="325" t="s">
        <v>115</v>
      </c>
      <c r="C248" s="338" t="s">
        <v>923</v>
      </c>
      <c r="D248" s="338"/>
      <c r="E248" s="325" t="s">
        <v>169</v>
      </c>
      <c r="F248" s="338" t="s">
        <v>193</v>
      </c>
      <c r="G248" s="338"/>
      <c r="H248" s="56"/>
      <c r="I248" s="338" t="s">
        <v>193</v>
      </c>
      <c r="J248" s="338"/>
      <c r="K248" s="56"/>
      <c r="L248" s="338" t="s">
        <v>193</v>
      </c>
      <c r="M248" s="338"/>
      <c r="N248" s="56"/>
      <c r="O248" s="338" t="s">
        <v>923</v>
      </c>
      <c r="P248" s="338"/>
      <c r="Q248" s="325" t="s">
        <v>169</v>
      </c>
    </row>
    <row r="249" spans="1:17">
      <c r="A249" s="84"/>
      <c r="B249" s="325"/>
      <c r="C249" s="338"/>
      <c r="D249" s="338"/>
      <c r="E249" s="325"/>
      <c r="F249" s="338"/>
      <c r="G249" s="338"/>
      <c r="H249" s="56"/>
      <c r="I249" s="338"/>
      <c r="J249" s="338"/>
      <c r="K249" s="56"/>
      <c r="L249" s="338"/>
      <c r="M249" s="338"/>
      <c r="N249" s="56"/>
      <c r="O249" s="338"/>
      <c r="P249" s="338"/>
      <c r="Q249" s="325"/>
    </row>
    <row r="250" spans="1:17">
      <c r="A250" s="84"/>
      <c r="B250" s="325" t="s">
        <v>42</v>
      </c>
      <c r="C250" s="338">
        <v>3</v>
      </c>
      <c r="D250" s="338"/>
      <c r="E250" s="56"/>
      <c r="F250" s="338" t="s">
        <v>924</v>
      </c>
      <c r="G250" s="338"/>
      <c r="H250" s="325" t="s">
        <v>169</v>
      </c>
      <c r="I250" s="338" t="s">
        <v>925</v>
      </c>
      <c r="J250" s="338"/>
      <c r="K250" s="325" t="s">
        <v>169</v>
      </c>
      <c r="L250" s="338" t="s">
        <v>193</v>
      </c>
      <c r="M250" s="338"/>
      <c r="N250" s="56"/>
      <c r="O250" s="338" t="s">
        <v>926</v>
      </c>
      <c r="P250" s="338"/>
      <c r="Q250" s="325" t="s">
        <v>169</v>
      </c>
    </row>
    <row r="251" spans="1:17" ht="15.75" thickBot="1">
      <c r="A251" s="84"/>
      <c r="B251" s="339"/>
      <c r="C251" s="340"/>
      <c r="D251" s="340"/>
      <c r="E251" s="70"/>
      <c r="F251" s="340"/>
      <c r="G251" s="340"/>
      <c r="H251" s="339"/>
      <c r="I251" s="340"/>
      <c r="J251" s="340"/>
      <c r="K251" s="339"/>
      <c r="L251" s="340"/>
      <c r="M251" s="340"/>
      <c r="N251" s="70"/>
      <c r="O251" s="340"/>
      <c r="P251" s="340"/>
      <c r="Q251" s="339"/>
    </row>
    <row r="252" spans="1:17">
      <c r="A252" s="84"/>
      <c r="B252" s="344" t="s">
        <v>119</v>
      </c>
      <c r="C252" s="343" t="s">
        <v>927</v>
      </c>
      <c r="D252" s="343"/>
      <c r="E252" s="344" t="s">
        <v>169</v>
      </c>
      <c r="F252" s="343" t="s">
        <v>928</v>
      </c>
      <c r="G252" s="343"/>
      <c r="H252" s="344" t="s">
        <v>169</v>
      </c>
      <c r="I252" s="343" t="s">
        <v>861</v>
      </c>
      <c r="J252" s="343"/>
      <c r="K252" s="344" t="s">
        <v>169</v>
      </c>
      <c r="L252" s="343" t="s">
        <v>193</v>
      </c>
      <c r="M252" s="343"/>
      <c r="N252" s="69"/>
      <c r="O252" s="343" t="s">
        <v>929</v>
      </c>
      <c r="P252" s="343"/>
      <c r="Q252" s="344" t="s">
        <v>169</v>
      </c>
    </row>
    <row r="253" spans="1:17" ht="15.75" thickBot="1">
      <c r="A253" s="84"/>
      <c r="B253" s="339"/>
      <c r="C253" s="340"/>
      <c r="D253" s="340"/>
      <c r="E253" s="339"/>
      <c r="F253" s="340"/>
      <c r="G253" s="340"/>
      <c r="H253" s="339"/>
      <c r="I253" s="340"/>
      <c r="J253" s="340"/>
      <c r="K253" s="339"/>
      <c r="L253" s="340"/>
      <c r="M253" s="340"/>
      <c r="N253" s="70"/>
      <c r="O253" s="340"/>
      <c r="P253" s="340"/>
      <c r="Q253" s="339"/>
    </row>
    <row r="254" spans="1:17">
      <c r="A254" s="84"/>
      <c r="B254" s="324" t="s">
        <v>930</v>
      </c>
      <c r="C254" s="69"/>
      <c r="D254" s="69"/>
      <c r="E254" s="69"/>
      <c r="F254" s="69"/>
      <c r="G254" s="69"/>
      <c r="H254" s="69"/>
      <c r="I254" s="69"/>
      <c r="J254" s="69"/>
      <c r="K254" s="69"/>
      <c r="L254" s="69"/>
      <c r="M254" s="69"/>
      <c r="N254" s="69"/>
      <c r="O254" s="69"/>
      <c r="P254" s="69"/>
      <c r="Q254" s="69"/>
    </row>
    <row r="255" spans="1:17">
      <c r="A255" s="84"/>
      <c r="B255" s="325" t="s">
        <v>121</v>
      </c>
      <c r="C255" s="338" t="s">
        <v>931</v>
      </c>
      <c r="D255" s="338"/>
      <c r="E255" s="325" t="s">
        <v>169</v>
      </c>
      <c r="F255" s="338" t="s">
        <v>193</v>
      </c>
      <c r="G255" s="338"/>
      <c r="H255" s="56"/>
      <c r="I255" s="338" t="s">
        <v>193</v>
      </c>
      <c r="J255" s="338"/>
      <c r="K255" s="56"/>
      <c r="L255" s="338" t="s">
        <v>193</v>
      </c>
      <c r="M255" s="338"/>
      <c r="N255" s="56"/>
      <c r="O255" s="338" t="s">
        <v>931</v>
      </c>
      <c r="P255" s="338"/>
      <c r="Q255" s="325" t="s">
        <v>169</v>
      </c>
    </row>
    <row r="256" spans="1:17">
      <c r="A256" s="84"/>
      <c r="B256" s="325"/>
      <c r="C256" s="338"/>
      <c r="D256" s="338"/>
      <c r="E256" s="325"/>
      <c r="F256" s="338"/>
      <c r="G256" s="338"/>
      <c r="H256" s="56"/>
      <c r="I256" s="338"/>
      <c r="J256" s="338"/>
      <c r="K256" s="56"/>
      <c r="L256" s="338"/>
      <c r="M256" s="338"/>
      <c r="N256" s="56"/>
      <c r="O256" s="338"/>
      <c r="P256" s="338"/>
      <c r="Q256" s="325"/>
    </row>
    <row r="257" spans="1:17">
      <c r="A257" s="84"/>
      <c r="B257" s="325" t="s">
        <v>122</v>
      </c>
      <c r="C257" s="338" t="s">
        <v>932</v>
      </c>
      <c r="D257" s="338"/>
      <c r="E257" s="325" t="s">
        <v>169</v>
      </c>
      <c r="F257" s="338" t="s">
        <v>193</v>
      </c>
      <c r="G257" s="338"/>
      <c r="H257" s="56"/>
      <c r="I257" s="338" t="s">
        <v>193</v>
      </c>
      <c r="J257" s="338"/>
      <c r="K257" s="56"/>
      <c r="L257" s="338" t="s">
        <v>193</v>
      </c>
      <c r="M257" s="338"/>
      <c r="N257" s="56"/>
      <c r="O257" s="338" t="s">
        <v>932</v>
      </c>
      <c r="P257" s="338"/>
      <c r="Q257" s="325" t="s">
        <v>169</v>
      </c>
    </row>
    <row r="258" spans="1:17">
      <c r="A258" s="84"/>
      <c r="B258" s="325"/>
      <c r="C258" s="338"/>
      <c r="D258" s="338"/>
      <c r="E258" s="325"/>
      <c r="F258" s="338"/>
      <c r="G258" s="338"/>
      <c r="H258" s="56"/>
      <c r="I258" s="338"/>
      <c r="J258" s="338"/>
      <c r="K258" s="56"/>
      <c r="L258" s="338"/>
      <c r="M258" s="338"/>
      <c r="N258" s="56"/>
      <c r="O258" s="338"/>
      <c r="P258" s="338"/>
      <c r="Q258" s="325"/>
    </row>
    <row r="259" spans="1:17">
      <c r="A259" s="84"/>
      <c r="B259" s="325" t="s">
        <v>933</v>
      </c>
      <c r="C259" s="338">
        <v>547</v>
      </c>
      <c r="D259" s="338"/>
      <c r="E259" s="56"/>
      <c r="F259" s="338" t="s">
        <v>193</v>
      </c>
      <c r="G259" s="338"/>
      <c r="H259" s="56"/>
      <c r="I259" s="338" t="s">
        <v>193</v>
      </c>
      <c r="J259" s="338"/>
      <c r="K259" s="56"/>
      <c r="L259" s="338" t="s">
        <v>193</v>
      </c>
      <c r="M259" s="338"/>
      <c r="N259" s="56"/>
      <c r="O259" s="338">
        <v>547</v>
      </c>
      <c r="P259" s="338"/>
      <c r="Q259" s="56"/>
    </row>
    <row r="260" spans="1:17">
      <c r="A260" s="84"/>
      <c r="B260" s="325"/>
      <c r="C260" s="338"/>
      <c r="D260" s="338"/>
      <c r="E260" s="56"/>
      <c r="F260" s="338"/>
      <c r="G260" s="338"/>
      <c r="H260" s="56"/>
      <c r="I260" s="338"/>
      <c r="J260" s="338"/>
      <c r="K260" s="56"/>
      <c r="L260" s="338"/>
      <c r="M260" s="338"/>
      <c r="N260" s="56"/>
      <c r="O260" s="338"/>
      <c r="P260" s="338"/>
      <c r="Q260" s="56"/>
    </row>
    <row r="261" spans="1:17">
      <c r="A261" s="84"/>
      <c r="B261" s="325" t="s">
        <v>42</v>
      </c>
      <c r="C261" s="338">
        <v>83</v>
      </c>
      <c r="D261" s="338"/>
      <c r="E261" s="56"/>
      <c r="F261" s="338" t="s">
        <v>194</v>
      </c>
      <c r="G261" s="338"/>
      <c r="H261" s="325" t="s">
        <v>169</v>
      </c>
      <c r="I261" s="338" t="s">
        <v>193</v>
      </c>
      <c r="J261" s="338"/>
      <c r="K261" s="56"/>
      <c r="L261" s="338" t="s">
        <v>193</v>
      </c>
      <c r="M261" s="338"/>
      <c r="N261" s="56"/>
      <c r="O261" s="338">
        <v>82</v>
      </c>
      <c r="P261" s="338"/>
      <c r="Q261" s="56"/>
    </row>
    <row r="262" spans="1:17" ht="15.75" thickBot="1">
      <c r="A262" s="84"/>
      <c r="B262" s="339"/>
      <c r="C262" s="340"/>
      <c r="D262" s="340"/>
      <c r="E262" s="70"/>
      <c r="F262" s="340"/>
      <c r="G262" s="340"/>
      <c r="H262" s="339"/>
      <c r="I262" s="340"/>
      <c r="J262" s="340"/>
      <c r="K262" s="70"/>
      <c r="L262" s="340"/>
      <c r="M262" s="340"/>
      <c r="N262" s="70"/>
      <c r="O262" s="340"/>
      <c r="P262" s="340"/>
      <c r="Q262" s="70"/>
    </row>
    <row r="263" spans="1:17">
      <c r="A263" s="84"/>
      <c r="B263" s="344" t="s">
        <v>126</v>
      </c>
      <c r="C263" s="343" t="s">
        <v>934</v>
      </c>
      <c r="D263" s="343"/>
      <c r="E263" s="344" t="s">
        <v>169</v>
      </c>
      <c r="F263" s="343" t="s">
        <v>194</v>
      </c>
      <c r="G263" s="343"/>
      <c r="H263" s="344" t="s">
        <v>169</v>
      </c>
      <c r="I263" s="343" t="s">
        <v>193</v>
      </c>
      <c r="J263" s="343"/>
      <c r="K263" s="69"/>
      <c r="L263" s="343" t="s">
        <v>193</v>
      </c>
      <c r="M263" s="343"/>
      <c r="N263" s="69"/>
      <c r="O263" s="343" t="s">
        <v>935</v>
      </c>
      <c r="P263" s="343"/>
      <c r="Q263" s="344" t="s">
        <v>169</v>
      </c>
    </row>
    <row r="264" spans="1:17" ht="15.75" thickBot="1">
      <c r="A264" s="84"/>
      <c r="B264" s="339"/>
      <c r="C264" s="340"/>
      <c r="D264" s="340"/>
      <c r="E264" s="339"/>
      <c r="F264" s="340"/>
      <c r="G264" s="340"/>
      <c r="H264" s="339"/>
      <c r="I264" s="340"/>
      <c r="J264" s="340"/>
      <c r="K264" s="70"/>
      <c r="L264" s="340"/>
      <c r="M264" s="340"/>
      <c r="N264" s="70"/>
      <c r="O264" s="340"/>
      <c r="P264" s="340"/>
      <c r="Q264" s="339"/>
    </row>
    <row r="265" spans="1:17">
      <c r="A265" s="84"/>
      <c r="B265" s="344" t="s">
        <v>936</v>
      </c>
      <c r="C265" s="343">
        <v>36</v>
      </c>
      <c r="D265" s="343"/>
      <c r="E265" s="69"/>
      <c r="F265" s="343" t="s">
        <v>193</v>
      </c>
      <c r="G265" s="343"/>
      <c r="H265" s="69"/>
      <c r="I265" s="343" t="s">
        <v>193</v>
      </c>
      <c r="J265" s="343"/>
      <c r="K265" s="69"/>
      <c r="L265" s="343" t="s">
        <v>193</v>
      </c>
      <c r="M265" s="343"/>
      <c r="N265" s="69"/>
      <c r="O265" s="343">
        <v>36</v>
      </c>
      <c r="P265" s="343"/>
      <c r="Q265" s="69"/>
    </row>
    <row r="266" spans="1:17" ht="15.75" thickBot="1">
      <c r="A266" s="84"/>
      <c r="B266" s="339"/>
      <c r="C266" s="340"/>
      <c r="D266" s="340"/>
      <c r="E266" s="70"/>
      <c r="F266" s="340"/>
      <c r="G266" s="340"/>
      <c r="H266" s="70"/>
      <c r="I266" s="340"/>
      <c r="J266" s="340"/>
      <c r="K266" s="70"/>
      <c r="L266" s="340"/>
      <c r="M266" s="340"/>
      <c r="N266" s="70"/>
      <c r="O266" s="340"/>
      <c r="P266" s="340"/>
      <c r="Q266" s="70"/>
    </row>
    <row r="267" spans="1:17">
      <c r="A267" s="84"/>
      <c r="B267" s="344" t="s">
        <v>937</v>
      </c>
      <c r="C267" s="345">
        <v>2759</v>
      </c>
      <c r="D267" s="345"/>
      <c r="E267" s="69"/>
      <c r="F267" s="343" t="s">
        <v>938</v>
      </c>
      <c r="G267" s="343"/>
      <c r="H267" s="344" t="s">
        <v>169</v>
      </c>
      <c r="I267" s="343" t="s">
        <v>939</v>
      </c>
      <c r="J267" s="343"/>
      <c r="K267" s="344" t="s">
        <v>169</v>
      </c>
      <c r="L267" s="343" t="s">
        <v>193</v>
      </c>
      <c r="M267" s="343"/>
      <c r="N267" s="69"/>
      <c r="O267" s="343" t="s">
        <v>193</v>
      </c>
      <c r="P267" s="343"/>
      <c r="Q267" s="69"/>
    </row>
    <row r="268" spans="1:17" ht="15.75" thickBot="1">
      <c r="A268" s="84"/>
      <c r="B268" s="339"/>
      <c r="C268" s="341"/>
      <c r="D268" s="341"/>
      <c r="E268" s="70"/>
      <c r="F268" s="340"/>
      <c r="G268" s="340"/>
      <c r="H268" s="339"/>
      <c r="I268" s="340"/>
      <c r="J268" s="340"/>
      <c r="K268" s="339"/>
      <c r="L268" s="340"/>
      <c r="M268" s="340"/>
      <c r="N268" s="70"/>
      <c r="O268" s="340"/>
      <c r="P268" s="340"/>
      <c r="Q268" s="70"/>
    </row>
    <row r="269" spans="1:17">
      <c r="A269" s="84"/>
      <c r="B269" s="342" t="s">
        <v>940</v>
      </c>
      <c r="C269" s="343" t="s">
        <v>941</v>
      </c>
      <c r="D269" s="343"/>
      <c r="E269" s="344" t="s">
        <v>169</v>
      </c>
      <c r="F269" s="343" t="s">
        <v>193</v>
      </c>
      <c r="G269" s="343"/>
      <c r="H269" s="69"/>
      <c r="I269" s="343">
        <v>730</v>
      </c>
      <c r="J269" s="343"/>
      <c r="K269" s="69"/>
      <c r="L269" s="343" t="s">
        <v>193</v>
      </c>
      <c r="M269" s="343"/>
      <c r="N269" s="69"/>
      <c r="O269" s="343" t="s">
        <v>942</v>
      </c>
      <c r="P269" s="343"/>
      <c r="Q269" s="344" t="s">
        <v>169</v>
      </c>
    </row>
    <row r="270" spans="1:17">
      <c r="A270" s="84"/>
      <c r="B270" s="329"/>
      <c r="C270" s="338"/>
      <c r="D270" s="338"/>
      <c r="E270" s="325"/>
      <c r="F270" s="338"/>
      <c r="G270" s="338"/>
      <c r="H270" s="56"/>
      <c r="I270" s="338"/>
      <c r="J270" s="338"/>
      <c r="K270" s="56"/>
      <c r="L270" s="338"/>
      <c r="M270" s="338"/>
      <c r="N270" s="56"/>
      <c r="O270" s="338"/>
      <c r="P270" s="338"/>
      <c r="Q270" s="325"/>
    </row>
    <row r="271" spans="1:17">
      <c r="A271" s="84"/>
      <c r="B271" s="329" t="s">
        <v>129</v>
      </c>
      <c r="C271" s="337">
        <v>4179</v>
      </c>
      <c r="D271" s="337"/>
      <c r="E271" s="56"/>
      <c r="F271" s="338" t="s">
        <v>193</v>
      </c>
      <c r="G271" s="338"/>
      <c r="H271" s="56"/>
      <c r="I271" s="337">
        <v>1122</v>
      </c>
      <c r="J271" s="337"/>
      <c r="K271" s="56"/>
      <c r="L271" s="338" t="s">
        <v>193</v>
      </c>
      <c r="M271" s="338"/>
      <c r="N271" s="56"/>
      <c r="O271" s="337">
        <v>5301</v>
      </c>
      <c r="P271" s="337"/>
      <c r="Q271" s="56"/>
    </row>
    <row r="272" spans="1:17" ht="15.75" thickBot="1">
      <c r="A272" s="84"/>
      <c r="B272" s="365"/>
      <c r="C272" s="341"/>
      <c r="D272" s="341"/>
      <c r="E272" s="70"/>
      <c r="F272" s="340"/>
      <c r="G272" s="340"/>
      <c r="H272" s="70"/>
      <c r="I272" s="341"/>
      <c r="J272" s="341"/>
      <c r="K272" s="70"/>
      <c r="L272" s="340"/>
      <c r="M272" s="340"/>
      <c r="N272" s="70"/>
      <c r="O272" s="341"/>
      <c r="P272" s="341"/>
      <c r="Q272" s="70"/>
    </row>
    <row r="273" spans="1:17">
      <c r="A273" s="84"/>
      <c r="B273" s="342" t="s">
        <v>130</v>
      </c>
      <c r="C273" s="344" t="s">
        <v>166</v>
      </c>
      <c r="D273" s="345">
        <v>2536</v>
      </c>
      <c r="E273" s="69"/>
      <c r="F273" s="344" t="s">
        <v>166</v>
      </c>
      <c r="G273" s="343" t="s">
        <v>193</v>
      </c>
      <c r="H273" s="69"/>
      <c r="I273" s="344" t="s">
        <v>166</v>
      </c>
      <c r="J273" s="345">
        <v>1852</v>
      </c>
      <c r="K273" s="69"/>
      <c r="L273" s="344" t="s">
        <v>166</v>
      </c>
      <c r="M273" s="343" t="s">
        <v>193</v>
      </c>
      <c r="N273" s="69"/>
      <c r="O273" s="344" t="s">
        <v>166</v>
      </c>
      <c r="P273" s="345">
        <v>4388</v>
      </c>
      <c r="Q273" s="69"/>
    </row>
    <row r="274" spans="1:17" ht="15.75" thickBot="1">
      <c r="A274" s="84"/>
      <c r="B274" s="352"/>
      <c r="C274" s="326"/>
      <c r="D274" s="361"/>
      <c r="E274" s="117"/>
      <c r="F274" s="326"/>
      <c r="G274" s="362"/>
      <c r="H274" s="117"/>
      <c r="I274" s="326"/>
      <c r="J274" s="361"/>
      <c r="K274" s="117"/>
      <c r="L274" s="326"/>
      <c r="M274" s="362"/>
      <c r="N274" s="117"/>
      <c r="O274" s="326"/>
      <c r="P274" s="361"/>
      <c r="Q274" s="117"/>
    </row>
    <row r="275" spans="1:17" ht="15.75" thickTop="1">
      <c r="A275" s="84"/>
      <c r="B275" s="331" t="s">
        <v>859</v>
      </c>
      <c r="C275" s="363" t="s">
        <v>837</v>
      </c>
      <c r="D275" s="363"/>
      <c r="E275" s="363"/>
      <c r="F275" s="363" t="s">
        <v>883</v>
      </c>
      <c r="G275" s="363"/>
      <c r="H275" s="363"/>
      <c r="I275" s="363" t="s">
        <v>321</v>
      </c>
      <c r="J275" s="363"/>
      <c r="K275" s="363"/>
      <c r="L275" s="363" t="s">
        <v>842</v>
      </c>
      <c r="M275" s="363"/>
      <c r="N275" s="363"/>
      <c r="O275" s="363" t="s">
        <v>843</v>
      </c>
      <c r="P275" s="363"/>
      <c r="Q275" s="363"/>
    </row>
    <row r="276" spans="1:17">
      <c r="A276" s="84"/>
      <c r="B276" s="325"/>
      <c r="C276" s="327"/>
      <c r="D276" s="327"/>
      <c r="E276" s="327"/>
      <c r="F276" s="327" t="s">
        <v>884</v>
      </c>
      <c r="G276" s="327"/>
      <c r="H276" s="327"/>
      <c r="I276" s="327" t="s">
        <v>887</v>
      </c>
      <c r="J276" s="327"/>
      <c r="K276" s="327"/>
      <c r="L276" s="327" t="s">
        <v>522</v>
      </c>
      <c r="M276" s="327"/>
      <c r="N276" s="327"/>
      <c r="O276" s="327" t="s">
        <v>844</v>
      </c>
      <c r="P276" s="327"/>
      <c r="Q276" s="327"/>
    </row>
    <row r="277" spans="1:17">
      <c r="A277" s="84"/>
      <c r="B277" s="325"/>
      <c r="C277" s="327"/>
      <c r="D277" s="327"/>
      <c r="E277" s="327"/>
      <c r="F277" s="327" t="s">
        <v>885</v>
      </c>
      <c r="G277" s="327"/>
      <c r="H277" s="327"/>
      <c r="I277" s="327" t="s">
        <v>888</v>
      </c>
      <c r="J277" s="327"/>
      <c r="K277" s="327"/>
      <c r="L277" s="83"/>
      <c r="M277" s="83"/>
      <c r="N277" s="83"/>
      <c r="O277" s="83"/>
      <c r="P277" s="83"/>
      <c r="Q277" s="83"/>
    </row>
    <row r="278" spans="1:17">
      <c r="A278" s="84"/>
      <c r="B278" s="325"/>
      <c r="C278" s="327"/>
      <c r="D278" s="327"/>
      <c r="E278" s="327"/>
      <c r="F278" s="327" t="s">
        <v>886</v>
      </c>
      <c r="G278" s="327"/>
      <c r="H278" s="327"/>
      <c r="I278" s="327" t="s">
        <v>885</v>
      </c>
      <c r="J278" s="327"/>
      <c r="K278" s="327"/>
      <c r="L278" s="83"/>
      <c r="M278" s="83"/>
      <c r="N278" s="83"/>
      <c r="O278" s="83"/>
      <c r="P278" s="83"/>
      <c r="Q278" s="83"/>
    </row>
    <row r="279" spans="1:17" ht="15.75" thickBot="1">
      <c r="A279" s="84"/>
      <c r="B279" s="326"/>
      <c r="C279" s="328"/>
      <c r="D279" s="328"/>
      <c r="E279" s="328"/>
      <c r="F279" s="364"/>
      <c r="G279" s="364"/>
      <c r="H279" s="364"/>
      <c r="I279" s="328" t="s">
        <v>886</v>
      </c>
      <c r="J279" s="328"/>
      <c r="K279" s="328"/>
      <c r="L279" s="364"/>
      <c r="M279" s="364"/>
      <c r="N279" s="364"/>
      <c r="O279" s="364"/>
      <c r="P279" s="364"/>
      <c r="Q279" s="364"/>
    </row>
    <row r="280" spans="1:17" ht="15.75" thickTop="1">
      <c r="A280" s="84"/>
      <c r="B280" s="331" t="s">
        <v>918</v>
      </c>
      <c r="C280" s="331" t="s">
        <v>166</v>
      </c>
      <c r="D280" s="333" t="s">
        <v>943</v>
      </c>
      <c r="E280" s="331" t="s">
        <v>169</v>
      </c>
      <c r="F280" s="331" t="s">
        <v>166</v>
      </c>
      <c r="G280" s="335">
        <v>2810</v>
      </c>
      <c r="H280" s="97"/>
      <c r="I280" s="331" t="s">
        <v>166</v>
      </c>
      <c r="J280" s="333">
        <v>755</v>
      </c>
      <c r="K280" s="97"/>
      <c r="L280" s="331" t="s">
        <v>166</v>
      </c>
      <c r="M280" s="333" t="s">
        <v>193</v>
      </c>
      <c r="N280" s="97"/>
      <c r="O280" s="331" t="s">
        <v>166</v>
      </c>
      <c r="P280" s="335">
        <v>3111</v>
      </c>
      <c r="Q280" s="97"/>
    </row>
    <row r="281" spans="1:17" ht="15.75" thickBot="1">
      <c r="A281" s="84"/>
      <c r="B281" s="339"/>
      <c r="C281" s="339"/>
      <c r="D281" s="340"/>
      <c r="E281" s="339"/>
      <c r="F281" s="339"/>
      <c r="G281" s="341"/>
      <c r="H281" s="70"/>
      <c r="I281" s="339"/>
      <c r="J281" s="340"/>
      <c r="K281" s="70"/>
      <c r="L281" s="339"/>
      <c r="M281" s="340"/>
      <c r="N281" s="70"/>
      <c r="O281" s="339"/>
      <c r="P281" s="341"/>
      <c r="Q281" s="70"/>
    </row>
    <row r="282" spans="1:17">
      <c r="A282" s="84"/>
      <c r="B282" s="324" t="s">
        <v>920</v>
      </c>
      <c r="C282" s="69"/>
      <c r="D282" s="69"/>
      <c r="E282" s="69"/>
      <c r="F282" s="69"/>
      <c r="G282" s="69"/>
      <c r="H282" s="69"/>
      <c r="I282" s="69"/>
      <c r="J282" s="69"/>
      <c r="K282" s="69"/>
      <c r="L282" s="69"/>
      <c r="M282" s="69"/>
      <c r="N282" s="69"/>
      <c r="O282" s="69"/>
      <c r="P282" s="69"/>
      <c r="Q282" s="69"/>
    </row>
    <row r="283" spans="1:17">
      <c r="A283" s="84"/>
      <c r="B283" s="325" t="s">
        <v>114</v>
      </c>
      <c r="C283" s="338" t="s">
        <v>194</v>
      </c>
      <c r="D283" s="338"/>
      <c r="E283" s="325" t="s">
        <v>169</v>
      </c>
      <c r="F283" s="338" t="s">
        <v>944</v>
      </c>
      <c r="G283" s="338"/>
      <c r="H283" s="325" t="s">
        <v>169</v>
      </c>
      <c r="I283" s="338" t="s">
        <v>852</v>
      </c>
      <c r="J283" s="338"/>
      <c r="K283" s="325" t="s">
        <v>169</v>
      </c>
      <c r="L283" s="338" t="s">
        <v>193</v>
      </c>
      <c r="M283" s="338"/>
      <c r="N283" s="56"/>
      <c r="O283" s="338" t="s">
        <v>470</v>
      </c>
      <c r="P283" s="338"/>
      <c r="Q283" s="325" t="s">
        <v>169</v>
      </c>
    </row>
    <row r="284" spans="1:17">
      <c r="A284" s="84"/>
      <c r="B284" s="325"/>
      <c r="C284" s="338"/>
      <c r="D284" s="338"/>
      <c r="E284" s="325"/>
      <c r="F284" s="338"/>
      <c r="G284" s="338"/>
      <c r="H284" s="325"/>
      <c r="I284" s="338"/>
      <c r="J284" s="338"/>
      <c r="K284" s="325"/>
      <c r="L284" s="338"/>
      <c r="M284" s="338"/>
      <c r="N284" s="56"/>
      <c r="O284" s="338"/>
      <c r="P284" s="338"/>
      <c r="Q284" s="325"/>
    </row>
    <row r="285" spans="1:17">
      <c r="A285" s="84"/>
      <c r="B285" s="325" t="s">
        <v>42</v>
      </c>
      <c r="C285" s="338">
        <v>3</v>
      </c>
      <c r="D285" s="338"/>
      <c r="E285" s="56"/>
      <c r="F285" s="338">
        <v>59</v>
      </c>
      <c r="G285" s="338"/>
      <c r="H285" s="56"/>
      <c r="I285" s="338">
        <v>11</v>
      </c>
      <c r="J285" s="338"/>
      <c r="K285" s="56"/>
      <c r="L285" s="338" t="s">
        <v>193</v>
      </c>
      <c r="M285" s="338"/>
      <c r="N285" s="56"/>
      <c r="O285" s="338">
        <v>73</v>
      </c>
      <c r="P285" s="338"/>
      <c r="Q285" s="56"/>
    </row>
    <row r="286" spans="1:17" ht="15.75" thickBot="1">
      <c r="A286" s="84"/>
      <c r="B286" s="339"/>
      <c r="C286" s="340"/>
      <c r="D286" s="340"/>
      <c r="E286" s="70"/>
      <c r="F286" s="340"/>
      <c r="G286" s="340"/>
      <c r="H286" s="70"/>
      <c r="I286" s="340"/>
      <c r="J286" s="340"/>
      <c r="K286" s="70"/>
      <c r="L286" s="340"/>
      <c r="M286" s="340"/>
      <c r="N286" s="70"/>
      <c r="O286" s="340"/>
      <c r="P286" s="340"/>
      <c r="Q286" s="70"/>
    </row>
    <row r="287" spans="1:17">
      <c r="A287" s="84"/>
      <c r="B287" s="344" t="s">
        <v>119</v>
      </c>
      <c r="C287" s="343">
        <v>2</v>
      </c>
      <c r="D287" s="343"/>
      <c r="E287" s="69"/>
      <c r="F287" s="343" t="s">
        <v>332</v>
      </c>
      <c r="G287" s="343"/>
      <c r="H287" s="344" t="s">
        <v>169</v>
      </c>
      <c r="I287" s="343" t="s">
        <v>202</v>
      </c>
      <c r="J287" s="343"/>
      <c r="K287" s="344" t="s">
        <v>169</v>
      </c>
      <c r="L287" s="343" t="s">
        <v>193</v>
      </c>
      <c r="M287" s="343"/>
      <c r="N287" s="69"/>
      <c r="O287" s="343" t="s">
        <v>945</v>
      </c>
      <c r="P287" s="343"/>
      <c r="Q287" s="344" t="s">
        <v>169</v>
      </c>
    </row>
    <row r="288" spans="1:17" ht="15.75" thickBot="1">
      <c r="A288" s="84"/>
      <c r="B288" s="339"/>
      <c r="C288" s="340"/>
      <c r="D288" s="340"/>
      <c r="E288" s="70"/>
      <c r="F288" s="340"/>
      <c r="G288" s="340"/>
      <c r="H288" s="339"/>
      <c r="I288" s="340"/>
      <c r="J288" s="340"/>
      <c r="K288" s="339"/>
      <c r="L288" s="340"/>
      <c r="M288" s="340"/>
      <c r="N288" s="70"/>
      <c r="O288" s="340"/>
      <c r="P288" s="340"/>
      <c r="Q288" s="339"/>
    </row>
    <row r="289" spans="1:17">
      <c r="A289" s="84"/>
      <c r="B289" s="324" t="s">
        <v>930</v>
      </c>
      <c r="C289" s="69"/>
      <c r="D289" s="69"/>
      <c r="E289" s="69"/>
      <c r="F289" s="69"/>
      <c r="G289" s="69"/>
      <c r="H289" s="69"/>
      <c r="I289" s="69"/>
      <c r="J289" s="69"/>
      <c r="K289" s="69"/>
      <c r="L289" s="69"/>
      <c r="M289" s="69"/>
      <c r="N289" s="69"/>
      <c r="O289" s="69"/>
      <c r="P289" s="69"/>
      <c r="Q289" s="69"/>
    </row>
    <row r="290" spans="1:17">
      <c r="A290" s="84"/>
      <c r="B290" s="325" t="s">
        <v>121</v>
      </c>
      <c r="C290" s="338" t="s">
        <v>946</v>
      </c>
      <c r="D290" s="338"/>
      <c r="E290" s="325" t="s">
        <v>169</v>
      </c>
      <c r="F290" s="338" t="s">
        <v>193</v>
      </c>
      <c r="G290" s="338"/>
      <c r="H290" s="56"/>
      <c r="I290" s="338" t="s">
        <v>193</v>
      </c>
      <c r="J290" s="338"/>
      <c r="K290" s="56"/>
      <c r="L290" s="338" t="s">
        <v>193</v>
      </c>
      <c r="M290" s="338"/>
      <c r="N290" s="56"/>
      <c r="O290" s="338" t="s">
        <v>946</v>
      </c>
      <c r="P290" s="338"/>
      <c r="Q290" s="325" t="s">
        <v>169</v>
      </c>
    </row>
    <row r="291" spans="1:17">
      <c r="A291" s="84"/>
      <c r="B291" s="325"/>
      <c r="C291" s="338"/>
      <c r="D291" s="338"/>
      <c r="E291" s="325"/>
      <c r="F291" s="338"/>
      <c r="G291" s="338"/>
      <c r="H291" s="56"/>
      <c r="I291" s="338"/>
      <c r="J291" s="338"/>
      <c r="K291" s="56"/>
      <c r="L291" s="338"/>
      <c r="M291" s="338"/>
      <c r="N291" s="56"/>
      <c r="O291" s="338"/>
      <c r="P291" s="338"/>
      <c r="Q291" s="325"/>
    </row>
    <row r="292" spans="1:17">
      <c r="A292" s="84"/>
      <c r="B292" s="325" t="s">
        <v>122</v>
      </c>
      <c r="C292" s="338" t="s">
        <v>947</v>
      </c>
      <c r="D292" s="338"/>
      <c r="E292" s="325" t="s">
        <v>169</v>
      </c>
      <c r="F292" s="338" t="s">
        <v>193</v>
      </c>
      <c r="G292" s="338"/>
      <c r="H292" s="56"/>
      <c r="I292" s="338" t="s">
        <v>193</v>
      </c>
      <c r="J292" s="338"/>
      <c r="K292" s="56"/>
      <c r="L292" s="338" t="s">
        <v>193</v>
      </c>
      <c r="M292" s="338"/>
      <c r="N292" s="56"/>
      <c r="O292" s="338" t="s">
        <v>947</v>
      </c>
      <c r="P292" s="338"/>
      <c r="Q292" s="325" t="s">
        <v>169</v>
      </c>
    </row>
    <row r="293" spans="1:17">
      <c r="A293" s="84"/>
      <c r="B293" s="325"/>
      <c r="C293" s="338"/>
      <c r="D293" s="338"/>
      <c r="E293" s="325"/>
      <c r="F293" s="338"/>
      <c r="G293" s="338"/>
      <c r="H293" s="56"/>
      <c r="I293" s="338"/>
      <c r="J293" s="338"/>
      <c r="K293" s="56"/>
      <c r="L293" s="338"/>
      <c r="M293" s="338"/>
      <c r="N293" s="56"/>
      <c r="O293" s="338"/>
      <c r="P293" s="338"/>
      <c r="Q293" s="325"/>
    </row>
    <row r="294" spans="1:17">
      <c r="A294" s="84"/>
      <c r="B294" s="325" t="s">
        <v>123</v>
      </c>
      <c r="C294" s="338">
        <v>583</v>
      </c>
      <c r="D294" s="338"/>
      <c r="E294" s="56"/>
      <c r="F294" s="338" t="s">
        <v>193</v>
      </c>
      <c r="G294" s="338"/>
      <c r="H294" s="56"/>
      <c r="I294" s="338" t="s">
        <v>193</v>
      </c>
      <c r="J294" s="338"/>
      <c r="K294" s="56"/>
      <c r="L294" s="338" t="s">
        <v>193</v>
      </c>
      <c r="M294" s="338"/>
      <c r="N294" s="56"/>
      <c r="O294" s="338">
        <v>583</v>
      </c>
      <c r="P294" s="338"/>
      <c r="Q294" s="56"/>
    </row>
    <row r="295" spans="1:17">
      <c r="A295" s="84"/>
      <c r="B295" s="325"/>
      <c r="C295" s="338"/>
      <c r="D295" s="338"/>
      <c r="E295" s="56"/>
      <c r="F295" s="338"/>
      <c r="G295" s="338"/>
      <c r="H295" s="56"/>
      <c r="I295" s="338"/>
      <c r="J295" s="338"/>
      <c r="K295" s="56"/>
      <c r="L295" s="338"/>
      <c r="M295" s="338"/>
      <c r="N295" s="56"/>
      <c r="O295" s="338"/>
      <c r="P295" s="338"/>
      <c r="Q295" s="56"/>
    </row>
    <row r="296" spans="1:17">
      <c r="A296" s="84"/>
      <c r="B296" s="325" t="s">
        <v>42</v>
      </c>
      <c r="C296" s="338">
        <v>23</v>
      </c>
      <c r="D296" s="338"/>
      <c r="E296" s="56"/>
      <c r="F296" s="338" t="s">
        <v>193</v>
      </c>
      <c r="G296" s="338"/>
      <c r="H296" s="56"/>
      <c r="I296" s="338" t="s">
        <v>193</v>
      </c>
      <c r="J296" s="338"/>
      <c r="K296" s="56"/>
      <c r="L296" s="338" t="s">
        <v>193</v>
      </c>
      <c r="M296" s="338"/>
      <c r="N296" s="56"/>
      <c r="O296" s="338">
        <v>23</v>
      </c>
      <c r="P296" s="338"/>
      <c r="Q296" s="56"/>
    </row>
    <row r="297" spans="1:17" ht="15.75" thickBot="1">
      <c r="A297" s="84"/>
      <c r="B297" s="339"/>
      <c r="C297" s="340"/>
      <c r="D297" s="340"/>
      <c r="E297" s="70"/>
      <c r="F297" s="340"/>
      <c r="G297" s="340"/>
      <c r="H297" s="70"/>
      <c r="I297" s="340"/>
      <c r="J297" s="340"/>
      <c r="K297" s="70"/>
      <c r="L297" s="340"/>
      <c r="M297" s="340"/>
      <c r="N297" s="70"/>
      <c r="O297" s="340"/>
      <c r="P297" s="340"/>
      <c r="Q297" s="70"/>
    </row>
    <row r="298" spans="1:17">
      <c r="A298" s="84"/>
      <c r="B298" s="344" t="s">
        <v>126</v>
      </c>
      <c r="C298" s="343" t="s">
        <v>948</v>
      </c>
      <c r="D298" s="343"/>
      <c r="E298" s="344" t="s">
        <v>169</v>
      </c>
      <c r="F298" s="343" t="s">
        <v>193</v>
      </c>
      <c r="G298" s="343"/>
      <c r="H298" s="69"/>
      <c r="I298" s="343" t="s">
        <v>193</v>
      </c>
      <c r="J298" s="343"/>
      <c r="K298" s="69"/>
      <c r="L298" s="343" t="s">
        <v>193</v>
      </c>
      <c r="M298" s="343"/>
      <c r="N298" s="69"/>
      <c r="O298" s="343" t="s">
        <v>948</v>
      </c>
      <c r="P298" s="343"/>
      <c r="Q298" s="344" t="s">
        <v>169</v>
      </c>
    </row>
    <row r="299" spans="1:17" ht="15.75" thickBot="1">
      <c r="A299" s="84"/>
      <c r="B299" s="339"/>
      <c r="C299" s="340"/>
      <c r="D299" s="340"/>
      <c r="E299" s="339"/>
      <c r="F299" s="340"/>
      <c r="G299" s="340"/>
      <c r="H299" s="70"/>
      <c r="I299" s="340"/>
      <c r="J299" s="340"/>
      <c r="K299" s="70"/>
      <c r="L299" s="340"/>
      <c r="M299" s="340"/>
      <c r="N299" s="70"/>
      <c r="O299" s="340"/>
      <c r="P299" s="340"/>
      <c r="Q299" s="339"/>
    </row>
    <row r="300" spans="1:17">
      <c r="A300" s="84"/>
      <c r="B300" s="344" t="s">
        <v>949</v>
      </c>
      <c r="C300" s="343" t="s">
        <v>742</v>
      </c>
      <c r="D300" s="343"/>
      <c r="E300" s="344" t="s">
        <v>169</v>
      </c>
      <c r="F300" s="343" t="s">
        <v>193</v>
      </c>
      <c r="G300" s="343"/>
      <c r="H300" s="69"/>
      <c r="I300" s="343" t="s">
        <v>193</v>
      </c>
      <c r="J300" s="343"/>
      <c r="K300" s="69"/>
      <c r="L300" s="343" t="s">
        <v>193</v>
      </c>
      <c r="M300" s="343"/>
      <c r="N300" s="69"/>
      <c r="O300" s="343" t="s">
        <v>742</v>
      </c>
      <c r="P300" s="343"/>
      <c r="Q300" s="344" t="s">
        <v>169</v>
      </c>
    </row>
    <row r="301" spans="1:17" ht="15.75" thickBot="1">
      <c r="A301" s="84"/>
      <c r="B301" s="339"/>
      <c r="C301" s="340"/>
      <c r="D301" s="340"/>
      <c r="E301" s="339"/>
      <c r="F301" s="340"/>
      <c r="G301" s="340"/>
      <c r="H301" s="70"/>
      <c r="I301" s="340"/>
      <c r="J301" s="340"/>
      <c r="K301" s="70"/>
      <c r="L301" s="340"/>
      <c r="M301" s="340"/>
      <c r="N301" s="70"/>
      <c r="O301" s="340"/>
      <c r="P301" s="340"/>
      <c r="Q301" s="339"/>
    </row>
    <row r="302" spans="1:17">
      <c r="A302" s="84"/>
      <c r="B302" s="344" t="s">
        <v>937</v>
      </c>
      <c r="C302" s="345">
        <v>3074</v>
      </c>
      <c r="D302" s="345"/>
      <c r="E302" s="69"/>
      <c r="F302" s="343" t="s">
        <v>950</v>
      </c>
      <c r="G302" s="343"/>
      <c r="H302" s="344" t="s">
        <v>169</v>
      </c>
      <c r="I302" s="343" t="s">
        <v>951</v>
      </c>
      <c r="J302" s="343"/>
      <c r="K302" s="344" t="s">
        <v>169</v>
      </c>
      <c r="L302" s="343" t="s">
        <v>193</v>
      </c>
      <c r="M302" s="343"/>
      <c r="N302" s="69"/>
      <c r="O302" s="343" t="s">
        <v>193</v>
      </c>
      <c r="P302" s="343"/>
      <c r="Q302" s="69"/>
    </row>
    <row r="303" spans="1:17" ht="15.75" thickBot="1">
      <c r="A303" s="84"/>
      <c r="B303" s="339"/>
      <c r="C303" s="341"/>
      <c r="D303" s="341"/>
      <c r="E303" s="70"/>
      <c r="F303" s="340"/>
      <c r="G303" s="340"/>
      <c r="H303" s="339"/>
      <c r="I303" s="340"/>
      <c r="J303" s="340"/>
      <c r="K303" s="339"/>
      <c r="L303" s="340"/>
      <c r="M303" s="340"/>
      <c r="N303" s="70"/>
      <c r="O303" s="340"/>
      <c r="P303" s="340"/>
      <c r="Q303" s="70"/>
    </row>
    <row r="304" spans="1:17">
      <c r="A304" s="84"/>
      <c r="B304" s="342" t="s">
        <v>952</v>
      </c>
      <c r="C304" s="345">
        <v>1879</v>
      </c>
      <c r="D304" s="345"/>
      <c r="E304" s="69"/>
      <c r="F304" s="343" t="s">
        <v>193</v>
      </c>
      <c r="G304" s="343"/>
      <c r="H304" s="69"/>
      <c r="I304" s="343">
        <v>126</v>
      </c>
      <c r="J304" s="343"/>
      <c r="K304" s="69"/>
      <c r="L304" s="343" t="s">
        <v>193</v>
      </c>
      <c r="M304" s="343"/>
      <c r="N304" s="69"/>
      <c r="O304" s="345">
        <v>2005</v>
      </c>
      <c r="P304" s="345"/>
      <c r="Q304" s="69"/>
    </row>
    <row r="305" spans="1:17">
      <c r="A305" s="84"/>
      <c r="B305" s="329"/>
      <c r="C305" s="337"/>
      <c r="D305" s="337"/>
      <c r="E305" s="56"/>
      <c r="F305" s="338"/>
      <c r="G305" s="338"/>
      <c r="H305" s="56"/>
      <c r="I305" s="338"/>
      <c r="J305" s="338"/>
      <c r="K305" s="56"/>
      <c r="L305" s="338"/>
      <c r="M305" s="338"/>
      <c r="N305" s="56"/>
      <c r="O305" s="337"/>
      <c r="P305" s="337"/>
      <c r="Q305" s="56"/>
    </row>
    <row r="306" spans="1:17">
      <c r="A306" s="84"/>
      <c r="B306" s="329" t="s">
        <v>129</v>
      </c>
      <c r="C306" s="337">
        <v>2300</v>
      </c>
      <c r="D306" s="337"/>
      <c r="E306" s="56"/>
      <c r="F306" s="338" t="s">
        <v>193</v>
      </c>
      <c r="G306" s="338"/>
      <c r="H306" s="56"/>
      <c r="I306" s="338">
        <v>996</v>
      </c>
      <c r="J306" s="338"/>
      <c r="K306" s="56"/>
      <c r="L306" s="338" t="s">
        <v>193</v>
      </c>
      <c r="M306" s="338"/>
      <c r="N306" s="56"/>
      <c r="O306" s="337">
        <v>3296</v>
      </c>
      <c r="P306" s="337"/>
      <c r="Q306" s="56"/>
    </row>
    <row r="307" spans="1:17" ht="15.75" thickBot="1">
      <c r="A307" s="84"/>
      <c r="B307" s="365"/>
      <c r="C307" s="341"/>
      <c r="D307" s="341"/>
      <c r="E307" s="70"/>
      <c r="F307" s="340"/>
      <c r="G307" s="340"/>
      <c r="H307" s="70"/>
      <c r="I307" s="340"/>
      <c r="J307" s="340"/>
      <c r="K307" s="70"/>
      <c r="L307" s="340"/>
      <c r="M307" s="340"/>
      <c r="N307" s="70"/>
      <c r="O307" s="341"/>
      <c r="P307" s="341"/>
      <c r="Q307" s="70"/>
    </row>
    <row r="308" spans="1:17">
      <c r="A308" s="84"/>
      <c r="B308" s="342" t="s">
        <v>130</v>
      </c>
      <c r="C308" s="344" t="s">
        <v>166</v>
      </c>
      <c r="D308" s="345">
        <v>4179</v>
      </c>
      <c r="E308" s="69"/>
      <c r="F308" s="344" t="s">
        <v>166</v>
      </c>
      <c r="G308" s="343" t="s">
        <v>193</v>
      </c>
      <c r="H308" s="69"/>
      <c r="I308" s="344" t="s">
        <v>166</v>
      </c>
      <c r="J308" s="345">
        <v>1122</v>
      </c>
      <c r="K308" s="69"/>
      <c r="L308" s="344" t="s">
        <v>166</v>
      </c>
      <c r="M308" s="343" t="s">
        <v>193</v>
      </c>
      <c r="N308" s="69"/>
      <c r="O308" s="344" t="s">
        <v>166</v>
      </c>
      <c r="P308" s="345">
        <v>5301</v>
      </c>
      <c r="Q308" s="69"/>
    </row>
    <row r="309" spans="1:17" ht="15.75" thickBot="1">
      <c r="A309" s="84"/>
      <c r="B309" s="352"/>
      <c r="C309" s="326"/>
      <c r="D309" s="361"/>
      <c r="E309" s="117"/>
      <c r="F309" s="326"/>
      <c r="G309" s="362"/>
      <c r="H309" s="117"/>
      <c r="I309" s="326"/>
      <c r="J309" s="361"/>
      <c r="K309" s="117"/>
      <c r="L309" s="326"/>
      <c r="M309" s="362"/>
      <c r="N309" s="117"/>
      <c r="O309" s="326"/>
      <c r="P309" s="361"/>
      <c r="Q309" s="117"/>
    </row>
    <row r="310" spans="1:17" ht="15.75" thickTop="1">
      <c r="A310" s="84"/>
      <c r="B310" s="130" t="s">
        <v>953</v>
      </c>
      <c r="C310" s="130"/>
      <c r="D310" s="130"/>
      <c r="E310" s="130"/>
      <c r="F310" s="130"/>
      <c r="G310" s="130"/>
      <c r="H310" s="130"/>
      <c r="I310" s="130"/>
      <c r="J310" s="130"/>
      <c r="K310" s="130"/>
      <c r="L310" s="130"/>
      <c r="M310" s="130"/>
      <c r="N310" s="130"/>
      <c r="O310" s="130"/>
      <c r="P310" s="130"/>
      <c r="Q310" s="130"/>
    </row>
    <row r="311" spans="1:17" ht="15.75" customHeight="1">
      <c r="A311" s="84"/>
      <c r="B311" s="85" t="s">
        <v>954</v>
      </c>
      <c r="C311" s="85"/>
      <c r="D311" s="85"/>
      <c r="E311" s="85"/>
      <c r="F311" s="85"/>
      <c r="G311" s="85"/>
      <c r="H311" s="85"/>
      <c r="I311" s="85"/>
      <c r="J311" s="85"/>
      <c r="K311" s="85"/>
      <c r="L311" s="85"/>
      <c r="M311" s="85"/>
      <c r="N311" s="85"/>
      <c r="O311" s="85"/>
      <c r="P311" s="85"/>
      <c r="Q311" s="85"/>
    </row>
    <row r="312" spans="1:17">
      <c r="A312" s="84"/>
      <c r="B312" s="39"/>
      <c r="C312" s="39"/>
      <c r="D312" s="39"/>
      <c r="E312" s="39"/>
      <c r="F312" s="39"/>
      <c r="G312" s="39"/>
      <c r="H312" s="39"/>
      <c r="I312" s="39"/>
      <c r="J312" s="39"/>
      <c r="K312" s="39"/>
      <c r="L312" s="39"/>
      <c r="M312" s="39"/>
      <c r="N312" s="39"/>
      <c r="O312" s="39"/>
      <c r="P312" s="39"/>
      <c r="Q312" s="39"/>
    </row>
    <row r="313" spans="1:17">
      <c r="A313" s="84"/>
      <c r="B313" s="13"/>
      <c r="C313" s="13"/>
      <c r="D313" s="13"/>
      <c r="E313" s="13"/>
      <c r="F313" s="13"/>
      <c r="G313" s="13"/>
      <c r="H313" s="13"/>
      <c r="I313" s="13"/>
      <c r="J313" s="13"/>
      <c r="K313" s="13"/>
      <c r="L313" s="13"/>
      <c r="M313" s="13"/>
      <c r="N313" s="13"/>
      <c r="O313" s="13"/>
      <c r="P313" s="13"/>
      <c r="Q313" s="13"/>
    </row>
    <row r="314" spans="1:17">
      <c r="A314" s="84"/>
      <c r="B314" s="325" t="s">
        <v>865</v>
      </c>
      <c r="C314" s="327" t="s">
        <v>837</v>
      </c>
      <c r="D314" s="327"/>
      <c r="E314" s="327"/>
      <c r="F314" s="327" t="s">
        <v>883</v>
      </c>
      <c r="G314" s="327"/>
      <c r="H314" s="327"/>
      <c r="I314" s="327" t="s">
        <v>321</v>
      </c>
      <c r="J314" s="327"/>
      <c r="K314" s="327"/>
      <c r="L314" s="327" t="s">
        <v>842</v>
      </c>
      <c r="M314" s="327"/>
      <c r="N314" s="327"/>
      <c r="O314" s="327" t="s">
        <v>843</v>
      </c>
      <c r="P314" s="327"/>
      <c r="Q314" s="327"/>
    </row>
    <row r="315" spans="1:17">
      <c r="A315" s="84"/>
      <c r="B315" s="325"/>
      <c r="C315" s="327"/>
      <c r="D315" s="327"/>
      <c r="E315" s="327"/>
      <c r="F315" s="327" t="s">
        <v>884</v>
      </c>
      <c r="G315" s="327"/>
      <c r="H315" s="327"/>
      <c r="I315" s="327" t="s">
        <v>887</v>
      </c>
      <c r="J315" s="327"/>
      <c r="K315" s="327"/>
      <c r="L315" s="327" t="s">
        <v>522</v>
      </c>
      <c r="M315" s="327"/>
      <c r="N315" s="327"/>
      <c r="O315" s="327" t="s">
        <v>844</v>
      </c>
      <c r="P315" s="327"/>
      <c r="Q315" s="327"/>
    </row>
    <row r="316" spans="1:17">
      <c r="A316" s="84"/>
      <c r="B316" s="325"/>
      <c r="C316" s="327"/>
      <c r="D316" s="327"/>
      <c r="E316" s="327"/>
      <c r="F316" s="327" t="s">
        <v>885</v>
      </c>
      <c r="G316" s="327"/>
      <c r="H316" s="327"/>
      <c r="I316" s="327" t="s">
        <v>888</v>
      </c>
      <c r="J316" s="327"/>
      <c r="K316" s="327"/>
      <c r="L316" s="83"/>
      <c r="M316" s="83"/>
      <c r="N316" s="83"/>
      <c r="O316" s="83"/>
      <c r="P316" s="83"/>
      <c r="Q316" s="83"/>
    </row>
    <row r="317" spans="1:17">
      <c r="A317" s="84"/>
      <c r="B317" s="325"/>
      <c r="C317" s="327"/>
      <c r="D317" s="327"/>
      <c r="E317" s="327"/>
      <c r="F317" s="327" t="s">
        <v>886</v>
      </c>
      <c r="G317" s="327"/>
      <c r="H317" s="327"/>
      <c r="I317" s="327" t="s">
        <v>885</v>
      </c>
      <c r="J317" s="327"/>
      <c r="K317" s="327"/>
      <c r="L317" s="83"/>
      <c r="M317" s="83"/>
      <c r="N317" s="83"/>
      <c r="O317" s="83"/>
      <c r="P317" s="83"/>
      <c r="Q317" s="83"/>
    </row>
    <row r="318" spans="1:17" ht="15.75" thickBot="1">
      <c r="A318" s="84"/>
      <c r="B318" s="326"/>
      <c r="C318" s="328"/>
      <c r="D318" s="328"/>
      <c r="E318" s="328"/>
      <c r="F318" s="364"/>
      <c r="G318" s="364"/>
      <c r="H318" s="364"/>
      <c r="I318" s="328" t="s">
        <v>886</v>
      </c>
      <c r="J318" s="328"/>
      <c r="K318" s="328"/>
      <c r="L318" s="364"/>
      <c r="M318" s="364"/>
      <c r="N318" s="364"/>
      <c r="O318" s="364"/>
      <c r="P318" s="364"/>
      <c r="Q318" s="364"/>
    </row>
    <row r="319" spans="1:17" ht="15.75" thickTop="1">
      <c r="A319" s="84"/>
      <c r="B319" s="331" t="s">
        <v>918</v>
      </c>
      <c r="C319" s="331" t="s">
        <v>166</v>
      </c>
      <c r="D319" s="333" t="s">
        <v>955</v>
      </c>
      <c r="E319" s="331" t="s">
        <v>169</v>
      </c>
      <c r="F319" s="331" t="s">
        <v>166</v>
      </c>
      <c r="G319" s="335">
        <v>2850</v>
      </c>
      <c r="H319" s="97"/>
      <c r="I319" s="331" t="s">
        <v>166</v>
      </c>
      <c r="J319" s="333">
        <v>297</v>
      </c>
      <c r="K319" s="97"/>
      <c r="L319" s="331" t="s">
        <v>166</v>
      </c>
      <c r="M319" s="333" t="s">
        <v>193</v>
      </c>
      <c r="N319" s="97"/>
      <c r="O319" s="331" t="s">
        <v>166</v>
      </c>
      <c r="P319" s="335">
        <v>2606</v>
      </c>
      <c r="Q319" s="97"/>
    </row>
    <row r="320" spans="1:17" ht="15.75" thickBot="1">
      <c r="A320" s="84"/>
      <c r="B320" s="339"/>
      <c r="C320" s="339"/>
      <c r="D320" s="340"/>
      <c r="E320" s="339"/>
      <c r="F320" s="339"/>
      <c r="G320" s="341"/>
      <c r="H320" s="70"/>
      <c r="I320" s="339"/>
      <c r="J320" s="340"/>
      <c r="K320" s="70"/>
      <c r="L320" s="339"/>
      <c r="M320" s="340"/>
      <c r="N320" s="70"/>
      <c r="O320" s="339"/>
      <c r="P320" s="341"/>
      <c r="Q320" s="70"/>
    </row>
    <row r="321" spans="1:17">
      <c r="A321" s="84"/>
      <c r="B321" s="324" t="s">
        <v>920</v>
      </c>
      <c r="C321" s="69"/>
      <c r="D321" s="69"/>
      <c r="E321" s="69"/>
      <c r="F321" s="69"/>
      <c r="G321" s="69"/>
      <c r="H321" s="69"/>
      <c r="I321" s="69"/>
      <c r="J321" s="69"/>
      <c r="K321" s="69"/>
      <c r="L321" s="69"/>
      <c r="M321" s="69"/>
      <c r="N321" s="69"/>
      <c r="O321" s="69"/>
      <c r="P321" s="69"/>
      <c r="Q321" s="69"/>
    </row>
    <row r="322" spans="1:17">
      <c r="A322" s="84"/>
      <c r="B322" s="325" t="s">
        <v>114</v>
      </c>
      <c r="C322" s="338" t="s">
        <v>633</v>
      </c>
      <c r="D322" s="338"/>
      <c r="E322" s="325" t="s">
        <v>169</v>
      </c>
      <c r="F322" s="338" t="s">
        <v>956</v>
      </c>
      <c r="G322" s="338"/>
      <c r="H322" s="325" t="s">
        <v>169</v>
      </c>
      <c r="I322" s="338" t="s">
        <v>957</v>
      </c>
      <c r="J322" s="338"/>
      <c r="K322" s="325" t="s">
        <v>169</v>
      </c>
      <c r="L322" s="338" t="s">
        <v>193</v>
      </c>
      <c r="M322" s="338"/>
      <c r="N322" s="56"/>
      <c r="O322" s="338" t="s">
        <v>470</v>
      </c>
      <c r="P322" s="338"/>
      <c r="Q322" s="325" t="s">
        <v>169</v>
      </c>
    </row>
    <row r="323" spans="1:17">
      <c r="A323" s="84"/>
      <c r="B323" s="325"/>
      <c r="C323" s="338"/>
      <c r="D323" s="338"/>
      <c r="E323" s="325"/>
      <c r="F323" s="338"/>
      <c r="G323" s="338"/>
      <c r="H323" s="325"/>
      <c r="I323" s="338"/>
      <c r="J323" s="338"/>
      <c r="K323" s="325"/>
      <c r="L323" s="338"/>
      <c r="M323" s="338"/>
      <c r="N323" s="56"/>
      <c r="O323" s="338"/>
      <c r="P323" s="338"/>
      <c r="Q323" s="325"/>
    </row>
    <row r="324" spans="1:17">
      <c r="A324" s="84"/>
      <c r="B324" s="325" t="s">
        <v>958</v>
      </c>
      <c r="C324" s="338" t="s">
        <v>959</v>
      </c>
      <c r="D324" s="338"/>
      <c r="E324" s="325" t="s">
        <v>169</v>
      </c>
      <c r="F324" s="338" t="s">
        <v>960</v>
      </c>
      <c r="G324" s="338"/>
      <c r="H324" s="325" t="s">
        <v>169</v>
      </c>
      <c r="I324" s="338" t="s">
        <v>700</v>
      </c>
      <c r="J324" s="338"/>
      <c r="K324" s="325" t="s">
        <v>169</v>
      </c>
      <c r="L324" s="338" t="s">
        <v>193</v>
      </c>
      <c r="M324" s="338"/>
      <c r="N324" s="56"/>
      <c r="O324" s="338" t="s">
        <v>895</v>
      </c>
      <c r="P324" s="338"/>
      <c r="Q324" s="325" t="s">
        <v>169</v>
      </c>
    </row>
    <row r="325" spans="1:17">
      <c r="A325" s="84"/>
      <c r="B325" s="325"/>
      <c r="C325" s="338"/>
      <c r="D325" s="338"/>
      <c r="E325" s="325"/>
      <c r="F325" s="338"/>
      <c r="G325" s="338"/>
      <c r="H325" s="325"/>
      <c r="I325" s="338"/>
      <c r="J325" s="338"/>
      <c r="K325" s="325"/>
      <c r="L325" s="338"/>
      <c r="M325" s="338"/>
      <c r="N325" s="56"/>
      <c r="O325" s="338"/>
      <c r="P325" s="338"/>
      <c r="Q325" s="325"/>
    </row>
    <row r="326" spans="1:17">
      <c r="A326" s="84"/>
      <c r="B326" s="325" t="s">
        <v>42</v>
      </c>
      <c r="C326" s="338">
        <v>221</v>
      </c>
      <c r="D326" s="338"/>
      <c r="E326" s="56"/>
      <c r="F326" s="338" t="s">
        <v>194</v>
      </c>
      <c r="G326" s="338"/>
      <c r="H326" s="325" t="s">
        <v>169</v>
      </c>
      <c r="I326" s="338">
        <v>18</v>
      </c>
      <c r="J326" s="338"/>
      <c r="K326" s="56"/>
      <c r="L326" s="338" t="s">
        <v>193</v>
      </c>
      <c r="M326" s="338"/>
      <c r="N326" s="56"/>
      <c r="O326" s="338">
        <v>238</v>
      </c>
      <c r="P326" s="338"/>
      <c r="Q326" s="56"/>
    </row>
    <row r="327" spans="1:17" ht="15.75" thickBot="1">
      <c r="A327" s="84"/>
      <c r="B327" s="339"/>
      <c r="C327" s="340"/>
      <c r="D327" s="340"/>
      <c r="E327" s="70"/>
      <c r="F327" s="340"/>
      <c r="G327" s="340"/>
      <c r="H327" s="339"/>
      <c r="I327" s="340"/>
      <c r="J327" s="340"/>
      <c r="K327" s="70"/>
      <c r="L327" s="340"/>
      <c r="M327" s="340"/>
      <c r="N327" s="70"/>
      <c r="O327" s="340"/>
      <c r="P327" s="340"/>
      <c r="Q327" s="70"/>
    </row>
    <row r="328" spans="1:17">
      <c r="A328" s="84"/>
      <c r="B328" s="344" t="s">
        <v>119</v>
      </c>
      <c r="C328" s="343">
        <v>98</v>
      </c>
      <c r="D328" s="343"/>
      <c r="E328" s="69"/>
      <c r="F328" s="343" t="s">
        <v>961</v>
      </c>
      <c r="G328" s="343"/>
      <c r="H328" s="344" t="s">
        <v>169</v>
      </c>
      <c r="I328" s="343" t="s">
        <v>645</v>
      </c>
      <c r="J328" s="343"/>
      <c r="K328" s="344" t="s">
        <v>169</v>
      </c>
      <c r="L328" s="343" t="s">
        <v>193</v>
      </c>
      <c r="M328" s="343"/>
      <c r="N328" s="69"/>
      <c r="O328" s="343" t="s">
        <v>962</v>
      </c>
      <c r="P328" s="343"/>
      <c r="Q328" s="344" t="s">
        <v>169</v>
      </c>
    </row>
    <row r="329" spans="1:17" ht="15.75" thickBot="1">
      <c r="A329" s="84"/>
      <c r="B329" s="339"/>
      <c r="C329" s="340"/>
      <c r="D329" s="340"/>
      <c r="E329" s="70"/>
      <c r="F329" s="340"/>
      <c r="G329" s="340"/>
      <c r="H329" s="339"/>
      <c r="I329" s="340"/>
      <c r="J329" s="340"/>
      <c r="K329" s="339"/>
      <c r="L329" s="340"/>
      <c r="M329" s="340"/>
      <c r="N329" s="70"/>
      <c r="O329" s="340"/>
      <c r="P329" s="340"/>
      <c r="Q329" s="339"/>
    </row>
    <row r="330" spans="1:17">
      <c r="A330" s="84"/>
      <c r="B330" s="324" t="s">
        <v>930</v>
      </c>
      <c r="C330" s="69"/>
      <c r="D330" s="69"/>
      <c r="E330" s="69"/>
      <c r="F330" s="69"/>
      <c r="G330" s="69"/>
      <c r="H330" s="69"/>
      <c r="I330" s="69"/>
      <c r="J330" s="69"/>
      <c r="K330" s="69"/>
      <c r="L330" s="69"/>
      <c r="M330" s="69"/>
      <c r="N330" s="69"/>
      <c r="O330" s="69"/>
      <c r="P330" s="69"/>
      <c r="Q330" s="69"/>
    </row>
    <row r="331" spans="1:17">
      <c r="A331" s="84"/>
      <c r="B331" s="325" t="s">
        <v>124</v>
      </c>
      <c r="C331" s="338" t="s">
        <v>963</v>
      </c>
      <c r="D331" s="338"/>
      <c r="E331" s="325" t="s">
        <v>169</v>
      </c>
      <c r="F331" s="338" t="s">
        <v>193</v>
      </c>
      <c r="G331" s="338"/>
      <c r="H331" s="56"/>
      <c r="I331" s="338" t="s">
        <v>193</v>
      </c>
      <c r="J331" s="338"/>
      <c r="K331" s="56"/>
      <c r="L331" s="338" t="s">
        <v>193</v>
      </c>
      <c r="M331" s="338"/>
      <c r="N331" s="56"/>
      <c r="O331" s="338" t="s">
        <v>963</v>
      </c>
      <c r="P331" s="338"/>
      <c r="Q331" s="325" t="s">
        <v>169</v>
      </c>
    </row>
    <row r="332" spans="1:17">
      <c r="A332" s="84"/>
      <c r="B332" s="325"/>
      <c r="C332" s="338"/>
      <c r="D332" s="338"/>
      <c r="E332" s="325"/>
      <c r="F332" s="338"/>
      <c r="G332" s="338"/>
      <c r="H332" s="56"/>
      <c r="I332" s="338"/>
      <c r="J332" s="338"/>
      <c r="K332" s="56"/>
      <c r="L332" s="338"/>
      <c r="M332" s="338"/>
      <c r="N332" s="56"/>
      <c r="O332" s="338"/>
      <c r="P332" s="338"/>
      <c r="Q332" s="325"/>
    </row>
    <row r="333" spans="1:17">
      <c r="A333" s="84"/>
      <c r="B333" s="325" t="s">
        <v>125</v>
      </c>
      <c r="C333" s="337">
        <v>2382</v>
      </c>
      <c r="D333" s="337"/>
      <c r="E333" s="56"/>
      <c r="F333" s="338" t="s">
        <v>193</v>
      </c>
      <c r="G333" s="338"/>
      <c r="H333" s="56"/>
      <c r="I333" s="338" t="s">
        <v>193</v>
      </c>
      <c r="J333" s="338"/>
      <c r="K333" s="56"/>
      <c r="L333" s="338" t="s">
        <v>193</v>
      </c>
      <c r="M333" s="338"/>
      <c r="N333" s="56"/>
      <c r="O333" s="337">
        <v>2382</v>
      </c>
      <c r="P333" s="337"/>
      <c r="Q333" s="56"/>
    </row>
    <row r="334" spans="1:17">
      <c r="A334" s="84"/>
      <c r="B334" s="325"/>
      <c r="C334" s="337"/>
      <c r="D334" s="337"/>
      <c r="E334" s="56"/>
      <c r="F334" s="338"/>
      <c r="G334" s="338"/>
      <c r="H334" s="56"/>
      <c r="I334" s="338"/>
      <c r="J334" s="338"/>
      <c r="K334" s="56"/>
      <c r="L334" s="338"/>
      <c r="M334" s="338"/>
      <c r="N334" s="56"/>
      <c r="O334" s="337"/>
      <c r="P334" s="337"/>
      <c r="Q334" s="56"/>
    </row>
    <row r="335" spans="1:17">
      <c r="A335" s="84"/>
      <c r="B335" s="325" t="s">
        <v>122</v>
      </c>
      <c r="C335" s="338" t="s">
        <v>964</v>
      </c>
      <c r="D335" s="338"/>
      <c r="E335" s="325" t="s">
        <v>169</v>
      </c>
      <c r="F335" s="338" t="s">
        <v>193</v>
      </c>
      <c r="G335" s="338"/>
      <c r="H335" s="56"/>
      <c r="I335" s="338" t="s">
        <v>193</v>
      </c>
      <c r="J335" s="338"/>
      <c r="K335" s="56"/>
      <c r="L335" s="338" t="s">
        <v>193</v>
      </c>
      <c r="M335" s="338"/>
      <c r="N335" s="56"/>
      <c r="O335" s="338" t="s">
        <v>964</v>
      </c>
      <c r="P335" s="338"/>
      <c r="Q335" s="325" t="s">
        <v>169</v>
      </c>
    </row>
    <row r="336" spans="1:17">
      <c r="A336" s="84"/>
      <c r="B336" s="325"/>
      <c r="C336" s="338"/>
      <c r="D336" s="338"/>
      <c r="E336" s="325"/>
      <c r="F336" s="338"/>
      <c r="G336" s="338"/>
      <c r="H336" s="56"/>
      <c r="I336" s="338"/>
      <c r="J336" s="338"/>
      <c r="K336" s="56"/>
      <c r="L336" s="338"/>
      <c r="M336" s="338"/>
      <c r="N336" s="56"/>
      <c r="O336" s="338"/>
      <c r="P336" s="338"/>
      <c r="Q336" s="325"/>
    </row>
    <row r="337" spans="1:17">
      <c r="A337" s="84"/>
      <c r="B337" s="325" t="s">
        <v>121</v>
      </c>
      <c r="C337" s="338" t="s">
        <v>965</v>
      </c>
      <c r="D337" s="338"/>
      <c r="E337" s="325" t="s">
        <v>169</v>
      </c>
      <c r="F337" s="338" t="s">
        <v>193</v>
      </c>
      <c r="G337" s="338"/>
      <c r="H337" s="56"/>
      <c r="I337" s="338" t="s">
        <v>193</v>
      </c>
      <c r="J337" s="338"/>
      <c r="K337" s="56"/>
      <c r="L337" s="338" t="s">
        <v>193</v>
      </c>
      <c r="M337" s="338"/>
      <c r="N337" s="56"/>
      <c r="O337" s="338" t="s">
        <v>965</v>
      </c>
      <c r="P337" s="338"/>
      <c r="Q337" s="325" t="s">
        <v>169</v>
      </c>
    </row>
    <row r="338" spans="1:17">
      <c r="A338" s="84"/>
      <c r="B338" s="325"/>
      <c r="C338" s="338"/>
      <c r="D338" s="338"/>
      <c r="E338" s="325"/>
      <c r="F338" s="338"/>
      <c r="G338" s="338"/>
      <c r="H338" s="56"/>
      <c r="I338" s="338"/>
      <c r="J338" s="338"/>
      <c r="K338" s="56"/>
      <c r="L338" s="338"/>
      <c r="M338" s="338"/>
      <c r="N338" s="56"/>
      <c r="O338" s="338"/>
      <c r="P338" s="338"/>
      <c r="Q338" s="325"/>
    </row>
    <row r="339" spans="1:17">
      <c r="A339" s="84"/>
      <c r="B339" s="325" t="s">
        <v>42</v>
      </c>
      <c r="C339" s="338">
        <v>154</v>
      </c>
      <c r="D339" s="338"/>
      <c r="E339" s="56"/>
      <c r="F339" s="338" t="s">
        <v>966</v>
      </c>
      <c r="G339" s="338"/>
      <c r="H339" s="325" t="s">
        <v>169</v>
      </c>
      <c r="I339" s="338" t="s">
        <v>633</v>
      </c>
      <c r="J339" s="338"/>
      <c r="K339" s="325" t="s">
        <v>169</v>
      </c>
      <c r="L339" s="338" t="s">
        <v>193</v>
      </c>
      <c r="M339" s="338"/>
      <c r="N339" s="56"/>
      <c r="O339" s="338">
        <v>131</v>
      </c>
      <c r="P339" s="338"/>
      <c r="Q339" s="56"/>
    </row>
    <row r="340" spans="1:17" ht="15.75" thickBot="1">
      <c r="A340" s="84"/>
      <c r="B340" s="339"/>
      <c r="C340" s="340"/>
      <c r="D340" s="340"/>
      <c r="E340" s="70"/>
      <c r="F340" s="340"/>
      <c r="G340" s="340"/>
      <c r="H340" s="339"/>
      <c r="I340" s="340"/>
      <c r="J340" s="340"/>
      <c r="K340" s="339"/>
      <c r="L340" s="340"/>
      <c r="M340" s="340"/>
      <c r="N340" s="70"/>
      <c r="O340" s="340"/>
      <c r="P340" s="340"/>
      <c r="Q340" s="70"/>
    </row>
    <row r="341" spans="1:17">
      <c r="A341" s="84"/>
      <c r="B341" s="344" t="s">
        <v>126</v>
      </c>
      <c r="C341" s="343" t="s">
        <v>967</v>
      </c>
      <c r="D341" s="343"/>
      <c r="E341" s="344" t="s">
        <v>169</v>
      </c>
      <c r="F341" s="343" t="s">
        <v>966</v>
      </c>
      <c r="G341" s="343"/>
      <c r="H341" s="344" t="s">
        <v>169</v>
      </c>
      <c r="I341" s="343" t="s">
        <v>633</v>
      </c>
      <c r="J341" s="343"/>
      <c r="K341" s="344" t="s">
        <v>169</v>
      </c>
      <c r="L341" s="343" t="s">
        <v>193</v>
      </c>
      <c r="M341" s="343"/>
      <c r="N341" s="69"/>
      <c r="O341" s="343" t="s">
        <v>968</v>
      </c>
      <c r="P341" s="343"/>
      <c r="Q341" s="344" t="s">
        <v>169</v>
      </c>
    </row>
    <row r="342" spans="1:17" ht="15.75" thickBot="1">
      <c r="A342" s="84"/>
      <c r="B342" s="339"/>
      <c r="C342" s="340"/>
      <c r="D342" s="340"/>
      <c r="E342" s="339"/>
      <c r="F342" s="340"/>
      <c r="G342" s="340"/>
      <c r="H342" s="339"/>
      <c r="I342" s="340"/>
      <c r="J342" s="340"/>
      <c r="K342" s="339"/>
      <c r="L342" s="340"/>
      <c r="M342" s="340"/>
      <c r="N342" s="70"/>
      <c r="O342" s="340"/>
      <c r="P342" s="340"/>
      <c r="Q342" s="339"/>
    </row>
    <row r="343" spans="1:17">
      <c r="A343" s="84"/>
      <c r="B343" s="344" t="s">
        <v>936</v>
      </c>
      <c r="C343" s="343">
        <v>65</v>
      </c>
      <c r="D343" s="343"/>
      <c r="E343" s="69"/>
      <c r="F343" s="343" t="s">
        <v>193</v>
      </c>
      <c r="G343" s="343"/>
      <c r="H343" s="69"/>
      <c r="I343" s="343" t="s">
        <v>193</v>
      </c>
      <c r="J343" s="343"/>
      <c r="K343" s="69"/>
      <c r="L343" s="343" t="s">
        <v>193</v>
      </c>
      <c r="M343" s="343"/>
      <c r="N343" s="69"/>
      <c r="O343" s="343">
        <v>65</v>
      </c>
      <c r="P343" s="343"/>
      <c r="Q343" s="69"/>
    </row>
    <row r="344" spans="1:17" ht="15.75" thickBot="1">
      <c r="A344" s="84"/>
      <c r="B344" s="339"/>
      <c r="C344" s="340"/>
      <c r="D344" s="340"/>
      <c r="E344" s="70"/>
      <c r="F344" s="340"/>
      <c r="G344" s="340"/>
      <c r="H344" s="70"/>
      <c r="I344" s="340"/>
      <c r="J344" s="340"/>
      <c r="K344" s="70"/>
      <c r="L344" s="340"/>
      <c r="M344" s="340"/>
      <c r="N344" s="70"/>
      <c r="O344" s="340"/>
      <c r="P344" s="340"/>
      <c r="Q344" s="70"/>
    </row>
    <row r="345" spans="1:17">
      <c r="A345" s="84"/>
      <c r="B345" s="344" t="s">
        <v>937</v>
      </c>
      <c r="C345" s="345">
        <v>2465</v>
      </c>
      <c r="D345" s="345"/>
      <c r="E345" s="69"/>
      <c r="F345" s="343" t="s">
        <v>969</v>
      </c>
      <c r="G345" s="343"/>
      <c r="H345" s="344" t="s">
        <v>169</v>
      </c>
      <c r="I345" s="343" t="s">
        <v>970</v>
      </c>
      <c r="J345" s="343"/>
      <c r="K345" s="344" t="s">
        <v>169</v>
      </c>
      <c r="L345" s="343" t="s">
        <v>193</v>
      </c>
      <c r="M345" s="343"/>
      <c r="N345" s="69"/>
      <c r="O345" s="343" t="s">
        <v>193</v>
      </c>
      <c r="P345" s="343"/>
      <c r="Q345" s="69"/>
    </row>
    <row r="346" spans="1:17" ht="15.75" thickBot="1">
      <c r="A346" s="84"/>
      <c r="B346" s="339"/>
      <c r="C346" s="341"/>
      <c r="D346" s="341"/>
      <c r="E346" s="70"/>
      <c r="F346" s="340"/>
      <c r="G346" s="340"/>
      <c r="H346" s="339"/>
      <c r="I346" s="340"/>
      <c r="J346" s="340"/>
      <c r="K346" s="339"/>
      <c r="L346" s="340"/>
      <c r="M346" s="340"/>
      <c r="N346" s="70"/>
      <c r="O346" s="340"/>
      <c r="P346" s="340"/>
      <c r="Q346" s="70"/>
    </row>
    <row r="347" spans="1:17">
      <c r="A347" s="84"/>
      <c r="B347" s="342" t="s">
        <v>952</v>
      </c>
      <c r="C347" s="343">
        <v>728</v>
      </c>
      <c r="D347" s="343"/>
      <c r="E347" s="69"/>
      <c r="F347" s="343" t="s">
        <v>193</v>
      </c>
      <c r="G347" s="343"/>
      <c r="H347" s="69"/>
      <c r="I347" s="343" t="s">
        <v>926</v>
      </c>
      <c r="J347" s="343"/>
      <c r="K347" s="344" t="s">
        <v>169</v>
      </c>
      <c r="L347" s="343" t="s">
        <v>193</v>
      </c>
      <c r="M347" s="343"/>
      <c r="N347" s="69"/>
      <c r="O347" s="343">
        <v>647</v>
      </c>
      <c r="P347" s="343"/>
      <c r="Q347" s="69"/>
    </row>
    <row r="348" spans="1:17">
      <c r="A348" s="84"/>
      <c r="B348" s="329"/>
      <c r="C348" s="338"/>
      <c r="D348" s="338"/>
      <c r="E348" s="56"/>
      <c r="F348" s="338"/>
      <c r="G348" s="338"/>
      <c r="H348" s="56"/>
      <c r="I348" s="338"/>
      <c r="J348" s="338"/>
      <c r="K348" s="325"/>
      <c r="L348" s="338"/>
      <c r="M348" s="338"/>
      <c r="N348" s="56"/>
      <c r="O348" s="338"/>
      <c r="P348" s="338"/>
      <c r="Q348" s="56"/>
    </row>
    <row r="349" spans="1:17">
      <c r="A349" s="84"/>
      <c r="B349" s="329" t="s">
        <v>971</v>
      </c>
      <c r="C349" s="337">
        <v>1572</v>
      </c>
      <c r="D349" s="337"/>
      <c r="E349" s="56"/>
      <c r="F349" s="338" t="s">
        <v>193</v>
      </c>
      <c r="G349" s="338"/>
      <c r="H349" s="56"/>
      <c r="I349" s="337">
        <v>1077</v>
      </c>
      <c r="J349" s="337"/>
      <c r="K349" s="56"/>
      <c r="L349" s="338" t="s">
        <v>193</v>
      </c>
      <c r="M349" s="338"/>
      <c r="N349" s="56"/>
      <c r="O349" s="337">
        <v>2649</v>
      </c>
      <c r="P349" s="337"/>
      <c r="Q349" s="56"/>
    </row>
    <row r="350" spans="1:17" ht="15.75" thickBot="1">
      <c r="A350" s="84"/>
      <c r="B350" s="365"/>
      <c r="C350" s="341"/>
      <c r="D350" s="341"/>
      <c r="E350" s="70"/>
      <c r="F350" s="340"/>
      <c r="G350" s="340"/>
      <c r="H350" s="70"/>
      <c r="I350" s="341"/>
      <c r="J350" s="341"/>
      <c r="K350" s="70"/>
      <c r="L350" s="340"/>
      <c r="M350" s="340"/>
      <c r="N350" s="70"/>
      <c r="O350" s="341"/>
      <c r="P350" s="341"/>
      <c r="Q350" s="70"/>
    </row>
    <row r="351" spans="1:17">
      <c r="A351" s="84"/>
      <c r="B351" s="342" t="s">
        <v>972</v>
      </c>
      <c r="C351" s="344" t="s">
        <v>166</v>
      </c>
      <c r="D351" s="345">
        <v>2300</v>
      </c>
      <c r="E351" s="69"/>
      <c r="F351" s="344" t="s">
        <v>166</v>
      </c>
      <c r="G351" s="343" t="s">
        <v>193</v>
      </c>
      <c r="H351" s="69"/>
      <c r="I351" s="344" t="s">
        <v>166</v>
      </c>
      <c r="J351" s="343">
        <v>996</v>
      </c>
      <c r="K351" s="69"/>
      <c r="L351" s="344" t="s">
        <v>166</v>
      </c>
      <c r="M351" s="343" t="s">
        <v>193</v>
      </c>
      <c r="N351" s="69"/>
      <c r="O351" s="344" t="s">
        <v>166</v>
      </c>
      <c r="P351" s="345">
        <v>3296</v>
      </c>
      <c r="Q351" s="69"/>
    </row>
    <row r="352" spans="1:17" ht="15.75" thickBot="1">
      <c r="A352" s="84"/>
      <c r="B352" s="352"/>
      <c r="C352" s="326"/>
      <c r="D352" s="361"/>
      <c r="E352" s="117"/>
      <c r="F352" s="326"/>
      <c r="G352" s="362"/>
      <c r="H352" s="117"/>
      <c r="I352" s="326"/>
      <c r="J352" s="362"/>
      <c r="K352" s="117"/>
      <c r="L352" s="326"/>
      <c r="M352" s="362"/>
      <c r="N352" s="117"/>
      <c r="O352" s="326"/>
      <c r="P352" s="361"/>
      <c r="Q352" s="117"/>
    </row>
    <row r="353" spans="1:17" ht="15.75" thickTop="1">
      <c r="A353" s="84"/>
      <c r="B353" s="367" t="s">
        <v>953</v>
      </c>
      <c r="C353" s="367"/>
      <c r="D353" s="367"/>
      <c r="E353" s="367"/>
      <c r="F353" s="367"/>
      <c r="G353" s="367"/>
      <c r="H353" s="367"/>
      <c r="I353" s="367"/>
      <c r="J353" s="367"/>
      <c r="K353" s="367"/>
      <c r="L353" s="367"/>
      <c r="M353" s="367"/>
      <c r="N353" s="367"/>
      <c r="O353" s="367"/>
      <c r="P353" s="367"/>
      <c r="Q353" s="367"/>
    </row>
  </sheetData>
  <mergeCells count="1924">
    <mergeCell ref="B4:Q4"/>
    <mergeCell ref="A85:A234"/>
    <mergeCell ref="B85:Q85"/>
    <mergeCell ref="B161:Q161"/>
    <mergeCell ref="A235:A353"/>
    <mergeCell ref="B235:Q235"/>
    <mergeCell ref="B310:Q310"/>
    <mergeCell ref="B311:Q311"/>
    <mergeCell ref="B353:Q353"/>
    <mergeCell ref="M351:M352"/>
    <mergeCell ref="N351:N352"/>
    <mergeCell ref="O351:O352"/>
    <mergeCell ref="P351:P352"/>
    <mergeCell ref="Q351:Q352"/>
    <mergeCell ref="A1:A2"/>
    <mergeCell ref="B1:Q1"/>
    <mergeCell ref="B2:Q2"/>
    <mergeCell ref="B3:Q3"/>
    <mergeCell ref="A4:A84"/>
    <mergeCell ref="G351:G352"/>
    <mergeCell ref="H351:H352"/>
    <mergeCell ref="I351:I352"/>
    <mergeCell ref="J351:J352"/>
    <mergeCell ref="K351:K352"/>
    <mergeCell ref="L351:L352"/>
    <mergeCell ref="K349:K350"/>
    <mergeCell ref="L349:M350"/>
    <mergeCell ref="N349:N350"/>
    <mergeCell ref="O349:P350"/>
    <mergeCell ref="Q349:Q350"/>
    <mergeCell ref="B351:B352"/>
    <mergeCell ref="C351:C352"/>
    <mergeCell ref="D351:D352"/>
    <mergeCell ref="E351:E352"/>
    <mergeCell ref="F351:F352"/>
    <mergeCell ref="B349:B350"/>
    <mergeCell ref="C349:D350"/>
    <mergeCell ref="E349:E350"/>
    <mergeCell ref="F349:G350"/>
    <mergeCell ref="H349:H350"/>
    <mergeCell ref="I349:J350"/>
    <mergeCell ref="I347:J348"/>
    <mergeCell ref="K347:K348"/>
    <mergeCell ref="L347:M348"/>
    <mergeCell ref="N347:N348"/>
    <mergeCell ref="O347:P348"/>
    <mergeCell ref="Q347:Q348"/>
    <mergeCell ref="K345:K346"/>
    <mergeCell ref="L345:M346"/>
    <mergeCell ref="N345:N346"/>
    <mergeCell ref="O345:P346"/>
    <mergeCell ref="Q345:Q346"/>
    <mergeCell ref="B347:B348"/>
    <mergeCell ref="C347:D348"/>
    <mergeCell ref="E347:E348"/>
    <mergeCell ref="F347:G348"/>
    <mergeCell ref="H347:H348"/>
    <mergeCell ref="B345:B346"/>
    <mergeCell ref="C345:D346"/>
    <mergeCell ref="E345:E346"/>
    <mergeCell ref="F345:G346"/>
    <mergeCell ref="H345:H346"/>
    <mergeCell ref="I345:J346"/>
    <mergeCell ref="I343:J344"/>
    <mergeCell ref="K343:K344"/>
    <mergeCell ref="L343:M344"/>
    <mergeCell ref="N343:N344"/>
    <mergeCell ref="O343:P344"/>
    <mergeCell ref="Q343:Q344"/>
    <mergeCell ref="K341:K342"/>
    <mergeCell ref="L341:M342"/>
    <mergeCell ref="N341:N342"/>
    <mergeCell ref="O341:P342"/>
    <mergeCell ref="Q341:Q342"/>
    <mergeCell ref="B343:B344"/>
    <mergeCell ref="C343:D344"/>
    <mergeCell ref="E343:E344"/>
    <mergeCell ref="F343:G344"/>
    <mergeCell ref="H343:H344"/>
    <mergeCell ref="B341:B342"/>
    <mergeCell ref="C341:D342"/>
    <mergeCell ref="E341:E342"/>
    <mergeCell ref="F341:G342"/>
    <mergeCell ref="H341:H342"/>
    <mergeCell ref="I341:J342"/>
    <mergeCell ref="I339:J340"/>
    <mergeCell ref="K339:K340"/>
    <mergeCell ref="L339:M340"/>
    <mergeCell ref="N339:N340"/>
    <mergeCell ref="O339:P340"/>
    <mergeCell ref="Q339:Q340"/>
    <mergeCell ref="K337:K338"/>
    <mergeCell ref="L337:M338"/>
    <mergeCell ref="N337:N338"/>
    <mergeCell ref="O337:P338"/>
    <mergeCell ref="Q337:Q338"/>
    <mergeCell ref="B339:B340"/>
    <mergeCell ref="C339:D340"/>
    <mergeCell ref="E339:E340"/>
    <mergeCell ref="F339:G340"/>
    <mergeCell ref="H339:H340"/>
    <mergeCell ref="B337:B338"/>
    <mergeCell ref="C337:D338"/>
    <mergeCell ref="E337:E338"/>
    <mergeCell ref="F337:G338"/>
    <mergeCell ref="H337:H338"/>
    <mergeCell ref="I337:J338"/>
    <mergeCell ref="I335:J336"/>
    <mergeCell ref="K335:K336"/>
    <mergeCell ref="L335:M336"/>
    <mergeCell ref="N335:N336"/>
    <mergeCell ref="O335:P336"/>
    <mergeCell ref="Q335:Q336"/>
    <mergeCell ref="K333:K334"/>
    <mergeCell ref="L333:M334"/>
    <mergeCell ref="N333:N334"/>
    <mergeCell ref="O333:P334"/>
    <mergeCell ref="Q333:Q334"/>
    <mergeCell ref="B335:B336"/>
    <mergeCell ref="C335:D336"/>
    <mergeCell ref="E335:E336"/>
    <mergeCell ref="F335:G336"/>
    <mergeCell ref="H335:H336"/>
    <mergeCell ref="B333:B334"/>
    <mergeCell ref="C333:D334"/>
    <mergeCell ref="E333:E334"/>
    <mergeCell ref="F333:G334"/>
    <mergeCell ref="H333:H334"/>
    <mergeCell ref="I333:J334"/>
    <mergeCell ref="I331:J332"/>
    <mergeCell ref="K331:K332"/>
    <mergeCell ref="L331:M332"/>
    <mergeCell ref="N331:N332"/>
    <mergeCell ref="O331:P332"/>
    <mergeCell ref="Q331:Q332"/>
    <mergeCell ref="C330:E330"/>
    <mergeCell ref="F330:H330"/>
    <mergeCell ref="I330:K330"/>
    <mergeCell ref="L330:N330"/>
    <mergeCell ref="O330:Q330"/>
    <mergeCell ref="B331:B332"/>
    <mergeCell ref="C331:D332"/>
    <mergeCell ref="E331:E332"/>
    <mergeCell ref="F331:G332"/>
    <mergeCell ref="H331:H332"/>
    <mergeCell ref="I328:J329"/>
    <mergeCell ref="K328:K329"/>
    <mergeCell ref="L328:M329"/>
    <mergeCell ref="N328:N329"/>
    <mergeCell ref="O328:P329"/>
    <mergeCell ref="Q328:Q329"/>
    <mergeCell ref="K326:K327"/>
    <mergeCell ref="L326:M327"/>
    <mergeCell ref="N326:N327"/>
    <mergeCell ref="O326:P327"/>
    <mergeCell ref="Q326:Q327"/>
    <mergeCell ref="B328:B329"/>
    <mergeCell ref="C328:D329"/>
    <mergeCell ref="E328:E329"/>
    <mergeCell ref="F328:G329"/>
    <mergeCell ref="H328:H329"/>
    <mergeCell ref="B326:B327"/>
    <mergeCell ref="C326:D327"/>
    <mergeCell ref="E326:E327"/>
    <mergeCell ref="F326:G327"/>
    <mergeCell ref="H326:H327"/>
    <mergeCell ref="I326:J327"/>
    <mergeCell ref="I324:J325"/>
    <mergeCell ref="K324:K325"/>
    <mergeCell ref="L324:M325"/>
    <mergeCell ref="N324:N325"/>
    <mergeCell ref="O324:P325"/>
    <mergeCell ref="Q324:Q325"/>
    <mergeCell ref="K322:K323"/>
    <mergeCell ref="L322:M323"/>
    <mergeCell ref="N322:N323"/>
    <mergeCell ref="O322:P323"/>
    <mergeCell ref="Q322:Q323"/>
    <mergeCell ref="B324:B325"/>
    <mergeCell ref="C324:D325"/>
    <mergeCell ref="E324:E325"/>
    <mergeCell ref="F324:G325"/>
    <mergeCell ref="H324:H325"/>
    <mergeCell ref="B322:B323"/>
    <mergeCell ref="C322:D323"/>
    <mergeCell ref="E322:E323"/>
    <mergeCell ref="F322:G323"/>
    <mergeCell ref="H322:H323"/>
    <mergeCell ref="I322:J323"/>
    <mergeCell ref="M319:M320"/>
    <mergeCell ref="N319:N320"/>
    <mergeCell ref="O319:O320"/>
    <mergeCell ref="P319:P320"/>
    <mergeCell ref="Q319:Q320"/>
    <mergeCell ref="C321:E321"/>
    <mergeCell ref="F321:H321"/>
    <mergeCell ref="I321:K321"/>
    <mergeCell ref="L321:N321"/>
    <mergeCell ref="O321:Q321"/>
    <mergeCell ref="G319:G320"/>
    <mergeCell ref="H319:H320"/>
    <mergeCell ref="I319:I320"/>
    <mergeCell ref="J319:J320"/>
    <mergeCell ref="K319:K320"/>
    <mergeCell ref="L319:L320"/>
    <mergeCell ref="O314:Q314"/>
    <mergeCell ref="O315:Q315"/>
    <mergeCell ref="O316:Q316"/>
    <mergeCell ref="O317:Q317"/>
    <mergeCell ref="O318:Q318"/>
    <mergeCell ref="B319:B320"/>
    <mergeCell ref="C319:C320"/>
    <mergeCell ref="D319:D320"/>
    <mergeCell ref="E319:E320"/>
    <mergeCell ref="F319:F320"/>
    <mergeCell ref="I314:K314"/>
    <mergeCell ref="I315:K315"/>
    <mergeCell ref="I316:K316"/>
    <mergeCell ref="I317:K317"/>
    <mergeCell ref="I318:K318"/>
    <mergeCell ref="L314:N314"/>
    <mergeCell ref="L315:N315"/>
    <mergeCell ref="L316:N316"/>
    <mergeCell ref="L317:N317"/>
    <mergeCell ref="L318:N318"/>
    <mergeCell ref="B314:B318"/>
    <mergeCell ref="C314:E318"/>
    <mergeCell ref="F314:H314"/>
    <mergeCell ref="F315:H315"/>
    <mergeCell ref="F316:H316"/>
    <mergeCell ref="F317:H317"/>
    <mergeCell ref="F318:H318"/>
    <mergeCell ref="M308:M309"/>
    <mergeCell ref="N308:N309"/>
    <mergeCell ref="O308:O309"/>
    <mergeCell ref="P308:P309"/>
    <mergeCell ref="Q308:Q309"/>
    <mergeCell ref="B312:Q312"/>
    <mergeCell ref="G308:G309"/>
    <mergeCell ref="H308:H309"/>
    <mergeCell ref="I308:I309"/>
    <mergeCell ref="J308:J309"/>
    <mergeCell ref="K308:K309"/>
    <mergeCell ref="L308:L309"/>
    <mergeCell ref="K306:K307"/>
    <mergeCell ref="L306:M307"/>
    <mergeCell ref="N306:N307"/>
    <mergeCell ref="O306:P307"/>
    <mergeCell ref="Q306:Q307"/>
    <mergeCell ref="B308:B309"/>
    <mergeCell ref="C308:C309"/>
    <mergeCell ref="D308:D309"/>
    <mergeCell ref="E308:E309"/>
    <mergeCell ref="F308:F309"/>
    <mergeCell ref="B306:B307"/>
    <mergeCell ref="C306:D307"/>
    <mergeCell ref="E306:E307"/>
    <mergeCell ref="F306:G307"/>
    <mergeCell ref="H306:H307"/>
    <mergeCell ref="I306:J307"/>
    <mergeCell ref="I304:J305"/>
    <mergeCell ref="K304:K305"/>
    <mergeCell ref="L304:M305"/>
    <mergeCell ref="N304:N305"/>
    <mergeCell ref="O304:P305"/>
    <mergeCell ref="Q304:Q305"/>
    <mergeCell ref="K302:K303"/>
    <mergeCell ref="L302:M303"/>
    <mergeCell ref="N302:N303"/>
    <mergeCell ref="O302:P303"/>
    <mergeCell ref="Q302:Q303"/>
    <mergeCell ref="B304:B305"/>
    <mergeCell ref="C304:D305"/>
    <mergeCell ref="E304:E305"/>
    <mergeCell ref="F304:G305"/>
    <mergeCell ref="H304:H305"/>
    <mergeCell ref="B302:B303"/>
    <mergeCell ref="C302:D303"/>
    <mergeCell ref="E302:E303"/>
    <mergeCell ref="F302:G303"/>
    <mergeCell ref="H302:H303"/>
    <mergeCell ref="I302:J303"/>
    <mergeCell ref="I300:J301"/>
    <mergeCell ref="K300:K301"/>
    <mergeCell ref="L300:M301"/>
    <mergeCell ref="N300:N301"/>
    <mergeCell ref="O300:P301"/>
    <mergeCell ref="Q300:Q301"/>
    <mergeCell ref="K298:K299"/>
    <mergeCell ref="L298:M299"/>
    <mergeCell ref="N298:N299"/>
    <mergeCell ref="O298:P299"/>
    <mergeCell ref="Q298:Q299"/>
    <mergeCell ref="B300:B301"/>
    <mergeCell ref="C300:D301"/>
    <mergeCell ref="E300:E301"/>
    <mergeCell ref="F300:G301"/>
    <mergeCell ref="H300:H301"/>
    <mergeCell ref="B298:B299"/>
    <mergeCell ref="C298:D299"/>
    <mergeCell ref="E298:E299"/>
    <mergeCell ref="F298:G299"/>
    <mergeCell ref="H298:H299"/>
    <mergeCell ref="I298:J299"/>
    <mergeCell ref="I296:J297"/>
    <mergeCell ref="K296:K297"/>
    <mergeCell ref="L296:M297"/>
    <mergeCell ref="N296:N297"/>
    <mergeCell ref="O296:P297"/>
    <mergeCell ref="Q296:Q297"/>
    <mergeCell ref="K294:K295"/>
    <mergeCell ref="L294:M295"/>
    <mergeCell ref="N294:N295"/>
    <mergeCell ref="O294:P295"/>
    <mergeCell ref="Q294:Q295"/>
    <mergeCell ref="B296:B297"/>
    <mergeCell ref="C296:D297"/>
    <mergeCell ref="E296:E297"/>
    <mergeCell ref="F296:G297"/>
    <mergeCell ref="H296:H297"/>
    <mergeCell ref="B294:B295"/>
    <mergeCell ref="C294:D295"/>
    <mergeCell ref="E294:E295"/>
    <mergeCell ref="F294:G295"/>
    <mergeCell ref="H294:H295"/>
    <mergeCell ref="I294:J295"/>
    <mergeCell ref="I292:J293"/>
    <mergeCell ref="K292:K293"/>
    <mergeCell ref="L292:M293"/>
    <mergeCell ref="N292:N293"/>
    <mergeCell ref="O292:P293"/>
    <mergeCell ref="Q292:Q293"/>
    <mergeCell ref="K290:K291"/>
    <mergeCell ref="L290:M291"/>
    <mergeCell ref="N290:N291"/>
    <mergeCell ref="O290:P291"/>
    <mergeCell ref="Q290:Q291"/>
    <mergeCell ref="B292:B293"/>
    <mergeCell ref="C292:D293"/>
    <mergeCell ref="E292:E293"/>
    <mergeCell ref="F292:G293"/>
    <mergeCell ref="H292:H293"/>
    <mergeCell ref="B290:B291"/>
    <mergeCell ref="C290:D291"/>
    <mergeCell ref="E290:E291"/>
    <mergeCell ref="F290:G291"/>
    <mergeCell ref="H290:H291"/>
    <mergeCell ref="I290:J291"/>
    <mergeCell ref="K287:K288"/>
    <mergeCell ref="L287:M288"/>
    <mergeCell ref="N287:N288"/>
    <mergeCell ref="O287:P288"/>
    <mergeCell ref="Q287:Q288"/>
    <mergeCell ref="C289:E289"/>
    <mergeCell ref="F289:H289"/>
    <mergeCell ref="I289:K289"/>
    <mergeCell ref="L289:N289"/>
    <mergeCell ref="O289:Q289"/>
    <mergeCell ref="B287:B288"/>
    <mergeCell ref="C287:D288"/>
    <mergeCell ref="E287:E288"/>
    <mergeCell ref="F287:G288"/>
    <mergeCell ref="H287:H288"/>
    <mergeCell ref="I287:J288"/>
    <mergeCell ref="I285:J286"/>
    <mergeCell ref="K285:K286"/>
    <mergeCell ref="L285:M286"/>
    <mergeCell ref="N285:N286"/>
    <mergeCell ref="O285:P286"/>
    <mergeCell ref="Q285:Q286"/>
    <mergeCell ref="K283:K284"/>
    <mergeCell ref="L283:M284"/>
    <mergeCell ref="N283:N284"/>
    <mergeCell ref="O283:P284"/>
    <mergeCell ref="Q283:Q284"/>
    <mergeCell ref="B285:B286"/>
    <mergeCell ref="C285:D286"/>
    <mergeCell ref="E285:E286"/>
    <mergeCell ref="F285:G286"/>
    <mergeCell ref="H285:H286"/>
    <mergeCell ref="B283:B284"/>
    <mergeCell ref="C283:D284"/>
    <mergeCell ref="E283:E284"/>
    <mergeCell ref="F283:G284"/>
    <mergeCell ref="H283:H284"/>
    <mergeCell ref="I283:J284"/>
    <mergeCell ref="N280:N281"/>
    <mergeCell ref="O280:O281"/>
    <mergeCell ref="P280:P281"/>
    <mergeCell ref="Q280:Q281"/>
    <mergeCell ref="C282:E282"/>
    <mergeCell ref="F282:H282"/>
    <mergeCell ref="I282:K282"/>
    <mergeCell ref="L282:N282"/>
    <mergeCell ref="O282:Q282"/>
    <mergeCell ref="H280:H281"/>
    <mergeCell ref="I280:I281"/>
    <mergeCell ref="J280:J281"/>
    <mergeCell ref="K280:K281"/>
    <mergeCell ref="L280:L281"/>
    <mergeCell ref="M280:M281"/>
    <mergeCell ref="B280:B281"/>
    <mergeCell ref="C280:C281"/>
    <mergeCell ref="D280:D281"/>
    <mergeCell ref="E280:E281"/>
    <mergeCell ref="F280:F281"/>
    <mergeCell ref="G280:G281"/>
    <mergeCell ref="L275:N275"/>
    <mergeCell ref="L276:N276"/>
    <mergeCell ref="L277:N277"/>
    <mergeCell ref="L278:N278"/>
    <mergeCell ref="L279:N279"/>
    <mergeCell ref="O275:Q275"/>
    <mergeCell ref="O276:Q276"/>
    <mergeCell ref="O277:Q277"/>
    <mergeCell ref="O278:Q278"/>
    <mergeCell ref="O279:Q279"/>
    <mergeCell ref="F279:H279"/>
    <mergeCell ref="I275:K275"/>
    <mergeCell ref="I276:K276"/>
    <mergeCell ref="I277:K277"/>
    <mergeCell ref="I278:K278"/>
    <mergeCell ref="I279:K279"/>
    <mergeCell ref="N273:N274"/>
    <mergeCell ref="O273:O274"/>
    <mergeCell ref="P273:P274"/>
    <mergeCell ref="Q273:Q274"/>
    <mergeCell ref="B275:B279"/>
    <mergeCell ref="C275:E279"/>
    <mergeCell ref="F275:H275"/>
    <mergeCell ref="F276:H276"/>
    <mergeCell ref="F277:H277"/>
    <mergeCell ref="F278:H278"/>
    <mergeCell ref="H273:H274"/>
    <mergeCell ref="I273:I274"/>
    <mergeCell ref="J273:J274"/>
    <mergeCell ref="K273:K274"/>
    <mergeCell ref="L273:L274"/>
    <mergeCell ref="M273:M274"/>
    <mergeCell ref="B273:B274"/>
    <mergeCell ref="C273:C274"/>
    <mergeCell ref="D273:D274"/>
    <mergeCell ref="E273:E274"/>
    <mergeCell ref="F273:F274"/>
    <mergeCell ref="G273:G274"/>
    <mergeCell ref="I271:J272"/>
    <mergeCell ref="K271:K272"/>
    <mergeCell ref="L271:M272"/>
    <mergeCell ref="N271:N272"/>
    <mergeCell ref="O271:P272"/>
    <mergeCell ref="Q271:Q272"/>
    <mergeCell ref="K269:K270"/>
    <mergeCell ref="L269:M270"/>
    <mergeCell ref="N269:N270"/>
    <mergeCell ref="O269:P270"/>
    <mergeCell ref="Q269:Q270"/>
    <mergeCell ref="B271:B272"/>
    <mergeCell ref="C271:D272"/>
    <mergeCell ref="E271:E272"/>
    <mergeCell ref="F271:G272"/>
    <mergeCell ref="H271:H272"/>
    <mergeCell ref="B269:B270"/>
    <mergeCell ref="C269:D270"/>
    <mergeCell ref="E269:E270"/>
    <mergeCell ref="F269:G270"/>
    <mergeCell ref="H269:H270"/>
    <mergeCell ref="I269:J270"/>
    <mergeCell ref="I267:J268"/>
    <mergeCell ref="K267:K268"/>
    <mergeCell ref="L267:M268"/>
    <mergeCell ref="N267:N268"/>
    <mergeCell ref="O267:P268"/>
    <mergeCell ref="Q267:Q268"/>
    <mergeCell ref="K265:K266"/>
    <mergeCell ref="L265:M266"/>
    <mergeCell ref="N265:N266"/>
    <mergeCell ref="O265:P266"/>
    <mergeCell ref="Q265:Q266"/>
    <mergeCell ref="B267:B268"/>
    <mergeCell ref="C267:D268"/>
    <mergeCell ref="E267:E268"/>
    <mergeCell ref="F267:G268"/>
    <mergeCell ref="H267:H268"/>
    <mergeCell ref="B265:B266"/>
    <mergeCell ref="C265:D266"/>
    <mergeCell ref="E265:E266"/>
    <mergeCell ref="F265:G266"/>
    <mergeCell ref="H265:H266"/>
    <mergeCell ref="I265:J266"/>
    <mergeCell ref="I263:J264"/>
    <mergeCell ref="K263:K264"/>
    <mergeCell ref="L263:M264"/>
    <mergeCell ref="N263:N264"/>
    <mergeCell ref="O263:P264"/>
    <mergeCell ref="Q263:Q264"/>
    <mergeCell ref="K261:K262"/>
    <mergeCell ref="L261:M262"/>
    <mergeCell ref="N261:N262"/>
    <mergeCell ref="O261:P262"/>
    <mergeCell ref="Q261:Q262"/>
    <mergeCell ref="B263:B264"/>
    <mergeCell ref="C263:D264"/>
    <mergeCell ref="E263:E264"/>
    <mergeCell ref="F263:G264"/>
    <mergeCell ref="H263:H264"/>
    <mergeCell ref="B261:B262"/>
    <mergeCell ref="C261:D262"/>
    <mergeCell ref="E261:E262"/>
    <mergeCell ref="F261:G262"/>
    <mergeCell ref="H261:H262"/>
    <mergeCell ref="I261:J262"/>
    <mergeCell ref="I259:J260"/>
    <mergeCell ref="K259:K260"/>
    <mergeCell ref="L259:M260"/>
    <mergeCell ref="N259:N260"/>
    <mergeCell ref="O259:P260"/>
    <mergeCell ref="Q259:Q260"/>
    <mergeCell ref="K257:K258"/>
    <mergeCell ref="L257:M258"/>
    <mergeCell ref="N257:N258"/>
    <mergeCell ref="O257:P258"/>
    <mergeCell ref="Q257:Q258"/>
    <mergeCell ref="B259:B260"/>
    <mergeCell ref="C259:D260"/>
    <mergeCell ref="E259:E260"/>
    <mergeCell ref="F259:G260"/>
    <mergeCell ref="H259:H260"/>
    <mergeCell ref="B257:B258"/>
    <mergeCell ref="C257:D258"/>
    <mergeCell ref="E257:E258"/>
    <mergeCell ref="F257:G258"/>
    <mergeCell ref="H257:H258"/>
    <mergeCell ref="I257:J258"/>
    <mergeCell ref="I255:J256"/>
    <mergeCell ref="K255:K256"/>
    <mergeCell ref="L255:M256"/>
    <mergeCell ref="N255:N256"/>
    <mergeCell ref="O255:P256"/>
    <mergeCell ref="Q255:Q256"/>
    <mergeCell ref="C254:E254"/>
    <mergeCell ref="F254:H254"/>
    <mergeCell ref="I254:K254"/>
    <mergeCell ref="L254:N254"/>
    <mergeCell ref="O254:Q254"/>
    <mergeCell ref="B255:B256"/>
    <mergeCell ref="C255:D256"/>
    <mergeCell ref="E255:E256"/>
    <mergeCell ref="F255:G256"/>
    <mergeCell ref="H255:H256"/>
    <mergeCell ref="I252:J253"/>
    <mergeCell ref="K252:K253"/>
    <mergeCell ref="L252:M253"/>
    <mergeCell ref="N252:N253"/>
    <mergeCell ref="O252:P253"/>
    <mergeCell ref="Q252:Q253"/>
    <mergeCell ref="K250:K251"/>
    <mergeCell ref="L250:M251"/>
    <mergeCell ref="N250:N251"/>
    <mergeCell ref="O250:P251"/>
    <mergeCell ref="Q250:Q251"/>
    <mergeCell ref="B252:B253"/>
    <mergeCell ref="C252:D253"/>
    <mergeCell ref="E252:E253"/>
    <mergeCell ref="F252:G253"/>
    <mergeCell ref="H252:H253"/>
    <mergeCell ref="B250:B251"/>
    <mergeCell ref="C250:D251"/>
    <mergeCell ref="E250:E251"/>
    <mergeCell ref="F250:G251"/>
    <mergeCell ref="H250:H251"/>
    <mergeCell ref="I250:J251"/>
    <mergeCell ref="I248:J249"/>
    <mergeCell ref="K248:K249"/>
    <mergeCell ref="L248:M249"/>
    <mergeCell ref="N248:N249"/>
    <mergeCell ref="O248:P249"/>
    <mergeCell ref="Q248:Q249"/>
    <mergeCell ref="K246:K247"/>
    <mergeCell ref="L246:M247"/>
    <mergeCell ref="N246:N247"/>
    <mergeCell ref="O246:P247"/>
    <mergeCell ref="Q246:Q247"/>
    <mergeCell ref="B248:B249"/>
    <mergeCell ref="C248:D249"/>
    <mergeCell ref="E248:E249"/>
    <mergeCell ref="F248:G249"/>
    <mergeCell ref="H248:H249"/>
    <mergeCell ref="B246:B247"/>
    <mergeCell ref="C246:D247"/>
    <mergeCell ref="E246:E247"/>
    <mergeCell ref="F246:G247"/>
    <mergeCell ref="H246:H247"/>
    <mergeCell ref="I246:J247"/>
    <mergeCell ref="N243:N244"/>
    <mergeCell ref="O243:O244"/>
    <mergeCell ref="P243:P244"/>
    <mergeCell ref="Q243:Q244"/>
    <mergeCell ref="C245:E245"/>
    <mergeCell ref="F245:H245"/>
    <mergeCell ref="I245:K245"/>
    <mergeCell ref="L245:N245"/>
    <mergeCell ref="O245:Q245"/>
    <mergeCell ref="H243:H244"/>
    <mergeCell ref="I243:I244"/>
    <mergeCell ref="J243:J244"/>
    <mergeCell ref="K243:K244"/>
    <mergeCell ref="L243:L244"/>
    <mergeCell ref="M243:M244"/>
    <mergeCell ref="B243:B244"/>
    <mergeCell ref="C243:C244"/>
    <mergeCell ref="D243:D244"/>
    <mergeCell ref="E243:E244"/>
    <mergeCell ref="F243:F244"/>
    <mergeCell ref="G243:G244"/>
    <mergeCell ref="L238:N238"/>
    <mergeCell ref="L239:N239"/>
    <mergeCell ref="L240:N240"/>
    <mergeCell ref="L241:N241"/>
    <mergeCell ref="L242:N242"/>
    <mergeCell ref="O238:Q238"/>
    <mergeCell ref="O239:Q239"/>
    <mergeCell ref="O240:Q240"/>
    <mergeCell ref="O241:Q241"/>
    <mergeCell ref="O242:Q242"/>
    <mergeCell ref="F241:H241"/>
    <mergeCell ref="F242:H242"/>
    <mergeCell ref="I238:K238"/>
    <mergeCell ref="I239:K239"/>
    <mergeCell ref="I240:K240"/>
    <mergeCell ref="I241:K241"/>
    <mergeCell ref="I242:K242"/>
    <mergeCell ref="N233:N234"/>
    <mergeCell ref="O233:O234"/>
    <mergeCell ref="P233:P234"/>
    <mergeCell ref="Q233:Q234"/>
    <mergeCell ref="B236:Q236"/>
    <mergeCell ref="B238:B242"/>
    <mergeCell ref="C238:E242"/>
    <mergeCell ref="F238:H238"/>
    <mergeCell ref="F239:H239"/>
    <mergeCell ref="F240:H240"/>
    <mergeCell ref="H233:H234"/>
    <mergeCell ref="I233:I234"/>
    <mergeCell ref="J233:J234"/>
    <mergeCell ref="K233:K234"/>
    <mergeCell ref="L233:L234"/>
    <mergeCell ref="M233:M234"/>
    <mergeCell ref="B233:B234"/>
    <mergeCell ref="C233:C234"/>
    <mergeCell ref="D233:D234"/>
    <mergeCell ref="E233:E234"/>
    <mergeCell ref="F233:F234"/>
    <mergeCell ref="G233:G234"/>
    <mergeCell ref="I231:J232"/>
    <mergeCell ref="K231:K232"/>
    <mergeCell ref="L231:M232"/>
    <mergeCell ref="N231:N232"/>
    <mergeCell ref="O231:P232"/>
    <mergeCell ref="Q231:Q232"/>
    <mergeCell ref="K229:K230"/>
    <mergeCell ref="L229:M230"/>
    <mergeCell ref="N229:N230"/>
    <mergeCell ref="O229:P230"/>
    <mergeCell ref="Q229:Q230"/>
    <mergeCell ref="B231:B232"/>
    <mergeCell ref="C231:D232"/>
    <mergeCell ref="E231:E232"/>
    <mergeCell ref="F231:G232"/>
    <mergeCell ref="H231:H232"/>
    <mergeCell ref="B229:B230"/>
    <mergeCell ref="C229:D230"/>
    <mergeCell ref="E229:E230"/>
    <mergeCell ref="F229:G230"/>
    <mergeCell ref="H229:H230"/>
    <mergeCell ref="I229:J230"/>
    <mergeCell ref="I227:J228"/>
    <mergeCell ref="K227:K228"/>
    <mergeCell ref="L227:M228"/>
    <mergeCell ref="N227:N228"/>
    <mergeCell ref="O227:P228"/>
    <mergeCell ref="Q227:Q228"/>
    <mergeCell ref="C226:E226"/>
    <mergeCell ref="F226:H226"/>
    <mergeCell ref="I226:K226"/>
    <mergeCell ref="L226:N226"/>
    <mergeCell ref="O226:Q226"/>
    <mergeCell ref="B227:B228"/>
    <mergeCell ref="C227:D228"/>
    <mergeCell ref="E227:E228"/>
    <mergeCell ref="F227:G228"/>
    <mergeCell ref="H227:H228"/>
    <mergeCell ref="I224:J225"/>
    <mergeCell ref="K224:K225"/>
    <mergeCell ref="L224:M225"/>
    <mergeCell ref="N224:N225"/>
    <mergeCell ref="O224:P225"/>
    <mergeCell ref="Q224:Q225"/>
    <mergeCell ref="K222:K223"/>
    <mergeCell ref="L222:M223"/>
    <mergeCell ref="N222:N223"/>
    <mergeCell ref="O222:P223"/>
    <mergeCell ref="Q222:Q223"/>
    <mergeCell ref="B224:B225"/>
    <mergeCell ref="C224:D225"/>
    <mergeCell ref="E224:E225"/>
    <mergeCell ref="F224:G225"/>
    <mergeCell ref="H224:H225"/>
    <mergeCell ref="B222:B223"/>
    <mergeCell ref="C222:D223"/>
    <mergeCell ref="E222:E223"/>
    <mergeCell ref="F222:G223"/>
    <mergeCell ref="H222:H223"/>
    <mergeCell ref="I222:J223"/>
    <mergeCell ref="I220:J221"/>
    <mergeCell ref="K220:K221"/>
    <mergeCell ref="L220:M221"/>
    <mergeCell ref="N220:N221"/>
    <mergeCell ref="O220:P221"/>
    <mergeCell ref="Q220:Q221"/>
    <mergeCell ref="K218:K219"/>
    <mergeCell ref="L218:M219"/>
    <mergeCell ref="N218:N219"/>
    <mergeCell ref="O218:P219"/>
    <mergeCell ref="Q218:Q219"/>
    <mergeCell ref="B220:B221"/>
    <mergeCell ref="C220:D221"/>
    <mergeCell ref="E220:E221"/>
    <mergeCell ref="F220:G221"/>
    <mergeCell ref="H220:H221"/>
    <mergeCell ref="B218:B219"/>
    <mergeCell ref="C218:D219"/>
    <mergeCell ref="E218:E219"/>
    <mergeCell ref="F218:G219"/>
    <mergeCell ref="H218:H219"/>
    <mergeCell ref="I218:J219"/>
    <mergeCell ref="K215:K216"/>
    <mergeCell ref="L215:M216"/>
    <mergeCell ref="N215:N216"/>
    <mergeCell ref="O215:P216"/>
    <mergeCell ref="Q215:Q216"/>
    <mergeCell ref="C217:E217"/>
    <mergeCell ref="F217:H217"/>
    <mergeCell ref="I217:K217"/>
    <mergeCell ref="L217:N217"/>
    <mergeCell ref="O217:Q217"/>
    <mergeCell ref="B215:B216"/>
    <mergeCell ref="C215:D216"/>
    <mergeCell ref="E215:E216"/>
    <mergeCell ref="F215:G216"/>
    <mergeCell ref="H215:H216"/>
    <mergeCell ref="I215:J216"/>
    <mergeCell ref="I213:J214"/>
    <mergeCell ref="K213:K214"/>
    <mergeCell ref="L213:M214"/>
    <mergeCell ref="N213:N214"/>
    <mergeCell ref="O213:P214"/>
    <mergeCell ref="Q213:Q214"/>
    <mergeCell ref="M211:M212"/>
    <mergeCell ref="N211:N212"/>
    <mergeCell ref="O211:O212"/>
    <mergeCell ref="P211:P212"/>
    <mergeCell ref="Q211:Q212"/>
    <mergeCell ref="B213:B214"/>
    <mergeCell ref="C213:D214"/>
    <mergeCell ref="E213:E214"/>
    <mergeCell ref="F213:G214"/>
    <mergeCell ref="H213:H214"/>
    <mergeCell ref="G211:G212"/>
    <mergeCell ref="H211:H212"/>
    <mergeCell ref="I211:I212"/>
    <mergeCell ref="J211:J212"/>
    <mergeCell ref="K211:K212"/>
    <mergeCell ref="L211:L212"/>
    <mergeCell ref="C210:E210"/>
    <mergeCell ref="F210:H210"/>
    <mergeCell ref="I210:K210"/>
    <mergeCell ref="L210:N210"/>
    <mergeCell ref="O210:Q210"/>
    <mergeCell ref="B211:B212"/>
    <mergeCell ref="C211:C212"/>
    <mergeCell ref="D211:D212"/>
    <mergeCell ref="E211:E212"/>
    <mergeCell ref="F211:F212"/>
    <mergeCell ref="M207:M208"/>
    <mergeCell ref="N207:N208"/>
    <mergeCell ref="O207:O208"/>
    <mergeCell ref="P207:P208"/>
    <mergeCell ref="Q207:Q208"/>
    <mergeCell ref="C209:E209"/>
    <mergeCell ref="F209:H209"/>
    <mergeCell ref="I209:K209"/>
    <mergeCell ref="L209:N209"/>
    <mergeCell ref="O209:Q209"/>
    <mergeCell ref="G207:G208"/>
    <mergeCell ref="H207:H208"/>
    <mergeCell ref="I207:I208"/>
    <mergeCell ref="J207:J208"/>
    <mergeCell ref="K207:K208"/>
    <mergeCell ref="L207:L208"/>
    <mergeCell ref="K205:K206"/>
    <mergeCell ref="L205:M206"/>
    <mergeCell ref="N205:N206"/>
    <mergeCell ref="O205:P206"/>
    <mergeCell ref="Q205:Q206"/>
    <mergeCell ref="B207:B208"/>
    <mergeCell ref="C207:C208"/>
    <mergeCell ref="D207:D208"/>
    <mergeCell ref="E207:E208"/>
    <mergeCell ref="F207:F208"/>
    <mergeCell ref="B205:B206"/>
    <mergeCell ref="C205:D206"/>
    <mergeCell ref="E205:E206"/>
    <mergeCell ref="F205:G206"/>
    <mergeCell ref="H205:H206"/>
    <mergeCell ref="I205:J206"/>
    <mergeCell ref="I203:J204"/>
    <mergeCell ref="K203:K204"/>
    <mergeCell ref="L203:M204"/>
    <mergeCell ref="N203:N204"/>
    <mergeCell ref="O203:P204"/>
    <mergeCell ref="Q203:Q204"/>
    <mergeCell ref="K201:K202"/>
    <mergeCell ref="L201:M202"/>
    <mergeCell ref="N201:N202"/>
    <mergeCell ref="O201:P202"/>
    <mergeCell ref="Q201:Q202"/>
    <mergeCell ref="B203:B204"/>
    <mergeCell ref="C203:D204"/>
    <mergeCell ref="E203:E204"/>
    <mergeCell ref="F203:G204"/>
    <mergeCell ref="H203:H204"/>
    <mergeCell ref="B201:B202"/>
    <mergeCell ref="C201:D202"/>
    <mergeCell ref="E201:E202"/>
    <mergeCell ref="F201:G202"/>
    <mergeCell ref="H201:H202"/>
    <mergeCell ref="I201:J202"/>
    <mergeCell ref="I199:J200"/>
    <mergeCell ref="K199:K200"/>
    <mergeCell ref="L199:M200"/>
    <mergeCell ref="N199:N200"/>
    <mergeCell ref="O199:P200"/>
    <mergeCell ref="Q199:Q200"/>
    <mergeCell ref="K197:K198"/>
    <mergeCell ref="L197:M198"/>
    <mergeCell ref="N197:N198"/>
    <mergeCell ref="O197:P198"/>
    <mergeCell ref="Q197:Q198"/>
    <mergeCell ref="B199:B200"/>
    <mergeCell ref="C199:D200"/>
    <mergeCell ref="E199:E200"/>
    <mergeCell ref="F199:G200"/>
    <mergeCell ref="H199:H200"/>
    <mergeCell ref="B197:B198"/>
    <mergeCell ref="C197:D198"/>
    <mergeCell ref="E197:E198"/>
    <mergeCell ref="F197:G198"/>
    <mergeCell ref="H197:H198"/>
    <mergeCell ref="I197:J198"/>
    <mergeCell ref="I195:J196"/>
    <mergeCell ref="K195:K196"/>
    <mergeCell ref="L195:M196"/>
    <mergeCell ref="N195:N196"/>
    <mergeCell ref="O195:P196"/>
    <mergeCell ref="Q195:Q196"/>
    <mergeCell ref="K193:K194"/>
    <mergeCell ref="L193:M194"/>
    <mergeCell ref="N193:N194"/>
    <mergeCell ref="O193:P194"/>
    <mergeCell ref="Q193:Q194"/>
    <mergeCell ref="B195:B196"/>
    <mergeCell ref="C195:D196"/>
    <mergeCell ref="E195:E196"/>
    <mergeCell ref="F195:G196"/>
    <mergeCell ref="H195:H196"/>
    <mergeCell ref="B193:B194"/>
    <mergeCell ref="C193:D194"/>
    <mergeCell ref="E193:E194"/>
    <mergeCell ref="F193:G194"/>
    <mergeCell ref="H193:H194"/>
    <mergeCell ref="I193:J194"/>
    <mergeCell ref="I191:J192"/>
    <mergeCell ref="K191:K192"/>
    <mergeCell ref="L191:M192"/>
    <mergeCell ref="N191:N192"/>
    <mergeCell ref="O191:P192"/>
    <mergeCell ref="Q191:Q192"/>
    <mergeCell ref="C190:E190"/>
    <mergeCell ref="F190:H190"/>
    <mergeCell ref="I190:K190"/>
    <mergeCell ref="L190:N190"/>
    <mergeCell ref="O190:Q190"/>
    <mergeCell ref="B191:B192"/>
    <mergeCell ref="C191:D192"/>
    <mergeCell ref="E191:E192"/>
    <mergeCell ref="F191:G192"/>
    <mergeCell ref="H191:H192"/>
    <mergeCell ref="I188:J189"/>
    <mergeCell ref="K188:K189"/>
    <mergeCell ref="L188:M189"/>
    <mergeCell ref="N188:N189"/>
    <mergeCell ref="O188:P189"/>
    <mergeCell ref="Q188:Q189"/>
    <mergeCell ref="K186:K187"/>
    <mergeCell ref="L186:M187"/>
    <mergeCell ref="N186:N187"/>
    <mergeCell ref="O186:P187"/>
    <mergeCell ref="Q186:Q187"/>
    <mergeCell ref="B188:B189"/>
    <mergeCell ref="C188:D189"/>
    <mergeCell ref="E188:E189"/>
    <mergeCell ref="F188:G189"/>
    <mergeCell ref="H188:H189"/>
    <mergeCell ref="B186:B187"/>
    <mergeCell ref="C186:D187"/>
    <mergeCell ref="E186:E187"/>
    <mergeCell ref="F186:G187"/>
    <mergeCell ref="H186:H187"/>
    <mergeCell ref="I186:J187"/>
    <mergeCell ref="I184:J185"/>
    <mergeCell ref="K184:K185"/>
    <mergeCell ref="L184:M185"/>
    <mergeCell ref="N184:N185"/>
    <mergeCell ref="O184:P185"/>
    <mergeCell ref="Q184:Q185"/>
    <mergeCell ref="K182:K183"/>
    <mergeCell ref="L182:M183"/>
    <mergeCell ref="N182:N183"/>
    <mergeCell ref="O182:P183"/>
    <mergeCell ref="Q182:Q183"/>
    <mergeCell ref="B184:B185"/>
    <mergeCell ref="C184:D185"/>
    <mergeCell ref="E184:E185"/>
    <mergeCell ref="F184:G185"/>
    <mergeCell ref="H184:H185"/>
    <mergeCell ref="B182:B183"/>
    <mergeCell ref="C182:D183"/>
    <mergeCell ref="E182:E183"/>
    <mergeCell ref="F182:G183"/>
    <mergeCell ref="H182:H183"/>
    <mergeCell ref="I182:J183"/>
    <mergeCell ref="I180:J181"/>
    <mergeCell ref="K180:K181"/>
    <mergeCell ref="L180:M181"/>
    <mergeCell ref="N180:N181"/>
    <mergeCell ref="O180:P181"/>
    <mergeCell ref="Q180:Q181"/>
    <mergeCell ref="K178:K179"/>
    <mergeCell ref="L178:M179"/>
    <mergeCell ref="N178:N179"/>
    <mergeCell ref="O178:P179"/>
    <mergeCell ref="Q178:Q179"/>
    <mergeCell ref="B180:B181"/>
    <mergeCell ref="C180:D181"/>
    <mergeCell ref="E180:E181"/>
    <mergeCell ref="F180:G181"/>
    <mergeCell ref="H180:H181"/>
    <mergeCell ref="B178:B179"/>
    <mergeCell ref="C178:D179"/>
    <mergeCell ref="E178:E179"/>
    <mergeCell ref="F178:G179"/>
    <mergeCell ref="H178:H179"/>
    <mergeCell ref="I178:J179"/>
    <mergeCell ref="K175:K176"/>
    <mergeCell ref="L175:M176"/>
    <mergeCell ref="N175:N176"/>
    <mergeCell ref="O175:P176"/>
    <mergeCell ref="Q175:Q176"/>
    <mergeCell ref="C177:E177"/>
    <mergeCell ref="F177:H177"/>
    <mergeCell ref="I177:K177"/>
    <mergeCell ref="L177:N177"/>
    <mergeCell ref="O177:Q177"/>
    <mergeCell ref="B175:B176"/>
    <mergeCell ref="C175:D176"/>
    <mergeCell ref="E175:E176"/>
    <mergeCell ref="F175:G176"/>
    <mergeCell ref="H175:H176"/>
    <mergeCell ref="I175:J176"/>
    <mergeCell ref="I173:J174"/>
    <mergeCell ref="K173:K174"/>
    <mergeCell ref="L173:M174"/>
    <mergeCell ref="N173:N174"/>
    <mergeCell ref="O173:P174"/>
    <mergeCell ref="Q173:Q174"/>
    <mergeCell ref="M171:M172"/>
    <mergeCell ref="N171:N172"/>
    <mergeCell ref="O171:O172"/>
    <mergeCell ref="P171:P172"/>
    <mergeCell ref="Q171:Q172"/>
    <mergeCell ref="B173:B174"/>
    <mergeCell ref="C173:D174"/>
    <mergeCell ref="E173:E174"/>
    <mergeCell ref="F173:G174"/>
    <mergeCell ref="H173:H174"/>
    <mergeCell ref="G171:G172"/>
    <mergeCell ref="H171:H172"/>
    <mergeCell ref="I171:I172"/>
    <mergeCell ref="J171:J172"/>
    <mergeCell ref="K171:K172"/>
    <mergeCell ref="L171:L172"/>
    <mergeCell ref="C170:E170"/>
    <mergeCell ref="F170:H170"/>
    <mergeCell ref="I170:K170"/>
    <mergeCell ref="L170:N170"/>
    <mergeCell ref="O170:Q170"/>
    <mergeCell ref="B171:B172"/>
    <mergeCell ref="C171:C172"/>
    <mergeCell ref="D171:D172"/>
    <mergeCell ref="E171:E172"/>
    <mergeCell ref="F171:F172"/>
    <mergeCell ref="O164:Q164"/>
    <mergeCell ref="O165:Q165"/>
    <mergeCell ref="O166:Q166"/>
    <mergeCell ref="O167:Q167"/>
    <mergeCell ref="O168:Q168"/>
    <mergeCell ref="C169:E169"/>
    <mergeCell ref="F169:H169"/>
    <mergeCell ref="I169:K169"/>
    <mergeCell ref="L169:N169"/>
    <mergeCell ref="O169:Q169"/>
    <mergeCell ref="I164:K164"/>
    <mergeCell ref="I165:K165"/>
    <mergeCell ref="I166:K166"/>
    <mergeCell ref="I167:K167"/>
    <mergeCell ref="I168:K168"/>
    <mergeCell ref="L164:N164"/>
    <mergeCell ref="L165:N165"/>
    <mergeCell ref="L166:N166"/>
    <mergeCell ref="L167:N167"/>
    <mergeCell ref="L168:N168"/>
    <mergeCell ref="B164:B168"/>
    <mergeCell ref="C164:E168"/>
    <mergeCell ref="F164:H164"/>
    <mergeCell ref="F165:H165"/>
    <mergeCell ref="F166:H166"/>
    <mergeCell ref="F167:H167"/>
    <mergeCell ref="F168:H168"/>
    <mergeCell ref="M159:M160"/>
    <mergeCell ref="N159:N160"/>
    <mergeCell ref="O159:O160"/>
    <mergeCell ref="P159:P160"/>
    <mergeCell ref="Q159:Q160"/>
    <mergeCell ref="B162:Q162"/>
    <mergeCell ref="G159:G160"/>
    <mergeCell ref="H159:H160"/>
    <mergeCell ref="I159:I160"/>
    <mergeCell ref="J159:J160"/>
    <mergeCell ref="K159:K160"/>
    <mergeCell ref="L159:L160"/>
    <mergeCell ref="K157:K158"/>
    <mergeCell ref="L157:M158"/>
    <mergeCell ref="N157:N158"/>
    <mergeCell ref="O157:P158"/>
    <mergeCell ref="Q157:Q158"/>
    <mergeCell ref="B159:B160"/>
    <mergeCell ref="C159:C160"/>
    <mergeCell ref="D159:D160"/>
    <mergeCell ref="E159:E160"/>
    <mergeCell ref="F159:F160"/>
    <mergeCell ref="B157:B158"/>
    <mergeCell ref="C157:D158"/>
    <mergeCell ref="E157:E158"/>
    <mergeCell ref="F157:G158"/>
    <mergeCell ref="H157:H158"/>
    <mergeCell ref="I157:J158"/>
    <mergeCell ref="I155:J156"/>
    <mergeCell ref="K155:K156"/>
    <mergeCell ref="L155:M156"/>
    <mergeCell ref="N155:N156"/>
    <mergeCell ref="O155:P156"/>
    <mergeCell ref="Q155:Q156"/>
    <mergeCell ref="K153:K154"/>
    <mergeCell ref="L153:M154"/>
    <mergeCell ref="N153:N154"/>
    <mergeCell ref="O153:P154"/>
    <mergeCell ref="Q153:Q154"/>
    <mergeCell ref="B155:B156"/>
    <mergeCell ref="C155:D156"/>
    <mergeCell ref="E155:E156"/>
    <mergeCell ref="F155:G156"/>
    <mergeCell ref="H155:H156"/>
    <mergeCell ref="B153:B154"/>
    <mergeCell ref="C153:D154"/>
    <mergeCell ref="E153:E154"/>
    <mergeCell ref="F153:G154"/>
    <mergeCell ref="H153:H154"/>
    <mergeCell ref="I153:J154"/>
    <mergeCell ref="K150:K151"/>
    <mergeCell ref="L150:M151"/>
    <mergeCell ref="N150:N151"/>
    <mergeCell ref="O150:P151"/>
    <mergeCell ref="Q150:Q151"/>
    <mergeCell ref="C152:E152"/>
    <mergeCell ref="F152:H152"/>
    <mergeCell ref="I152:K152"/>
    <mergeCell ref="L152:N152"/>
    <mergeCell ref="O152:Q152"/>
    <mergeCell ref="B150:B151"/>
    <mergeCell ref="C150:D151"/>
    <mergeCell ref="E150:E151"/>
    <mergeCell ref="F150:G151"/>
    <mergeCell ref="H150:H151"/>
    <mergeCell ref="I150:J151"/>
    <mergeCell ref="I148:J149"/>
    <mergeCell ref="K148:K149"/>
    <mergeCell ref="L148:M149"/>
    <mergeCell ref="N148:N149"/>
    <mergeCell ref="O148:P149"/>
    <mergeCell ref="Q148:Q149"/>
    <mergeCell ref="K146:K147"/>
    <mergeCell ref="L146:M147"/>
    <mergeCell ref="N146:N147"/>
    <mergeCell ref="O146:P147"/>
    <mergeCell ref="Q146:Q147"/>
    <mergeCell ref="B148:B149"/>
    <mergeCell ref="C148:D149"/>
    <mergeCell ref="E148:E149"/>
    <mergeCell ref="F148:G149"/>
    <mergeCell ref="H148:H149"/>
    <mergeCell ref="B146:B147"/>
    <mergeCell ref="C146:D147"/>
    <mergeCell ref="E146:E147"/>
    <mergeCell ref="F146:G147"/>
    <mergeCell ref="H146:H147"/>
    <mergeCell ref="I146:J147"/>
    <mergeCell ref="I144:J145"/>
    <mergeCell ref="K144:K145"/>
    <mergeCell ref="L144:M145"/>
    <mergeCell ref="N144:N145"/>
    <mergeCell ref="O144:P145"/>
    <mergeCell ref="Q144:Q145"/>
    <mergeCell ref="C143:E143"/>
    <mergeCell ref="F143:H143"/>
    <mergeCell ref="I143:K143"/>
    <mergeCell ref="L143:N143"/>
    <mergeCell ref="O143:Q143"/>
    <mergeCell ref="B144:B145"/>
    <mergeCell ref="C144:D145"/>
    <mergeCell ref="E144:E145"/>
    <mergeCell ref="F144:G145"/>
    <mergeCell ref="H144:H145"/>
    <mergeCell ref="I141:J142"/>
    <mergeCell ref="K141:K142"/>
    <mergeCell ref="L141:M142"/>
    <mergeCell ref="N141:N142"/>
    <mergeCell ref="O141:P142"/>
    <mergeCell ref="Q141:Q142"/>
    <mergeCell ref="K139:K140"/>
    <mergeCell ref="L139:M140"/>
    <mergeCell ref="N139:N140"/>
    <mergeCell ref="O139:P140"/>
    <mergeCell ref="Q139:Q140"/>
    <mergeCell ref="B141:B142"/>
    <mergeCell ref="C141:D142"/>
    <mergeCell ref="E141:E142"/>
    <mergeCell ref="F141:G142"/>
    <mergeCell ref="H141:H142"/>
    <mergeCell ref="B139:B140"/>
    <mergeCell ref="C139:D140"/>
    <mergeCell ref="E139:E140"/>
    <mergeCell ref="F139:G140"/>
    <mergeCell ref="H139:H140"/>
    <mergeCell ref="I139:J140"/>
    <mergeCell ref="I137:J138"/>
    <mergeCell ref="K137:K138"/>
    <mergeCell ref="L137:M138"/>
    <mergeCell ref="N137:N138"/>
    <mergeCell ref="O137:P138"/>
    <mergeCell ref="Q137:Q138"/>
    <mergeCell ref="M135:M136"/>
    <mergeCell ref="N135:N136"/>
    <mergeCell ref="O135:O136"/>
    <mergeCell ref="P135:P136"/>
    <mergeCell ref="Q135:Q136"/>
    <mergeCell ref="B137:B138"/>
    <mergeCell ref="C137:D138"/>
    <mergeCell ref="E137:E138"/>
    <mergeCell ref="F137:G138"/>
    <mergeCell ref="H137:H138"/>
    <mergeCell ref="G135:G136"/>
    <mergeCell ref="H135:H136"/>
    <mergeCell ref="I135:I136"/>
    <mergeCell ref="J135:J136"/>
    <mergeCell ref="K135:K136"/>
    <mergeCell ref="L135:L136"/>
    <mergeCell ref="C134:E134"/>
    <mergeCell ref="F134:H134"/>
    <mergeCell ref="I134:K134"/>
    <mergeCell ref="L134:N134"/>
    <mergeCell ref="O134:Q134"/>
    <mergeCell ref="B135:B136"/>
    <mergeCell ref="C135:C136"/>
    <mergeCell ref="D135:D136"/>
    <mergeCell ref="E135:E136"/>
    <mergeCell ref="F135:F136"/>
    <mergeCell ref="N131:N132"/>
    <mergeCell ref="O131:O132"/>
    <mergeCell ref="P131:P132"/>
    <mergeCell ref="Q131:Q132"/>
    <mergeCell ref="C133:E133"/>
    <mergeCell ref="F133:H133"/>
    <mergeCell ref="I133:K133"/>
    <mergeCell ref="L133:N133"/>
    <mergeCell ref="O133:Q133"/>
    <mergeCell ref="H131:H132"/>
    <mergeCell ref="I131:I132"/>
    <mergeCell ref="J131:J132"/>
    <mergeCell ref="K131:K132"/>
    <mergeCell ref="L131:L132"/>
    <mergeCell ref="M131:M132"/>
    <mergeCell ref="B131:B132"/>
    <mergeCell ref="C131:C132"/>
    <mergeCell ref="D131:D132"/>
    <mergeCell ref="E131:E132"/>
    <mergeCell ref="F131:F132"/>
    <mergeCell ref="G131:G132"/>
    <mergeCell ref="I129:J130"/>
    <mergeCell ref="K129:K130"/>
    <mergeCell ref="L129:M130"/>
    <mergeCell ref="N129:N130"/>
    <mergeCell ref="O129:P130"/>
    <mergeCell ref="Q129:Q130"/>
    <mergeCell ref="K127:K128"/>
    <mergeCell ref="L127:M128"/>
    <mergeCell ref="N127:N128"/>
    <mergeCell ref="O127:P128"/>
    <mergeCell ref="Q127:Q128"/>
    <mergeCell ref="B129:B130"/>
    <mergeCell ref="C129:D130"/>
    <mergeCell ref="E129:E130"/>
    <mergeCell ref="F129:G130"/>
    <mergeCell ref="H129:H130"/>
    <mergeCell ref="B127:B128"/>
    <mergeCell ref="C127:D128"/>
    <mergeCell ref="E127:E128"/>
    <mergeCell ref="F127:G128"/>
    <mergeCell ref="H127:H128"/>
    <mergeCell ref="I127:J128"/>
    <mergeCell ref="I125:J126"/>
    <mergeCell ref="K125:K126"/>
    <mergeCell ref="L125:M126"/>
    <mergeCell ref="N125:N126"/>
    <mergeCell ref="O125:P126"/>
    <mergeCell ref="Q125:Q126"/>
    <mergeCell ref="K123:K124"/>
    <mergeCell ref="L123:M124"/>
    <mergeCell ref="N123:N124"/>
    <mergeCell ref="O123:P124"/>
    <mergeCell ref="Q123:Q124"/>
    <mergeCell ref="B125:B126"/>
    <mergeCell ref="C125:D126"/>
    <mergeCell ref="E125:E126"/>
    <mergeCell ref="F125:G126"/>
    <mergeCell ref="H125:H126"/>
    <mergeCell ref="B123:B124"/>
    <mergeCell ref="C123:D124"/>
    <mergeCell ref="E123:E124"/>
    <mergeCell ref="F123:G124"/>
    <mergeCell ref="H123:H124"/>
    <mergeCell ref="I123:J124"/>
    <mergeCell ref="I121:J122"/>
    <mergeCell ref="K121:K122"/>
    <mergeCell ref="L121:M122"/>
    <mergeCell ref="N121:N122"/>
    <mergeCell ref="O121:P122"/>
    <mergeCell ref="Q121:Q122"/>
    <mergeCell ref="K119:K120"/>
    <mergeCell ref="L119:M120"/>
    <mergeCell ref="N119:N120"/>
    <mergeCell ref="O119:P120"/>
    <mergeCell ref="Q119:Q120"/>
    <mergeCell ref="B121:B122"/>
    <mergeCell ref="C121:D122"/>
    <mergeCell ref="E121:E122"/>
    <mergeCell ref="F121:G122"/>
    <mergeCell ref="H121:H122"/>
    <mergeCell ref="B119:B120"/>
    <mergeCell ref="C119:D120"/>
    <mergeCell ref="E119:E120"/>
    <mergeCell ref="F119:G120"/>
    <mergeCell ref="H119:H120"/>
    <mergeCell ref="I119:J120"/>
    <mergeCell ref="I117:J118"/>
    <mergeCell ref="K117:K118"/>
    <mergeCell ref="L117:M118"/>
    <mergeCell ref="N117:N118"/>
    <mergeCell ref="O117:P118"/>
    <mergeCell ref="Q117:Q118"/>
    <mergeCell ref="K115:K116"/>
    <mergeCell ref="L115:M116"/>
    <mergeCell ref="N115:N116"/>
    <mergeCell ref="O115:P116"/>
    <mergeCell ref="Q115:Q116"/>
    <mergeCell ref="B117:B118"/>
    <mergeCell ref="C117:D118"/>
    <mergeCell ref="E117:E118"/>
    <mergeCell ref="F117:G118"/>
    <mergeCell ref="H117:H118"/>
    <mergeCell ref="B115:B116"/>
    <mergeCell ref="C115:D116"/>
    <mergeCell ref="E115:E116"/>
    <mergeCell ref="F115:G116"/>
    <mergeCell ref="H115:H116"/>
    <mergeCell ref="I115:J116"/>
    <mergeCell ref="K112:K113"/>
    <mergeCell ref="L112:M113"/>
    <mergeCell ref="N112:N113"/>
    <mergeCell ref="O112:P113"/>
    <mergeCell ref="Q112:Q113"/>
    <mergeCell ref="C114:E114"/>
    <mergeCell ref="F114:H114"/>
    <mergeCell ref="I114:K114"/>
    <mergeCell ref="L114:N114"/>
    <mergeCell ref="O114:Q114"/>
    <mergeCell ref="B112:B113"/>
    <mergeCell ref="C112:D113"/>
    <mergeCell ref="E112:E113"/>
    <mergeCell ref="F112:G113"/>
    <mergeCell ref="H112:H113"/>
    <mergeCell ref="I112:J113"/>
    <mergeCell ref="I110:J111"/>
    <mergeCell ref="K110:K111"/>
    <mergeCell ref="L110:M111"/>
    <mergeCell ref="N110:N111"/>
    <mergeCell ref="O110:P111"/>
    <mergeCell ref="Q110:Q111"/>
    <mergeCell ref="K108:K109"/>
    <mergeCell ref="L108:M109"/>
    <mergeCell ref="N108:N109"/>
    <mergeCell ref="O108:P109"/>
    <mergeCell ref="Q108:Q109"/>
    <mergeCell ref="B110:B111"/>
    <mergeCell ref="C110:D111"/>
    <mergeCell ref="E110:E111"/>
    <mergeCell ref="F110:G111"/>
    <mergeCell ref="H110:H111"/>
    <mergeCell ref="B108:B109"/>
    <mergeCell ref="C108:D109"/>
    <mergeCell ref="E108:E109"/>
    <mergeCell ref="F108:G109"/>
    <mergeCell ref="H108:H109"/>
    <mergeCell ref="I108:J109"/>
    <mergeCell ref="I106:J107"/>
    <mergeCell ref="K106:K107"/>
    <mergeCell ref="L106:M107"/>
    <mergeCell ref="N106:N107"/>
    <mergeCell ref="O106:P107"/>
    <mergeCell ref="Q106:Q107"/>
    <mergeCell ref="K104:K105"/>
    <mergeCell ref="L104:M105"/>
    <mergeCell ref="N104:N105"/>
    <mergeCell ref="O104:P105"/>
    <mergeCell ref="Q104:Q105"/>
    <mergeCell ref="B106:B107"/>
    <mergeCell ref="C106:D107"/>
    <mergeCell ref="E106:E107"/>
    <mergeCell ref="F106:G107"/>
    <mergeCell ref="H106:H107"/>
    <mergeCell ref="B104:B105"/>
    <mergeCell ref="C104:D105"/>
    <mergeCell ref="E104:E105"/>
    <mergeCell ref="F104:G105"/>
    <mergeCell ref="H104:H105"/>
    <mergeCell ref="I104:J105"/>
    <mergeCell ref="I102:J103"/>
    <mergeCell ref="K102:K103"/>
    <mergeCell ref="L102:M103"/>
    <mergeCell ref="N102:N103"/>
    <mergeCell ref="O102:P103"/>
    <mergeCell ref="Q102:Q103"/>
    <mergeCell ref="C101:E101"/>
    <mergeCell ref="F101:H101"/>
    <mergeCell ref="I101:K101"/>
    <mergeCell ref="L101:N101"/>
    <mergeCell ref="O101:Q101"/>
    <mergeCell ref="B102:B103"/>
    <mergeCell ref="C102:D103"/>
    <mergeCell ref="E102:E103"/>
    <mergeCell ref="F102:G103"/>
    <mergeCell ref="H102:H103"/>
    <mergeCell ref="I99:J100"/>
    <mergeCell ref="K99:K100"/>
    <mergeCell ref="L99:M100"/>
    <mergeCell ref="N99:N100"/>
    <mergeCell ref="O99:P100"/>
    <mergeCell ref="Q99:Q100"/>
    <mergeCell ref="K97:K98"/>
    <mergeCell ref="L97:M98"/>
    <mergeCell ref="N97:N98"/>
    <mergeCell ref="O97:P98"/>
    <mergeCell ref="Q97:Q98"/>
    <mergeCell ref="B99:B100"/>
    <mergeCell ref="C99:D100"/>
    <mergeCell ref="E99:E100"/>
    <mergeCell ref="F99:G100"/>
    <mergeCell ref="H99:H100"/>
    <mergeCell ref="N95:N96"/>
    <mergeCell ref="O95:O96"/>
    <mergeCell ref="P95:P96"/>
    <mergeCell ref="Q95:Q96"/>
    <mergeCell ref="B97:B98"/>
    <mergeCell ref="C97:D98"/>
    <mergeCell ref="E97:E98"/>
    <mergeCell ref="F97:G98"/>
    <mergeCell ref="H97:H98"/>
    <mergeCell ref="I97:J98"/>
    <mergeCell ref="H95:H96"/>
    <mergeCell ref="I95:I96"/>
    <mergeCell ref="J95:J96"/>
    <mergeCell ref="K95:K96"/>
    <mergeCell ref="L95:L96"/>
    <mergeCell ref="M95:M96"/>
    <mergeCell ref="B95:B96"/>
    <mergeCell ref="C95:C96"/>
    <mergeCell ref="D95:D96"/>
    <mergeCell ref="E95:E96"/>
    <mergeCell ref="F95:F96"/>
    <mergeCell ref="G95:G96"/>
    <mergeCell ref="C93:E93"/>
    <mergeCell ref="F93:H93"/>
    <mergeCell ref="I93:K93"/>
    <mergeCell ref="L93:N93"/>
    <mergeCell ref="O93:Q93"/>
    <mergeCell ref="C94:E94"/>
    <mergeCell ref="F94:H94"/>
    <mergeCell ref="I94:K94"/>
    <mergeCell ref="L94:N94"/>
    <mergeCell ref="O94:Q94"/>
    <mergeCell ref="L88:N88"/>
    <mergeCell ref="L89:N89"/>
    <mergeCell ref="L90:N90"/>
    <mergeCell ref="L91:N91"/>
    <mergeCell ref="L92:N92"/>
    <mergeCell ref="O88:Q88"/>
    <mergeCell ref="O89:Q89"/>
    <mergeCell ref="O90:Q90"/>
    <mergeCell ref="O91:Q91"/>
    <mergeCell ref="O92:Q92"/>
    <mergeCell ref="F91:H91"/>
    <mergeCell ref="F92:H92"/>
    <mergeCell ref="I88:K88"/>
    <mergeCell ref="I89:K89"/>
    <mergeCell ref="I90:K90"/>
    <mergeCell ref="I91:K91"/>
    <mergeCell ref="I92:K92"/>
    <mergeCell ref="N83:N84"/>
    <mergeCell ref="O83:O84"/>
    <mergeCell ref="P83:P84"/>
    <mergeCell ref="Q83:Q84"/>
    <mergeCell ref="B86:Q86"/>
    <mergeCell ref="B88:B92"/>
    <mergeCell ref="C88:E92"/>
    <mergeCell ref="F88:H88"/>
    <mergeCell ref="F89:H89"/>
    <mergeCell ref="F90:H90"/>
    <mergeCell ref="H83:H84"/>
    <mergeCell ref="I83:I84"/>
    <mergeCell ref="J83:J84"/>
    <mergeCell ref="K83:K84"/>
    <mergeCell ref="L83:L84"/>
    <mergeCell ref="M83:M84"/>
    <mergeCell ref="N81:N82"/>
    <mergeCell ref="O81:O82"/>
    <mergeCell ref="P81:P82"/>
    <mergeCell ref="Q81:Q82"/>
    <mergeCell ref="B83:B84"/>
    <mergeCell ref="C83:C84"/>
    <mergeCell ref="D83:D84"/>
    <mergeCell ref="E83:E84"/>
    <mergeCell ref="F83:F84"/>
    <mergeCell ref="G83:G84"/>
    <mergeCell ref="H81:H82"/>
    <mergeCell ref="I81:I82"/>
    <mergeCell ref="J81:J82"/>
    <mergeCell ref="K81:K82"/>
    <mergeCell ref="L81:L82"/>
    <mergeCell ref="M81:M82"/>
    <mergeCell ref="B81:B82"/>
    <mergeCell ref="C81:C82"/>
    <mergeCell ref="D81:D82"/>
    <mergeCell ref="E81:E82"/>
    <mergeCell ref="F81:F82"/>
    <mergeCell ref="G81:G82"/>
    <mergeCell ref="I79:J80"/>
    <mergeCell ref="K79:K80"/>
    <mergeCell ref="L79:M80"/>
    <mergeCell ref="N79:N80"/>
    <mergeCell ref="O79:P80"/>
    <mergeCell ref="Q79:Q80"/>
    <mergeCell ref="K77:K78"/>
    <mergeCell ref="L77:M78"/>
    <mergeCell ref="N77:N78"/>
    <mergeCell ref="O77:P78"/>
    <mergeCell ref="Q77:Q78"/>
    <mergeCell ref="B79:B80"/>
    <mergeCell ref="C79:D80"/>
    <mergeCell ref="E79:E80"/>
    <mergeCell ref="F79:G80"/>
    <mergeCell ref="H79:H80"/>
    <mergeCell ref="B77:B78"/>
    <mergeCell ref="C77:D78"/>
    <mergeCell ref="E77:E78"/>
    <mergeCell ref="F77:G78"/>
    <mergeCell ref="H77:H78"/>
    <mergeCell ref="I77:J78"/>
    <mergeCell ref="I75:J76"/>
    <mergeCell ref="K75:K76"/>
    <mergeCell ref="L75:M76"/>
    <mergeCell ref="N75:N76"/>
    <mergeCell ref="O75:P76"/>
    <mergeCell ref="Q75:Q76"/>
    <mergeCell ref="K73:K74"/>
    <mergeCell ref="L73:M74"/>
    <mergeCell ref="N73:N74"/>
    <mergeCell ref="O73:P74"/>
    <mergeCell ref="Q73:Q74"/>
    <mergeCell ref="B75:B76"/>
    <mergeCell ref="C75:D76"/>
    <mergeCell ref="E75:E76"/>
    <mergeCell ref="F75:G76"/>
    <mergeCell ref="H75:H76"/>
    <mergeCell ref="B73:B74"/>
    <mergeCell ref="C73:D74"/>
    <mergeCell ref="E73:E74"/>
    <mergeCell ref="F73:G74"/>
    <mergeCell ref="H73:H74"/>
    <mergeCell ref="I73:J74"/>
    <mergeCell ref="I71:J72"/>
    <mergeCell ref="K71:K72"/>
    <mergeCell ref="L71:M72"/>
    <mergeCell ref="N71:N72"/>
    <mergeCell ref="O71:P72"/>
    <mergeCell ref="Q71:Q72"/>
    <mergeCell ref="K69:K70"/>
    <mergeCell ref="L69:M70"/>
    <mergeCell ref="N69:N70"/>
    <mergeCell ref="O69:P70"/>
    <mergeCell ref="Q69:Q70"/>
    <mergeCell ref="B71:B72"/>
    <mergeCell ref="C71:D72"/>
    <mergeCell ref="E71:E72"/>
    <mergeCell ref="F71:G72"/>
    <mergeCell ref="H71:H72"/>
    <mergeCell ref="B69:B70"/>
    <mergeCell ref="C69:D70"/>
    <mergeCell ref="E69:E70"/>
    <mergeCell ref="F69:G70"/>
    <mergeCell ref="H69:H70"/>
    <mergeCell ref="I69:J70"/>
    <mergeCell ref="I67:J68"/>
    <mergeCell ref="K67:K68"/>
    <mergeCell ref="L67:M68"/>
    <mergeCell ref="N67:N68"/>
    <mergeCell ref="O67:P68"/>
    <mergeCell ref="Q67:Q68"/>
    <mergeCell ref="K65:K66"/>
    <mergeCell ref="L65:M66"/>
    <mergeCell ref="N65:N66"/>
    <mergeCell ref="O65:P66"/>
    <mergeCell ref="Q65:Q66"/>
    <mergeCell ref="B67:B68"/>
    <mergeCell ref="C67:D68"/>
    <mergeCell ref="E67:E68"/>
    <mergeCell ref="F67:G68"/>
    <mergeCell ref="H67:H68"/>
    <mergeCell ref="B65:B66"/>
    <mergeCell ref="C65:D66"/>
    <mergeCell ref="E65:E66"/>
    <mergeCell ref="F65:G66"/>
    <mergeCell ref="H65:H66"/>
    <mergeCell ref="I65:J66"/>
    <mergeCell ref="I63:J64"/>
    <mergeCell ref="K63:K64"/>
    <mergeCell ref="L63:M64"/>
    <mergeCell ref="N63:N64"/>
    <mergeCell ref="O63:P64"/>
    <mergeCell ref="Q63:Q64"/>
    <mergeCell ref="M61:M62"/>
    <mergeCell ref="N61:N62"/>
    <mergeCell ref="O61:O62"/>
    <mergeCell ref="P61:P62"/>
    <mergeCell ref="Q61:Q62"/>
    <mergeCell ref="B63:B64"/>
    <mergeCell ref="C63:D64"/>
    <mergeCell ref="E63:E64"/>
    <mergeCell ref="F63:G64"/>
    <mergeCell ref="H63:H64"/>
    <mergeCell ref="G61:G62"/>
    <mergeCell ref="H61:H62"/>
    <mergeCell ref="I61:I62"/>
    <mergeCell ref="J61:J62"/>
    <mergeCell ref="K61:K62"/>
    <mergeCell ref="L61:L62"/>
    <mergeCell ref="I60:K60"/>
    <mergeCell ref="L59:N59"/>
    <mergeCell ref="L60:N60"/>
    <mergeCell ref="O59:Q59"/>
    <mergeCell ref="O60:Q60"/>
    <mergeCell ref="B61:B62"/>
    <mergeCell ref="C61:C62"/>
    <mergeCell ref="D61:D62"/>
    <mergeCell ref="E61:E62"/>
    <mergeCell ref="F61:F62"/>
    <mergeCell ref="M57:M58"/>
    <mergeCell ref="N57:N58"/>
    <mergeCell ref="O57:O58"/>
    <mergeCell ref="P57:P58"/>
    <mergeCell ref="Q57:Q58"/>
    <mergeCell ref="B59:B60"/>
    <mergeCell ref="C59:E60"/>
    <mergeCell ref="F59:H59"/>
    <mergeCell ref="F60:H60"/>
    <mergeCell ref="I59:K59"/>
    <mergeCell ref="G57:G58"/>
    <mergeCell ref="H57:H58"/>
    <mergeCell ref="I57:I58"/>
    <mergeCell ref="J57:J58"/>
    <mergeCell ref="K57:K58"/>
    <mergeCell ref="L57:L58"/>
    <mergeCell ref="M55:M56"/>
    <mergeCell ref="N55:N56"/>
    <mergeCell ref="O55:O56"/>
    <mergeCell ref="P55:P56"/>
    <mergeCell ref="Q55:Q56"/>
    <mergeCell ref="B57:B58"/>
    <mergeCell ref="C57:C58"/>
    <mergeCell ref="D57:D58"/>
    <mergeCell ref="E57:E58"/>
    <mergeCell ref="F57:F58"/>
    <mergeCell ref="G55:G56"/>
    <mergeCell ref="H55:H56"/>
    <mergeCell ref="I55:I56"/>
    <mergeCell ref="J55:J56"/>
    <mergeCell ref="K55:K56"/>
    <mergeCell ref="L55:L56"/>
    <mergeCell ref="K53:K54"/>
    <mergeCell ref="L53:M54"/>
    <mergeCell ref="N53:N54"/>
    <mergeCell ref="O53:P54"/>
    <mergeCell ref="Q53:Q54"/>
    <mergeCell ref="B55:B56"/>
    <mergeCell ref="C55:C56"/>
    <mergeCell ref="D55:D56"/>
    <mergeCell ref="E55:E56"/>
    <mergeCell ref="F55:F56"/>
    <mergeCell ref="B53:B54"/>
    <mergeCell ref="C53:D54"/>
    <mergeCell ref="E53:E54"/>
    <mergeCell ref="F53:G54"/>
    <mergeCell ref="H53:H54"/>
    <mergeCell ref="I53:J54"/>
    <mergeCell ref="I51:J52"/>
    <mergeCell ref="K51:K52"/>
    <mergeCell ref="L51:M52"/>
    <mergeCell ref="N51:N52"/>
    <mergeCell ref="O51:P52"/>
    <mergeCell ref="Q51:Q52"/>
    <mergeCell ref="K49:K50"/>
    <mergeCell ref="L49:M50"/>
    <mergeCell ref="N49:N50"/>
    <mergeCell ref="O49:P50"/>
    <mergeCell ref="Q49:Q50"/>
    <mergeCell ref="B51:B52"/>
    <mergeCell ref="C51:D52"/>
    <mergeCell ref="E51:E52"/>
    <mergeCell ref="F51:G52"/>
    <mergeCell ref="H51:H52"/>
    <mergeCell ref="B49:B50"/>
    <mergeCell ref="C49:D50"/>
    <mergeCell ref="E49:E50"/>
    <mergeCell ref="F49:G50"/>
    <mergeCell ref="H49:H50"/>
    <mergeCell ref="I49:J50"/>
    <mergeCell ref="I47:J48"/>
    <mergeCell ref="K47:K48"/>
    <mergeCell ref="L47:M48"/>
    <mergeCell ref="N47:N48"/>
    <mergeCell ref="O47:P48"/>
    <mergeCell ref="Q47:Q48"/>
    <mergeCell ref="K45:K46"/>
    <mergeCell ref="L45:M46"/>
    <mergeCell ref="N45:N46"/>
    <mergeCell ref="O45:P46"/>
    <mergeCell ref="Q45:Q46"/>
    <mergeCell ref="B47:B48"/>
    <mergeCell ref="C47:D48"/>
    <mergeCell ref="E47:E48"/>
    <mergeCell ref="F47:G48"/>
    <mergeCell ref="H47:H48"/>
    <mergeCell ref="B45:B46"/>
    <mergeCell ref="C45:D46"/>
    <mergeCell ref="E45:E46"/>
    <mergeCell ref="F45:G46"/>
    <mergeCell ref="H45:H46"/>
    <mergeCell ref="I45:J46"/>
    <mergeCell ref="I43:J44"/>
    <mergeCell ref="K43:K44"/>
    <mergeCell ref="L43:M44"/>
    <mergeCell ref="N43:N44"/>
    <mergeCell ref="O43:P44"/>
    <mergeCell ref="Q43:Q44"/>
    <mergeCell ref="K41:K42"/>
    <mergeCell ref="L41:M42"/>
    <mergeCell ref="N41:N42"/>
    <mergeCell ref="O41:P42"/>
    <mergeCell ref="Q41:Q42"/>
    <mergeCell ref="B43:B44"/>
    <mergeCell ref="C43:D44"/>
    <mergeCell ref="E43:E44"/>
    <mergeCell ref="F43:G44"/>
    <mergeCell ref="H43:H44"/>
    <mergeCell ref="B41:B42"/>
    <mergeCell ref="C41:D42"/>
    <mergeCell ref="E41:E42"/>
    <mergeCell ref="F41:G42"/>
    <mergeCell ref="H41:H42"/>
    <mergeCell ref="I41:J42"/>
    <mergeCell ref="I39:J40"/>
    <mergeCell ref="K39:K40"/>
    <mergeCell ref="L39:M40"/>
    <mergeCell ref="N39:N40"/>
    <mergeCell ref="O39:P40"/>
    <mergeCell ref="Q39:Q40"/>
    <mergeCell ref="K37:K38"/>
    <mergeCell ref="L37:M38"/>
    <mergeCell ref="N37:N38"/>
    <mergeCell ref="O37:P38"/>
    <mergeCell ref="Q37:Q38"/>
    <mergeCell ref="B39:B40"/>
    <mergeCell ref="C39:D40"/>
    <mergeCell ref="E39:E40"/>
    <mergeCell ref="F39:G40"/>
    <mergeCell ref="H39:H40"/>
    <mergeCell ref="N35:N36"/>
    <mergeCell ref="O35:O36"/>
    <mergeCell ref="P35:P36"/>
    <mergeCell ref="Q35:Q36"/>
    <mergeCell ref="B37:B38"/>
    <mergeCell ref="C37:D38"/>
    <mergeCell ref="E37:E38"/>
    <mergeCell ref="F37:G38"/>
    <mergeCell ref="H37:H38"/>
    <mergeCell ref="I37:J38"/>
    <mergeCell ref="H35:H36"/>
    <mergeCell ref="I35:I36"/>
    <mergeCell ref="J35:J36"/>
    <mergeCell ref="K35:K36"/>
    <mergeCell ref="L35:L36"/>
    <mergeCell ref="M35:M36"/>
    <mergeCell ref="L33:N33"/>
    <mergeCell ref="L34:N34"/>
    <mergeCell ref="O33:Q33"/>
    <mergeCell ref="O34:Q34"/>
    <mergeCell ref="B35:B36"/>
    <mergeCell ref="C35:C36"/>
    <mergeCell ref="D35:D36"/>
    <mergeCell ref="E35:E36"/>
    <mergeCell ref="F35:F36"/>
    <mergeCell ref="G35:G36"/>
    <mergeCell ref="N31:N32"/>
    <mergeCell ref="O31:O32"/>
    <mergeCell ref="P31:P32"/>
    <mergeCell ref="Q31:Q32"/>
    <mergeCell ref="B33:B34"/>
    <mergeCell ref="C33:E34"/>
    <mergeCell ref="F33:H33"/>
    <mergeCell ref="F34:H34"/>
    <mergeCell ref="I33:K33"/>
    <mergeCell ref="I34:K34"/>
    <mergeCell ref="H31:H32"/>
    <mergeCell ref="I31:I32"/>
    <mergeCell ref="J31:J32"/>
    <mergeCell ref="K31:K32"/>
    <mergeCell ref="L31:L32"/>
    <mergeCell ref="M31:M32"/>
    <mergeCell ref="N29:N30"/>
    <mergeCell ref="O29:O30"/>
    <mergeCell ref="P29:P30"/>
    <mergeCell ref="Q29:Q30"/>
    <mergeCell ref="B31:B32"/>
    <mergeCell ref="C31:C32"/>
    <mergeCell ref="D31:D32"/>
    <mergeCell ref="E31:E32"/>
    <mergeCell ref="F31:F32"/>
    <mergeCell ref="G31:G32"/>
    <mergeCell ref="H29:H30"/>
    <mergeCell ref="I29:I30"/>
    <mergeCell ref="J29:J30"/>
    <mergeCell ref="K29:K30"/>
    <mergeCell ref="L29:L30"/>
    <mergeCell ref="M29:M30"/>
    <mergeCell ref="B29:B30"/>
    <mergeCell ref="C29:C30"/>
    <mergeCell ref="D29:D30"/>
    <mergeCell ref="E29:E30"/>
    <mergeCell ref="F29:F30"/>
    <mergeCell ref="G29:G30"/>
    <mergeCell ref="I27:J28"/>
    <mergeCell ref="K27:K28"/>
    <mergeCell ref="L27:M28"/>
    <mergeCell ref="N27:N28"/>
    <mergeCell ref="O27:P28"/>
    <mergeCell ref="Q27:Q28"/>
    <mergeCell ref="K25:K26"/>
    <mergeCell ref="L25:M26"/>
    <mergeCell ref="N25:N26"/>
    <mergeCell ref="O25:P26"/>
    <mergeCell ref="Q25:Q26"/>
    <mergeCell ref="B27:B28"/>
    <mergeCell ref="C27:D28"/>
    <mergeCell ref="E27:E28"/>
    <mergeCell ref="F27:G28"/>
    <mergeCell ref="H27:H28"/>
    <mergeCell ref="B25:B26"/>
    <mergeCell ref="C25:D26"/>
    <mergeCell ref="E25:E26"/>
    <mergeCell ref="F25:G26"/>
    <mergeCell ref="H25:H26"/>
    <mergeCell ref="I25:J26"/>
    <mergeCell ref="I23:J24"/>
    <mergeCell ref="K23:K24"/>
    <mergeCell ref="L23:M24"/>
    <mergeCell ref="N23:N24"/>
    <mergeCell ref="O23:P24"/>
    <mergeCell ref="Q23:Q24"/>
    <mergeCell ref="K21:K22"/>
    <mergeCell ref="L21:M22"/>
    <mergeCell ref="N21:N22"/>
    <mergeCell ref="O21:P22"/>
    <mergeCell ref="Q21:Q22"/>
    <mergeCell ref="B23:B24"/>
    <mergeCell ref="C23:D24"/>
    <mergeCell ref="E23:E24"/>
    <mergeCell ref="F23:G24"/>
    <mergeCell ref="H23:H24"/>
    <mergeCell ref="B21:B22"/>
    <mergeCell ref="C21:D22"/>
    <mergeCell ref="E21:E22"/>
    <mergeCell ref="F21:G22"/>
    <mergeCell ref="H21:H22"/>
    <mergeCell ref="I21:J22"/>
    <mergeCell ref="I19:J20"/>
    <mergeCell ref="K19:K20"/>
    <mergeCell ref="L19:M20"/>
    <mergeCell ref="N19:N20"/>
    <mergeCell ref="O19:P20"/>
    <mergeCell ref="Q19:Q20"/>
    <mergeCell ref="K17:K18"/>
    <mergeCell ref="L17:M18"/>
    <mergeCell ref="N17:N18"/>
    <mergeCell ref="O17:P18"/>
    <mergeCell ref="Q17:Q18"/>
    <mergeCell ref="B19:B20"/>
    <mergeCell ref="C19:D20"/>
    <mergeCell ref="E19:E20"/>
    <mergeCell ref="F19:G20"/>
    <mergeCell ref="H19:H20"/>
    <mergeCell ref="L15:M16"/>
    <mergeCell ref="N15:N16"/>
    <mergeCell ref="O15:P16"/>
    <mergeCell ref="Q15:Q16"/>
    <mergeCell ref="B17:B18"/>
    <mergeCell ref="C17:D18"/>
    <mergeCell ref="E17:E18"/>
    <mergeCell ref="F17:G18"/>
    <mergeCell ref="H17:H18"/>
    <mergeCell ref="I17:J18"/>
    <mergeCell ref="N13:N14"/>
    <mergeCell ref="O13:P14"/>
    <mergeCell ref="Q13:Q14"/>
    <mergeCell ref="B15:B16"/>
    <mergeCell ref="C15:D16"/>
    <mergeCell ref="E15:E16"/>
    <mergeCell ref="F15:G16"/>
    <mergeCell ref="H15:H16"/>
    <mergeCell ref="I15:J16"/>
    <mergeCell ref="K15:K16"/>
    <mergeCell ref="O11:P12"/>
    <mergeCell ref="Q11:Q12"/>
    <mergeCell ref="B13:B14"/>
    <mergeCell ref="C13:D14"/>
    <mergeCell ref="E13:E14"/>
    <mergeCell ref="F13:G14"/>
    <mergeCell ref="H13:H14"/>
    <mergeCell ref="I13:J14"/>
    <mergeCell ref="K13:K14"/>
    <mergeCell ref="L13:M14"/>
    <mergeCell ref="Q9:Q10"/>
    <mergeCell ref="B11:B12"/>
    <mergeCell ref="C11:D12"/>
    <mergeCell ref="E11:E12"/>
    <mergeCell ref="F11:G12"/>
    <mergeCell ref="H11:H12"/>
    <mergeCell ref="I11:J12"/>
    <mergeCell ref="K11:K12"/>
    <mergeCell ref="L11:M12"/>
    <mergeCell ref="N11:N12"/>
    <mergeCell ref="K9:K10"/>
    <mergeCell ref="L9:L10"/>
    <mergeCell ref="M9:M10"/>
    <mergeCell ref="N9:N10"/>
    <mergeCell ref="O9:O10"/>
    <mergeCell ref="P9:P10"/>
    <mergeCell ref="O8:Q8"/>
    <mergeCell ref="B9:B10"/>
    <mergeCell ref="C9:C10"/>
    <mergeCell ref="D9:D10"/>
    <mergeCell ref="E9:E10"/>
    <mergeCell ref="F9:F10"/>
    <mergeCell ref="G9:G10"/>
    <mergeCell ref="H9:H10"/>
    <mergeCell ref="I9:I10"/>
    <mergeCell ref="J9:J10"/>
    <mergeCell ref="B5:Q5"/>
    <mergeCell ref="B7:B8"/>
    <mergeCell ref="C7:E8"/>
    <mergeCell ref="F7:H7"/>
    <mergeCell ref="F8:H8"/>
    <mergeCell ref="I7:K7"/>
    <mergeCell ref="I8:K8"/>
    <mergeCell ref="L7:N7"/>
    <mergeCell ref="L8:N8"/>
    <mergeCell ref="O7:Q7"/>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1058</v>
      </c>
      <c r="B1" s="8" t="s">
        <v>1</v>
      </c>
      <c r="C1" s="8"/>
      <c r="D1" s="8"/>
    </row>
    <row r="2" spans="1:4" ht="30">
      <c r="A2" s="1" t="s">
        <v>29</v>
      </c>
      <c r="B2" s="1" t="s">
        <v>2</v>
      </c>
      <c r="C2" s="8" t="s">
        <v>30</v>
      </c>
      <c r="D2" s="8" t="s">
        <v>31</v>
      </c>
    </row>
    <row r="3" spans="1:4">
      <c r="A3" s="1"/>
      <c r="B3" s="1" t="s">
        <v>1059</v>
      </c>
      <c r="C3" s="8"/>
      <c r="D3" s="8"/>
    </row>
    <row r="4" spans="1:4" ht="30">
      <c r="A4" s="3" t="s">
        <v>1060</v>
      </c>
      <c r="B4" s="4"/>
      <c r="C4" s="4"/>
      <c r="D4" s="4"/>
    </row>
    <row r="5" spans="1:4">
      <c r="A5" s="2" t="s">
        <v>1061</v>
      </c>
      <c r="B5" s="4">
        <v>4</v>
      </c>
      <c r="C5" s="4"/>
      <c r="D5" s="4"/>
    </row>
    <row r="6" spans="1:4" ht="30">
      <c r="A6" s="2" t="s">
        <v>1062</v>
      </c>
      <c r="B6" s="7">
        <v>184</v>
      </c>
      <c r="C6" s="7">
        <v>351</v>
      </c>
      <c r="D6" s="7">
        <v>180</v>
      </c>
    </row>
    <row r="7" spans="1:4" ht="45">
      <c r="A7" s="2" t="s">
        <v>1063</v>
      </c>
      <c r="B7" s="9">
        <v>0.35</v>
      </c>
      <c r="C7" s="9">
        <v>0.65</v>
      </c>
      <c r="D7" s="9">
        <v>0.33</v>
      </c>
    </row>
  </sheetData>
  <mergeCells count="3">
    <mergeCell ref="B1:D1"/>
    <mergeCell ref="C2:C3"/>
    <mergeCell ref="D2:D3"/>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cols>
    <col min="1" max="1" width="36.5703125" bestFit="1" customWidth="1"/>
    <col min="2" max="4" width="12.28515625" bestFit="1" customWidth="1"/>
  </cols>
  <sheetData>
    <row r="1" spans="1:4" ht="15" customHeight="1">
      <c r="A1" s="1" t="s">
        <v>1064</v>
      </c>
      <c r="B1" s="8" t="s">
        <v>1</v>
      </c>
      <c r="C1" s="8"/>
      <c r="D1" s="8"/>
    </row>
    <row r="2" spans="1:4">
      <c r="A2" s="1" t="s">
        <v>53</v>
      </c>
      <c r="B2" s="1" t="s">
        <v>2</v>
      </c>
      <c r="C2" s="1" t="s">
        <v>30</v>
      </c>
      <c r="D2" s="1" t="s">
        <v>31</v>
      </c>
    </row>
    <row r="3" spans="1:4" ht="30">
      <c r="A3" s="2" t="s">
        <v>1065</v>
      </c>
      <c r="B3" s="4"/>
      <c r="C3" s="4"/>
      <c r="D3" s="4"/>
    </row>
    <row r="4" spans="1:4" ht="45">
      <c r="A4" s="3" t="s">
        <v>1066</v>
      </c>
      <c r="B4" s="4"/>
      <c r="C4" s="4"/>
      <c r="D4" s="4"/>
    </row>
    <row r="5" spans="1:4">
      <c r="A5" s="2" t="s">
        <v>1067</v>
      </c>
      <c r="B5" s="7">
        <v>358</v>
      </c>
      <c r="C5" s="7">
        <v>310</v>
      </c>
      <c r="D5" s="7">
        <v>374</v>
      </c>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1068</v>
      </c>
      <c r="B1" s="8" t="s">
        <v>1</v>
      </c>
      <c r="C1" s="8"/>
      <c r="D1" s="8"/>
    </row>
    <row r="2" spans="1:4">
      <c r="A2" s="1" t="s">
        <v>53</v>
      </c>
      <c r="B2" s="1" t="s">
        <v>2</v>
      </c>
      <c r="C2" s="1" t="s">
        <v>30</v>
      </c>
      <c r="D2" s="1" t="s">
        <v>31</v>
      </c>
    </row>
    <row r="3" spans="1:4">
      <c r="A3" s="3" t="s">
        <v>148</v>
      </c>
      <c r="B3" s="4"/>
      <c r="C3" s="4"/>
      <c r="D3" s="4"/>
    </row>
    <row r="4" spans="1:4">
      <c r="A4" s="2" t="s">
        <v>165</v>
      </c>
      <c r="B4" s="7">
        <v>103</v>
      </c>
      <c r="C4" s="7">
        <v>103</v>
      </c>
      <c r="D4" s="7">
        <v>168</v>
      </c>
    </row>
    <row r="5" spans="1:4">
      <c r="A5" s="2" t="s">
        <v>167</v>
      </c>
      <c r="B5" s="4">
        <v>-17</v>
      </c>
      <c r="C5" s="4">
        <v>-17</v>
      </c>
      <c r="D5" s="4">
        <v>-12</v>
      </c>
    </row>
    <row r="6" spans="1:4">
      <c r="A6" s="2" t="s">
        <v>171</v>
      </c>
      <c r="B6" s="4">
        <v>86</v>
      </c>
      <c r="C6" s="4">
        <v>86</v>
      </c>
      <c r="D6" s="4">
        <v>156</v>
      </c>
    </row>
    <row r="7" spans="1:4">
      <c r="A7" s="2" t="s">
        <v>172</v>
      </c>
      <c r="B7" s="7">
        <v>94</v>
      </c>
      <c r="C7" s="7">
        <v>94</v>
      </c>
      <c r="D7" s="7">
        <v>186</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1069</v>
      </c>
      <c r="B1" s="8" t="s">
        <v>1</v>
      </c>
      <c r="C1" s="8"/>
      <c r="D1" s="8"/>
      <c r="E1" s="1" t="s">
        <v>1070</v>
      </c>
    </row>
    <row r="2" spans="1:5">
      <c r="A2" s="1" t="s">
        <v>53</v>
      </c>
      <c r="B2" s="1" t="s">
        <v>2</v>
      </c>
      <c r="C2" s="1" t="s">
        <v>30</v>
      </c>
      <c r="D2" s="1" t="s">
        <v>31</v>
      </c>
      <c r="E2" s="1" t="s">
        <v>1071</v>
      </c>
    </row>
    <row r="3" spans="1:5">
      <c r="A3" s="3" t="s">
        <v>1072</v>
      </c>
      <c r="B3" s="4"/>
      <c r="C3" s="4"/>
      <c r="D3" s="4"/>
      <c r="E3" s="4"/>
    </row>
    <row r="4" spans="1:5">
      <c r="A4" s="2" t="s">
        <v>1073</v>
      </c>
      <c r="B4" s="7">
        <v>0</v>
      </c>
      <c r="C4" s="7">
        <v>0</v>
      </c>
      <c r="D4" s="7">
        <v>2400</v>
      </c>
      <c r="E4" s="4"/>
    </row>
    <row r="5" spans="1:5">
      <c r="A5" s="2" t="s">
        <v>1074</v>
      </c>
      <c r="B5" s="4"/>
      <c r="C5" s="4"/>
      <c r="D5" s="4"/>
      <c r="E5" s="4"/>
    </row>
    <row r="6" spans="1:5">
      <c r="A6" s="3" t="s">
        <v>1072</v>
      </c>
      <c r="B6" s="4"/>
      <c r="C6" s="4"/>
      <c r="D6" s="4"/>
      <c r="E6" s="4"/>
    </row>
    <row r="7" spans="1:5">
      <c r="A7" s="2" t="s">
        <v>1073</v>
      </c>
      <c r="B7" s="4"/>
      <c r="C7" s="4"/>
      <c r="D7" s="4"/>
      <c r="E7" s="7">
        <v>500</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15" customHeight="1">
      <c r="A1" s="1" t="s">
        <v>1075</v>
      </c>
      <c r="B1" s="8" t="s">
        <v>1</v>
      </c>
      <c r="C1" s="8"/>
    </row>
    <row r="2" spans="1:3">
      <c r="A2" s="1" t="s">
        <v>53</v>
      </c>
      <c r="B2" s="1" t="s">
        <v>2</v>
      </c>
      <c r="C2" s="1" t="s">
        <v>30</v>
      </c>
    </row>
    <row r="3" spans="1:3">
      <c r="A3" s="2" t="s">
        <v>1076</v>
      </c>
      <c r="B3" s="4"/>
      <c r="C3" s="4"/>
    </row>
    <row r="4" spans="1:3" ht="60">
      <c r="A4" s="3" t="s">
        <v>1077</v>
      </c>
      <c r="B4" s="4"/>
      <c r="C4" s="4"/>
    </row>
    <row r="5" spans="1:3">
      <c r="A5" s="2" t="s">
        <v>1078</v>
      </c>
      <c r="B5" s="7">
        <v>146</v>
      </c>
      <c r="C5" s="4"/>
    </row>
    <row r="6" spans="1:3">
      <c r="A6" s="2" t="s">
        <v>1079</v>
      </c>
      <c r="B6" s="4"/>
      <c r="C6" s="4"/>
    </row>
    <row r="7" spans="1:3" ht="60">
      <c r="A7" s="3" t="s">
        <v>1077</v>
      </c>
      <c r="B7" s="4"/>
      <c r="C7" s="4"/>
    </row>
    <row r="8" spans="1:3">
      <c r="A8" s="2" t="s">
        <v>1080</v>
      </c>
      <c r="B8" s="4"/>
      <c r="C8" s="4">
        <v>129</v>
      </c>
    </row>
    <row r="9" spans="1:3">
      <c r="A9" s="2" t="s">
        <v>1081</v>
      </c>
      <c r="B9" s="4"/>
      <c r="C9" s="7">
        <v>198</v>
      </c>
    </row>
  </sheetData>
  <mergeCells count="1">
    <mergeCell ref="B1:C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3" width="12.28515625" bestFit="1" customWidth="1"/>
    <col min="4" max="4" width="12.5703125" bestFit="1" customWidth="1"/>
  </cols>
  <sheetData>
    <row r="1" spans="1:4" ht="45" customHeight="1">
      <c r="A1" s="8" t="s">
        <v>1082</v>
      </c>
      <c r="B1" s="8" t="s">
        <v>1</v>
      </c>
      <c r="C1" s="8"/>
      <c r="D1" s="8"/>
    </row>
    <row r="2" spans="1:4">
      <c r="A2" s="8"/>
      <c r="B2" s="1" t="s">
        <v>2</v>
      </c>
      <c r="C2" s="1" t="s">
        <v>30</v>
      </c>
      <c r="D2" s="1" t="s">
        <v>31</v>
      </c>
    </row>
    <row r="3" spans="1:4" ht="30">
      <c r="A3" s="3" t="s">
        <v>1083</v>
      </c>
      <c r="B3" s="4"/>
      <c r="C3" s="4"/>
      <c r="D3" s="4"/>
    </row>
    <row r="4" spans="1:4">
      <c r="A4" s="2" t="s">
        <v>1084</v>
      </c>
      <c r="B4" s="7">
        <v>0</v>
      </c>
      <c r="C4" s="4"/>
      <c r="D4" s="4"/>
    </row>
    <row r="5" spans="1:4" ht="30">
      <c r="A5" s="2" t="s">
        <v>1085</v>
      </c>
      <c r="B5" s="6">
        <v>-497000000</v>
      </c>
      <c r="C5" s="6">
        <v>-22000000</v>
      </c>
      <c r="D5" s="6">
        <v>219000000</v>
      </c>
    </row>
    <row r="6" spans="1:4" ht="30">
      <c r="A6" s="2" t="s">
        <v>1086</v>
      </c>
      <c r="B6" s="6">
        <v>500000000</v>
      </c>
      <c r="C6" s="4">
        <v>0</v>
      </c>
      <c r="D6" s="6">
        <v>260000000</v>
      </c>
    </row>
    <row r="7" spans="1:4" ht="30">
      <c r="A7" s="2" t="s">
        <v>1087</v>
      </c>
      <c r="B7" s="4"/>
      <c r="C7" s="4"/>
      <c r="D7" s="6">
        <v>224000000</v>
      </c>
    </row>
    <row r="8" spans="1:4" ht="30">
      <c r="A8" s="2" t="s">
        <v>1088</v>
      </c>
      <c r="B8" s="4"/>
      <c r="C8" s="4"/>
      <c r="D8" s="7">
        <v>211000000</v>
      </c>
    </row>
  </sheetData>
  <mergeCells count="2">
    <mergeCell ref="A1:A2"/>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cols>
    <col min="1" max="1" width="36.5703125" bestFit="1" customWidth="1"/>
    <col min="2" max="3" width="12.28515625" bestFit="1" customWidth="1"/>
  </cols>
  <sheetData>
    <row r="1" spans="1:3">
      <c r="A1" s="1" t="s">
        <v>64</v>
      </c>
      <c r="B1" s="8" t="s">
        <v>2</v>
      </c>
      <c r="C1" s="8" t="s">
        <v>30</v>
      </c>
    </row>
    <row r="2" spans="1:3">
      <c r="A2" s="1" t="s">
        <v>53</v>
      </c>
      <c r="B2" s="8"/>
      <c r="C2" s="8"/>
    </row>
    <row r="3" spans="1:3">
      <c r="A3" s="3" t="s">
        <v>65</v>
      </c>
      <c r="B3" s="4"/>
      <c r="C3" s="4"/>
    </row>
    <row r="4" spans="1:3">
      <c r="A4" s="2" t="s">
        <v>66</v>
      </c>
      <c r="B4" s="7">
        <v>4388</v>
      </c>
      <c r="C4" s="7">
        <v>5301</v>
      </c>
    </row>
    <row r="5" spans="1:3">
      <c r="A5" s="2" t="s">
        <v>67</v>
      </c>
      <c r="B5" s="6">
        <v>4050</v>
      </c>
      <c r="C5" s="6">
        <v>4370</v>
      </c>
    </row>
    <row r="6" spans="1:3">
      <c r="A6" s="2" t="s">
        <v>68</v>
      </c>
      <c r="B6" s="6">
        <v>4591</v>
      </c>
      <c r="C6" s="6">
        <v>4780</v>
      </c>
    </row>
    <row r="7" spans="1:3">
      <c r="A7" s="2" t="s">
        <v>69</v>
      </c>
      <c r="B7" s="6">
        <v>3221</v>
      </c>
      <c r="C7" s="6">
        <v>2890</v>
      </c>
    </row>
    <row r="8" spans="1:3">
      <c r="A8" s="2" t="s">
        <v>70</v>
      </c>
      <c r="B8" s="6">
        <v>1157</v>
      </c>
      <c r="C8" s="4">
        <v>821</v>
      </c>
    </row>
    <row r="9" spans="1:3">
      <c r="A9" s="2" t="s">
        <v>71</v>
      </c>
      <c r="B9" s="6">
        <v>17407</v>
      </c>
      <c r="C9" s="6">
        <v>18162</v>
      </c>
    </row>
    <row r="10" spans="1:3">
      <c r="A10" s="3" t="s">
        <v>72</v>
      </c>
      <c r="B10" s="4"/>
      <c r="C10" s="4"/>
    </row>
    <row r="11" spans="1:3">
      <c r="A11" s="2" t="s">
        <v>73</v>
      </c>
      <c r="B11" s="6">
        <v>3329</v>
      </c>
      <c r="C11" s="6">
        <v>3359</v>
      </c>
    </row>
    <row r="12" spans="1:3">
      <c r="A12" s="2" t="s">
        <v>74</v>
      </c>
      <c r="B12" s="4">
        <v>912</v>
      </c>
      <c r="C12" s="6">
        <v>1044</v>
      </c>
    </row>
    <row r="13" spans="1:3">
      <c r="A13" s="2" t="s">
        <v>75</v>
      </c>
      <c r="B13" s="6">
        <v>11731</v>
      </c>
      <c r="C13" s="6">
        <v>11932</v>
      </c>
    </row>
    <row r="14" spans="1:3">
      <c r="A14" s="2" t="s">
        <v>76</v>
      </c>
      <c r="B14" s="6">
        <v>1976</v>
      </c>
      <c r="C14" s="4">
        <v>997</v>
      </c>
    </row>
    <row r="15" spans="1:3">
      <c r="A15" s="2" t="s">
        <v>77</v>
      </c>
      <c r="B15" s="6">
        <v>17948</v>
      </c>
      <c r="C15" s="6">
        <v>17332</v>
      </c>
    </row>
    <row r="16" spans="1:3">
      <c r="A16" s="2" t="s">
        <v>78</v>
      </c>
      <c r="B16" s="6">
        <v>35355</v>
      </c>
      <c r="C16" s="6">
        <v>35494</v>
      </c>
    </row>
    <row r="17" spans="1:3">
      <c r="A17" s="3" t="s">
        <v>79</v>
      </c>
      <c r="B17" s="4"/>
      <c r="C17" s="4"/>
    </row>
    <row r="18" spans="1:3" ht="30">
      <c r="A18" s="2" t="s">
        <v>80</v>
      </c>
      <c r="B18" s="4">
        <v>501</v>
      </c>
      <c r="C18" s="4">
        <v>1</v>
      </c>
    </row>
    <row r="19" spans="1:3">
      <c r="A19" s="2" t="s">
        <v>81</v>
      </c>
      <c r="B19" s="6">
        <v>2057</v>
      </c>
      <c r="C19" s="6">
        <v>2216</v>
      </c>
    </row>
    <row r="20" spans="1:3">
      <c r="A20" s="2" t="s">
        <v>82</v>
      </c>
      <c r="B20" s="6">
        <v>7335</v>
      </c>
      <c r="C20" s="6">
        <v>6584</v>
      </c>
    </row>
    <row r="21" spans="1:3">
      <c r="A21" s="2" t="s">
        <v>83</v>
      </c>
      <c r="B21" s="6">
        <v>3858</v>
      </c>
      <c r="C21" s="6">
        <v>3458</v>
      </c>
    </row>
    <row r="22" spans="1:3">
      <c r="A22" s="2" t="s">
        <v>84</v>
      </c>
      <c r="B22" s="6">
        <v>13751</v>
      </c>
      <c r="C22" s="6">
        <v>12259</v>
      </c>
    </row>
    <row r="23" spans="1:3">
      <c r="A23" s="3" t="s">
        <v>85</v>
      </c>
      <c r="B23" s="4"/>
      <c r="C23" s="4"/>
    </row>
    <row r="24" spans="1:3">
      <c r="A24" s="2" t="s">
        <v>86</v>
      </c>
      <c r="B24" s="6">
        <v>3410</v>
      </c>
      <c r="C24" s="6">
        <v>3908</v>
      </c>
    </row>
    <row r="25" spans="1:3">
      <c r="A25" s="2" t="s">
        <v>87</v>
      </c>
      <c r="B25" s="6">
        <v>6365</v>
      </c>
      <c r="C25" s="6">
        <v>4826</v>
      </c>
    </row>
    <row r="26" spans="1:3" ht="30">
      <c r="A26" s="2" t="s">
        <v>88</v>
      </c>
      <c r="B26" s="4" t="s">
        <v>89</v>
      </c>
      <c r="C26" s="4" t="s">
        <v>89</v>
      </c>
    </row>
    <row r="27" spans="1:3">
      <c r="A27" s="2" t="s">
        <v>90</v>
      </c>
      <c r="B27" s="6">
        <v>9775</v>
      </c>
      <c r="C27" s="6">
        <v>8734</v>
      </c>
    </row>
    <row r="28" spans="1:3">
      <c r="A28" s="3" t="s">
        <v>91</v>
      </c>
      <c r="B28" s="4"/>
      <c r="C28" s="4"/>
    </row>
    <row r="29" spans="1:3">
      <c r="A29" s="2" t="s">
        <v>92</v>
      </c>
      <c r="B29" s="4">
        <v>482</v>
      </c>
      <c r="C29" s="4">
        <v>482</v>
      </c>
    </row>
    <row r="30" spans="1:3">
      <c r="A30" s="2" t="s">
        <v>93</v>
      </c>
      <c r="B30" s="6">
        <v>2548</v>
      </c>
      <c r="C30" s="6">
        <v>2226</v>
      </c>
    </row>
    <row r="31" spans="1:3">
      <c r="A31" s="2" t="s">
        <v>94</v>
      </c>
      <c r="B31" s="6">
        <v>21127</v>
      </c>
      <c r="C31" s="6">
        <v>19428</v>
      </c>
    </row>
    <row r="32" spans="1:3">
      <c r="A32" s="2" t="s">
        <v>95</v>
      </c>
      <c r="B32" s="6">
        <v>-9396</v>
      </c>
      <c r="C32" s="6">
        <v>-6450</v>
      </c>
    </row>
    <row r="33" spans="1:3" ht="30">
      <c r="A33" s="2" t="s">
        <v>96</v>
      </c>
      <c r="B33" s="6">
        <v>-2932</v>
      </c>
      <c r="C33" s="6">
        <v>-1185</v>
      </c>
    </row>
    <row r="34" spans="1:3">
      <c r="A34" s="2" t="s">
        <v>97</v>
      </c>
      <c r="B34" s="6">
        <v>11829</v>
      </c>
      <c r="C34" s="6">
        <v>14501</v>
      </c>
    </row>
    <row r="35" spans="1:3" ht="30">
      <c r="A35" s="2" t="s">
        <v>98</v>
      </c>
      <c r="B35" s="7">
        <v>35355</v>
      </c>
      <c r="C35" s="7">
        <v>35494</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45">
      <c r="A1" s="1" t="s">
        <v>1089</v>
      </c>
      <c r="B1" s="1" t="s">
        <v>1</v>
      </c>
    </row>
    <row r="2" spans="1:2">
      <c r="A2" s="1" t="s">
        <v>53</v>
      </c>
      <c r="B2" s="1" t="s">
        <v>31</v>
      </c>
    </row>
    <row r="3" spans="1:2">
      <c r="A3" s="1"/>
      <c r="B3" s="1" t="s">
        <v>1090</v>
      </c>
    </row>
    <row r="4" spans="1:2" ht="30">
      <c r="A4" s="3" t="s">
        <v>1091</v>
      </c>
      <c r="B4" s="4"/>
    </row>
    <row r="5" spans="1:2">
      <c r="A5" s="2" t="s">
        <v>1092</v>
      </c>
      <c r="B5" s="4">
        <v>7</v>
      </c>
    </row>
    <row r="6" spans="1:2" ht="30">
      <c r="A6" s="2" t="s">
        <v>958</v>
      </c>
      <c r="B6" s="7">
        <v>444</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showGridLines="0" workbookViewId="0"/>
  </sheetViews>
  <sheetFormatPr defaultRowHeight="15"/>
  <cols>
    <col min="1" max="1" width="36.5703125" bestFit="1" customWidth="1"/>
    <col min="2" max="2" width="14.5703125" customWidth="1"/>
    <col min="3" max="3" width="5.140625" customWidth="1"/>
    <col min="4" max="4" width="14.5703125" customWidth="1"/>
    <col min="5" max="5" width="5.140625" customWidth="1"/>
    <col min="6" max="6" width="20.140625" customWidth="1"/>
  </cols>
  <sheetData>
    <row r="1" spans="1:6" ht="15" customHeight="1">
      <c r="A1" s="1" t="s">
        <v>1093</v>
      </c>
      <c r="B1" s="8" t="s">
        <v>1</v>
      </c>
      <c r="C1" s="8"/>
      <c r="D1" s="8"/>
      <c r="E1" s="8"/>
      <c r="F1" s="8"/>
    </row>
    <row r="2" spans="1:6" ht="15" customHeight="1">
      <c r="A2" s="1" t="s">
        <v>53</v>
      </c>
      <c r="B2" s="8" t="s">
        <v>2</v>
      </c>
      <c r="C2" s="8"/>
      <c r="D2" s="8" t="s">
        <v>30</v>
      </c>
      <c r="E2" s="8"/>
      <c r="F2" s="1" t="s">
        <v>31</v>
      </c>
    </row>
    <row r="3" spans="1:6">
      <c r="A3" s="3" t="s">
        <v>1094</v>
      </c>
      <c r="B3" s="4"/>
      <c r="C3" s="4"/>
      <c r="D3" s="4"/>
      <c r="E3" s="4"/>
      <c r="F3" s="4"/>
    </row>
    <row r="4" spans="1:6">
      <c r="A4" s="2" t="s">
        <v>37</v>
      </c>
      <c r="B4" s="7">
        <v>0</v>
      </c>
      <c r="C4" s="4"/>
      <c r="D4" s="7">
        <v>0</v>
      </c>
      <c r="E4" s="4"/>
      <c r="F4" s="7">
        <v>1994</v>
      </c>
    </row>
    <row r="5" spans="1:6" ht="17.25">
      <c r="A5" s="2" t="s">
        <v>1095</v>
      </c>
      <c r="B5" s="4">
        <v>127</v>
      </c>
      <c r="C5" s="369" t="s">
        <v>1096</v>
      </c>
      <c r="D5" s="4">
        <v>2</v>
      </c>
      <c r="E5" s="369" t="s">
        <v>1096</v>
      </c>
      <c r="F5" s="4"/>
    </row>
    <row r="6" spans="1:6">
      <c r="A6" s="2" t="s">
        <v>321</v>
      </c>
      <c r="B6" s="4">
        <v>-328</v>
      </c>
      <c r="C6" s="4"/>
      <c r="D6" s="4">
        <v>-73</v>
      </c>
      <c r="E6" s="4"/>
      <c r="F6" s="4"/>
    </row>
    <row r="7" spans="1:6">
      <c r="A7" s="2" t="s">
        <v>1097</v>
      </c>
      <c r="B7" s="6">
        <v>11731</v>
      </c>
      <c r="C7" s="4"/>
      <c r="D7" s="6">
        <v>11932</v>
      </c>
      <c r="E7" s="4"/>
      <c r="F7" s="6">
        <v>12003</v>
      </c>
    </row>
    <row r="8" spans="1:6">
      <c r="A8" s="2" t="s">
        <v>186</v>
      </c>
      <c r="B8" s="4"/>
      <c r="C8" s="4"/>
      <c r="D8" s="4"/>
      <c r="E8" s="4"/>
      <c r="F8" s="4"/>
    </row>
    <row r="9" spans="1:6">
      <c r="A9" s="3" t="s">
        <v>1094</v>
      </c>
      <c r="B9" s="4"/>
      <c r="C9" s="4"/>
      <c r="D9" s="4"/>
      <c r="E9" s="4"/>
      <c r="F9" s="4"/>
    </row>
    <row r="10" spans="1:6" ht="17.25">
      <c r="A10" s="2" t="s">
        <v>1095</v>
      </c>
      <c r="B10" s="4">
        <v>0</v>
      </c>
      <c r="C10" s="369" t="s">
        <v>1096</v>
      </c>
      <c r="D10" s="4">
        <v>0</v>
      </c>
      <c r="E10" s="369" t="s">
        <v>1096</v>
      </c>
      <c r="F10" s="4"/>
    </row>
    <row r="11" spans="1:6">
      <c r="A11" s="2" t="s">
        <v>321</v>
      </c>
      <c r="B11" s="4">
        <v>-186</v>
      </c>
      <c r="C11" s="4"/>
      <c r="D11" s="4">
        <v>44</v>
      </c>
      <c r="E11" s="4"/>
      <c r="F11" s="4"/>
    </row>
    <row r="12" spans="1:6">
      <c r="A12" s="2" t="s">
        <v>1097</v>
      </c>
      <c r="B12" s="6">
        <v>2555</v>
      </c>
      <c r="C12" s="4"/>
      <c r="D12" s="6">
        <v>2741</v>
      </c>
      <c r="E12" s="4"/>
      <c r="F12" s="6">
        <v>2697</v>
      </c>
    </row>
    <row r="13" spans="1:6">
      <c r="A13" s="2" t="s">
        <v>187</v>
      </c>
      <c r="B13" s="4"/>
      <c r="C13" s="4"/>
      <c r="D13" s="4"/>
      <c r="E13" s="4"/>
      <c r="F13" s="4"/>
    </row>
    <row r="14" spans="1:6">
      <c r="A14" s="3" t="s">
        <v>1094</v>
      </c>
      <c r="B14" s="4"/>
      <c r="C14" s="4"/>
      <c r="D14" s="4"/>
      <c r="E14" s="4"/>
      <c r="F14" s="4"/>
    </row>
    <row r="15" spans="1:6" ht="17.25">
      <c r="A15" s="2" t="s">
        <v>1095</v>
      </c>
      <c r="B15" s="4">
        <v>0</v>
      </c>
      <c r="C15" s="369" t="s">
        <v>1096</v>
      </c>
      <c r="D15" s="4">
        <v>2</v>
      </c>
      <c r="E15" s="369" t="s">
        <v>1096</v>
      </c>
      <c r="F15" s="4"/>
    </row>
    <row r="16" spans="1:6">
      <c r="A16" s="2" t="s">
        <v>321</v>
      </c>
      <c r="B16" s="4">
        <v>-99</v>
      </c>
      <c r="C16" s="4"/>
      <c r="D16" s="4">
        <v>-69</v>
      </c>
      <c r="E16" s="4"/>
      <c r="F16" s="4"/>
    </row>
    <row r="17" spans="1:6">
      <c r="A17" s="2" t="s">
        <v>1097</v>
      </c>
      <c r="B17" s="6">
        <v>2750</v>
      </c>
      <c r="C17" s="4"/>
      <c r="D17" s="6">
        <v>2849</v>
      </c>
      <c r="E17" s="4"/>
      <c r="F17" s="6">
        <v>2916</v>
      </c>
    </row>
    <row r="18" spans="1:6">
      <c r="A18" s="2" t="s">
        <v>189</v>
      </c>
      <c r="B18" s="4"/>
      <c r="C18" s="4"/>
      <c r="D18" s="4"/>
      <c r="E18" s="4"/>
      <c r="F18" s="4"/>
    </row>
    <row r="19" spans="1:6">
      <c r="A19" s="3" t="s">
        <v>1094</v>
      </c>
      <c r="B19" s="4"/>
      <c r="C19" s="4"/>
      <c r="D19" s="4"/>
      <c r="E19" s="4"/>
      <c r="F19" s="4"/>
    </row>
    <row r="20" spans="1:6" ht="17.25">
      <c r="A20" s="2" t="s">
        <v>1095</v>
      </c>
      <c r="B20" s="4">
        <v>0</v>
      </c>
      <c r="C20" s="369" t="s">
        <v>1096</v>
      </c>
      <c r="D20" s="4">
        <v>-1</v>
      </c>
      <c r="E20" s="369" t="s">
        <v>1096</v>
      </c>
      <c r="F20" s="4"/>
    </row>
    <row r="21" spans="1:6">
      <c r="A21" s="2" t="s">
        <v>321</v>
      </c>
      <c r="B21" s="4">
        <v>0</v>
      </c>
      <c r="C21" s="4"/>
      <c r="D21" s="4">
        <v>0</v>
      </c>
      <c r="E21" s="4"/>
      <c r="F21" s="4"/>
    </row>
    <row r="22" spans="1:6">
      <c r="A22" s="2" t="s">
        <v>1097</v>
      </c>
      <c r="B22" s="4">
        <v>289</v>
      </c>
      <c r="C22" s="4"/>
      <c r="D22" s="4">
        <v>289</v>
      </c>
      <c r="E22" s="4"/>
      <c r="F22" s="4">
        <v>290</v>
      </c>
    </row>
    <row r="23" spans="1:6">
      <c r="A23" s="2" t="s">
        <v>188</v>
      </c>
      <c r="B23" s="4"/>
      <c r="C23" s="4"/>
      <c r="D23" s="4"/>
      <c r="E23" s="4"/>
      <c r="F23" s="4"/>
    </row>
    <row r="24" spans="1:6">
      <c r="A24" s="3" t="s">
        <v>1094</v>
      </c>
      <c r="B24" s="4"/>
      <c r="C24" s="4"/>
      <c r="D24" s="4"/>
      <c r="E24" s="4"/>
      <c r="F24" s="4"/>
    </row>
    <row r="25" spans="1:6">
      <c r="A25" s="2" t="s">
        <v>1098</v>
      </c>
      <c r="B25" s="4"/>
      <c r="C25" s="4"/>
      <c r="D25" s="6">
        <v>1994</v>
      </c>
      <c r="E25" s="4"/>
      <c r="F25" s="4"/>
    </row>
    <row r="26" spans="1:6">
      <c r="A26" s="2" t="s">
        <v>37</v>
      </c>
      <c r="B26" s="4"/>
      <c r="C26" s="4"/>
      <c r="D26" s="4"/>
      <c r="E26" s="4"/>
      <c r="F26" s="6">
        <v>2000</v>
      </c>
    </row>
    <row r="27" spans="1:6" ht="17.25">
      <c r="A27" s="2" t="s">
        <v>1095</v>
      </c>
      <c r="B27" s="4">
        <v>127</v>
      </c>
      <c r="C27" s="369" t="s">
        <v>1096</v>
      </c>
      <c r="D27" s="4">
        <v>1</v>
      </c>
      <c r="E27" s="369" t="s">
        <v>1096</v>
      </c>
      <c r="F27" s="4"/>
    </row>
    <row r="28" spans="1:6">
      <c r="A28" s="2" t="s">
        <v>321</v>
      </c>
      <c r="B28" s="4">
        <v>-43</v>
      </c>
      <c r="C28" s="4"/>
      <c r="D28" s="4">
        <v>-48</v>
      </c>
      <c r="E28" s="4"/>
      <c r="F28" s="4"/>
    </row>
    <row r="29" spans="1:6">
      <c r="A29" s="2" t="s">
        <v>1097</v>
      </c>
      <c r="B29" s="7">
        <v>6137</v>
      </c>
      <c r="C29" s="4"/>
      <c r="D29" s="7">
        <v>6053</v>
      </c>
      <c r="E29" s="4"/>
      <c r="F29" s="7">
        <v>6100</v>
      </c>
    </row>
    <row r="30" spans="1:6">
      <c r="A30" s="83"/>
      <c r="B30" s="83"/>
      <c r="C30" s="83"/>
      <c r="D30" s="83"/>
      <c r="E30" s="83"/>
      <c r="F30" s="83"/>
    </row>
    <row r="31" spans="1:6" ht="15" customHeight="1">
      <c r="A31" s="2" t="s">
        <v>1096</v>
      </c>
      <c r="B31" s="84" t="s">
        <v>1099</v>
      </c>
      <c r="C31" s="84"/>
      <c r="D31" s="84"/>
      <c r="E31" s="84"/>
      <c r="F31" s="84"/>
    </row>
  </sheetData>
  <mergeCells count="5">
    <mergeCell ref="B1:F1"/>
    <mergeCell ref="B2:C2"/>
    <mergeCell ref="D2:E2"/>
    <mergeCell ref="A30:F30"/>
    <mergeCell ref="B31:F3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sheetViews>
  <sheetFormatPr defaultRowHeight="15"/>
  <cols>
    <col min="1" max="1" width="36.5703125" bestFit="1" customWidth="1"/>
    <col min="2" max="2" width="21.5703125" customWidth="1"/>
    <col min="3" max="3" width="7.5703125" customWidth="1"/>
    <col min="4" max="4" width="21.5703125" customWidth="1"/>
    <col min="5" max="5" width="7.5703125" customWidth="1"/>
    <col min="6" max="6" width="30" customWidth="1"/>
  </cols>
  <sheetData>
    <row r="1" spans="1:6" ht="15" customHeight="1">
      <c r="A1" s="1" t="s">
        <v>1100</v>
      </c>
      <c r="B1" s="8" t="s">
        <v>1</v>
      </c>
      <c r="C1" s="8"/>
      <c r="D1" s="8"/>
      <c r="E1" s="8"/>
      <c r="F1" s="8"/>
    </row>
    <row r="2" spans="1:6" ht="15" customHeight="1">
      <c r="A2" s="1" t="s">
        <v>53</v>
      </c>
      <c r="B2" s="8" t="s">
        <v>2</v>
      </c>
      <c r="C2" s="8"/>
      <c r="D2" s="8" t="s">
        <v>30</v>
      </c>
      <c r="E2" s="8"/>
      <c r="F2" s="1" t="s">
        <v>31</v>
      </c>
    </row>
    <row r="3" spans="1:6" ht="30">
      <c r="A3" s="3" t="s">
        <v>1101</v>
      </c>
      <c r="B3" s="4"/>
      <c r="C3" s="4"/>
      <c r="D3" s="4"/>
      <c r="E3" s="4"/>
      <c r="F3" s="4"/>
    </row>
    <row r="4" spans="1:6">
      <c r="A4" s="2" t="s">
        <v>212</v>
      </c>
      <c r="B4" s="7">
        <v>2398</v>
      </c>
      <c r="C4" s="4"/>
      <c r="D4" s="7">
        <v>2582</v>
      </c>
      <c r="E4" s="4"/>
      <c r="F4" s="4"/>
    </row>
    <row r="5" spans="1:6">
      <c r="A5" s="2" t="s">
        <v>213</v>
      </c>
      <c r="B5" s="6">
        <v>-1486</v>
      </c>
      <c r="C5" s="4"/>
      <c r="D5" s="6">
        <v>-1538</v>
      </c>
      <c r="E5" s="4"/>
      <c r="F5" s="4"/>
    </row>
    <row r="6" spans="1:6">
      <c r="A6" s="2" t="s">
        <v>214</v>
      </c>
      <c r="B6" s="4">
        <v>912</v>
      </c>
      <c r="C6" s="4"/>
      <c r="D6" s="6">
        <v>1044</v>
      </c>
      <c r="E6" s="4"/>
      <c r="F6" s="4"/>
    </row>
    <row r="7" spans="1:6" ht="30">
      <c r="A7" s="2" t="s">
        <v>1102</v>
      </c>
      <c r="B7" s="4">
        <v>0</v>
      </c>
      <c r="C7" s="4"/>
      <c r="D7" s="4">
        <v>0</v>
      </c>
      <c r="E7" s="4"/>
      <c r="F7" s="6">
        <v>2295</v>
      </c>
    </row>
    <row r="8" spans="1:6">
      <c r="A8" s="2" t="s">
        <v>1103</v>
      </c>
      <c r="B8" s="4"/>
      <c r="C8" s="4"/>
      <c r="D8" s="4"/>
      <c r="E8" s="4"/>
      <c r="F8" s="4"/>
    </row>
    <row r="9" spans="1:6" ht="30">
      <c r="A9" s="3" t="s">
        <v>1101</v>
      </c>
      <c r="B9" s="4"/>
      <c r="C9" s="4"/>
      <c r="D9" s="4"/>
      <c r="E9" s="4"/>
      <c r="F9" s="4"/>
    </row>
    <row r="10" spans="1:6" ht="17.25">
      <c r="A10" s="2" t="s">
        <v>212</v>
      </c>
      <c r="B10" s="6">
        <v>1652</v>
      </c>
      <c r="C10" s="369" t="s">
        <v>1096</v>
      </c>
      <c r="D10" s="6">
        <v>1790</v>
      </c>
      <c r="E10" s="369" t="s">
        <v>1096</v>
      </c>
      <c r="F10" s="4"/>
    </row>
    <row r="11" spans="1:6" ht="17.25">
      <c r="A11" s="2" t="s">
        <v>213</v>
      </c>
      <c r="B11" s="6">
        <v>-1123</v>
      </c>
      <c r="C11" s="369" t="s">
        <v>1096</v>
      </c>
      <c r="D11" s="6">
        <v>-1189</v>
      </c>
      <c r="E11" s="369" t="s">
        <v>1096</v>
      </c>
      <c r="F11" s="4"/>
    </row>
    <row r="12" spans="1:6" ht="17.25">
      <c r="A12" s="2" t="s">
        <v>214</v>
      </c>
      <c r="B12" s="4">
        <v>529</v>
      </c>
      <c r="C12" s="369" t="s">
        <v>1096</v>
      </c>
      <c r="D12" s="4">
        <v>601</v>
      </c>
      <c r="E12" s="369" t="s">
        <v>1096</v>
      </c>
      <c r="F12" s="4"/>
    </row>
    <row r="13" spans="1:6">
      <c r="A13" s="2" t="s">
        <v>1104</v>
      </c>
      <c r="B13" s="4"/>
      <c r="C13" s="4"/>
      <c r="D13" s="4"/>
      <c r="E13" s="4"/>
      <c r="F13" s="4"/>
    </row>
    <row r="14" spans="1:6" ht="30">
      <c r="A14" s="3" t="s">
        <v>1101</v>
      </c>
      <c r="B14" s="4"/>
      <c r="C14" s="4"/>
      <c r="D14" s="4"/>
      <c r="E14" s="4"/>
      <c r="F14" s="4"/>
    </row>
    <row r="15" spans="1:6">
      <c r="A15" s="2" t="s">
        <v>212</v>
      </c>
      <c r="B15" s="4">
        <v>462</v>
      </c>
      <c r="C15" s="4"/>
      <c r="D15" s="4">
        <v>507</v>
      </c>
      <c r="E15" s="4"/>
      <c r="F15" s="4"/>
    </row>
    <row r="16" spans="1:6">
      <c r="A16" s="2" t="s">
        <v>213</v>
      </c>
      <c r="B16" s="4">
        <v>-113</v>
      </c>
      <c r="C16" s="4"/>
      <c r="D16" s="4">
        <v>-103</v>
      </c>
      <c r="E16" s="4"/>
      <c r="F16" s="4"/>
    </row>
    <row r="17" spans="1:6">
      <c r="A17" s="2" t="s">
        <v>214</v>
      </c>
      <c r="B17" s="4">
        <v>349</v>
      </c>
      <c r="C17" s="4"/>
      <c r="D17" s="4">
        <v>404</v>
      </c>
      <c r="E17" s="4"/>
      <c r="F17" s="4"/>
    </row>
    <row r="18" spans="1:6">
      <c r="A18" s="2" t="s">
        <v>1105</v>
      </c>
      <c r="B18" s="4"/>
      <c r="C18" s="4"/>
      <c r="D18" s="4"/>
      <c r="E18" s="4"/>
      <c r="F18" s="4"/>
    </row>
    <row r="19" spans="1:6" ht="30">
      <c r="A19" s="3" t="s">
        <v>1101</v>
      </c>
      <c r="B19" s="4"/>
      <c r="C19" s="4"/>
      <c r="D19" s="4"/>
      <c r="E19" s="4"/>
      <c r="F19" s="4"/>
    </row>
    <row r="20" spans="1:6">
      <c r="A20" s="2" t="s">
        <v>212</v>
      </c>
      <c r="B20" s="4">
        <v>130</v>
      </c>
      <c r="C20" s="4"/>
      <c r="D20" s="4">
        <v>130</v>
      </c>
      <c r="E20" s="4"/>
      <c r="F20" s="4"/>
    </row>
    <row r="21" spans="1:6">
      <c r="A21" s="2" t="s">
        <v>213</v>
      </c>
      <c r="B21" s="4">
        <v>-97</v>
      </c>
      <c r="C21" s="4"/>
      <c r="D21" s="4">
        <v>-92</v>
      </c>
      <c r="E21" s="4"/>
      <c r="F21" s="4"/>
    </row>
    <row r="22" spans="1:6">
      <c r="A22" s="2" t="s">
        <v>214</v>
      </c>
      <c r="B22" s="4">
        <v>33</v>
      </c>
      <c r="C22" s="4"/>
      <c r="D22" s="4">
        <v>38</v>
      </c>
      <c r="E22" s="4"/>
      <c r="F22" s="4"/>
    </row>
    <row r="23" spans="1:6">
      <c r="A23" s="2" t="s">
        <v>1106</v>
      </c>
      <c r="B23" s="4"/>
      <c r="C23" s="4"/>
      <c r="D23" s="4"/>
      <c r="E23" s="4"/>
      <c r="F23" s="4"/>
    </row>
    <row r="24" spans="1:6" ht="30">
      <c r="A24" s="3" t="s">
        <v>1101</v>
      </c>
      <c r="B24" s="4"/>
      <c r="C24" s="4"/>
      <c r="D24" s="4"/>
      <c r="E24" s="4"/>
      <c r="F24" s="4"/>
    </row>
    <row r="25" spans="1:6">
      <c r="A25" s="2" t="s">
        <v>212</v>
      </c>
      <c r="B25" s="4">
        <v>154</v>
      </c>
      <c r="C25" s="4"/>
      <c r="D25" s="4">
        <v>155</v>
      </c>
      <c r="E25" s="4"/>
      <c r="F25" s="4"/>
    </row>
    <row r="26" spans="1:6">
      <c r="A26" s="2" t="s">
        <v>213</v>
      </c>
      <c r="B26" s="4">
        <v>-153</v>
      </c>
      <c r="C26" s="4"/>
      <c r="D26" s="4">
        <v>-154</v>
      </c>
      <c r="E26" s="4"/>
      <c r="F26" s="4"/>
    </row>
    <row r="27" spans="1:6">
      <c r="A27" s="2" t="s">
        <v>214</v>
      </c>
      <c r="B27" s="4">
        <v>1</v>
      </c>
      <c r="C27" s="4"/>
      <c r="D27" s="4">
        <v>1</v>
      </c>
      <c r="E27" s="4"/>
      <c r="F27" s="4"/>
    </row>
    <row r="28" spans="1:6" ht="30">
      <c r="A28" s="2" t="s">
        <v>1107</v>
      </c>
      <c r="B28" s="4"/>
      <c r="C28" s="4"/>
      <c r="D28" s="4"/>
      <c r="E28" s="4"/>
      <c r="F28" s="4"/>
    </row>
    <row r="29" spans="1:6" ht="30">
      <c r="A29" s="3" t="s">
        <v>1101</v>
      </c>
      <c r="B29" s="4"/>
      <c r="C29" s="4"/>
      <c r="D29" s="4"/>
      <c r="E29" s="4"/>
      <c r="F29" s="4"/>
    </row>
    <row r="30" spans="1:6" ht="30">
      <c r="A30" s="2" t="s">
        <v>1102</v>
      </c>
      <c r="B30" s="4"/>
      <c r="C30" s="4"/>
      <c r="D30" s="4"/>
      <c r="E30" s="4"/>
      <c r="F30" s="4">
        <v>191</v>
      </c>
    </row>
    <row r="31" spans="1:6" ht="30">
      <c r="A31" s="2" t="s">
        <v>1108</v>
      </c>
      <c r="B31" s="4"/>
      <c r="C31" s="4"/>
      <c r="D31" s="4"/>
      <c r="E31" s="4"/>
      <c r="F31" s="4"/>
    </row>
    <row r="32" spans="1:6" ht="30">
      <c r="A32" s="3" t="s">
        <v>1101</v>
      </c>
      <c r="B32" s="4"/>
      <c r="C32" s="4"/>
      <c r="D32" s="4"/>
      <c r="E32" s="4"/>
      <c r="F32" s="4"/>
    </row>
    <row r="33" spans="1:6" ht="30">
      <c r="A33" s="2" t="s">
        <v>1102</v>
      </c>
      <c r="B33" s="4"/>
      <c r="C33" s="4"/>
      <c r="D33" s="4"/>
      <c r="E33" s="4"/>
      <c r="F33" s="7">
        <v>110</v>
      </c>
    </row>
    <row r="34" spans="1:6">
      <c r="A34" s="83"/>
      <c r="B34" s="83"/>
      <c r="C34" s="83"/>
      <c r="D34" s="83"/>
      <c r="E34" s="83"/>
      <c r="F34" s="83"/>
    </row>
    <row r="35" spans="1:6" ht="15" customHeight="1">
      <c r="A35" s="2" t="s">
        <v>1096</v>
      </c>
      <c r="B35" s="84" t="s">
        <v>1109</v>
      </c>
      <c r="C35" s="84"/>
      <c r="D35" s="84"/>
      <c r="E35" s="84"/>
      <c r="F35" s="84"/>
    </row>
  </sheetData>
  <mergeCells count="5">
    <mergeCell ref="B1:F1"/>
    <mergeCell ref="B2:C2"/>
    <mergeCell ref="D2:E2"/>
    <mergeCell ref="A34:F34"/>
    <mergeCell ref="B35:F35"/>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28515625" bestFit="1" customWidth="1"/>
  </cols>
  <sheetData>
    <row r="1" spans="1:3" ht="30" customHeight="1">
      <c r="A1" s="8" t="s">
        <v>1110</v>
      </c>
      <c r="B1" s="8" t="s">
        <v>1</v>
      </c>
      <c r="C1" s="8"/>
    </row>
    <row r="2" spans="1:3">
      <c r="A2" s="8"/>
      <c r="B2" s="1" t="s">
        <v>2</v>
      </c>
      <c r="C2" s="1" t="s">
        <v>30</v>
      </c>
    </row>
    <row r="3" spans="1:3" ht="30">
      <c r="A3" s="2" t="s">
        <v>1111</v>
      </c>
      <c r="B3" s="4"/>
      <c r="C3" s="4"/>
    </row>
    <row r="4" spans="1:3" ht="30">
      <c r="A4" s="3" t="s">
        <v>1101</v>
      </c>
      <c r="B4" s="4"/>
      <c r="C4" s="4"/>
    </row>
    <row r="5" spans="1:3">
      <c r="A5" s="2" t="s">
        <v>1112</v>
      </c>
      <c r="B5" s="4" t="s">
        <v>1113</v>
      </c>
      <c r="C5" s="4"/>
    </row>
    <row r="6" spans="1:3" ht="30">
      <c r="A6" s="2" t="s">
        <v>1114</v>
      </c>
      <c r="B6" s="4"/>
      <c r="C6" s="4"/>
    </row>
    <row r="7" spans="1:3" ht="30">
      <c r="A7" s="3" t="s">
        <v>1101</v>
      </c>
      <c r="B7" s="4"/>
      <c r="C7" s="4"/>
    </row>
    <row r="8" spans="1:3">
      <c r="A8" s="2" t="s">
        <v>1112</v>
      </c>
      <c r="B8" s="4" t="s">
        <v>1115</v>
      </c>
      <c r="C8" s="4"/>
    </row>
    <row r="9" spans="1:3">
      <c r="A9" s="2" t="s">
        <v>1104</v>
      </c>
      <c r="B9" s="4"/>
      <c r="C9" s="4"/>
    </row>
    <row r="10" spans="1:3" ht="30">
      <c r="A10" s="3" t="s">
        <v>1101</v>
      </c>
      <c r="B10" s="4"/>
      <c r="C10" s="4"/>
    </row>
    <row r="11" spans="1:3">
      <c r="A11" s="2" t="s">
        <v>1112</v>
      </c>
      <c r="B11" s="4"/>
      <c r="C11" s="4" t="s">
        <v>1115</v>
      </c>
    </row>
    <row r="12" spans="1:3">
      <c r="A12" s="2" t="s">
        <v>1116</v>
      </c>
      <c r="B12" s="4"/>
      <c r="C12" s="4"/>
    </row>
    <row r="13" spans="1:3" ht="30">
      <c r="A13" s="3" t="s">
        <v>1101</v>
      </c>
      <c r="B13" s="4"/>
      <c r="C13" s="4"/>
    </row>
    <row r="14" spans="1:3">
      <c r="A14" s="2" t="s">
        <v>1112</v>
      </c>
      <c r="B14" s="4" t="s">
        <v>1113</v>
      </c>
      <c r="C14" s="4"/>
    </row>
    <row r="15" spans="1:3">
      <c r="A15" s="2" t="s">
        <v>1117</v>
      </c>
      <c r="B15" s="4"/>
      <c r="C15" s="4"/>
    </row>
    <row r="16" spans="1:3" ht="30">
      <c r="A16" s="3" t="s">
        <v>1101</v>
      </c>
      <c r="B16" s="4"/>
      <c r="C16" s="4"/>
    </row>
    <row r="17" spans="1:3">
      <c r="A17" s="2" t="s">
        <v>1112</v>
      </c>
      <c r="B17" s="4" t="s">
        <v>1118</v>
      </c>
      <c r="C17" s="4"/>
    </row>
    <row r="18" spans="1:3">
      <c r="A18" s="2" t="s">
        <v>1106</v>
      </c>
      <c r="B18" s="4"/>
      <c r="C18" s="4"/>
    </row>
    <row r="19" spans="1:3" ht="30">
      <c r="A19" s="3" t="s">
        <v>1101</v>
      </c>
      <c r="B19" s="4"/>
      <c r="C19" s="4"/>
    </row>
    <row r="20" spans="1:3">
      <c r="A20" s="2" t="s">
        <v>1112</v>
      </c>
      <c r="B20" s="4"/>
      <c r="C20" s="4" t="s">
        <v>1119</v>
      </c>
    </row>
  </sheetData>
  <mergeCells count="2">
    <mergeCell ref="A1:A2"/>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1120</v>
      </c>
      <c r="B1" s="8" t="s">
        <v>1</v>
      </c>
      <c r="C1" s="8"/>
      <c r="D1" s="8"/>
    </row>
    <row r="2" spans="1:4">
      <c r="A2" s="1" t="s">
        <v>53</v>
      </c>
      <c r="B2" s="1" t="s">
        <v>2</v>
      </c>
      <c r="C2" s="1" t="s">
        <v>30</v>
      </c>
      <c r="D2" s="1" t="s">
        <v>31</v>
      </c>
    </row>
    <row r="3" spans="1:4" ht="30">
      <c r="A3" s="3" t="s">
        <v>180</v>
      </c>
      <c r="B3" s="4"/>
      <c r="C3" s="4"/>
      <c r="D3" s="4"/>
    </row>
    <row r="4" spans="1:4">
      <c r="A4" s="2" t="s">
        <v>1121</v>
      </c>
      <c r="B4" s="7">
        <v>121</v>
      </c>
      <c r="C4" s="7">
        <v>143</v>
      </c>
      <c r="D4" s="7">
        <v>214</v>
      </c>
    </row>
    <row r="5" spans="1:4" ht="45">
      <c r="A5" s="3" t="s">
        <v>1122</v>
      </c>
      <c r="B5" s="4"/>
      <c r="C5" s="4"/>
      <c r="D5" s="4"/>
    </row>
    <row r="6" spans="1:4">
      <c r="A6" s="2">
        <v>2015</v>
      </c>
      <c r="B6" s="4">
        <v>121</v>
      </c>
      <c r="C6" s="4"/>
      <c r="D6" s="4"/>
    </row>
    <row r="7" spans="1:4">
      <c r="A7" s="2">
        <v>2016</v>
      </c>
      <c r="B7" s="4">
        <v>95</v>
      </c>
      <c r="C7" s="4"/>
      <c r="D7" s="4"/>
    </row>
    <row r="8" spans="1:4">
      <c r="A8" s="2">
        <v>2017</v>
      </c>
      <c r="B8" s="4">
        <v>81</v>
      </c>
      <c r="C8" s="4"/>
      <c r="D8" s="4"/>
    </row>
    <row r="9" spans="1:4">
      <c r="A9" s="2">
        <v>2018</v>
      </c>
      <c r="B9" s="4">
        <v>70</v>
      </c>
      <c r="C9" s="4"/>
      <c r="D9" s="4"/>
    </row>
    <row r="10" spans="1:4">
      <c r="A10" s="2">
        <v>2019</v>
      </c>
      <c r="B10" s="7">
        <v>57</v>
      </c>
      <c r="C10" s="4"/>
      <c r="D10" s="4"/>
    </row>
  </sheetData>
  <mergeCells count="1">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cols>
    <col min="1" max="1" width="36.5703125" bestFit="1" customWidth="1"/>
    <col min="2" max="2" width="36.5703125" customWidth="1"/>
    <col min="3" max="3" width="15.28515625" customWidth="1"/>
    <col min="4" max="4" width="36.5703125" customWidth="1"/>
    <col min="5" max="5" width="15.28515625" customWidth="1"/>
    <col min="6" max="6" width="36.5703125" customWidth="1"/>
    <col min="7" max="7" width="15.28515625" customWidth="1"/>
  </cols>
  <sheetData>
    <row r="1" spans="1:7" ht="15" customHeight="1">
      <c r="A1" s="1" t="s">
        <v>1123</v>
      </c>
      <c r="B1" s="8" t="s">
        <v>1</v>
      </c>
      <c r="C1" s="8"/>
      <c r="D1" s="8"/>
      <c r="E1" s="8"/>
      <c r="F1" s="8"/>
      <c r="G1" s="8"/>
    </row>
    <row r="2" spans="1:7" ht="30">
      <c r="A2" s="1" t="s">
        <v>1124</v>
      </c>
      <c r="B2" s="8" t="s">
        <v>2</v>
      </c>
      <c r="C2" s="8"/>
      <c r="D2" s="8" t="s">
        <v>30</v>
      </c>
      <c r="E2" s="8"/>
      <c r="F2" s="8" t="s">
        <v>31</v>
      </c>
      <c r="G2" s="8"/>
    </row>
    <row r="3" spans="1:7" ht="45">
      <c r="A3" s="3" t="s">
        <v>1125</v>
      </c>
      <c r="B3" s="4"/>
      <c r="C3" s="4"/>
      <c r="D3" s="4"/>
      <c r="E3" s="4"/>
      <c r="F3" s="4"/>
      <c r="G3" s="4"/>
    </row>
    <row r="4" spans="1:7" ht="30">
      <c r="A4" s="2" t="s">
        <v>243</v>
      </c>
      <c r="B4" s="6">
        <v>335192</v>
      </c>
      <c r="C4" s="4"/>
      <c r="D4" s="6">
        <v>350714</v>
      </c>
      <c r="E4" s="4"/>
      <c r="F4" s="6">
        <v>353346</v>
      </c>
      <c r="G4" s="4"/>
    </row>
    <row r="5" spans="1:7" ht="30">
      <c r="A5" s="2" t="s">
        <v>1126</v>
      </c>
      <c r="B5" s="6">
        <v>6139</v>
      </c>
      <c r="C5" s="369" t="s">
        <v>1096</v>
      </c>
      <c r="D5" s="6">
        <v>2785</v>
      </c>
      <c r="E5" s="369" t="s">
        <v>1096</v>
      </c>
      <c r="F5" s="4">
        <v>0</v>
      </c>
      <c r="G5" s="369" t="s">
        <v>1096</v>
      </c>
    </row>
    <row r="6" spans="1:7" ht="30">
      <c r="A6" s="2" t="s">
        <v>245</v>
      </c>
      <c r="B6" s="6">
        <v>341331</v>
      </c>
      <c r="C6" s="4"/>
      <c r="D6" s="6">
        <v>353499</v>
      </c>
      <c r="E6" s="4"/>
      <c r="F6" s="6">
        <v>353346</v>
      </c>
      <c r="G6" s="4"/>
    </row>
    <row r="7" spans="1:7">
      <c r="A7" s="2" t="s">
        <v>1127</v>
      </c>
      <c r="B7" s="4"/>
      <c r="C7" s="4"/>
      <c r="D7" s="4"/>
      <c r="E7" s="4"/>
      <c r="F7" s="4"/>
      <c r="G7" s="4"/>
    </row>
    <row r="8" spans="1:7" ht="45">
      <c r="A8" s="3" t="s">
        <v>1125</v>
      </c>
      <c r="B8" s="4"/>
      <c r="C8" s="4"/>
      <c r="D8" s="4"/>
      <c r="E8" s="4"/>
      <c r="F8" s="4"/>
      <c r="G8" s="4"/>
    </row>
    <row r="9" spans="1:7" ht="45">
      <c r="A9" s="2" t="s">
        <v>1128</v>
      </c>
      <c r="B9" s="4"/>
      <c r="C9" s="4"/>
      <c r="D9" s="4"/>
      <c r="E9" s="4"/>
      <c r="F9" s="6">
        <v>2353</v>
      </c>
      <c r="G9" s="4"/>
    </row>
    <row r="10" spans="1:7">
      <c r="A10" s="2" t="s">
        <v>1129</v>
      </c>
      <c r="B10" s="4"/>
      <c r="C10" s="4"/>
      <c r="D10" s="4"/>
      <c r="E10" s="4"/>
      <c r="F10" s="4"/>
      <c r="G10" s="4"/>
    </row>
    <row r="11" spans="1:7" ht="45">
      <c r="A11" s="3" t="s">
        <v>1125</v>
      </c>
      <c r="B11" s="4"/>
      <c r="C11" s="4"/>
      <c r="D11" s="4"/>
      <c r="E11" s="4"/>
      <c r="F11" s="4"/>
      <c r="G11" s="4"/>
    </row>
    <row r="12" spans="1:7" ht="45">
      <c r="A12" s="2" t="s">
        <v>1128</v>
      </c>
      <c r="B12" s="6">
        <v>3683</v>
      </c>
      <c r="C12" s="4"/>
      <c r="D12" s="6">
        <v>8246</v>
      </c>
      <c r="E12" s="4"/>
      <c r="F12" s="6">
        <v>23672</v>
      </c>
      <c r="G12" s="4"/>
    </row>
    <row r="13" spans="1:7">
      <c r="A13" s="83"/>
      <c r="B13" s="83"/>
      <c r="C13" s="83"/>
      <c r="D13" s="83"/>
      <c r="E13" s="83"/>
      <c r="F13" s="83"/>
      <c r="G13" s="83"/>
    </row>
    <row r="14" spans="1:7" ht="75" customHeight="1">
      <c r="A14" s="2" t="s">
        <v>1096</v>
      </c>
      <c r="B14" s="84" t="s">
        <v>1130</v>
      </c>
      <c r="C14" s="84"/>
      <c r="D14" s="84"/>
      <c r="E14" s="84"/>
      <c r="F14" s="84"/>
      <c r="G14" s="84"/>
    </row>
  </sheetData>
  <mergeCells count="6">
    <mergeCell ref="B1:G1"/>
    <mergeCell ref="B2:C2"/>
    <mergeCell ref="D2:E2"/>
    <mergeCell ref="F2:G2"/>
    <mergeCell ref="A13:G13"/>
    <mergeCell ref="B14:G14"/>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cols>
    <col min="1" max="1" width="36.5703125" bestFit="1" customWidth="1"/>
    <col min="2" max="2" width="25.42578125" customWidth="1"/>
    <col min="3" max="3" width="14.5703125" customWidth="1"/>
    <col min="4" max="4" width="25.42578125" customWidth="1"/>
    <col min="5" max="5" width="14.5703125" customWidth="1"/>
  </cols>
  <sheetData>
    <row r="1" spans="1:5">
      <c r="A1" s="1" t="s">
        <v>1131</v>
      </c>
      <c r="B1" s="8" t="s">
        <v>2</v>
      </c>
      <c r="C1" s="8"/>
      <c r="D1" s="8" t="s">
        <v>30</v>
      </c>
      <c r="E1" s="8"/>
    </row>
    <row r="2" spans="1:5">
      <c r="A2" s="1" t="s">
        <v>53</v>
      </c>
      <c r="B2" s="8"/>
      <c r="C2" s="8"/>
      <c r="D2" s="8"/>
      <c r="E2" s="8"/>
    </row>
    <row r="3" spans="1:5">
      <c r="A3" s="3" t="s">
        <v>1132</v>
      </c>
      <c r="B3" s="4"/>
      <c r="C3" s="4"/>
      <c r="D3" s="4"/>
      <c r="E3" s="4"/>
    </row>
    <row r="4" spans="1:5" ht="30">
      <c r="A4" s="2" t="s">
        <v>1133</v>
      </c>
      <c r="B4" s="7">
        <v>-3911</v>
      </c>
      <c r="C4" s="4"/>
      <c r="D4" s="7">
        <v>-3909</v>
      </c>
      <c r="E4" s="4"/>
    </row>
    <row r="5" spans="1:5" ht="30">
      <c r="A5" s="2" t="s">
        <v>1134</v>
      </c>
      <c r="B5" s="4"/>
      <c r="C5" s="4"/>
      <c r="D5" s="4"/>
      <c r="E5" s="4"/>
    </row>
    <row r="6" spans="1:5">
      <c r="A6" s="3" t="s">
        <v>1132</v>
      </c>
      <c r="B6" s="4"/>
      <c r="C6" s="4"/>
      <c r="D6" s="4"/>
      <c r="E6" s="4"/>
    </row>
    <row r="7" spans="1:5" ht="17.25">
      <c r="A7" s="2" t="s">
        <v>265</v>
      </c>
      <c r="B7" s="4">
        <v>10</v>
      </c>
      <c r="C7" s="369" t="s">
        <v>1096</v>
      </c>
      <c r="D7" s="4"/>
      <c r="E7" s="4"/>
    </row>
    <row r="8" spans="1:5" ht="17.25">
      <c r="A8" s="2" t="s">
        <v>266</v>
      </c>
      <c r="B8" s="4">
        <v>123</v>
      </c>
      <c r="C8" s="369" t="s">
        <v>1096</v>
      </c>
      <c r="D8" s="4">
        <v>134</v>
      </c>
      <c r="E8" s="369" t="s">
        <v>1096</v>
      </c>
    </row>
    <row r="9" spans="1:5" ht="17.25">
      <c r="A9" s="2" t="s">
        <v>267</v>
      </c>
      <c r="B9" s="4">
        <v>0</v>
      </c>
      <c r="C9" s="369" t="s">
        <v>1096</v>
      </c>
      <c r="D9" s="4">
        <v>0</v>
      </c>
      <c r="E9" s="369" t="s">
        <v>1096</v>
      </c>
    </row>
    <row r="10" spans="1:5" ht="30">
      <c r="A10" s="2" t="s">
        <v>1133</v>
      </c>
      <c r="B10" s="4">
        <v>0</v>
      </c>
      <c r="C10" s="369" t="s">
        <v>1096</v>
      </c>
      <c r="D10" s="4">
        <v>0</v>
      </c>
      <c r="E10" s="369" t="s">
        <v>1096</v>
      </c>
    </row>
    <row r="11" spans="1:5" ht="30">
      <c r="A11" s="2" t="s">
        <v>1135</v>
      </c>
      <c r="B11" s="4"/>
      <c r="C11" s="4"/>
      <c r="D11" s="4"/>
      <c r="E11" s="4"/>
    </row>
    <row r="12" spans="1:5">
      <c r="A12" s="3" t="s">
        <v>1132</v>
      </c>
      <c r="B12" s="4"/>
      <c r="C12" s="4"/>
      <c r="D12" s="4"/>
      <c r="E12" s="4"/>
    </row>
    <row r="13" spans="1:5" ht="17.25">
      <c r="A13" s="2" t="s">
        <v>265</v>
      </c>
      <c r="B13" s="4">
        <v>490</v>
      </c>
      <c r="C13" s="369" t="s">
        <v>1136</v>
      </c>
      <c r="D13" s="4"/>
      <c r="E13" s="4"/>
    </row>
    <row r="14" spans="1:5" ht="17.25">
      <c r="A14" s="2" t="s">
        <v>266</v>
      </c>
      <c r="B14" s="4">
        <v>65</v>
      </c>
      <c r="C14" s="369" t="s">
        <v>1136</v>
      </c>
      <c r="D14" s="4">
        <v>49</v>
      </c>
      <c r="E14" s="369" t="s">
        <v>1136</v>
      </c>
    </row>
    <row r="15" spans="1:5" ht="17.25">
      <c r="A15" s="2" t="s">
        <v>267</v>
      </c>
      <c r="B15" s="4">
        <v>-276</v>
      </c>
      <c r="C15" s="369" t="s">
        <v>1136</v>
      </c>
      <c r="D15" s="4">
        <v>10</v>
      </c>
      <c r="E15" s="369" t="s">
        <v>1136</v>
      </c>
    </row>
    <row r="16" spans="1:5" ht="30">
      <c r="A16" s="2" t="s">
        <v>1133</v>
      </c>
      <c r="B16" s="6">
        <v>-3911</v>
      </c>
      <c r="C16" s="369" t="s">
        <v>1136</v>
      </c>
      <c r="D16" s="6">
        <v>-3758</v>
      </c>
      <c r="E16" s="369" t="s">
        <v>1136</v>
      </c>
    </row>
    <row r="17" spans="1:5" ht="30">
      <c r="A17" s="2" t="s">
        <v>1137</v>
      </c>
      <c r="B17" s="4"/>
      <c r="C17" s="4"/>
      <c r="D17" s="4"/>
      <c r="E17" s="4"/>
    </row>
    <row r="18" spans="1:5">
      <c r="A18" s="3" t="s">
        <v>1132</v>
      </c>
      <c r="B18" s="4"/>
      <c r="C18" s="4"/>
      <c r="D18" s="4"/>
      <c r="E18" s="4"/>
    </row>
    <row r="19" spans="1:5">
      <c r="A19" s="2" t="s">
        <v>1138</v>
      </c>
      <c r="B19" s="4">
        <v>0</v>
      </c>
      <c r="C19" s="4"/>
      <c r="D19" s="4">
        <v>0</v>
      </c>
      <c r="E19" s="4"/>
    </row>
    <row r="20" spans="1:5" ht="30">
      <c r="A20" s="2" t="s">
        <v>1139</v>
      </c>
      <c r="B20" s="4"/>
      <c r="C20" s="4"/>
      <c r="D20" s="4"/>
      <c r="E20" s="4"/>
    </row>
    <row r="21" spans="1:5">
      <c r="A21" s="3" t="s">
        <v>1132</v>
      </c>
      <c r="B21" s="4"/>
      <c r="C21" s="4"/>
      <c r="D21" s="4"/>
      <c r="E21" s="4"/>
    </row>
    <row r="22" spans="1:5" ht="17.25">
      <c r="A22" s="2" t="s">
        <v>265</v>
      </c>
      <c r="B22" s="4">
        <v>500</v>
      </c>
      <c r="C22" s="369" t="s">
        <v>1096</v>
      </c>
      <c r="D22" s="4"/>
      <c r="E22" s="4"/>
    </row>
    <row r="23" spans="1:5" ht="17.25">
      <c r="A23" s="2" t="s">
        <v>266</v>
      </c>
      <c r="B23" s="4">
        <v>188</v>
      </c>
      <c r="C23" s="369" t="s">
        <v>1096</v>
      </c>
      <c r="D23" s="4">
        <v>183</v>
      </c>
      <c r="E23" s="369" t="s">
        <v>1096</v>
      </c>
    </row>
    <row r="24" spans="1:5" ht="17.25">
      <c r="A24" s="2" t="s">
        <v>267</v>
      </c>
      <c r="B24" s="4">
        <v>-276</v>
      </c>
      <c r="C24" s="369" t="s">
        <v>1096</v>
      </c>
      <c r="D24" s="4">
        <v>10</v>
      </c>
      <c r="E24" s="369" t="s">
        <v>1096</v>
      </c>
    </row>
    <row r="25" spans="1:5" ht="30">
      <c r="A25" s="2" t="s">
        <v>1133</v>
      </c>
      <c r="B25" s="6">
        <v>-3911</v>
      </c>
      <c r="C25" s="369" t="s">
        <v>1096</v>
      </c>
      <c r="D25" s="6">
        <v>-3909</v>
      </c>
      <c r="E25" s="369" t="s">
        <v>1096</v>
      </c>
    </row>
    <row r="26" spans="1:5" ht="30">
      <c r="A26" s="2" t="s">
        <v>1140</v>
      </c>
      <c r="B26" s="4"/>
      <c r="C26" s="4"/>
      <c r="D26" s="4"/>
      <c r="E26" s="4"/>
    </row>
    <row r="27" spans="1:5">
      <c r="A27" s="3" t="s">
        <v>1132</v>
      </c>
      <c r="B27" s="4"/>
      <c r="C27" s="4"/>
      <c r="D27" s="4"/>
      <c r="E27" s="4"/>
    </row>
    <row r="28" spans="1:5" ht="17.25">
      <c r="A28" s="2" t="s">
        <v>265</v>
      </c>
      <c r="B28" s="4">
        <v>500</v>
      </c>
      <c r="C28" s="369" t="s">
        <v>1096</v>
      </c>
      <c r="D28" s="4"/>
      <c r="E28" s="4"/>
    </row>
    <row r="29" spans="1:5" ht="17.25">
      <c r="A29" s="2" t="s">
        <v>266</v>
      </c>
      <c r="B29" s="4">
        <v>188</v>
      </c>
      <c r="C29" s="369" t="s">
        <v>1096</v>
      </c>
      <c r="D29" s="4">
        <v>183</v>
      </c>
      <c r="E29" s="369" t="s">
        <v>1096</v>
      </c>
    </row>
    <row r="30" spans="1:5" ht="17.25">
      <c r="A30" s="2" t="s">
        <v>267</v>
      </c>
      <c r="B30" s="4">
        <v>-276</v>
      </c>
      <c r="C30" s="369" t="s">
        <v>1096</v>
      </c>
      <c r="D30" s="4">
        <v>10</v>
      </c>
      <c r="E30" s="369" t="s">
        <v>1096</v>
      </c>
    </row>
    <row r="31" spans="1:5" ht="30">
      <c r="A31" s="2" t="s">
        <v>1133</v>
      </c>
      <c r="B31" s="7">
        <v>-3911</v>
      </c>
      <c r="C31" s="369" t="s">
        <v>1096</v>
      </c>
      <c r="D31" s="7">
        <v>-3758</v>
      </c>
      <c r="E31" s="369" t="s">
        <v>1096</v>
      </c>
    </row>
    <row r="32" spans="1:5">
      <c r="A32" s="83"/>
      <c r="B32" s="83"/>
      <c r="C32" s="83"/>
      <c r="D32" s="83"/>
      <c r="E32" s="83"/>
    </row>
    <row r="33" spans="1:5" ht="15" customHeight="1">
      <c r="A33" s="2" t="s">
        <v>1096</v>
      </c>
      <c r="B33" s="84" t="s">
        <v>1141</v>
      </c>
      <c r="C33" s="84"/>
      <c r="D33" s="84"/>
      <c r="E33" s="84"/>
    </row>
    <row r="34" spans="1:5" ht="45" customHeight="1">
      <c r="A34" s="2" t="s">
        <v>1142</v>
      </c>
      <c r="B34" s="84" t="s">
        <v>1143</v>
      </c>
      <c r="C34" s="84"/>
      <c r="D34" s="84"/>
      <c r="E34" s="84"/>
    </row>
  </sheetData>
  <mergeCells count="5">
    <mergeCell ref="B1:C2"/>
    <mergeCell ref="D1:E2"/>
    <mergeCell ref="A32:E32"/>
    <mergeCell ref="B33:E33"/>
    <mergeCell ref="B34:E34"/>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3" width="14.28515625" bestFit="1" customWidth="1"/>
    <col min="4" max="4" width="12.28515625" bestFit="1" customWidth="1"/>
  </cols>
  <sheetData>
    <row r="1" spans="1:4" ht="15" customHeight="1">
      <c r="A1" s="8" t="s">
        <v>1144</v>
      </c>
      <c r="B1" s="8" t="s">
        <v>1</v>
      </c>
      <c r="C1" s="8"/>
      <c r="D1" s="8"/>
    </row>
    <row r="2" spans="1:4">
      <c r="A2" s="8"/>
      <c r="B2" s="1" t="s">
        <v>2</v>
      </c>
      <c r="C2" s="1" t="s">
        <v>30</v>
      </c>
      <c r="D2" s="1" t="s">
        <v>31</v>
      </c>
    </row>
    <row r="3" spans="1:4">
      <c r="A3" s="3" t="s">
        <v>277</v>
      </c>
      <c r="B3" s="4"/>
      <c r="C3" s="4"/>
      <c r="D3" s="4"/>
    </row>
    <row r="4" spans="1:4" ht="45">
      <c r="A4" s="2" t="s">
        <v>1145</v>
      </c>
      <c r="B4" s="7">
        <v>1800000000</v>
      </c>
      <c r="C4" s="7">
        <v>1200000000</v>
      </c>
      <c r="D4" s="4"/>
    </row>
    <row r="5" spans="1:4" ht="30">
      <c r="A5" s="2" t="s">
        <v>1146</v>
      </c>
      <c r="B5" s="6">
        <v>100000000</v>
      </c>
      <c r="C5" s="6">
        <v>459000000</v>
      </c>
      <c r="D5" s="4"/>
    </row>
    <row r="6" spans="1:4" ht="30">
      <c r="A6" s="2" t="s">
        <v>1147</v>
      </c>
      <c r="B6" s="6">
        <v>1200000000</v>
      </c>
      <c r="C6" s="4"/>
      <c r="D6" s="4"/>
    </row>
    <row r="7" spans="1:4">
      <c r="A7" s="2" t="s">
        <v>1148</v>
      </c>
      <c r="B7" s="6">
        <v>215000000</v>
      </c>
      <c r="C7" s="4"/>
      <c r="D7" s="4"/>
    </row>
    <row r="8" spans="1:4" ht="45">
      <c r="A8" s="2" t="s">
        <v>1149</v>
      </c>
      <c r="B8" s="6">
        <v>507000000</v>
      </c>
      <c r="C8" s="6">
        <v>361000000</v>
      </c>
      <c r="D8" s="6">
        <v>-215000000</v>
      </c>
    </row>
    <row r="9" spans="1:4" ht="30">
      <c r="A9" s="2" t="s">
        <v>1150</v>
      </c>
      <c r="B9" s="6">
        <v>1900000000</v>
      </c>
      <c r="C9" s="4"/>
      <c r="D9" s="4"/>
    </row>
    <row r="10" spans="1:4">
      <c r="A10" s="2" t="s">
        <v>296</v>
      </c>
      <c r="B10" s="370">
        <v>0.35</v>
      </c>
      <c r="C10" s="370">
        <v>0.35</v>
      </c>
      <c r="D10" s="370">
        <v>0.35</v>
      </c>
    </row>
    <row r="11" spans="1:4" ht="30">
      <c r="A11" s="2" t="s">
        <v>1151</v>
      </c>
      <c r="B11" s="370">
        <v>0.5</v>
      </c>
      <c r="C11" s="4"/>
      <c r="D11" s="4"/>
    </row>
    <row r="12" spans="1:4" ht="60">
      <c r="A12" s="2" t="s">
        <v>1152</v>
      </c>
      <c r="B12" s="4"/>
      <c r="C12" s="7">
        <v>0</v>
      </c>
      <c r="D12" s="4"/>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1153</v>
      </c>
      <c r="B1" s="8" t="s">
        <v>1</v>
      </c>
      <c r="C1" s="8"/>
      <c r="D1" s="8"/>
    </row>
    <row r="2" spans="1:4">
      <c r="A2" s="1" t="s">
        <v>53</v>
      </c>
      <c r="B2" s="1" t="s">
        <v>2</v>
      </c>
      <c r="C2" s="1" t="s">
        <v>30</v>
      </c>
      <c r="D2" s="1" t="s">
        <v>31</v>
      </c>
    </row>
    <row r="3" spans="1:4">
      <c r="A3" s="3" t="s">
        <v>280</v>
      </c>
      <c r="B3" s="4"/>
      <c r="C3" s="4"/>
      <c r="D3" s="4"/>
    </row>
    <row r="4" spans="1:4">
      <c r="A4" s="2" t="s">
        <v>281</v>
      </c>
      <c r="B4" s="7">
        <v>856</v>
      </c>
      <c r="C4" s="7">
        <v>850</v>
      </c>
      <c r="D4" s="7">
        <v>876</v>
      </c>
    </row>
    <row r="5" spans="1:4">
      <c r="A5" s="2" t="s">
        <v>282</v>
      </c>
      <c r="B5" s="4">
        <v>31</v>
      </c>
      <c r="C5" s="4">
        <v>28</v>
      </c>
      <c r="D5" s="4">
        <v>-9</v>
      </c>
    </row>
    <row r="6" spans="1:4">
      <c r="A6" s="2" t="s">
        <v>284</v>
      </c>
      <c r="B6" s="4">
        <v>106</v>
      </c>
      <c r="C6" s="4">
        <v>132</v>
      </c>
      <c r="D6" s="4">
        <v>131</v>
      </c>
    </row>
    <row r="7" spans="1:4">
      <c r="A7" s="2" t="s">
        <v>285</v>
      </c>
      <c r="B7" s="4">
        <v>993</v>
      </c>
      <c r="C7" s="6">
        <v>1010</v>
      </c>
      <c r="D7" s="4">
        <v>998</v>
      </c>
    </row>
    <row r="8" spans="1:4">
      <c r="A8" s="3" t="s">
        <v>286</v>
      </c>
      <c r="B8" s="4"/>
      <c r="C8" s="4"/>
      <c r="D8" s="4"/>
    </row>
    <row r="9" spans="1:4">
      <c r="A9" s="2" t="s">
        <v>281</v>
      </c>
      <c r="B9" s="4">
        <v>110</v>
      </c>
      <c r="C9" s="4">
        <v>119</v>
      </c>
      <c r="D9" s="4">
        <v>-168</v>
      </c>
    </row>
    <row r="10" spans="1:4">
      <c r="A10" s="2" t="s">
        <v>282</v>
      </c>
      <c r="B10" s="4">
        <v>-3</v>
      </c>
      <c r="C10" s="4">
        <v>1</v>
      </c>
      <c r="D10" s="4">
        <v>-5</v>
      </c>
    </row>
    <row r="11" spans="1:4">
      <c r="A11" s="2" t="s">
        <v>284</v>
      </c>
      <c r="B11" s="4">
        <v>29</v>
      </c>
      <c r="C11" s="4">
        <v>-5</v>
      </c>
      <c r="D11" s="4">
        <v>29</v>
      </c>
    </row>
    <row r="12" spans="1:4">
      <c r="A12" s="2" t="s">
        <v>290</v>
      </c>
      <c r="B12" s="4">
        <v>136</v>
      </c>
      <c r="C12" s="4">
        <v>115</v>
      </c>
      <c r="D12" s="4">
        <v>-144</v>
      </c>
    </row>
    <row r="13" spans="1:4">
      <c r="A13" s="2" t="s">
        <v>292</v>
      </c>
      <c r="B13" s="6">
        <v>1129</v>
      </c>
      <c r="C13" s="6">
        <v>1125</v>
      </c>
      <c r="D13" s="4">
        <v>854</v>
      </c>
    </row>
    <row r="14" spans="1:4">
      <c r="A14" s="2" t="s">
        <v>293</v>
      </c>
      <c r="B14" s="7">
        <v>1019</v>
      </c>
      <c r="C14" s="7">
        <v>888</v>
      </c>
      <c r="D14" s="7">
        <v>1155</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30" customHeight="1">
      <c r="A1" s="8" t="s">
        <v>1154</v>
      </c>
      <c r="B1" s="8" t="s">
        <v>1</v>
      </c>
      <c r="C1" s="8"/>
      <c r="D1" s="8"/>
    </row>
    <row r="2" spans="1:4">
      <c r="A2" s="8"/>
      <c r="B2" s="1" t="s">
        <v>2</v>
      </c>
      <c r="C2" s="1" t="s">
        <v>30</v>
      </c>
      <c r="D2" s="1" t="s">
        <v>31</v>
      </c>
    </row>
    <row r="3" spans="1:4">
      <c r="A3" s="3" t="s">
        <v>277</v>
      </c>
      <c r="B3" s="4"/>
      <c r="C3" s="4"/>
      <c r="D3" s="4"/>
    </row>
    <row r="4" spans="1:4">
      <c r="A4" s="2" t="s">
        <v>296</v>
      </c>
      <c r="B4" s="370">
        <v>0.35</v>
      </c>
      <c r="C4" s="370">
        <v>0.35</v>
      </c>
      <c r="D4" s="370">
        <v>0.35</v>
      </c>
    </row>
    <row r="5" spans="1:4" ht="30">
      <c r="A5" s="2" t="s">
        <v>298</v>
      </c>
      <c r="B5" s="370">
        <v>5.0000000000000001E-3</v>
      </c>
      <c r="C5" s="370">
        <v>7.0000000000000001E-3</v>
      </c>
      <c r="D5" s="370">
        <v>-1.7999999999999999E-2</v>
      </c>
    </row>
    <row r="6" spans="1:4">
      <c r="A6" s="2" t="s">
        <v>300</v>
      </c>
      <c r="B6" s="370">
        <v>-2.5999999999999999E-2</v>
      </c>
      <c r="C6" s="370">
        <v>0</v>
      </c>
      <c r="D6" s="370">
        <v>0.61899999999999999</v>
      </c>
    </row>
    <row r="7" spans="1:4">
      <c r="A7" s="2" t="s">
        <v>302</v>
      </c>
      <c r="B7" s="370">
        <v>-1.9E-2</v>
      </c>
      <c r="C7" s="370">
        <v>-2.1999999999999999E-2</v>
      </c>
      <c r="D7" s="370">
        <v>-0.129</v>
      </c>
    </row>
    <row r="8" spans="1:4">
      <c r="A8" s="2" t="s">
        <v>306</v>
      </c>
      <c r="B8" s="370">
        <v>-7.0000000000000001E-3</v>
      </c>
      <c r="C8" s="370">
        <v>-8.0000000000000002E-3</v>
      </c>
      <c r="D8" s="370">
        <v>-1.6E-2</v>
      </c>
    </row>
    <row r="9" spans="1:4">
      <c r="A9" s="2" t="s">
        <v>37</v>
      </c>
      <c r="B9" s="370">
        <v>0</v>
      </c>
      <c r="C9" s="370">
        <v>0</v>
      </c>
      <c r="D9" s="370">
        <v>1.0589999999999999</v>
      </c>
    </row>
    <row r="10" spans="1:4">
      <c r="A10" s="2" t="s">
        <v>42</v>
      </c>
      <c r="B10" s="370">
        <v>-6.0000000000000001E-3</v>
      </c>
      <c r="C10" s="370">
        <v>-1.4999999999999999E-2</v>
      </c>
      <c r="D10" s="370">
        <v>-0.06</v>
      </c>
    </row>
    <row r="11" spans="1:4">
      <c r="A11" s="2" t="s">
        <v>313</v>
      </c>
      <c r="B11" s="370">
        <v>0.29699999999999999</v>
      </c>
      <c r="C11" s="370">
        <v>0.312</v>
      </c>
      <c r="D11" s="370">
        <v>1.8049999999999999</v>
      </c>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4" width="12.28515625" bestFit="1" customWidth="1"/>
  </cols>
  <sheetData>
    <row r="1" spans="1:4" ht="15" customHeight="1">
      <c r="A1" s="1" t="s">
        <v>99</v>
      </c>
      <c r="B1" s="8" t="s">
        <v>1</v>
      </c>
      <c r="C1" s="8"/>
      <c r="D1" s="8"/>
    </row>
    <row r="2" spans="1:4">
      <c r="A2" s="1" t="s">
        <v>53</v>
      </c>
      <c r="B2" s="1" t="s">
        <v>2</v>
      </c>
      <c r="C2" s="1" t="s">
        <v>30</v>
      </c>
      <c r="D2" s="1" t="s">
        <v>31</v>
      </c>
    </row>
    <row r="3" spans="1:4" ht="30">
      <c r="A3" s="3" t="s">
        <v>100</v>
      </c>
      <c r="B3" s="4"/>
      <c r="C3" s="4"/>
      <c r="D3" s="4"/>
    </row>
    <row r="4" spans="1:4">
      <c r="A4" s="2" t="s">
        <v>101</v>
      </c>
      <c r="B4" s="7">
        <v>2533</v>
      </c>
      <c r="C4" s="7">
        <v>2357</v>
      </c>
      <c r="D4" s="7">
        <v>-332</v>
      </c>
    </row>
    <row r="5" spans="1:4" ht="45">
      <c r="A5" s="3" t="s">
        <v>102</v>
      </c>
      <c r="B5" s="4"/>
      <c r="C5" s="4"/>
      <c r="D5" s="4"/>
    </row>
    <row r="6" spans="1:4" ht="30">
      <c r="A6" s="2" t="s">
        <v>103</v>
      </c>
      <c r="B6" s="4">
        <v>375</v>
      </c>
      <c r="C6" s="4">
        <v>382</v>
      </c>
      <c r="D6" s="4">
        <v>376</v>
      </c>
    </row>
    <row r="7" spans="1:4">
      <c r="A7" s="2" t="s">
        <v>104</v>
      </c>
      <c r="B7" s="4">
        <v>121</v>
      </c>
      <c r="C7" s="4">
        <v>143</v>
      </c>
      <c r="D7" s="4">
        <v>214</v>
      </c>
    </row>
    <row r="8" spans="1:4" ht="30">
      <c r="A8" s="2" t="s">
        <v>105</v>
      </c>
      <c r="B8" s="4">
        <v>0</v>
      </c>
      <c r="C8" s="4">
        <v>0</v>
      </c>
      <c r="D8" s="6">
        <v>2295</v>
      </c>
    </row>
    <row r="9" spans="1:4">
      <c r="A9" s="2" t="s">
        <v>106</v>
      </c>
      <c r="B9" s="4">
        <v>128</v>
      </c>
      <c r="C9" s="4">
        <v>120</v>
      </c>
      <c r="D9" s="4">
        <v>114</v>
      </c>
    </row>
    <row r="10" spans="1:4" ht="30">
      <c r="A10" s="2" t="s">
        <v>107</v>
      </c>
      <c r="B10" s="4">
        <v>-83</v>
      </c>
      <c r="C10" s="4">
        <v>-23</v>
      </c>
      <c r="D10" s="4">
        <v>-29</v>
      </c>
    </row>
    <row r="11" spans="1:4" ht="30">
      <c r="A11" s="2" t="s">
        <v>108</v>
      </c>
      <c r="B11" s="4">
        <v>136</v>
      </c>
      <c r="C11" s="4">
        <v>115</v>
      </c>
      <c r="D11" s="4">
        <v>-144</v>
      </c>
    </row>
    <row r="12" spans="1:4">
      <c r="A12" s="2" t="s">
        <v>109</v>
      </c>
      <c r="B12" s="4">
        <v>140</v>
      </c>
      <c r="C12" s="4">
        <v>129</v>
      </c>
      <c r="D12" s="4">
        <v>-49</v>
      </c>
    </row>
    <row r="13" spans="1:4" ht="30">
      <c r="A13" s="3" t="s">
        <v>110</v>
      </c>
      <c r="B13" s="4"/>
      <c r="C13" s="4"/>
      <c r="D13" s="4"/>
    </row>
    <row r="14" spans="1:4">
      <c r="A14" s="2" t="s">
        <v>67</v>
      </c>
      <c r="B14" s="4">
        <v>330</v>
      </c>
      <c r="C14" s="4">
        <v>-223</v>
      </c>
      <c r="D14" s="4">
        <v>225</v>
      </c>
    </row>
    <row r="15" spans="1:4">
      <c r="A15" s="2" t="s">
        <v>68</v>
      </c>
      <c r="B15" s="4">
        <v>281</v>
      </c>
      <c r="C15" s="4">
        <v>177</v>
      </c>
      <c r="D15" s="4">
        <v>149</v>
      </c>
    </row>
    <row r="16" spans="1:4">
      <c r="A16" s="2" t="s">
        <v>69</v>
      </c>
      <c r="B16" s="4">
        <v>-303</v>
      </c>
      <c r="C16" s="4">
        <v>-200</v>
      </c>
      <c r="D16" s="4">
        <v>-490</v>
      </c>
    </row>
    <row r="17" spans="1:4" ht="30">
      <c r="A17" s="3" t="s">
        <v>111</v>
      </c>
      <c r="B17" s="4"/>
      <c r="C17" s="4"/>
      <c r="D17" s="4"/>
    </row>
    <row r="18" spans="1:4">
      <c r="A18" s="2" t="s">
        <v>81</v>
      </c>
      <c r="B18" s="4">
        <v>-161</v>
      </c>
      <c r="C18" s="4">
        <v>-204</v>
      </c>
      <c r="D18" s="4">
        <v>-413</v>
      </c>
    </row>
    <row r="19" spans="1:4">
      <c r="A19" s="2" t="s">
        <v>82</v>
      </c>
      <c r="B19" s="4">
        <v>691</v>
      </c>
      <c r="C19" s="4">
        <v>330</v>
      </c>
      <c r="D19" s="4">
        <v>730</v>
      </c>
    </row>
    <row r="20" spans="1:4">
      <c r="A20" s="2" t="s">
        <v>83</v>
      </c>
      <c r="B20" s="4">
        <v>-246</v>
      </c>
      <c r="C20" s="4">
        <v>-118</v>
      </c>
      <c r="D20" s="4">
        <v>23</v>
      </c>
    </row>
    <row r="21" spans="1:4">
      <c r="A21" s="2" t="s">
        <v>42</v>
      </c>
      <c r="B21" s="4">
        <v>-214</v>
      </c>
      <c r="C21" s="4">
        <v>126</v>
      </c>
      <c r="D21" s="4">
        <v>-63</v>
      </c>
    </row>
    <row r="22" spans="1:4" ht="30">
      <c r="A22" s="2" t="s">
        <v>112</v>
      </c>
      <c r="B22" s="6">
        <v>3728</v>
      </c>
      <c r="C22" s="6">
        <v>3111</v>
      </c>
      <c r="D22" s="6">
        <v>2606</v>
      </c>
    </row>
    <row r="23" spans="1:4" ht="30">
      <c r="A23" s="3" t="s">
        <v>113</v>
      </c>
      <c r="B23" s="4"/>
      <c r="C23" s="4"/>
      <c r="D23" s="4"/>
    </row>
    <row r="24" spans="1:4">
      <c r="A24" s="2" t="s">
        <v>114</v>
      </c>
      <c r="B24" s="4">
        <v>-521</v>
      </c>
      <c r="C24" s="4">
        <v>-436</v>
      </c>
      <c r="D24" s="4">
        <v>-436</v>
      </c>
    </row>
    <row r="25" spans="1:4" ht="30">
      <c r="A25" s="2" t="s">
        <v>115</v>
      </c>
      <c r="B25" s="4">
        <v>-500</v>
      </c>
      <c r="C25" s="4">
        <v>0</v>
      </c>
      <c r="D25" s="4">
        <v>-260</v>
      </c>
    </row>
    <row r="26" spans="1:4" ht="30">
      <c r="A26" s="2" t="s">
        <v>116</v>
      </c>
      <c r="B26" s="4">
        <v>-136</v>
      </c>
      <c r="C26" s="4">
        <v>-135</v>
      </c>
      <c r="D26" s="4">
        <v>-252</v>
      </c>
    </row>
    <row r="27" spans="1:4">
      <c r="A27" s="2" t="s">
        <v>117</v>
      </c>
      <c r="B27" s="4">
        <v>135</v>
      </c>
      <c r="C27" s="4">
        <v>99</v>
      </c>
      <c r="D27" s="4">
        <v>186</v>
      </c>
    </row>
    <row r="28" spans="1:4" ht="30">
      <c r="A28" s="2" t="s">
        <v>118</v>
      </c>
      <c r="B28" s="4">
        <v>4</v>
      </c>
      <c r="C28" s="4">
        <v>14</v>
      </c>
      <c r="D28" s="4">
        <v>110</v>
      </c>
    </row>
    <row r="29" spans="1:4">
      <c r="A29" s="2" t="s">
        <v>42</v>
      </c>
      <c r="B29" s="4">
        <v>-84</v>
      </c>
      <c r="C29" s="4">
        <v>95</v>
      </c>
      <c r="D29" s="4">
        <v>10</v>
      </c>
    </row>
    <row r="30" spans="1:4">
      <c r="A30" s="2" t="s">
        <v>119</v>
      </c>
      <c r="B30" s="6">
        <v>-1102</v>
      </c>
      <c r="C30" s="4">
        <v>-363</v>
      </c>
      <c r="D30" s="4">
        <v>-642</v>
      </c>
    </row>
    <row r="31" spans="1:4" ht="30">
      <c r="A31" s="3" t="s">
        <v>120</v>
      </c>
      <c r="B31" s="4"/>
      <c r="C31" s="4"/>
      <c r="D31" s="4"/>
    </row>
    <row r="32" spans="1:4">
      <c r="A32" s="2" t="s">
        <v>121</v>
      </c>
      <c r="B32" s="6">
        <v>-3382</v>
      </c>
      <c r="C32" s="4">
        <v>-740</v>
      </c>
      <c r="D32" s="4">
        <v>-602</v>
      </c>
    </row>
    <row r="33" spans="1:4">
      <c r="A33" s="2" t="s">
        <v>122</v>
      </c>
      <c r="B33" s="4">
        <v>-822</v>
      </c>
      <c r="C33" s="4">
        <v>-591</v>
      </c>
      <c r="D33" s="4">
        <v>-893</v>
      </c>
    </row>
    <row r="34" spans="1:4">
      <c r="A34" s="2" t="s">
        <v>123</v>
      </c>
      <c r="B34" s="4">
        <v>547</v>
      </c>
      <c r="C34" s="4">
        <v>583</v>
      </c>
      <c r="D34" s="4">
        <v>146</v>
      </c>
    </row>
    <row r="35" spans="1:4">
      <c r="A35" s="2" t="s">
        <v>124</v>
      </c>
      <c r="B35" s="4">
        <v>0</v>
      </c>
      <c r="C35" s="4">
        <v>0</v>
      </c>
      <c r="D35" s="6">
        <v>-2400</v>
      </c>
    </row>
    <row r="36" spans="1:4">
      <c r="A36" s="2" t="s">
        <v>125</v>
      </c>
      <c r="B36" s="4">
        <v>0</v>
      </c>
      <c r="C36" s="4">
        <v>0</v>
      </c>
      <c r="D36" s="6">
        <v>2382</v>
      </c>
    </row>
    <row r="37" spans="1:4">
      <c r="A37" s="2" t="s">
        <v>42</v>
      </c>
      <c r="B37" s="4">
        <v>82</v>
      </c>
      <c r="C37" s="4">
        <v>23</v>
      </c>
      <c r="D37" s="4">
        <v>-15</v>
      </c>
    </row>
    <row r="38" spans="1:4">
      <c r="A38" s="2" t="s">
        <v>126</v>
      </c>
      <c r="B38" s="6">
        <v>-3575</v>
      </c>
      <c r="C38" s="4">
        <v>-725</v>
      </c>
      <c r="D38" s="6">
        <v>-1382</v>
      </c>
    </row>
    <row r="39" spans="1:4" ht="30">
      <c r="A39" s="2" t="s">
        <v>127</v>
      </c>
      <c r="B39" s="4">
        <v>36</v>
      </c>
      <c r="C39" s="4">
        <v>-18</v>
      </c>
      <c r="D39" s="4">
        <v>65</v>
      </c>
    </row>
    <row r="40" spans="1:4" ht="30">
      <c r="A40" s="2" t="s">
        <v>128</v>
      </c>
      <c r="B40" s="4">
        <v>-913</v>
      </c>
      <c r="C40" s="6">
        <v>2005</v>
      </c>
      <c r="D40" s="4">
        <v>647</v>
      </c>
    </row>
    <row r="41" spans="1:4" ht="30">
      <c r="A41" s="2" t="s">
        <v>129</v>
      </c>
      <c r="B41" s="6">
        <v>5301</v>
      </c>
      <c r="C41" s="6">
        <v>3296</v>
      </c>
      <c r="D41" s="6">
        <v>2649</v>
      </c>
    </row>
    <row r="42" spans="1:4">
      <c r="A42" s="2" t="s">
        <v>130</v>
      </c>
      <c r="B42" s="7">
        <v>4388</v>
      </c>
      <c r="C42" s="7">
        <v>5301</v>
      </c>
      <c r="D42" s="7">
        <v>3296</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60">
      <c r="A1" s="1" t="s">
        <v>1155</v>
      </c>
      <c r="B1" s="8" t="s">
        <v>2</v>
      </c>
      <c r="C1" s="8" t="s">
        <v>30</v>
      </c>
    </row>
    <row r="2" spans="1:3">
      <c r="A2" s="1" t="s">
        <v>53</v>
      </c>
      <c r="B2" s="8"/>
      <c r="C2" s="8"/>
    </row>
    <row r="3" spans="1:3">
      <c r="A3" s="3" t="s">
        <v>277</v>
      </c>
      <c r="B3" s="4"/>
      <c r="C3" s="4"/>
    </row>
    <row r="4" spans="1:3">
      <c r="A4" s="2" t="s">
        <v>316</v>
      </c>
      <c r="B4" s="7">
        <v>1403</v>
      </c>
      <c r="C4" s="7">
        <v>783</v>
      </c>
    </row>
    <row r="5" spans="1:3">
      <c r="A5" s="2" t="s">
        <v>317</v>
      </c>
      <c r="B5" s="4">
        <v>701</v>
      </c>
      <c r="C5" s="4">
        <v>581</v>
      </c>
    </row>
    <row r="6" spans="1:3">
      <c r="A6" s="2" t="s">
        <v>318</v>
      </c>
      <c r="B6" s="4">
        <v>301</v>
      </c>
      <c r="C6" s="4">
        <v>249</v>
      </c>
    </row>
    <row r="7" spans="1:3">
      <c r="A7" s="2" t="s">
        <v>1156</v>
      </c>
      <c r="B7" s="4">
        <v>257</v>
      </c>
      <c r="C7" s="4">
        <v>272</v>
      </c>
    </row>
    <row r="8" spans="1:3">
      <c r="A8" s="2" t="s">
        <v>1157</v>
      </c>
      <c r="B8" s="4">
        <v>0</v>
      </c>
      <c r="C8" s="4">
        <v>163</v>
      </c>
    </row>
    <row r="9" spans="1:3">
      <c r="A9" s="2" t="s">
        <v>321</v>
      </c>
      <c r="B9" s="4">
        <v>363</v>
      </c>
      <c r="C9" s="4">
        <v>306</v>
      </c>
    </row>
    <row r="10" spans="1:3">
      <c r="A10" s="2" t="s">
        <v>322</v>
      </c>
      <c r="B10" s="6">
        <v>3025</v>
      </c>
      <c r="C10" s="6">
        <v>2354</v>
      </c>
    </row>
    <row r="11" spans="1:3">
      <c r="A11" s="2" t="s">
        <v>1158</v>
      </c>
      <c r="B11" s="4">
        <v>-494</v>
      </c>
      <c r="C11" s="4">
        <v>-383</v>
      </c>
    </row>
    <row r="12" spans="1:3">
      <c r="A12" s="2" t="s">
        <v>326</v>
      </c>
      <c r="B12" s="6">
        <v>2531</v>
      </c>
      <c r="C12" s="6">
        <v>1971</v>
      </c>
    </row>
    <row r="13" spans="1:3">
      <c r="A13" s="2" t="s">
        <v>327</v>
      </c>
      <c r="B13" s="4">
        <v>-973</v>
      </c>
      <c r="C13" s="4">
        <v>-937</v>
      </c>
    </row>
    <row r="14" spans="1:3">
      <c r="A14" s="2" t="s">
        <v>330</v>
      </c>
      <c r="B14" s="4">
        <v>-227</v>
      </c>
      <c r="C14" s="4">
        <v>-322</v>
      </c>
    </row>
    <row r="15" spans="1:3">
      <c r="A15" s="2" t="s">
        <v>1159</v>
      </c>
      <c r="B15" s="4">
        <v>-280</v>
      </c>
      <c r="C15" s="4">
        <v>-269</v>
      </c>
    </row>
    <row r="16" spans="1:3" ht="30">
      <c r="A16" s="2" t="s">
        <v>336</v>
      </c>
      <c r="B16" s="4">
        <v>-240</v>
      </c>
      <c r="C16" s="4">
        <v>-240</v>
      </c>
    </row>
    <row r="17" spans="1:3">
      <c r="A17" s="2" t="s">
        <v>321</v>
      </c>
      <c r="B17" s="4">
        <v>-167</v>
      </c>
      <c r="C17" s="4">
        <v>-141</v>
      </c>
    </row>
    <row r="18" spans="1:3">
      <c r="A18" s="2" t="s">
        <v>340</v>
      </c>
      <c r="B18" s="6">
        <v>-1887</v>
      </c>
      <c r="C18" s="6">
        <v>-1909</v>
      </c>
    </row>
    <row r="19" spans="1:3">
      <c r="A19" s="2" t="s">
        <v>343</v>
      </c>
      <c r="B19" s="7">
        <v>644</v>
      </c>
      <c r="C19" s="7">
        <v>62</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28515625" bestFit="1" customWidth="1"/>
  </cols>
  <sheetData>
    <row r="1" spans="1:3" ht="30">
      <c r="A1" s="1" t="s">
        <v>1160</v>
      </c>
      <c r="B1" s="8" t="s">
        <v>2</v>
      </c>
      <c r="C1" s="8" t="s">
        <v>30</v>
      </c>
    </row>
    <row r="2" spans="1:3">
      <c r="A2" s="1" t="s">
        <v>53</v>
      </c>
      <c r="B2" s="8"/>
      <c r="C2" s="8"/>
    </row>
    <row r="3" spans="1:3">
      <c r="A3" s="3" t="s">
        <v>277</v>
      </c>
      <c r="B3" s="4"/>
      <c r="C3" s="4"/>
    </row>
    <row r="4" spans="1:3">
      <c r="A4" s="2" t="s">
        <v>345</v>
      </c>
      <c r="B4" s="7">
        <v>16</v>
      </c>
      <c r="C4" s="7">
        <v>35</v>
      </c>
    </row>
    <row r="5" spans="1:3">
      <c r="A5" s="2" t="s">
        <v>346</v>
      </c>
      <c r="B5" s="4">
        <v>-729</v>
      </c>
      <c r="C5" s="4">
        <v>-300</v>
      </c>
    </row>
    <row r="6" spans="1:3">
      <c r="A6" s="2" t="s">
        <v>349</v>
      </c>
      <c r="B6" s="6">
        <v>1439</v>
      </c>
      <c r="C6" s="4">
        <v>462</v>
      </c>
    </row>
    <row r="7" spans="1:3">
      <c r="A7" s="2" t="s">
        <v>350</v>
      </c>
      <c r="B7" s="4">
        <v>-82</v>
      </c>
      <c r="C7" s="4">
        <v>-135</v>
      </c>
    </row>
    <row r="8" spans="1:3">
      <c r="A8" s="2" t="s">
        <v>343</v>
      </c>
      <c r="B8" s="7">
        <v>644</v>
      </c>
      <c r="C8" s="7">
        <v>62</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4.28515625" bestFit="1" customWidth="1"/>
  </cols>
  <sheetData>
    <row r="1" spans="1:3">
      <c r="A1" s="1" t="s">
        <v>1161</v>
      </c>
      <c r="B1" s="1" t="s">
        <v>2</v>
      </c>
      <c r="C1" s="1" t="s">
        <v>30</v>
      </c>
    </row>
    <row r="2" spans="1:3">
      <c r="A2" s="3" t="s">
        <v>1162</v>
      </c>
      <c r="B2" s="4"/>
      <c r="C2" s="4"/>
    </row>
    <row r="3" spans="1:3">
      <c r="A3" s="2" t="s">
        <v>370</v>
      </c>
      <c r="B3" s="7">
        <v>4050000000</v>
      </c>
      <c r="C3" s="7">
        <v>4370000000</v>
      </c>
    </row>
    <row r="4" spans="1:3">
      <c r="A4" s="2" t="s">
        <v>1163</v>
      </c>
      <c r="B4" s="4"/>
      <c r="C4" s="4"/>
    </row>
    <row r="5" spans="1:3">
      <c r="A5" s="3" t="s">
        <v>1162</v>
      </c>
      <c r="B5" s="4"/>
      <c r="C5" s="4"/>
    </row>
    <row r="6" spans="1:3">
      <c r="A6" s="2" t="s">
        <v>370</v>
      </c>
      <c r="B6" s="6">
        <v>2529000000</v>
      </c>
      <c r="C6" s="6">
        <v>2767000000</v>
      </c>
    </row>
    <row r="7" spans="1:3" ht="30">
      <c r="A7" s="2" t="s">
        <v>1164</v>
      </c>
      <c r="B7" s="6">
        <v>2300000000</v>
      </c>
      <c r="C7" s="4"/>
    </row>
    <row r="8" spans="1:3" ht="45">
      <c r="A8" s="2" t="s">
        <v>1165</v>
      </c>
      <c r="B8" s="6">
        <v>21000000</v>
      </c>
      <c r="C8" s="4"/>
    </row>
    <row r="9" spans="1:3">
      <c r="A9" s="2" t="s">
        <v>1166</v>
      </c>
      <c r="B9" s="4"/>
      <c r="C9" s="4"/>
    </row>
    <row r="10" spans="1:3">
      <c r="A10" s="3" t="s">
        <v>1162</v>
      </c>
      <c r="B10" s="4"/>
      <c r="C10" s="4"/>
    </row>
    <row r="11" spans="1:3">
      <c r="A11" s="2" t="s">
        <v>370</v>
      </c>
      <c r="B11" s="6">
        <v>822000000</v>
      </c>
      <c r="C11" s="6">
        <v>951000000</v>
      </c>
    </row>
    <row r="12" spans="1:3">
      <c r="A12" s="2" t="s">
        <v>369</v>
      </c>
      <c r="B12" s="4"/>
      <c r="C12" s="4"/>
    </row>
    <row r="13" spans="1:3">
      <c r="A13" s="3" t="s">
        <v>1162</v>
      </c>
      <c r="B13" s="4"/>
      <c r="C13" s="4"/>
    </row>
    <row r="14" spans="1:3">
      <c r="A14" s="2" t="s">
        <v>370</v>
      </c>
      <c r="B14" s="7">
        <v>699000000</v>
      </c>
      <c r="C14" s="7">
        <v>652000000</v>
      </c>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1167</v>
      </c>
      <c r="B1" s="1" t="s">
        <v>1</v>
      </c>
      <c r="C1" s="1"/>
    </row>
    <row r="2" spans="1:3">
      <c r="A2" s="1" t="s">
        <v>53</v>
      </c>
      <c r="B2" s="1" t="s">
        <v>2</v>
      </c>
      <c r="C2" s="1" t="s">
        <v>30</v>
      </c>
    </row>
    <row r="3" spans="1:3">
      <c r="A3" s="3" t="s">
        <v>1168</v>
      </c>
      <c r="B3" s="4"/>
      <c r="C3" s="4"/>
    </row>
    <row r="4" spans="1:3">
      <c r="A4" s="2" t="s">
        <v>376</v>
      </c>
      <c r="B4" s="7">
        <v>7494</v>
      </c>
      <c r="C4" s="7">
        <v>7961</v>
      </c>
    </row>
    <row r="5" spans="1:3">
      <c r="A5" s="2" t="s">
        <v>377</v>
      </c>
      <c r="B5" s="6">
        <v>1064</v>
      </c>
      <c r="C5" s="6">
        <v>1178</v>
      </c>
    </row>
    <row r="6" spans="1:3" ht="45">
      <c r="A6" s="2" t="s">
        <v>1169</v>
      </c>
      <c r="B6" s="6">
        <v>8558</v>
      </c>
      <c r="C6" s="6">
        <v>9139</v>
      </c>
    </row>
    <row r="7" spans="1:3">
      <c r="A7" s="2" t="s">
        <v>378</v>
      </c>
      <c r="B7" s="6">
        <v>-3967</v>
      </c>
      <c r="C7" s="6">
        <v>-4359</v>
      </c>
    </row>
    <row r="8" spans="1:3">
      <c r="A8" s="2" t="s">
        <v>381</v>
      </c>
      <c r="B8" s="6">
        <v>4591</v>
      </c>
      <c r="C8" s="6">
        <v>4780</v>
      </c>
    </row>
    <row r="9" spans="1:3" ht="30">
      <c r="A9" s="2" t="s">
        <v>1170</v>
      </c>
      <c r="B9" s="370">
        <v>0.15</v>
      </c>
      <c r="C9" s="4"/>
    </row>
    <row r="10" spans="1:3" ht="30">
      <c r="A10" s="2" t="s">
        <v>1171</v>
      </c>
      <c r="B10" s="4"/>
      <c r="C10" s="4"/>
    </row>
    <row r="11" spans="1:3">
      <c r="A11" s="3" t="s">
        <v>1168</v>
      </c>
      <c r="B11" s="4"/>
      <c r="C11" s="4"/>
    </row>
    <row r="12" spans="1:3" ht="30">
      <c r="A12" s="2" t="s">
        <v>1172</v>
      </c>
      <c r="B12" s="4">
        <v>220</v>
      </c>
      <c r="C12" s="4"/>
    </row>
    <row r="13" spans="1:3">
      <c r="A13" s="2" t="s">
        <v>1173</v>
      </c>
      <c r="B13" s="7">
        <v>80</v>
      </c>
      <c r="C13" s="4"/>
    </row>
  </sheetData>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 bestFit="1" customWidth="1"/>
    <col min="2" max="3" width="12.28515625" bestFit="1" customWidth="1"/>
  </cols>
  <sheetData>
    <row r="1" spans="1:3">
      <c r="A1" s="1" t="s">
        <v>1174</v>
      </c>
      <c r="B1" s="8" t="s">
        <v>2</v>
      </c>
      <c r="C1" s="8" t="s">
        <v>30</v>
      </c>
    </row>
    <row r="2" spans="1:3">
      <c r="A2" s="1" t="s">
        <v>53</v>
      </c>
      <c r="B2" s="8"/>
      <c r="C2" s="8"/>
    </row>
    <row r="3" spans="1:3">
      <c r="A3" s="3" t="s">
        <v>385</v>
      </c>
      <c r="B3" s="4"/>
      <c r="C3" s="4"/>
    </row>
    <row r="4" spans="1:3">
      <c r="A4" s="2" t="s">
        <v>389</v>
      </c>
      <c r="B4" s="7">
        <v>1828</v>
      </c>
      <c r="C4" s="7">
        <v>1633</v>
      </c>
    </row>
    <row r="5" spans="1:3">
      <c r="A5" s="2" t="s">
        <v>390</v>
      </c>
      <c r="B5" s="6">
        <v>1290</v>
      </c>
      <c r="C5" s="6">
        <v>1210</v>
      </c>
    </row>
    <row r="6" spans="1:3">
      <c r="A6" s="2" t="s">
        <v>391</v>
      </c>
      <c r="B6" s="4">
        <v>28</v>
      </c>
      <c r="C6" s="4">
        <v>29</v>
      </c>
    </row>
    <row r="7" spans="1:3">
      <c r="A7" s="2" t="s">
        <v>392</v>
      </c>
      <c r="B7" s="4">
        <v>75</v>
      </c>
      <c r="C7" s="4">
        <v>18</v>
      </c>
    </row>
    <row r="8" spans="1:3">
      <c r="A8" s="2" t="s">
        <v>393</v>
      </c>
      <c r="B8" s="7">
        <v>3221</v>
      </c>
      <c r="C8" s="7">
        <v>2890</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30">
      <c r="A1" s="1" t="s">
        <v>1175</v>
      </c>
      <c r="B1" s="1" t="s">
        <v>1</v>
      </c>
      <c r="C1" s="1"/>
    </row>
    <row r="2" spans="1:3">
      <c r="A2" s="1" t="s">
        <v>53</v>
      </c>
      <c r="B2" s="1" t="s">
        <v>2</v>
      </c>
      <c r="C2" s="1" t="s">
        <v>30</v>
      </c>
    </row>
    <row r="3" spans="1:3" ht="30">
      <c r="A3" s="3" t="s">
        <v>1176</v>
      </c>
      <c r="B3" s="4"/>
      <c r="C3" s="4"/>
    </row>
    <row r="4" spans="1:3">
      <c r="A4" s="2" t="s">
        <v>398</v>
      </c>
      <c r="B4" s="6">
        <v>4182</v>
      </c>
      <c r="C4" s="7">
        <v>4082</v>
      </c>
    </row>
    <row r="5" spans="1:3">
      <c r="A5" s="2" t="s">
        <v>399</v>
      </c>
      <c r="B5" s="6">
        <v>2518</v>
      </c>
      <c r="C5" s="6">
        <v>2496</v>
      </c>
    </row>
    <row r="6" spans="1:3">
      <c r="A6" s="2" t="s">
        <v>400</v>
      </c>
      <c r="B6" s="4">
        <v>331</v>
      </c>
      <c r="C6" s="4">
        <v>329</v>
      </c>
    </row>
    <row r="7" spans="1:3">
      <c r="A7" s="2" t="s">
        <v>401</v>
      </c>
      <c r="B7" s="4">
        <v>261</v>
      </c>
      <c r="C7" s="4">
        <v>245</v>
      </c>
    </row>
    <row r="8" spans="1:3">
      <c r="A8" s="2" t="s">
        <v>1177</v>
      </c>
      <c r="B8" s="6">
        <v>7292</v>
      </c>
      <c r="C8" s="6">
        <v>7152</v>
      </c>
    </row>
    <row r="9" spans="1:3">
      <c r="A9" s="2" t="s">
        <v>403</v>
      </c>
      <c r="B9" s="6">
        <v>-3963</v>
      </c>
      <c r="C9" s="6">
        <v>-3793</v>
      </c>
    </row>
    <row r="10" spans="1:3">
      <c r="A10" s="2" t="s">
        <v>73</v>
      </c>
      <c r="B10" s="6">
        <v>3329</v>
      </c>
      <c r="C10" s="7">
        <v>3359</v>
      </c>
    </row>
    <row r="11" spans="1:3">
      <c r="A11" s="2" t="s">
        <v>1178</v>
      </c>
      <c r="B11" s="4"/>
      <c r="C11" s="4"/>
    </row>
    <row r="12" spans="1:3" ht="30">
      <c r="A12" s="3" t="s">
        <v>1176</v>
      </c>
      <c r="B12" s="4"/>
      <c r="C12" s="4"/>
    </row>
    <row r="13" spans="1:3">
      <c r="A13" s="2" t="s">
        <v>1179</v>
      </c>
      <c r="B13" s="4" t="s">
        <v>1180</v>
      </c>
      <c r="C13" s="4"/>
    </row>
    <row r="14" spans="1:3">
      <c r="A14" s="2" t="s">
        <v>1181</v>
      </c>
      <c r="B14" s="4"/>
      <c r="C14" s="4"/>
    </row>
    <row r="15" spans="1:3" ht="30">
      <c r="A15" s="3" t="s">
        <v>1176</v>
      </c>
      <c r="B15" s="4"/>
      <c r="C15" s="4"/>
    </row>
    <row r="16" spans="1:3">
      <c r="A16" s="2" t="s">
        <v>1179</v>
      </c>
      <c r="B16" s="4" t="s">
        <v>1115</v>
      </c>
      <c r="C16" s="4"/>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 bestFit="1" customWidth="1"/>
    <col min="2" max="2" width="16.42578125" bestFit="1" customWidth="1"/>
    <col min="3" max="3" width="12.28515625" bestFit="1" customWidth="1"/>
  </cols>
  <sheetData>
    <row r="1" spans="1:3">
      <c r="A1" s="1" t="s">
        <v>1182</v>
      </c>
      <c r="B1" s="1" t="s">
        <v>1</v>
      </c>
      <c r="C1" s="1"/>
    </row>
    <row r="2" spans="1:3">
      <c r="A2" s="1" t="s">
        <v>53</v>
      </c>
      <c r="B2" s="1" t="s">
        <v>2</v>
      </c>
      <c r="C2" s="1" t="s">
        <v>30</v>
      </c>
    </row>
    <row r="3" spans="1:3">
      <c r="A3" s="3" t="s">
        <v>1183</v>
      </c>
      <c r="B3" s="4"/>
      <c r="C3" s="4"/>
    </row>
    <row r="4" spans="1:3">
      <c r="A4" s="2" t="s">
        <v>415</v>
      </c>
      <c r="B4" s="7">
        <v>3911</v>
      </c>
      <c r="C4" s="7">
        <v>3909</v>
      </c>
    </row>
    <row r="5" spans="1:3">
      <c r="A5" s="2" t="s">
        <v>416</v>
      </c>
      <c r="B5" s="4">
        <v>501</v>
      </c>
      <c r="C5" s="4">
        <v>1</v>
      </c>
    </row>
    <row r="6" spans="1:3">
      <c r="A6" s="2" t="s">
        <v>86</v>
      </c>
      <c r="B6" s="6">
        <v>3410</v>
      </c>
      <c r="C6" s="6">
        <v>3908</v>
      </c>
    </row>
    <row r="7" spans="1:3">
      <c r="A7" s="2" t="s">
        <v>1184</v>
      </c>
      <c r="B7" s="4"/>
      <c r="C7" s="4"/>
    </row>
    <row r="8" spans="1:3">
      <c r="A8" s="3" t="s">
        <v>1183</v>
      </c>
      <c r="B8" s="4"/>
      <c r="C8" s="4"/>
    </row>
    <row r="9" spans="1:3">
      <c r="A9" s="2" t="s">
        <v>415</v>
      </c>
      <c r="B9" s="4">
        <v>500</v>
      </c>
      <c r="C9" s="4">
        <v>500</v>
      </c>
    </row>
    <row r="10" spans="1:3">
      <c r="A10" s="2" t="s">
        <v>413</v>
      </c>
      <c r="B10" s="370">
        <v>1.38E-2</v>
      </c>
      <c r="C10" s="4"/>
    </row>
    <row r="11" spans="1:3">
      <c r="A11" s="2" t="s">
        <v>1185</v>
      </c>
      <c r="B11" s="4"/>
      <c r="C11" s="4"/>
    </row>
    <row r="12" spans="1:3">
      <c r="A12" s="3" t="s">
        <v>1183</v>
      </c>
      <c r="B12" s="4"/>
      <c r="C12" s="4"/>
    </row>
    <row r="13" spans="1:3">
      <c r="A13" s="2" t="s">
        <v>415</v>
      </c>
      <c r="B13" s="4">
        <v>500</v>
      </c>
      <c r="C13" s="4">
        <v>500</v>
      </c>
    </row>
    <row r="14" spans="1:3">
      <c r="A14" s="2" t="s">
        <v>413</v>
      </c>
      <c r="B14" s="370">
        <v>2.2499999999999999E-2</v>
      </c>
      <c r="C14" s="4"/>
    </row>
    <row r="15" spans="1:3">
      <c r="A15" s="2" t="s">
        <v>1186</v>
      </c>
      <c r="B15" s="4"/>
      <c r="C15" s="4"/>
    </row>
    <row r="16" spans="1:3">
      <c r="A16" s="3" t="s">
        <v>1183</v>
      </c>
      <c r="B16" s="4"/>
      <c r="C16" s="4"/>
    </row>
    <row r="17" spans="1:3">
      <c r="A17" s="2" t="s">
        <v>415</v>
      </c>
      <c r="B17" s="4">
        <v>897</v>
      </c>
      <c r="C17" s="4">
        <v>896</v>
      </c>
    </row>
    <row r="18" spans="1:3">
      <c r="A18" s="2" t="s">
        <v>413</v>
      </c>
      <c r="B18" s="370">
        <v>0.01</v>
      </c>
      <c r="C18" s="4"/>
    </row>
    <row r="19" spans="1:3">
      <c r="A19" s="2" t="s">
        <v>1187</v>
      </c>
      <c r="B19" s="4"/>
      <c r="C19" s="4"/>
    </row>
    <row r="20" spans="1:3">
      <c r="A20" s="3" t="s">
        <v>1183</v>
      </c>
      <c r="B20" s="4"/>
      <c r="C20" s="4"/>
    </row>
    <row r="21" spans="1:3">
      <c r="A21" s="2" t="s">
        <v>415</v>
      </c>
      <c r="B21" s="4">
        <v>499</v>
      </c>
      <c r="C21" s="4">
        <v>499</v>
      </c>
    </row>
    <row r="22" spans="1:3">
      <c r="A22" s="2" t="s">
        <v>413</v>
      </c>
      <c r="B22" s="370">
        <v>3.8800000000000001E-2</v>
      </c>
      <c r="C22" s="4"/>
    </row>
    <row r="23" spans="1:3">
      <c r="A23" s="2" t="s">
        <v>1188</v>
      </c>
      <c r="B23" s="4"/>
      <c r="C23" s="4"/>
    </row>
    <row r="24" spans="1:3">
      <c r="A24" s="3" t="s">
        <v>1183</v>
      </c>
      <c r="B24" s="4"/>
      <c r="C24" s="4"/>
    </row>
    <row r="25" spans="1:3">
      <c r="A25" s="2" t="s">
        <v>415</v>
      </c>
      <c r="B25" s="4">
        <v>992</v>
      </c>
      <c r="C25" s="4">
        <v>991</v>
      </c>
    </row>
    <row r="26" spans="1:3">
      <c r="A26" s="2" t="s">
        <v>413</v>
      </c>
      <c r="B26" s="370">
        <v>2.2499999999999999E-2</v>
      </c>
      <c r="C26" s="4"/>
    </row>
    <row r="27" spans="1:3">
      <c r="A27" s="2" t="s">
        <v>1189</v>
      </c>
      <c r="B27" s="4"/>
      <c r="C27" s="4"/>
    </row>
    <row r="28" spans="1:3">
      <c r="A28" s="3" t="s">
        <v>1183</v>
      </c>
      <c r="B28" s="4"/>
      <c r="C28" s="4"/>
    </row>
    <row r="29" spans="1:3">
      <c r="A29" s="2" t="s">
        <v>415</v>
      </c>
      <c r="B29" s="4">
        <v>498</v>
      </c>
      <c r="C29" s="4">
        <v>498</v>
      </c>
    </row>
    <row r="30" spans="1:3">
      <c r="A30" s="2" t="s">
        <v>413</v>
      </c>
      <c r="B30" s="370">
        <v>3.5999999999999997E-2</v>
      </c>
      <c r="C30" s="4"/>
    </row>
    <row r="31" spans="1:3">
      <c r="A31" s="2" t="s">
        <v>1190</v>
      </c>
      <c r="B31" s="4"/>
      <c r="C31" s="4"/>
    </row>
    <row r="32" spans="1:3">
      <c r="A32" s="3" t="s">
        <v>1183</v>
      </c>
      <c r="B32" s="4"/>
      <c r="C32" s="4"/>
    </row>
    <row r="33" spans="1:3">
      <c r="A33" s="2" t="s">
        <v>415</v>
      </c>
      <c r="B33" s="7">
        <v>25</v>
      </c>
      <c r="C33" s="7">
        <v>25</v>
      </c>
    </row>
    <row r="34" spans="1:3">
      <c r="A34" s="2" t="s">
        <v>1191</v>
      </c>
      <c r="B34" s="4" t="s">
        <v>414</v>
      </c>
      <c r="C34" s="4"/>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cols>
    <col min="1" max="1" width="36.5703125" bestFit="1" customWidth="1"/>
    <col min="2" max="2" width="12.7109375" bestFit="1" customWidth="1"/>
    <col min="3" max="3" width="12.28515625" bestFit="1" customWidth="1"/>
  </cols>
  <sheetData>
    <row r="1" spans="1:3" ht="15" customHeight="1">
      <c r="A1" s="8" t="s">
        <v>1192</v>
      </c>
      <c r="B1" s="8" t="s">
        <v>1</v>
      </c>
      <c r="C1" s="8"/>
    </row>
    <row r="2" spans="1:3">
      <c r="A2" s="8"/>
      <c r="B2" s="1" t="s">
        <v>2</v>
      </c>
      <c r="C2" s="1" t="s">
        <v>30</v>
      </c>
    </row>
    <row r="3" spans="1:3">
      <c r="A3" s="3" t="s">
        <v>1193</v>
      </c>
      <c r="B3" s="4"/>
      <c r="C3" s="4"/>
    </row>
    <row r="4" spans="1:3" ht="30">
      <c r="A4" s="2" t="s">
        <v>1194</v>
      </c>
      <c r="B4" s="370">
        <v>1</v>
      </c>
      <c r="C4" s="4"/>
    </row>
    <row r="5" spans="1:3">
      <c r="A5" s="2" t="s">
        <v>1195</v>
      </c>
      <c r="B5" s="4"/>
      <c r="C5" s="4"/>
    </row>
    <row r="6" spans="1:3">
      <c r="A6" s="3" t="s">
        <v>1193</v>
      </c>
      <c r="B6" s="4"/>
      <c r="C6" s="4"/>
    </row>
    <row r="7" spans="1:3">
      <c r="A7" s="2" t="s">
        <v>1196</v>
      </c>
      <c r="B7" s="4"/>
      <c r="C7" s="4" t="s">
        <v>1197</v>
      </c>
    </row>
    <row r="8" spans="1:3">
      <c r="A8" s="2" t="s">
        <v>1198</v>
      </c>
      <c r="B8" s="4"/>
      <c r="C8" s="4"/>
    </row>
    <row r="9" spans="1:3">
      <c r="A9" s="3" t="s">
        <v>1193</v>
      </c>
      <c r="B9" s="4"/>
      <c r="C9" s="4"/>
    </row>
    <row r="10" spans="1:3">
      <c r="A10" s="2" t="s">
        <v>1196</v>
      </c>
      <c r="B10" s="4"/>
      <c r="C10" s="4" t="s">
        <v>1199</v>
      </c>
    </row>
    <row r="11" spans="1:3">
      <c r="A11" s="2" t="s">
        <v>1200</v>
      </c>
      <c r="B11" s="4"/>
      <c r="C11" s="4"/>
    </row>
    <row r="12" spans="1:3">
      <c r="A12" s="3" t="s">
        <v>1193</v>
      </c>
      <c r="B12" s="4"/>
      <c r="C12" s="4"/>
    </row>
    <row r="13" spans="1:3" ht="30">
      <c r="A13" s="2" t="s">
        <v>1194</v>
      </c>
      <c r="B13" s="370">
        <v>1</v>
      </c>
      <c r="C13" s="4"/>
    </row>
    <row r="14" spans="1:3">
      <c r="A14" s="2" t="s">
        <v>1201</v>
      </c>
      <c r="B14" s="6">
        <v>2000000000</v>
      </c>
      <c r="C14" s="4"/>
    </row>
    <row r="15" spans="1:3">
      <c r="A15" s="2" t="s">
        <v>1202</v>
      </c>
      <c r="B15" s="6">
        <v>130000000</v>
      </c>
      <c r="C15" s="4"/>
    </row>
    <row r="16" spans="1:3" ht="30">
      <c r="A16" s="2" t="s">
        <v>1203</v>
      </c>
      <c r="B16" s="4"/>
      <c r="C16" s="4"/>
    </row>
    <row r="17" spans="1:3">
      <c r="A17" s="3" t="s">
        <v>1193</v>
      </c>
      <c r="B17" s="4"/>
      <c r="C17" s="4"/>
    </row>
    <row r="18" spans="1:3">
      <c r="A18" s="2" t="s">
        <v>1201</v>
      </c>
      <c r="B18" s="6">
        <v>1000000000</v>
      </c>
      <c r="C18" s="4"/>
    </row>
    <row r="19" spans="1:3" ht="30">
      <c r="A19" s="2" t="s">
        <v>1204</v>
      </c>
      <c r="B19" s="4"/>
      <c r="C19" s="4"/>
    </row>
    <row r="20" spans="1:3">
      <c r="A20" s="3" t="s">
        <v>1193</v>
      </c>
      <c r="B20" s="4"/>
      <c r="C20" s="4"/>
    </row>
    <row r="21" spans="1:3">
      <c r="A21" s="2" t="s">
        <v>1201</v>
      </c>
      <c r="B21" s="6">
        <v>1000000000</v>
      </c>
      <c r="C21" s="4"/>
    </row>
  </sheetData>
  <mergeCells count="2">
    <mergeCell ref="A1:A2"/>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1205</v>
      </c>
      <c r="B1" s="8" t="s">
        <v>2</v>
      </c>
    </row>
    <row r="2" spans="1:2">
      <c r="A2" s="1" t="s">
        <v>53</v>
      </c>
      <c r="B2" s="8"/>
    </row>
    <row r="3" spans="1:2">
      <c r="A3" s="3" t="s">
        <v>409</v>
      </c>
      <c r="B3" s="4"/>
    </row>
    <row r="4" spans="1:2">
      <c r="A4" s="2">
        <v>2015</v>
      </c>
      <c r="B4" s="7">
        <v>501</v>
      </c>
    </row>
    <row r="5" spans="1:2">
      <c r="A5" s="2">
        <v>2016</v>
      </c>
      <c r="B5" s="4">
        <v>500</v>
      </c>
    </row>
    <row r="6" spans="1:2">
      <c r="A6" s="2">
        <v>2017</v>
      </c>
      <c r="B6" s="4">
        <v>898</v>
      </c>
    </row>
    <row r="7" spans="1:2">
      <c r="A7" s="2">
        <v>2018</v>
      </c>
      <c r="B7" s="4">
        <v>1</v>
      </c>
    </row>
    <row r="8" spans="1:2">
      <c r="A8" s="2">
        <v>2019</v>
      </c>
      <c r="B8" s="4">
        <v>2</v>
      </c>
    </row>
    <row r="9" spans="1:2">
      <c r="A9" s="2" t="s">
        <v>419</v>
      </c>
      <c r="B9" s="6">
        <v>2009</v>
      </c>
    </row>
    <row r="10" spans="1:2">
      <c r="A10" s="2" t="s">
        <v>415</v>
      </c>
      <c r="B10" s="7">
        <v>3911</v>
      </c>
    </row>
  </sheetData>
  <mergeCells count="1">
    <mergeCell ref="B1:B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s>
  <sheetData>
    <row r="1" spans="1:5" ht="30">
      <c r="A1" s="1" t="s">
        <v>1206</v>
      </c>
      <c r="B1" s="8" t="s">
        <v>2</v>
      </c>
      <c r="C1" s="8"/>
      <c r="D1" s="8" t="s">
        <v>30</v>
      </c>
      <c r="E1" s="8"/>
    </row>
    <row r="2" spans="1:5">
      <c r="A2" s="1" t="s">
        <v>53</v>
      </c>
      <c r="B2" s="8"/>
      <c r="C2" s="8"/>
      <c r="D2" s="8"/>
      <c r="E2" s="8"/>
    </row>
    <row r="3" spans="1:5">
      <c r="A3" s="3" t="s">
        <v>423</v>
      </c>
      <c r="B3" s="4"/>
      <c r="C3" s="4"/>
      <c r="D3" s="4"/>
      <c r="E3" s="4"/>
    </row>
    <row r="4" spans="1:5">
      <c r="A4" s="2" t="s">
        <v>318</v>
      </c>
      <c r="B4" s="7">
        <v>718</v>
      </c>
      <c r="C4" s="4"/>
      <c r="D4" s="7">
        <v>801</v>
      </c>
      <c r="E4" s="4"/>
    </row>
    <row r="5" spans="1:5">
      <c r="A5" s="2" t="s">
        <v>1156</v>
      </c>
      <c r="B5" s="4">
        <v>420</v>
      </c>
      <c r="C5" s="4"/>
      <c r="D5" s="4">
        <v>497</v>
      </c>
      <c r="E5" s="4"/>
    </row>
    <row r="6" spans="1:5">
      <c r="A6" s="2" t="s">
        <v>316</v>
      </c>
      <c r="B6" s="4">
        <v>309</v>
      </c>
      <c r="C6" s="4"/>
      <c r="D6" s="4">
        <v>303</v>
      </c>
      <c r="E6" s="4"/>
    </row>
    <row r="7" spans="1:5">
      <c r="A7" s="2" t="s">
        <v>426</v>
      </c>
      <c r="B7" s="4">
        <v>729</v>
      </c>
      <c r="C7" s="4"/>
      <c r="D7" s="4">
        <v>300</v>
      </c>
      <c r="E7" s="4"/>
    </row>
    <row r="8" spans="1:5">
      <c r="A8" s="2" t="s">
        <v>427</v>
      </c>
      <c r="B8" s="4">
        <v>292</v>
      </c>
      <c r="C8" s="4"/>
      <c r="D8" s="4">
        <v>24</v>
      </c>
      <c r="E8" s="4"/>
    </row>
    <row r="9" spans="1:5" ht="17.25">
      <c r="A9" s="2" t="s">
        <v>321</v>
      </c>
      <c r="B9" s="6">
        <v>1390</v>
      </c>
      <c r="C9" s="369" t="s">
        <v>1096</v>
      </c>
      <c r="D9" s="6">
        <v>1533</v>
      </c>
      <c r="E9" s="369" t="s">
        <v>1096</v>
      </c>
    </row>
    <row r="10" spans="1:5">
      <c r="A10" s="2" t="s">
        <v>429</v>
      </c>
      <c r="B10" s="6">
        <v>3858</v>
      </c>
      <c r="C10" s="4"/>
      <c r="D10" s="6">
        <v>3458</v>
      </c>
      <c r="E10" s="4"/>
    </row>
    <row r="11" spans="1:5">
      <c r="A11" s="2" t="s">
        <v>316</v>
      </c>
      <c r="B11" s="6">
        <v>4596</v>
      </c>
      <c r="C11" s="4"/>
      <c r="D11" s="6">
        <v>3076</v>
      </c>
      <c r="E11" s="4"/>
    </row>
    <row r="12" spans="1:5" ht="30">
      <c r="A12" s="2" t="s">
        <v>1207</v>
      </c>
      <c r="B12" s="4">
        <v>617</v>
      </c>
      <c r="C12" s="4"/>
      <c r="D12" s="4">
        <v>677</v>
      </c>
      <c r="E12" s="4"/>
    </row>
    <row r="13" spans="1:5">
      <c r="A13" s="2" t="s">
        <v>426</v>
      </c>
      <c r="B13" s="4">
        <v>82</v>
      </c>
      <c r="C13" s="4"/>
      <c r="D13" s="4">
        <v>135</v>
      </c>
      <c r="E13" s="4"/>
    </row>
    <row r="14" spans="1:5" ht="17.25">
      <c r="A14" s="2" t="s">
        <v>321</v>
      </c>
      <c r="B14" s="6">
        <v>1070</v>
      </c>
      <c r="C14" s="369" t="s">
        <v>1142</v>
      </c>
      <c r="D14" s="4">
        <v>938</v>
      </c>
      <c r="E14" s="369" t="s">
        <v>1142</v>
      </c>
    </row>
    <row r="15" spans="1:5">
      <c r="A15" s="2" t="s">
        <v>432</v>
      </c>
      <c r="B15" s="7">
        <v>6365</v>
      </c>
      <c r="C15" s="4"/>
      <c r="D15" s="7">
        <v>4826</v>
      </c>
      <c r="E15" s="4"/>
    </row>
    <row r="16" spans="1:5">
      <c r="A16" s="83"/>
      <c r="B16" s="83"/>
      <c r="C16" s="83"/>
      <c r="D16" s="83"/>
      <c r="E16" s="83"/>
    </row>
    <row r="17" spans="1:5" ht="30" customHeight="1">
      <c r="A17" s="2" t="s">
        <v>1096</v>
      </c>
      <c r="B17" s="84" t="s">
        <v>1208</v>
      </c>
      <c r="C17" s="84"/>
      <c r="D17" s="84"/>
      <c r="E17" s="84"/>
    </row>
    <row r="18" spans="1:5" ht="30" customHeight="1">
      <c r="A18" s="2" t="s">
        <v>1142</v>
      </c>
      <c r="B18" s="84" t="s">
        <v>1209</v>
      </c>
      <c r="C18" s="84"/>
      <c r="D18" s="84"/>
      <c r="E18" s="84"/>
    </row>
  </sheetData>
  <mergeCells count="5">
    <mergeCell ref="B1:C2"/>
    <mergeCell ref="D1:E2"/>
    <mergeCell ref="A16:E16"/>
    <mergeCell ref="B17:E17"/>
    <mergeCell ref="B18:E18"/>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cols>
    <col min="1" max="1" width="36.5703125" bestFit="1" customWidth="1"/>
    <col min="2" max="2" width="8" bestFit="1" customWidth="1"/>
    <col min="3" max="3" width="14.28515625" bestFit="1" customWidth="1"/>
    <col min="4" max="4" width="21.5703125" bestFit="1" customWidth="1"/>
    <col min="5" max="5" width="17" bestFit="1" customWidth="1"/>
    <col min="6" max="6" width="13.85546875" bestFit="1" customWidth="1"/>
    <col min="7" max="7" width="36.5703125" bestFit="1" customWidth="1"/>
  </cols>
  <sheetData>
    <row r="1" spans="1:7" ht="30">
      <c r="A1" s="1" t="s">
        <v>131</v>
      </c>
      <c r="B1" s="8" t="s">
        <v>132</v>
      </c>
      <c r="C1" s="8" t="s">
        <v>133</v>
      </c>
      <c r="D1" s="8" t="s">
        <v>134</v>
      </c>
      <c r="E1" s="8" t="s">
        <v>135</v>
      </c>
      <c r="F1" s="8" t="s">
        <v>136</v>
      </c>
      <c r="G1" s="8" t="s">
        <v>137</v>
      </c>
    </row>
    <row r="2" spans="1:7">
      <c r="A2" s="1" t="s">
        <v>53</v>
      </c>
      <c r="B2" s="8"/>
      <c r="C2" s="8"/>
      <c r="D2" s="8"/>
      <c r="E2" s="8"/>
      <c r="F2" s="8"/>
      <c r="G2" s="8"/>
    </row>
    <row r="3" spans="1:7">
      <c r="A3" s="2" t="s">
        <v>138</v>
      </c>
      <c r="B3" s="7">
        <v>13232</v>
      </c>
      <c r="C3" s="7">
        <v>482</v>
      </c>
      <c r="D3" s="7">
        <v>1888</v>
      </c>
      <c r="E3" s="7">
        <v>18917</v>
      </c>
      <c r="F3" s="7">
        <v>-5743</v>
      </c>
      <c r="G3" s="7">
        <v>-2312</v>
      </c>
    </row>
    <row r="4" spans="1:7" ht="30">
      <c r="A4" s="3" t="s">
        <v>139</v>
      </c>
      <c r="B4" s="4"/>
      <c r="C4" s="4"/>
      <c r="D4" s="4"/>
      <c r="E4" s="4"/>
      <c r="F4" s="4"/>
      <c r="G4" s="4"/>
    </row>
    <row r="5" spans="1:7">
      <c r="A5" s="2" t="s">
        <v>101</v>
      </c>
      <c r="B5" s="4">
        <v>-332</v>
      </c>
      <c r="C5" s="4"/>
      <c r="D5" s="4"/>
      <c r="E5" s="4">
        <v>-332</v>
      </c>
      <c r="F5" s="4"/>
      <c r="G5" s="4"/>
    </row>
    <row r="6" spans="1:7">
      <c r="A6" s="2" t="s">
        <v>140</v>
      </c>
      <c r="B6" s="4">
        <v>-725</v>
      </c>
      <c r="C6" s="4"/>
      <c r="D6" s="4"/>
      <c r="E6" s="4">
        <v>-725</v>
      </c>
      <c r="F6" s="4"/>
      <c r="G6" s="4"/>
    </row>
    <row r="7" spans="1:7">
      <c r="A7" s="2" t="s">
        <v>141</v>
      </c>
      <c r="B7" s="4">
        <v>280</v>
      </c>
      <c r="C7" s="4"/>
      <c r="D7" s="4">
        <v>100</v>
      </c>
      <c r="E7" s="4"/>
      <c r="F7" s="4">
        <v>180</v>
      </c>
      <c r="G7" s="4"/>
    </row>
    <row r="8" spans="1:7">
      <c r="A8" s="2" t="s">
        <v>142</v>
      </c>
      <c r="B8" s="4">
        <v>-602</v>
      </c>
      <c r="C8" s="4"/>
      <c r="D8" s="4"/>
      <c r="E8" s="4"/>
      <c r="F8" s="4">
        <v>-602</v>
      </c>
      <c r="G8" s="4"/>
    </row>
    <row r="9" spans="1:7">
      <c r="A9" s="2" t="s">
        <v>143</v>
      </c>
      <c r="B9" s="4">
        <v>-463</v>
      </c>
      <c r="C9" s="4"/>
      <c r="D9" s="4"/>
      <c r="E9" s="4"/>
      <c r="F9" s="4"/>
      <c r="G9" s="4">
        <v>-463</v>
      </c>
    </row>
    <row r="10" spans="1:7">
      <c r="A10" s="2" t="s">
        <v>144</v>
      </c>
      <c r="B10" s="6">
        <v>11390</v>
      </c>
      <c r="C10" s="4">
        <v>482</v>
      </c>
      <c r="D10" s="6">
        <v>1988</v>
      </c>
      <c r="E10" s="6">
        <v>17860</v>
      </c>
      <c r="F10" s="6">
        <v>-6165</v>
      </c>
      <c r="G10" s="6">
        <v>-2775</v>
      </c>
    </row>
    <row r="11" spans="1:7" ht="30">
      <c r="A11" s="3" t="s">
        <v>139</v>
      </c>
      <c r="B11" s="4"/>
      <c r="C11" s="4"/>
      <c r="D11" s="4"/>
      <c r="E11" s="4"/>
      <c r="F11" s="4"/>
      <c r="G11" s="4"/>
    </row>
    <row r="12" spans="1:7">
      <c r="A12" s="2" t="s">
        <v>101</v>
      </c>
      <c r="B12" s="6">
        <v>2357</v>
      </c>
      <c r="C12" s="4"/>
      <c r="D12" s="4"/>
      <c r="E12" s="6">
        <v>2357</v>
      </c>
      <c r="F12" s="4"/>
      <c r="G12" s="4"/>
    </row>
    <row r="13" spans="1:7">
      <c r="A13" s="2" t="s">
        <v>140</v>
      </c>
      <c r="B13" s="4">
        <v>-789</v>
      </c>
      <c r="C13" s="4"/>
      <c r="D13" s="4"/>
      <c r="E13" s="4">
        <v>-789</v>
      </c>
      <c r="F13" s="4"/>
      <c r="G13" s="4"/>
    </row>
    <row r="14" spans="1:7">
      <c r="A14" s="2" t="s">
        <v>141</v>
      </c>
      <c r="B14" s="4">
        <v>693</v>
      </c>
      <c r="C14" s="4"/>
      <c r="D14" s="4">
        <v>238</v>
      </c>
      <c r="E14" s="4"/>
      <c r="F14" s="4">
        <v>455</v>
      </c>
      <c r="G14" s="4"/>
    </row>
    <row r="15" spans="1:7">
      <c r="A15" s="2" t="s">
        <v>142</v>
      </c>
      <c r="B15" s="4">
        <v>-740</v>
      </c>
      <c r="C15" s="4"/>
      <c r="D15" s="4"/>
      <c r="E15" s="4"/>
      <c r="F15" s="4">
        <v>-740</v>
      </c>
      <c r="G15" s="4"/>
    </row>
    <row r="16" spans="1:7">
      <c r="A16" s="2" t="s">
        <v>143</v>
      </c>
      <c r="B16" s="6">
        <v>1590</v>
      </c>
      <c r="C16" s="4"/>
      <c r="D16" s="4"/>
      <c r="E16" s="4"/>
      <c r="F16" s="4"/>
      <c r="G16" s="6">
        <v>1590</v>
      </c>
    </row>
    <row r="17" spans="1:7">
      <c r="A17" s="2" t="s">
        <v>145</v>
      </c>
      <c r="B17" s="6">
        <v>14501</v>
      </c>
      <c r="C17" s="4">
        <v>482</v>
      </c>
      <c r="D17" s="6">
        <v>2226</v>
      </c>
      <c r="E17" s="6">
        <v>19428</v>
      </c>
      <c r="F17" s="6">
        <v>-6450</v>
      </c>
      <c r="G17" s="6">
        <v>-1185</v>
      </c>
    </row>
    <row r="18" spans="1:7" ht="30">
      <c r="A18" s="3" t="s">
        <v>139</v>
      </c>
      <c r="B18" s="4"/>
      <c r="C18" s="4"/>
      <c r="D18" s="4"/>
      <c r="E18" s="4"/>
      <c r="F18" s="4"/>
      <c r="G18" s="4"/>
    </row>
    <row r="19" spans="1:7">
      <c r="A19" s="2" t="s">
        <v>101</v>
      </c>
      <c r="B19" s="6">
        <v>2533</v>
      </c>
      <c r="C19" s="4"/>
      <c r="D19" s="4"/>
      <c r="E19" s="6">
        <v>2533</v>
      </c>
      <c r="F19" s="4"/>
      <c r="G19" s="4"/>
    </row>
    <row r="20" spans="1:7">
      <c r="A20" s="2" t="s">
        <v>140</v>
      </c>
      <c r="B20" s="4">
        <v>-834</v>
      </c>
      <c r="C20" s="4"/>
      <c r="D20" s="4"/>
      <c r="E20" s="4">
        <v>-834</v>
      </c>
      <c r="F20" s="4"/>
      <c r="G20" s="4"/>
    </row>
    <row r="21" spans="1:7">
      <c r="A21" s="2" t="s">
        <v>141</v>
      </c>
      <c r="B21" s="4">
        <v>758</v>
      </c>
      <c r="C21" s="4"/>
      <c r="D21" s="4">
        <v>322</v>
      </c>
      <c r="E21" s="4"/>
      <c r="F21" s="4">
        <v>436</v>
      </c>
      <c r="G21" s="4"/>
    </row>
    <row r="22" spans="1:7">
      <c r="A22" s="2" t="s">
        <v>142</v>
      </c>
      <c r="B22" s="6">
        <v>-3382</v>
      </c>
      <c r="C22" s="4"/>
      <c r="D22" s="4"/>
      <c r="E22" s="4"/>
      <c r="F22" s="6">
        <v>-3382</v>
      </c>
      <c r="G22" s="4"/>
    </row>
    <row r="23" spans="1:7">
      <c r="A23" s="2" t="s">
        <v>143</v>
      </c>
      <c r="B23" s="6">
        <v>-1747</v>
      </c>
      <c r="C23" s="4"/>
      <c r="D23" s="4"/>
      <c r="E23" s="4"/>
      <c r="F23" s="4"/>
      <c r="G23" s="6">
        <v>-1747</v>
      </c>
    </row>
    <row r="24" spans="1:7">
      <c r="A24" s="2" t="s">
        <v>146</v>
      </c>
      <c r="B24" s="7">
        <v>11829</v>
      </c>
      <c r="C24" s="7">
        <v>482</v>
      </c>
      <c r="D24" s="7">
        <v>2548</v>
      </c>
      <c r="E24" s="7">
        <v>21127</v>
      </c>
      <c r="F24" s="7">
        <v>-9396</v>
      </c>
      <c r="G24" s="7">
        <v>-2932</v>
      </c>
    </row>
  </sheetData>
  <mergeCells count="6">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workbookViewId="0"/>
  </sheetViews>
  <sheetFormatPr defaultRowHeight="15"/>
  <cols>
    <col min="1" max="1" width="36.5703125" bestFit="1" customWidth="1"/>
    <col min="2" max="3" width="15.42578125" bestFit="1" customWidth="1"/>
    <col min="4" max="7" width="12.28515625" bestFit="1" customWidth="1"/>
  </cols>
  <sheetData>
    <row r="1" spans="1:7" ht="15" customHeight="1">
      <c r="A1" s="1" t="s">
        <v>1210</v>
      </c>
      <c r="B1" s="1" t="s">
        <v>1070</v>
      </c>
      <c r="C1" s="1" t="s">
        <v>1212</v>
      </c>
      <c r="D1" s="8" t="s">
        <v>1</v>
      </c>
      <c r="E1" s="8"/>
      <c r="F1" s="8"/>
      <c r="G1" s="1"/>
    </row>
    <row r="2" spans="1:7" ht="30">
      <c r="A2" s="1" t="s">
        <v>1211</v>
      </c>
      <c r="B2" s="1" t="s">
        <v>1213</v>
      </c>
      <c r="C2" s="1" t="s">
        <v>1214</v>
      </c>
      <c r="D2" s="1" t="s">
        <v>2</v>
      </c>
      <c r="E2" s="1" t="s">
        <v>30</v>
      </c>
      <c r="F2" s="1" t="s">
        <v>31</v>
      </c>
      <c r="G2" s="1" t="s">
        <v>1215</v>
      </c>
    </row>
    <row r="3" spans="1:7">
      <c r="A3" s="3" t="s">
        <v>1216</v>
      </c>
      <c r="B3" s="4"/>
      <c r="C3" s="4"/>
      <c r="D3" s="4"/>
      <c r="E3" s="4"/>
      <c r="F3" s="4"/>
      <c r="G3" s="4"/>
    </row>
    <row r="4" spans="1:7" ht="45">
      <c r="A4" s="2" t="s">
        <v>1217</v>
      </c>
      <c r="B4" s="4"/>
      <c r="C4" s="4"/>
      <c r="D4" s="7">
        <v>329</v>
      </c>
      <c r="E4" s="7">
        <v>435</v>
      </c>
      <c r="F4" s="4"/>
      <c r="G4" s="4"/>
    </row>
    <row r="5" spans="1:7" ht="30">
      <c r="A5" s="2" t="s">
        <v>1218</v>
      </c>
      <c r="B5" s="4"/>
      <c r="C5" s="4"/>
      <c r="D5" s="6">
        <v>500000000</v>
      </c>
      <c r="E5" s="4"/>
      <c r="F5" s="4"/>
      <c r="G5" s="4"/>
    </row>
    <row r="6" spans="1:7">
      <c r="A6" s="2" t="s">
        <v>1219</v>
      </c>
      <c r="B6" s="4"/>
      <c r="C6" s="4"/>
      <c r="D6" s="7">
        <v>1</v>
      </c>
      <c r="E6" s="4"/>
      <c r="F6" s="4"/>
      <c r="G6" s="4"/>
    </row>
    <row r="7" spans="1:7" ht="30">
      <c r="A7" s="2" t="s">
        <v>1220</v>
      </c>
      <c r="B7" s="4"/>
      <c r="C7" s="4"/>
      <c r="D7" s="6">
        <v>50000000</v>
      </c>
      <c r="E7" s="4"/>
      <c r="F7" s="4"/>
      <c r="G7" s="4"/>
    </row>
    <row r="8" spans="1:7">
      <c r="A8" s="2" t="s">
        <v>1221</v>
      </c>
      <c r="B8" s="4"/>
      <c r="C8" s="4"/>
      <c r="D8" s="7">
        <v>1</v>
      </c>
      <c r="E8" s="4"/>
      <c r="F8" s="4"/>
      <c r="G8" s="4"/>
    </row>
    <row r="9" spans="1:7">
      <c r="A9" s="2" t="s">
        <v>1222</v>
      </c>
      <c r="B9" s="4"/>
      <c r="C9" s="4"/>
      <c r="D9" s="6">
        <v>481880634</v>
      </c>
      <c r="E9" s="6">
        <v>481880634</v>
      </c>
      <c r="F9" s="4"/>
      <c r="G9" s="4"/>
    </row>
    <row r="10" spans="1:7">
      <c r="A10" s="2" t="s">
        <v>1223</v>
      </c>
      <c r="B10" s="4"/>
      <c r="C10" s="4"/>
      <c r="D10" s="6">
        <v>332164097</v>
      </c>
      <c r="E10" s="6">
        <v>353402794</v>
      </c>
      <c r="F10" s="4"/>
      <c r="G10" s="4"/>
    </row>
    <row r="11" spans="1:7" ht="30">
      <c r="A11" s="2" t="s">
        <v>1224</v>
      </c>
      <c r="B11" s="4"/>
      <c r="C11" s="4"/>
      <c r="D11" s="4">
        <v>0</v>
      </c>
      <c r="E11" s="4">
        <v>0</v>
      </c>
      <c r="F11" s="4"/>
      <c r="G11" s="4"/>
    </row>
    <row r="12" spans="1:7">
      <c r="A12" s="2" t="s">
        <v>1225</v>
      </c>
      <c r="B12" s="6">
        <v>11400000</v>
      </c>
      <c r="C12" s="6">
        <v>17600000</v>
      </c>
      <c r="D12" s="6">
        <v>29000000</v>
      </c>
      <c r="E12" s="4"/>
      <c r="F12" s="4"/>
      <c r="G12" s="4"/>
    </row>
    <row r="13" spans="1:7" ht="30">
      <c r="A13" s="2" t="s">
        <v>1226</v>
      </c>
      <c r="B13" s="6">
        <v>1400</v>
      </c>
      <c r="C13" s="6">
        <v>2000</v>
      </c>
      <c r="D13" s="6">
        <v>3382</v>
      </c>
      <c r="E13" s="4">
        <v>740</v>
      </c>
      <c r="F13" s="4">
        <v>602</v>
      </c>
      <c r="G13" s="4"/>
    </row>
    <row r="14" spans="1:7" ht="30">
      <c r="A14" s="2" t="s">
        <v>1227</v>
      </c>
      <c r="B14" s="4"/>
      <c r="C14" s="4"/>
      <c r="D14" s="6">
        <v>2400000</v>
      </c>
      <c r="E14" s="4"/>
      <c r="F14" s="4"/>
      <c r="G14" s="4"/>
    </row>
    <row r="15" spans="1:7">
      <c r="A15" s="2" t="s">
        <v>1228</v>
      </c>
      <c r="B15" s="4"/>
      <c r="C15" s="4"/>
      <c r="D15" s="4"/>
      <c r="E15" s="4"/>
      <c r="F15" s="4"/>
      <c r="G15" s="6">
        <v>20000000</v>
      </c>
    </row>
    <row r="16" spans="1:7" ht="30">
      <c r="A16" s="2" t="s">
        <v>1229</v>
      </c>
      <c r="B16" s="4"/>
      <c r="C16" s="4"/>
      <c r="D16" s="4"/>
      <c r="E16" s="370">
        <v>0.01</v>
      </c>
      <c r="F16" s="4"/>
      <c r="G16" s="4"/>
    </row>
    <row r="17" spans="1:7">
      <c r="A17" s="2" t="s">
        <v>1230</v>
      </c>
      <c r="B17" s="4"/>
      <c r="C17" s="4"/>
      <c r="D17" s="9">
        <v>2.48</v>
      </c>
      <c r="E17" s="9">
        <v>2.2400000000000002</v>
      </c>
      <c r="F17" s="9">
        <v>2.04</v>
      </c>
      <c r="G17" s="4"/>
    </row>
    <row r="18" spans="1:7">
      <c r="A18" s="2" t="s">
        <v>122</v>
      </c>
      <c r="B18" s="4"/>
      <c r="C18" s="4"/>
      <c r="D18" s="4">
        <v>822</v>
      </c>
      <c r="E18" s="4">
        <v>591</v>
      </c>
      <c r="F18" s="4">
        <v>893</v>
      </c>
      <c r="G18" s="4"/>
    </row>
    <row r="19" spans="1:7" ht="30">
      <c r="A19" s="2" t="s">
        <v>1231</v>
      </c>
      <c r="B19" s="4"/>
      <c r="C19" s="4"/>
      <c r="D19" s="7">
        <v>69</v>
      </c>
      <c r="E19" s="7">
        <v>60</v>
      </c>
      <c r="F19" s="4"/>
      <c r="G19" s="4"/>
    </row>
    <row r="20" spans="1:7">
      <c r="A20" s="2" t="s">
        <v>1232</v>
      </c>
      <c r="B20" s="4"/>
      <c r="C20" s="4"/>
      <c r="D20" s="4"/>
      <c r="E20" s="4"/>
      <c r="F20" s="4"/>
      <c r="G20" s="4"/>
    </row>
    <row r="21" spans="1:7">
      <c r="A21" s="3" t="s">
        <v>1216</v>
      </c>
      <c r="B21" s="4"/>
      <c r="C21" s="4"/>
      <c r="D21" s="4"/>
      <c r="E21" s="4"/>
      <c r="F21" s="4"/>
      <c r="G21" s="4"/>
    </row>
    <row r="22" spans="1:7">
      <c r="A22" s="2" t="s">
        <v>1233</v>
      </c>
      <c r="B22" s="4"/>
      <c r="C22" s="4"/>
      <c r="D22" s="6">
        <v>1721938</v>
      </c>
      <c r="E22" s="4"/>
      <c r="F22" s="4"/>
      <c r="G22" s="4"/>
    </row>
  </sheetData>
  <mergeCells count="1">
    <mergeCell ref="D1:F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4" width="12.28515625" bestFit="1" customWidth="1"/>
  </cols>
  <sheetData>
    <row r="1" spans="1:4" ht="15" customHeight="1">
      <c r="A1" s="1" t="s">
        <v>1234</v>
      </c>
      <c r="B1" s="8" t="s">
        <v>1</v>
      </c>
      <c r="C1" s="8"/>
      <c r="D1" s="8"/>
    </row>
    <row r="2" spans="1:4">
      <c r="A2" s="1" t="s">
        <v>53</v>
      </c>
      <c r="B2" s="1" t="s">
        <v>2</v>
      </c>
      <c r="C2" s="1" t="s">
        <v>30</v>
      </c>
      <c r="D2" s="1" t="s">
        <v>31</v>
      </c>
    </row>
    <row r="3" spans="1:4" ht="30">
      <c r="A3" s="3" t="s">
        <v>1235</v>
      </c>
      <c r="B3" s="4"/>
      <c r="C3" s="4"/>
      <c r="D3" s="4"/>
    </row>
    <row r="4" spans="1:4">
      <c r="A4" s="2" t="s">
        <v>517</v>
      </c>
      <c r="B4" s="7">
        <v>-1185</v>
      </c>
      <c r="C4" s="7">
        <v>-2775</v>
      </c>
      <c r="D4" s="7">
        <v>-2312</v>
      </c>
    </row>
    <row r="5" spans="1:4" ht="30">
      <c r="A5" s="2" t="s">
        <v>60</v>
      </c>
      <c r="B5" s="6">
        <v>-2450</v>
      </c>
      <c r="C5" s="6">
        <v>2492</v>
      </c>
      <c r="D5" s="6">
        <v>-1025</v>
      </c>
    </row>
    <row r="6" spans="1:4">
      <c r="A6" s="2" t="s">
        <v>61</v>
      </c>
      <c r="B6" s="4">
        <v>-703</v>
      </c>
      <c r="C6" s="4">
        <v>902</v>
      </c>
      <c r="D6" s="4">
        <v>-562</v>
      </c>
    </row>
    <row r="7" spans="1:4" ht="30">
      <c r="A7" s="2" t="s">
        <v>1236</v>
      </c>
      <c r="B7" s="6">
        <v>-1747</v>
      </c>
      <c r="C7" s="6">
        <v>1590</v>
      </c>
      <c r="D7" s="4">
        <v>-463</v>
      </c>
    </row>
    <row r="8" spans="1:4">
      <c r="A8" s="2" t="s">
        <v>524</v>
      </c>
      <c r="B8" s="6">
        <v>-2932</v>
      </c>
      <c r="C8" s="6">
        <v>-1185</v>
      </c>
      <c r="D8" s="6">
        <v>-2775</v>
      </c>
    </row>
    <row r="9" spans="1:4">
      <c r="A9" s="2" t="s">
        <v>443</v>
      </c>
      <c r="B9" s="4"/>
      <c r="C9" s="4"/>
      <c r="D9" s="4"/>
    </row>
    <row r="10" spans="1:4" ht="30">
      <c r="A10" s="3" t="s">
        <v>1235</v>
      </c>
      <c r="B10" s="4"/>
      <c r="C10" s="4"/>
      <c r="D10" s="4"/>
    </row>
    <row r="11" spans="1:4">
      <c r="A11" s="2" t="s">
        <v>517</v>
      </c>
      <c r="B11" s="4">
        <v>9</v>
      </c>
      <c r="C11" s="4">
        <v>6</v>
      </c>
      <c r="D11" s="4">
        <v>26</v>
      </c>
    </row>
    <row r="12" spans="1:4" ht="30">
      <c r="A12" s="2" t="s">
        <v>60</v>
      </c>
      <c r="B12" s="4">
        <v>-279</v>
      </c>
      <c r="C12" s="4">
        <v>3</v>
      </c>
      <c r="D12" s="4">
        <v>-23</v>
      </c>
    </row>
    <row r="13" spans="1:4">
      <c r="A13" s="2" t="s">
        <v>61</v>
      </c>
      <c r="B13" s="4">
        <v>-97</v>
      </c>
      <c r="C13" s="4">
        <v>0</v>
      </c>
      <c r="D13" s="4">
        <v>-3</v>
      </c>
    </row>
    <row r="14" spans="1:4" ht="30">
      <c r="A14" s="2" t="s">
        <v>1236</v>
      </c>
      <c r="B14" s="4">
        <v>-182</v>
      </c>
      <c r="C14" s="4">
        <v>3</v>
      </c>
      <c r="D14" s="4">
        <v>-20</v>
      </c>
    </row>
    <row r="15" spans="1:4">
      <c r="A15" s="2" t="s">
        <v>524</v>
      </c>
      <c r="B15" s="4">
        <v>-173</v>
      </c>
      <c r="C15" s="4">
        <v>9</v>
      </c>
      <c r="D15" s="4">
        <v>6</v>
      </c>
    </row>
    <row r="16" spans="1:4">
      <c r="A16" s="2" t="s">
        <v>1237</v>
      </c>
      <c r="B16" s="4"/>
      <c r="C16" s="4"/>
      <c r="D16" s="4"/>
    </row>
    <row r="17" spans="1:4" ht="30">
      <c r="A17" s="3" t="s">
        <v>1235</v>
      </c>
      <c r="B17" s="4"/>
      <c r="C17" s="4"/>
      <c r="D17" s="4"/>
    </row>
    <row r="18" spans="1:4">
      <c r="A18" s="2" t="s">
        <v>517</v>
      </c>
      <c r="B18" s="4">
        <v>15</v>
      </c>
      <c r="C18" s="4">
        <v>7</v>
      </c>
      <c r="D18" s="4">
        <v>3</v>
      </c>
    </row>
    <row r="19" spans="1:4" ht="30">
      <c r="A19" s="2" t="s">
        <v>60</v>
      </c>
      <c r="B19" s="4">
        <v>10</v>
      </c>
      <c r="C19" s="4">
        <v>12</v>
      </c>
      <c r="D19" s="4">
        <v>6</v>
      </c>
    </row>
    <row r="20" spans="1:4">
      <c r="A20" s="2" t="s">
        <v>61</v>
      </c>
      <c r="B20" s="4">
        <v>3</v>
      </c>
      <c r="C20" s="4">
        <v>4</v>
      </c>
      <c r="D20" s="4">
        <v>2</v>
      </c>
    </row>
    <row r="21" spans="1:4" ht="30">
      <c r="A21" s="2" t="s">
        <v>1236</v>
      </c>
      <c r="B21" s="4">
        <v>7</v>
      </c>
      <c r="C21" s="4">
        <v>8</v>
      </c>
      <c r="D21" s="4">
        <v>4</v>
      </c>
    </row>
    <row r="22" spans="1:4">
      <c r="A22" s="2" t="s">
        <v>524</v>
      </c>
      <c r="B22" s="4">
        <v>22</v>
      </c>
      <c r="C22" s="4">
        <v>15</v>
      </c>
      <c r="D22" s="4">
        <v>7</v>
      </c>
    </row>
    <row r="23" spans="1:4" ht="30">
      <c r="A23" s="2" t="s">
        <v>445</v>
      </c>
      <c r="B23" s="4"/>
      <c r="C23" s="4"/>
      <c r="D23" s="4"/>
    </row>
    <row r="24" spans="1:4" ht="30">
      <c r="A24" s="3" t="s">
        <v>1235</v>
      </c>
      <c r="B24" s="4"/>
      <c r="C24" s="4"/>
      <c r="D24" s="4"/>
    </row>
    <row r="25" spans="1:4">
      <c r="A25" s="2" t="s">
        <v>517</v>
      </c>
      <c r="B25" s="4">
        <v>974</v>
      </c>
      <c r="C25" s="6">
        <v>1092</v>
      </c>
      <c r="D25" s="4">
        <v>821</v>
      </c>
    </row>
    <row r="26" spans="1:4" ht="30">
      <c r="A26" s="2" t="s">
        <v>60</v>
      </c>
      <c r="B26" s="4">
        <v>-436</v>
      </c>
      <c r="C26" s="4">
        <v>-118</v>
      </c>
      <c r="D26" s="4">
        <v>141</v>
      </c>
    </row>
    <row r="27" spans="1:4">
      <c r="A27" s="2" t="s">
        <v>61</v>
      </c>
      <c r="B27" s="4">
        <v>-3</v>
      </c>
      <c r="C27" s="4">
        <v>0</v>
      </c>
      <c r="D27" s="4">
        <v>-130</v>
      </c>
    </row>
    <row r="28" spans="1:4" ht="30">
      <c r="A28" s="2" t="s">
        <v>1236</v>
      </c>
      <c r="B28" s="4">
        <v>-433</v>
      </c>
      <c r="C28" s="4">
        <v>-118</v>
      </c>
      <c r="D28" s="4">
        <v>271</v>
      </c>
    </row>
    <row r="29" spans="1:4">
      <c r="A29" s="2" t="s">
        <v>524</v>
      </c>
      <c r="B29" s="4">
        <v>541</v>
      </c>
      <c r="C29" s="4">
        <v>974</v>
      </c>
      <c r="D29" s="6">
        <v>1092</v>
      </c>
    </row>
    <row r="30" spans="1:4" ht="30">
      <c r="A30" s="2" t="s">
        <v>1238</v>
      </c>
      <c r="B30" s="4"/>
      <c r="C30" s="4"/>
      <c r="D30" s="4"/>
    </row>
    <row r="31" spans="1:4" ht="30">
      <c r="A31" s="3" t="s">
        <v>1235</v>
      </c>
      <c r="B31" s="4"/>
      <c r="C31" s="4"/>
      <c r="D31" s="4"/>
    </row>
    <row r="32" spans="1:4">
      <c r="A32" s="2" t="s">
        <v>517</v>
      </c>
      <c r="B32" s="6">
        <v>-2183</v>
      </c>
      <c r="C32" s="6">
        <v>-3880</v>
      </c>
      <c r="D32" s="6">
        <v>-3162</v>
      </c>
    </row>
    <row r="33" spans="1:4" ht="30">
      <c r="A33" s="2" t="s">
        <v>60</v>
      </c>
      <c r="B33" s="6">
        <v>-1745</v>
      </c>
      <c r="C33" s="6">
        <v>2595</v>
      </c>
      <c r="D33" s="6">
        <v>-1149</v>
      </c>
    </row>
    <row r="34" spans="1:4">
      <c r="A34" s="2" t="s">
        <v>61</v>
      </c>
      <c r="B34" s="4">
        <v>-606</v>
      </c>
      <c r="C34" s="4">
        <v>898</v>
      </c>
      <c r="D34" s="4">
        <v>-431</v>
      </c>
    </row>
    <row r="35" spans="1:4" ht="30">
      <c r="A35" s="2" t="s">
        <v>1236</v>
      </c>
      <c r="B35" s="6">
        <v>-1139</v>
      </c>
      <c r="C35" s="6">
        <v>1697</v>
      </c>
      <c r="D35" s="4">
        <v>-718</v>
      </c>
    </row>
    <row r="36" spans="1:4">
      <c r="A36" s="2" t="s">
        <v>524</v>
      </c>
      <c r="B36" s="7">
        <v>-3322</v>
      </c>
      <c r="C36" s="7">
        <v>-2183</v>
      </c>
      <c r="D36" s="7">
        <v>-3880</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2" width="16.42578125" bestFit="1" customWidth="1"/>
    <col min="3" max="3" width="14.28515625" bestFit="1" customWidth="1"/>
  </cols>
  <sheetData>
    <row r="1" spans="1:3" ht="15" customHeight="1">
      <c r="A1" s="8" t="s">
        <v>1239</v>
      </c>
      <c r="B1" s="1" t="s">
        <v>1</v>
      </c>
      <c r="C1" s="1"/>
    </row>
    <row r="2" spans="1:3">
      <c r="A2" s="8"/>
      <c r="B2" s="1" t="s">
        <v>2</v>
      </c>
      <c r="C2" s="1" t="s">
        <v>30</v>
      </c>
    </row>
    <row r="3" spans="1:3" ht="30">
      <c r="A3" s="3" t="s">
        <v>1240</v>
      </c>
      <c r="B3" s="4"/>
      <c r="C3" s="4"/>
    </row>
    <row r="4" spans="1:3">
      <c r="A4" s="2" t="s">
        <v>1241</v>
      </c>
      <c r="B4" s="7">
        <v>0</v>
      </c>
      <c r="C4" s="7">
        <v>0</v>
      </c>
    </row>
    <row r="5" spans="1:3" ht="45">
      <c r="A5" s="2" t="s">
        <v>1242</v>
      </c>
      <c r="B5" s="4">
        <v>0</v>
      </c>
      <c r="C5" s="4">
        <v>0</v>
      </c>
    </row>
    <row r="6" spans="1:3" ht="30">
      <c r="A6" s="2" t="s">
        <v>1243</v>
      </c>
      <c r="B6" s="4" t="s">
        <v>1244</v>
      </c>
      <c r="C6" s="4"/>
    </row>
    <row r="7" spans="1:3" ht="30">
      <c r="A7" s="2" t="s">
        <v>1245</v>
      </c>
      <c r="B7" s="6">
        <v>4400000000</v>
      </c>
      <c r="C7" s="4"/>
    </row>
    <row r="8" spans="1:3">
      <c r="A8" s="2" t="s">
        <v>1246</v>
      </c>
      <c r="B8" s="4"/>
      <c r="C8" s="4"/>
    </row>
    <row r="9" spans="1:3" ht="30">
      <c r="A9" s="3" t="s">
        <v>1240</v>
      </c>
      <c r="B9" s="4"/>
      <c r="C9" s="4"/>
    </row>
    <row r="10" spans="1:3" ht="30">
      <c r="A10" s="2" t="s">
        <v>1247</v>
      </c>
      <c r="B10" s="4" t="s">
        <v>1119</v>
      </c>
      <c r="C10" s="4"/>
    </row>
    <row r="11" spans="1:3" ht="45">
      <c r="A11" s="2" t="s">
        <v>1248</v>
      </c>
      <c r="B11" s="4"/>
      <c r="C11" s="4"/>
    </row>
    <row r="12" spans="1:3" ht="30">
      <c r="A12" s="3" t="s">
        <v>1240</v>
      </c>
      <c r="B12" s="4"/>
      <c r="C12" s="4"/>
    </row>
    <row r="13" spans="1:3">
      <c r="A13" s="2" t="s">
        <v>1249</v>
      </c>
      <c r="B13" s="6">
        <v>500000000</v>
      </c>
      <c r="C13" s="4"/>
    </row>
    <row r="14" spans="1:3">
      <c r="A14" s="2" t="s">
        <v>1250</v>
      </c>
      <c r="B14" s="4"/>
      <c r="C14" s="4"/>
    </row>
    <row r="15" spans="1:3" ht="30">
      <c r="A15" s="3" t="s">
        <v>1240</v>
      </c>
      <c r="B15" s="4"/>
      <c r="C15" s="4"/>
    </row>
    <row r="16" spans="1:3">
      <c r="A16" s="2" t="s">
        <v>1251</v>
      </c>
      <c r="B16" s="7">
        <v>9100000000</v>
      </c>
      <c r="C16" s="7">
        <v>1700000000</v>
      </c>
    </row>
  </sheetData>
  <mergeCells count="1">
    <mergeCell ref="A1:A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2" width="12.7109375" bestFit="1" customWidth="1"/>
    <col min="3" max="4" width="12.5703125" bestFit="1" customWidth="1"/>
  </cols>
  <sheetData>
    <row r="1" spans="1:4" ht="15" customHeight="1">
      <c r="A1" s="8" t="s">
        <v>1252</v>
      </c>
      <c r="B1" s="8" t="s">
        <v>1</v>
      </c>
      <c r="C1" s="8"/>
      <c r="D1" s="8"/>
    </row>
    <row r="2" spans="1:4">
      <c r="A2" s="8"/>
      <c r="B2" s="1" t="s">
        <v>2</v>
      </c>
      <c r="C2" s="8" t="s">
        <v>30</v>
      </c>
      <c r="D2" s="8" t="s">
        <v>31</v>
      </c>
    </row>
    <row r="3" spans="1:4">
      <c r="A3" s="8"/>
      <c r="B3" s="1" t="s">
        <v>1253</v>
      </c>
      <c r="C3" s="8"/>
      <c r="D3" s="8"/>
    </row>
    <row r="4" spans="1:4">
      <c r="A4" s="8"/>
      <c r="B4" s="1" t="s">
        <v>1254</v>
      </c>
      <c r="C4" s="8"/>
      <c r="D4" s="8"/>
    </row>
    <row r="5" spans="1:4" ht="30">
      <c r="A5" s="3" t="s">
        <v>1255</v>
      </c>
      <c r="B5" s="4"/>
      <c r="C5" s="4"/>
      <c r="D5" s="4"/>
    </row>
    <row r="6" spans="1:4">
      <c r="A6" s="2" t="s">
        <v>1256</v>
      </c>
      <c r="B6" s="7">
        <v>297000000</v>
      </c>
      <c r="C6" s="7">
        <v>309000000</v>
      </c>
      <c r="D6" s="7">
        <v>298000000</v>
      </c>
    </row>
    <row r="7" spans="1:4">
      <c r="A7" s="2" t="s">
        <v>1257</v>
      </c>
      <c r="B7" s="6">
        <v>1000000000</v>
      </c>
      <c r="C7" s="4"/>
      <c r="D7" s="4"/>
    </row>
    <row r="8" spans="1:4" ht="30">
      <c r="A8" s="2" t="s">
        <v>1258</v>
      </c>
      <c r="B8" s="4">
        <v>55</v>
      </c>
      <c r="C8" s="4"/>
      <c r="D8" s="4"/>
    </row>
    <row r="9" spans="1:4" ht="30">
      <c r="A9" s="2" t="s">
        <v>1259</v>
      </c>
      <c r="B9" s="4">
        <v>15</v>
      </c>
      <c r="C9" s="4"/>
      <c r="D9" s="4"/>
    </row>
    <row r="10" spans="1:4" ht="45">
      <c r="A10" s="2" t="s">
        <v>1260</v>
      </c>
      <c r="B10" s="6">
        <v>2400</v>
      </c>
      <c r="C10" s="4"/>
      <c r="D10" s="4"/>
    </row>
    <row r="11" spans="1:4" ht="30">
      <c r="A11" s="2" t="s">
        <v>1261</v>
      </c>
      <c r="B11" s="4"/>
      <c r="C11" s="4"/>
      <c r="D11" s="4"/>
    </row>
    <row r="12" spans="1:4" ht="30">
      <c r="A12" s="3" t="s">
        <v>1255</v>
      </c>
      <c r="B12" s="4"/>
      <c r="C12" s="4"/>
      <c r="D12" s="4"/>
    </row>
    <row r="13" spans="1:4" ht="30">
      <c r="A13" s="2" t="s">
        <v>1262</v>
      </c>
      <c r="B13" s="4"/>
      <c r="C13" s="4"/>
      <c r="D13" s="7">
        <v>258000000</v>
      </c>
    </row>
    <row r="14" spans="1:4">
      <c r="A14" s="2" t="s">
        <v>1246</v>
      </c>
      <c r="B14" s="4"/>
      <c r="C14" s="4"/>
      <c r="D14" s="4"/>
    </row>
    <row r="15" spans="1:4" ht="30">
      <c r="A15" s="3" t="s">
        <v>1255</v>
      </c>
      <c r="B15" s="4"/>
      <c r="C15" s="4"/>
      <c r="D15" s="4"/>
    </row>
    <row r="16" spans="1:4" ht="45">
      <c r="A16" s="2" t="s">
        <v>1263</v>
      </c>
      <c r="B16" s="4" t="s">
        <v>1264</v>
      </c>
      <c r="C16" s="4"/>
      <c r="D16" s="4"/>
    </row>
    <row r="17" spans="1:4" ht="30">
      <c r="A17" s="2" t="s">
        <v>1265</v>
      </c>
      <c r="B17" s="4"/>
      <c r="C17" s="4"/>
      <c r="D17" s="4"/>
    </row>
    <row r="18" spans="1:4" ht="30">
      <c r="A18" s="3" t="s">
        <v>1255</v>
      </c>
      <c r="B18" s="4"/>
      <c r="C18" s="4"/>
      <c r="D18" s="4"/>
    </row>
    <row r="19" spans="1:4" ht="30">
      <c r="A19" s="2" t="s">
        <v>1266</v>
      </c>
      <c r="B19" s="370">
        <v>0.2</v>
      </c>
      <c r="C19" s="4"/>
      <c r="D19" s="4"/>
    </row>
  </sheetData>
  <mergeCells count="4">
    <mergeCell ref="A1:A4"/>
    <mergeCell ref="B1:D1"/>
    <mergeCell ref="C2:C4"/>
    <mergeCell ref="D2:D4"/>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1267</v>
      </c>
      <c r="B1" s="8" t="s">
        <v>2</v>
      </c>
    </row>
    <row r="2" spans="1:2">
      <c r="A2" s="1" t="s">
        <v>53</v>
      </c>
      <c r="B2" s="8"/>
    </row>
    <row r="3" spans="1:2" ht="30">
      <c r="A3" s="3" t="s">
        <v>1268</v>
      </c>
      <c r="B3" s="4"/>
    </row>
    <row r="4" spans="1:2">
      <c r="A4" s="2">
        <v>2015</v>
      </c>
      <c r="B4" s="7">
        <v>210</v>
      </c>
    </row>
    <row r="5" spans="1:2">
      <c r="A5" s="2">
        <v>2016</v>
      </c>
      <c r="B5" s="4">
        <v>181</v>
      </c>
    </row>
    <row r="6" spans="1:2">
      <c r="A6" s="2">
        <v>2017</v>
      </c>
      <c r="B6" s="4">
        <v>132</v>
      </c>
    </row>
    <row r="7" spans="1:2">
      <c r="A7" s="2">
        <v>2018</v>
      </c>
      <c r="B7" s="4">
        <v>100</v>
      </c>
    </row>
    <row r="8" spans="1:2">
      <c r="A8" s="2">
        <v>2019</v>
      </c>
      <c r="B8" s="4">
        <v>72</v>
      </c>
    </row>
    <row r="9" spans="1:2">
      <c r="A9" s="2" t="s">
        <v>419</v>
      </c>
      <c r="B9" s="4">
        <v>383</v>
      </c>
    </row>
    <row r="10" spans="1:2">
      <c r="A10" s="2" t="s">
        <v>508</v>
      </c>
      <c r="B10" s="7">
        <v>1078</v>
      </c>
    </row>
  </sheetData>
  <mergeCells count="1">
    <mergeCell ref="B1:B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1269</v>
      </c>
      <c r="B1" s="8" t="s">
        <v>1</v>
      </c>
      <c r="C1" s="8"/>
      <c r="D1" s="8"/>
    </row>
    <row r="2" spans="1:4">
      <c r="A2" s="1" t="s">
        <v>53</v>
      </c>
      <c r="B2" s="1" t="s">
        <v>2</v>
      </c>
      <c r="C2" s="1" t="s">
        <v>30</v>
      </c>
      <c r="D2" s="1" t="s">
        <v>31</v>
      </c>
    </row>
    <row r="3" spans="1:4" ht="45">
      <c r="A3" s="3" t="s">
        <v>1270</v>
      </c>
      <c r="B3" s="4"/>
      <c r="C3" s="4"/>
      <c r="D3" s="4"/>
    </row>
    <row r="4" spans="1:4">
      <c r="A4" s="2" t="s">
        <v>517</v>
      </c>
      <c r="B4" s="7">
        <v>354</v>
      </c>
      <c r="C4" s="7">
        <v>316</v>
      </c>
      <c r="D4" s="7">
        <v>291</v>
      </c>
    </row>
    <row r="5" spans="1:4">
      <c r="A5" s="2" t="s">
        <v>518</v>
      </c>
      <c r="B5" s="4">
        <v>146</v>
      </c>
      <c r="C5" s="4">
        <v>125</v>
      </c>
      <c r="D5" s="4">
        <v>91</v>
      </c>
    </row>
    <row r="6" spans="1:4">
      <c r="A6" s="2" t="s">
        <v>519</v>
      </c>
      <c r="B6" s="4">
        <v>-78</v>
      </c>
      <c r="C6" s="4">
        <v>-82</v>
      </c>
      <c r="D6" s="4">
        <v>-58</v>
      </c>
    </row>
    <row r="7" spans="1:4">
      <c r="A7" s="2" t="s">
        <v>522</v>
      </c>
      <c r="B7" s="4">
        <v>6</v>
      </c>
      <c r="C7" s="4">
        <v>-5</v>
      </c>
      <c r="D7" s="4">
        <v>-8</v>
      </c>
    </row>
    <row r="8" spans="1:4">
      <c r="A8" s="2" t="s">
        <v>524</v>
      </c>
      <c r="B8" s="7">
        <v>428</v>
      </c>
      <c r="C8" s="7">
        <v>354</v>
      </c>
      <c r="D8" s="7">
        <v>316</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1271</v>
      </c>
      <c r="B1" s="8" t="s">
        <v>1</v>
      </c>
      <c r="C1" s="8"/>
      <c r="D1" s="8"/>
    </row>
    <row r="2" spans="1:4" ht="30">
      <c r="A2" s="1" t="s">
        <v>29</v>
      </c>
      <c r="B2" s="1" t="s">
        <v>2</v>
      </c>
      <c r="C2" s="1" t="s">
        <v>30</v>
      </c>
      <c r="D2" s="1" t="s">
        <v>31</v>
      </c>
    </row>
    <row r="3" spans="1:4">
      <c r="A3" s="2" t="s">
        <v>1272</v>
      </c>
      <c r="B3" s="4">
        <v>13</v>
      </c>
      <c r="C3" s="4"/>
      <c r="D3" s="4"/>
    </row>
    <row r="4" spans="1:4" ht="30">
      <c r="A4" s="2" t="s">
        <v>1273</v>
      </c>
      <c r="B4" s="9">
        <v>13.99</v>
      </c>
      <c r="C4" s="9">
        <v>8.9</v>
      </c>
      <c r="D4" s="9">
        <v>13.23</v>
      </c>
    </row>
    <row r="5" spans="1:4" ht="30">
      <c r="A5" s="2" t="s">
        <v>1274</v>
      </c>
      <c r="B5" s="7">
        <v>59</v>
      </c>
      <c r="C5" s="7">
        <v>74</v>
      </c>
      <c r="D5" s="7">
        <v>88</v>
      </c>
    </row>
    <row r="6" spans="1:4" ht="30">
      <c r="A6" s="2" t="s">
        <v>1275</v>
      </c>
      <c r="B6" s="9">
        <v>0.11</v>
      </c>
      <c r="C6" s="9">
        <v>0.14000000000000001</v>
      </c>
      <c r="D6" s="9">
        <v>0.16</v>
      </c>
    </row>
    <row r="7" spans="1:4" ht="30">
      <c r="A7" s="2" t="s">
        <v>1276</v>
      </c>
      <c r="B7" s="4">
        <v>42</v>
      </c>
      <c r="C7" s="4"/>
      <c r="D7" s="4"/>
    </row>
    <row r="8" spans="1:4" ht="30">
      <c r="A8" s="2" t="s">
        <v>1277</v>
      </c>
      <c r="B8" s="4">
        <v>340</v>
      </c>
      <c r="C8" s="4">
        <v>154</v>
      </c>
      <c r="D8" s="4">
        <v>112</v>
      </c>
    </row>
    <row r="9" spans="1:4" ht="30">
      <c r="A9" s="2" t="s">
        <v>1278</v>
      </c>
      <c r="B9" s="4">
        <v>547</v>
      </c>
      <c r="C9" s="4">
        <v>583</v>
      </c>
      <c r="D9" s="4">
        <v>146</v>
      </c>
    </row>
    <row r="10" spans="1:4">
      <c r="A10" s="2" t="s">
        <v>1232</v>
      </c>
      <c r="B10" s="4"/>
      <c r="C10" s="4"/>
      <c r="D10" s="4"/>
    </row>
    <row r="11" spans="1:4" ht="30">
      <c r="A11" s="2" t="s">
        <v>1279</v>
      </c>
      <c r="B11" s="4" t="s">
        <v>1280</v>
      </c>
      <c r="C11" s="4"/>
      <c r="D11" s="4"/>
    </row>
    <row r="12" spans="1:4">
      <c r="A12" s="2" t="s">
        <v>1281</v>
      </c>
      <c r="B12" s="4"/>
      <c r="C12" s="4"/>
      <c r="D12" s="4"/>
    </row>
    <row r="13" spans="1:4" ht="30">
      <c r="A13" s="2" t="s">
        <v>1279</v>
      </c>
      <c r="B13" s="4" t="s">
        <v>1244</v>
      </c>
      <c r="C13" s="4"/>
      <c r="D13" s="4"/>
    </row>
    <row r="14" spans="1:4" ht="45">
      <c r="A14" s="2" t="s">
        <v>1282</v>
      </c>
      <c r="B14" s="4" t="s">
        <v>1283</v>
      </c>
      <c r="C14" s="4"/>
      <c r="D14" s="4"/>
    </row>
    <row r="15" spans="1:4">
      <c r="A15" s="2" t="s">
        <v>1284</v>
      </c>
      <c r="B15" s="4"/>
      <c r="C15" s="4"/>
      <c r="D15" s="4"/>
    </row>
    <row r="16" spans="1:4" ht="60">
      <c r="A16" s="2" t="s">
        <v>1285</v>
      </c>
      <c r="B16" s="4">
        <v>47</v>
      </c>
      <c r="C16" s="4">
        <v>63</v>
      </c>
      <c r="D16" s="4">
        <v>28</v>
      </c>
    </row>
    <row r="17" spans="1:4" ht="30">
      <c r="A17" s="2" t="s">
        <v>1274</v>
      </c>
      <c r="B17" s="4">
        <v>69</v>
      </c>
      <c r="C17" s="4">
        <v>46</v>
      </c>
      <c r="D17" s="4">
        <v>26</v>
      </c>
    </row>
    <row r="18" spans="1:4" ht="30">
      <c r="A18" s="2" t="s">
        <v>1275</v>
      </c>
      <c r="B18" s="9">
        <v>0.13</v>
      </c>
      <c r="C18" s="9">
        <v>0.09</v>
      </c>
      <c r="D18" s="9">
        <v>0.05</v>
      </c>
    </row>
    <row r="19" spans="1:4" ht="30">
      <c r="A19" s="2" t="s">
        <v>1286</v>
      </c>
      <c r="B19" s="4"/>
      <c r="C19" s="4"/>
      <c r="D19" s="4"/>
    </row>
    <row r="20" spans="1:4" ht="30">
      <c r="A20" s="2" t="s">
        <v>1276</v>
      </c>
      <c r="B20" s="7">
        <v>32</v>
      </c>
      <c r="C20" s="4"/>
      <c r="D20" s="4"/>
    </row>
    <row r="21" spans="1:4" ht="45">
      <c r="A21" s="2" t="s">
        <v>1282</v>
      </c>
      <c r="B21" s="4" t="s">
        <v>1287</v>
      </c>
      <c r="C21" s="4"/>
      <c r="D21" s="4"/>
    </row>
    <row r="22" spans="1:4">
      <c r="A22" s="2" t="s">
        <v>1288</v>
      </c>
      <c r="B22" s="4"/>
      <c r="C22" s="4"/>
      <c r="D22" s="4"/>
    </row>
    <row r="23" spans="1:4" ht="45">
      <c r="A23" s="2" t="s">
        <v>1289</v>
      </c>
      <c r="B23" s="4" t="s">
        <v>1113</v>
      </c>
      <c r="C23" s="4"/>
      <c r="D23" s="4"/>
    </row>
    <row r="24" spans="1:4">
      <c r="A24" s="2" t="s">
        <v>1290</v>
      </c>
      <c r="B24" s="4"/>
      <c r="C24" s="4"/>
      <c r="D24" s="4"/>
    </row>
    <row r="25" spans="1:4" ht="45">
      <c r="A25" s="2" t="s">
        <v>1289</v>
      </c>
      <c r="B25" s="4" t="s">
        <v>1119</v>
      </c>
      <c r="C25" s="4"/>
      <c r="D25" s="4"/>
    </row>
    <row r="26" spans="1:4" ht="30">
      <c r="A26" s="2" t="s">
        <v>1291</v>
      </c>
      <c r="B26" s="4"/>
      <c r="C26" s="4"/>
      <c r="D26" s="4"/>
    </row>
    <row r="27" spans="1:4" ht="30">
      <c r="A27" s="2" t="s">
        <v>1292</v>
      </c>
      <c r="B27" s="370">
        <v>0.5</v>
      </c>
      <c r="C27" s="4"/>
      <c r="D27" s="4"/>
    </row>
    <row r="28" spans="1:4" ht="30">
      <c r="A28" s="2" t="s">
        <v>1293</v>
      </c>
      <c r="B28" s="4"/>
      <c r="C28" s="4"/>
      <c r="D28" s="4"/>
    </row>
    <row r="29" spans="1:4" ht="30">
      <c r="A29" s="2" t="s">
        <v>1292</v>
      </c>
      <c r="B29" s="370">
        <v>0.5</v>
      </c>
      <c r="C29" s="4"/>
      <c r="D29" s="4"/>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1294</v>
      </c>
      <c r="B1" s="8" t="s">
        <v>1</v>
      </c>
      <c r="C1" s="8"/>
      <c r="D1" s="8"/>
    </row>
    <row r="2" spans="1:4">
      <c r="A2" s="1" t="s">
        <v>53</v>
      </c>
      <c r="B2" s="1" t="s">
        <v>2</v>
      </c>
      <c r="C2" s="1" t="s">
        <v>30</v>
      </c>
      <c r="D2" s="1" t="s">
        <v>31</v>
      </c>
    </row>
    <row r="3" spans="1:4" ht="45">
      <c r="A3" s="3" t="s">
        <v>526</v>
      </c>
      <c r="B3" s="4"/>
      <c r="C3" s="4"/>
      <c r="D3" s="4"/>
    </row>
    <row r="4" spans="1:4">
      <c r="A4" s="2" t="s">
        <v>535</v>
      </c>
      <c r="B4" s="7">
        <v>38</v>
      </c>
      <c r="C4" s="7">
        <v>48</v>
      </c>
      <c r="D4" s="7">
        <v>57</v>
      </c>
    </row>
    <row r="5" spans="1:4">
      <c r="A5" s="2" t="s">
        <v>536</v>
      </c>
      <c r="B5" s="4">
        <v>45</v>
      </c>
      <c r="C5" s="4">
        <v>30</v>
      </c>
      <c r="D5" s="4">
        <v>17</v>
      </c>
    </row>
    <row r="6" spans="1:4" ht="30">
      <c r="A6" s="2" t="s">
        <v>537</v>
      </c>
      <c r="B6" s="7">
        <v>83</v>
      </c>
      <c r="C6" s="7">
        <v>78</v>
      </c>
      <c r="D6" s="7">
        <v>74</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45" customHeight="1">
      <c r="A1" s="8" t="s">
        <v>1295</v>
      </c>
      <c r="B1" s="8" t="s">
        <v>1</v>
      </c>
      <c r="C1" s="8"/>
      <c r="D1" s="8"/>
    </row>
    <row r="2" spans="1:4">
      <c r="A2" s="8"/>
      <c r="B2" s="1" t="s">
        <v>2</v>
      </c>
      <c r="C2" s="1" t="s">
        <v>30</v>
      </c>
      <c r="D2" s="1" t="s">
        <v>31</v>
      </c>
    </row>
    <row r="3" spans="1:4" ht="45">
      <c r="A3" s="3" t="s">
        <v>1296</v>
      </c>
      <c r="B3" s="4"/>
      <c r="C3" s="4"/>
      <c r="D3" s="4"/>
    </row>
    <row r="4" spans="1:4">
      <c r="A4" s="2" t="s">
        <v>1297</v>
      </c>
      <c r="B4" s="370">
        <v>0.19400000000000001</v>
      </c>
      <c r="C4" s="370">
        <v>0.216</v>
      </c>
      <c r="D4" s="370">
        <v>0.27900000000000003</v>
      </c>
    </row>
    <row r="5" spans="1:4">
      <c r="A5" s="2" t="s">
        <v>1298</v>
      </c>
      <c r="B5" s="370">
        <v>0.20799999999999999</v>
      </c>
      <c r="C5" s="370">
        <v>0.27300000000000002</v>
      </c>
      <c r="D5" s="370">
        <v>0.313</v>
      </c>
    </row>
    <row r="6" spans="1:4">
      <c r="A6" s="2" t="s">
        <v>543</v>
      </c>
      <c r="B6" s="370">
        <v>0.20200000000000001</v>
      </c>
      <c r="C6" s="370">
        <v>0.23499999999999999</v>
      </c>
      <c r="D6" s="370">
        <v>0.307</v>
      </c>
    </row>
    <row r="7" spans="1:4">
      <c r="A7" s="2" t="s">
        <v>1299</v>
      </c>
      <c r="B7" s="370">
        <v>1.0999999999999999E-2</v>
      </c>
      <c r="C7" s="370">
        <v>5.0000000000000001E-3</v>
      </c>
      <c r="D7" s="370">
        <v>6.0000000000000001E-3</v>
      </c>
    </row>
    <row r="8" spans="1:4">
      <c r="A8" s="2" t="s">
        <v>1300</v>
      </c>
      <c r="B8" s="370">
        <v>1.4E-2</v>
      </c>
      <c r="C8" s="370">
        <v>0.01</v>
      </c>
      <c r="D8" s="370">
        <v>8.0000000000000002E-3</v>
      </c>
    </row>
    <row r="9" spans="1:4">
      <c r="A9" s="2" t="s">
        <v>551</v>
      </c>
      <c r="B9" s="370">
        <v>2.5000000000000001E-2</v>
      </c>
      <c r="C9" s="370">
        <v>0.03</v>
      </c>
      <c r="D9" s="370">
        <v>2.7E-2</v>
      </c>
    </row>
    <row r="10" spans="1:4">
      <c r="A10" s="2" t="s">
        <v>1301</v>
      </c>
      <c r="B10" s="4"/>
      <c r="C10" s="4"/>
      <c r="D10" s="4"/>
    </row>
    <row r="11" spans="1:4" ht="45">
      <c r="A11" s="3" t="s">
        <v>1296</v>
      </c>
      <c r="B11" s="4"/>
      <c r="C11" s="4"/>
      <c r="D11" s="4"/>
    </row>
    <row r="12" spans="1:4">
      <c r="A12" s="2" t="s">
        <v>545</v>
      </c>
      <c r="B12" s="4" t="s">
        <v>1302</v>
      </c>
      <c r="C12" s="4" t="s">
        <v>1302</v>
      </c>
      <c r="D12" s="4" t="s">
        <v>1302</v>
      </c>
    </row>
    <row r="13" spans="1:4">
      <c r="A13" s="2" t="s">
        <v>1246</v>
      </c>
      <c r="B13" s="4"/>
      <c r="C13" s="4"/>
      <c r="D13" s="4"/>
    </row>
    <row r="14" spans="1:4" ht="45">
      <c r="A14" s="3" t="s">
        <v>1296</v>
      </c>
      <c r="B14" s="4"/>
      <c r="C14" s="4"/>
      <c r="D14" s="4"/>
    </row>
    <row r="15" spans="1:4">
      <c r="A15" s="2" t="s">
        <v>545</v>
      </c>
      <c r="B15" s="4" t="s">
        <v>1303</v>
      </c>
      <c r="C15" s="4" t="s">
        <v>1303</v>
      </c>
      <c r="D15" s="4" t="s">
        <v>1303</v>
      </c>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6.42578125" bestFit="1" customWidth="1"/>
  </cols>
  <sheetData>
    <row r="1" spans="1:2" ht="30" customHeight="1">
      <c r="A1" s="8" t="s">
        <v>1304</v>
      </c>
      <c r="B1" s="1" t="s">
        <v>1</v>
      </c>
    </row>
    <row r="2" spans="1:2">
      <c r="A2" s="8"/>
      <c r="B2" s="1" t="s">
        <v>2</v>
      </c>
    </row>
    <row r="3" spans="1:2" ht="60">
      <c r="A3" s="3" t="s">
        <v>1305</v>
      </c>
      <c r="B3" s="4"/>
    </row>
    <row r="4" spans="1:2" ht="30">
      <c r="A4" s="2" t="s">
        <v>1306</v>
      </c>
      <c r="B4" s="6">
        <v>17638111</v>
      </c>
    </row>
    <row r="5" spans="1:2">
      <c r="A5" s="2" t="s">
        <v>1307</v>
      </c>
      <c r="B5" s="6">
        <v>4552200</v>
      </c>
    </row>
    <row r="6" spans="1:2">
      <c r="A6" s="2" t="s">
        <v>1308</v>
      </c>
      <c r="B6" s="6">
        <v>-7698035</v>
      </c>
    </row>
    <row r="7" spans="1:2" ht="30">
      <c r="A7" s="2" t="s">
        <v>1309</v>
      </c>
      <c r="B7" s="6">
        <v>-465750</v>
      </c>
    </row>
    <row r="8" spans="1:2" ht="30">
      <c r="A8" s="2" t="s">
        <v>1310</v>
      </c>
      <c r="B8" s="6">
        <v>14026526</v>
      </c>
    </row>
    <row r="9" spans="1:2" ht="45">
      <c r="A9" s="2" t="s">
        <v>1311</v>
      </c>
      <c r="B9" s="6">
        <v>13909869</v>
      </c>
    </row>
    <row r="10" spans="1:2" ht="30">
      <c r="A10" s="2" t="s">
        <v>1312</v>
      </c>
      <c r="B10" s="6">
        <v>6182739</v>
      </c>
    </row>
    <row r="11" spans="1:2" ht="75">
      <c r="A11" s="3" t="s">
        <v>1313</v>
      </c>
      <c r="B11" s="4"/>
    </row>
    <row r="12" spans="1:2" ht="30">
      <c r="A12" s="2" t="s">
        <v>1314</v>
      </c>
      <c r="B12" s="9">
        <v>69.989999999999995</v>
      </c>
    </row>
    <row r="13" spans="1:2" ht="30">
      <c r="A13" s="2" t="s">
        <v>1315</v>
      </c>
      <c r="B13" s="9">
        <v>112.43</v>
      </c>
    </row>
    <row r="14" spans="1:2" ht="30">
      <c r="A14" s="2" t="s">
        <v>1316</v>
      </c>
      <c r="B14" s="9">
        <v>70.36</v>
      </c>
    </row>
    <row r="15" spans="1:2" ht="30">
      <c r="A15" s="2" t="s">
        <v>1317</v>
      </c>
      <c r="B15" s="9">
        <v>74.930000000000007</v>
      </c>
    </row>
    <row r="16" spans="1:2" ht="30">
      <c r="A16" s="2" t="s">
        <v>1318</v>
      </c>
      <c r="B16" s="9">
        <v>83.4</v>
      </c>
    </row>
    <row r="17" spans="1:2" ht="45">
      <c r="A17" s="2" t="s">
        <v>1319</v>
      </c>
      <c r="B17" s="9">
        <v>83.22</v>
      </c>
    </row>
    <row r="18" spans="1:2" ht="30">
      <c r="A18" s="2" t="s">
        <v>1320</v>
      </c>
      <c r="B18" s="9">
        <v>71.06</v>
      </c>
    </row>
  </sheetData>
  <mergeCells count="1">
    <mergeCell ref="A1:A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workbookViewId="0"/>
  </sheetViews>
  <sheetFormatPr defaultRowHeight="15"/>
  <cols>
    <col min="1" max="1" width="36.5703125" bestFit="1" customWidth="1"/>
    <col min="2" max="2" width="36.5703125" customWidth="1"/>
    <col min="3" max="3" width="13.42578125" customWidth="1"/>
    <col min="4" max="4" width="27" customWidth="1"/>
    <col min="5" max="5" width="10.42578125" customWidth="1"/>
    <col min="6" max="6" width="36.5703125" customWidth="1"/>
    <col min="7" max="7" width="13.42578125" customWidth="1"/>
    <col min="8" max="8" width="27" customWidth="1"/>
    <col min="9" max="9" width="10.42578125" customWidth="1"/>
    <col min="10" max="10" width="36.5703125" customWidth="1"/>
    <col min="11" max="11" width="13.42578125" customWidth="1"/>
    <col min="12" max="12" width="27" customWidth="1"/>
    <col min="13" max="13" width="10.42578125" customWidth="1"/>
  </cols>
  <sheetData>
    <row r="1" spans="1:13" ht="15" customHeight="1">
      <c r="A1" s="8" t="s">
        <v>147</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148</v>
      </c>
      <c r="B3" s="83"/>
      <c r="C3" s="83"/>
      <c r="D3" s="83"/>
      <c r="E3" s="83"/>
      <c r="F3" s="83"/>
      <c r="G3" s="83"/>
      <c r="H3" s="83"/>
      <c r="I3" s="83"/>
      <c r="J3" s="83"/>
      <c r="K3" s="83"/>
      <c r="L3" s="83"/>
      <c r="M3" s="83"/>
    </row>
    <row r="4" spans="1:13" ht="15.75" customHeight="1">
      <c r="A4" s="84" t="s">
        <v>147</v>
      </c>
      <c r="B4" s="85" t="s">
        <v>149</v>
      </c>
      <c r="C4" s="85"/>
      <c r="D4" s="85"/>
      <c r="E4" s="85"/>
      <c r="F4" s="85"/>
      <c r="G4" s="85"/>
      <c r="H4" s="85"/>
      <c r="I4" s="85"/>
      <c r="J4" s="85"/>
      <c r="K4" s="85"/>
      <c r="L4" s="85"/>
      <c r="M4" s="85"/>
    </row>
    <row r="5" spans="1:13" ht="45.75" customHeight="1">
      <c r="A5" s="84"/>
      <c r="B5" s="86" t="s">
        <v>150</v>
      </c>
      <c r="C5" s="86"/>
      <c r="D5" s="86"/>
      <c r="E5" s="86"/>
      <c r="F5" s="86"/>
      <c r="G5" s="86"/>
      <c r="H5" s="86"/>
      <c r="I5" s="86"/>
      <c r="J5" s="86"/>
      <c r="K5" s="86"/>
      <c r="L5" s="86"/>
      <c r="M5" s="86"/>
    </row>
    <row r="6" spans="1:13" ht="30.75" customHeight="1">
      <c r="A6" s="84"/>
      <c r="B6" s="86" t="s">
        <v>151</v>
      </c>
      <c r="C6" s="86"/>
      <c r="D6" s="86"/>
      <c r="E6" s="86"/>
      <c r="F6" s="86"/>
      <c r="G6" s="86"/>
      <c r="H6" s="86"/>
      <c r="I6" s="86"/>
      <c r="J6" s="86"/>
      <c r="K6" s="86"/>
      <c r="L6" s="86"/>
      <c r="M6" s="86"/>
    </row>
    <row r="7" spans="1:13" ht="30" customHeight="1">
      <c r="A7" s="84"/>
      <c r="B7" s="87" t="s">
        <v>152</v>
      </c>
      <c r="C7" s="87"/>
      <c r="D7" s="87"/>
      <c r="E7" s="87"/>
      <c r="F7" s="87"/>
      <c r="G7" s="87"/>
      <c r="H7" s="87"/>
      <c r="I7" s="87"/>
      <c r="J7" s="87"/>
      <c r="K7" s="87"/>
      <c r="L7" s="87"/>
      <c r="M7" s="87"/>
    </row>
    <row r="8" spans="1:13" ht="45.75" customHeight="1">
      <c r="A8" s="84"/>
      <c r="B8" s="86" t="s">
        <v>153</v>
      </c>
      <c r="C8" s="86"/>
      <c r="D8" s="86"/>
      <c r="E8" s="86"/>
      <c r="F8" s="86"/>
      <c r="G8" s="86"/>
      <c r="H8" s="86"/>
      <c r="I8" s="86"/>
      <c r="J8" s="86"/>
      <c r="K8" s="86"/>
      <c r="L8" s="86"/>
      <c r="M8" s="86"/>
    </row>
    <row r="9" spans="1:13" ht="45.75" customHeight="1">
      <c r="A9" s="84"/>
      <c r="B9" s="86" t="s">
        <v>154</v>
      </c>
      <c r="C9" s="86"/>
      <c r="D9" s="86"/>
      <c r="E9" s="86"/>
      <c r="F9" s="86"/>
      <c r="G9" s="86"/>
      <c r="H9" s="86"/>
      <c r="I9" s="86"/>
      <c r="J9" s="86"/>
      <c r="K9" s="86"/>
      <c r="L9" s="86"/>
      <c r="M9" s="86"/>
    </row>
    <row r="10" spans="1:13" ht="30" customHeight="1">
      <c r="A10" s="84"/>
      <c r="B10" s="87" t="s">
        <v>155</v>
      </c>
      <c r="C10" s="87"/>
      <c r="D10" s="87"/>
      <c r="E10" s="87"/>
      <c r="F10" s="87"/>
      <c r="G10" s="87"/>
      <c r="H10" s="87"/>
      <c r="I10" s="87"/>
      <c r="J10" s="87"/>
      <c r="K10" s="87"/>
      <c r="L10" s="87"/>
      <c r="M10" s="87"/>
    </row>
    <row r="11" spans="1:13" ht="46.5" customHeight="1">
      <c r="A11" s="84"/>
      <c r="B11" s="87" t="s">
        <v>156</v>
      </c>
      <c r="C11" s="87"/>
      <c r="D11" s="87"/>
      <c r="E11" s="87"/>
      <c r="F11" s="87"/>
      <c r="G11" s="87"/>
      <c r="H11" s="87"/>
      <c r="I11" s="87"/>
      <c r="J11" s="87"/>
      <c r="K11" s="87"/>
      <c r="L11" s="87"/>
      <c r="M11" s="87"/>
    </row>
    <row r="12" spans="1:13" ht="60" customHeight="1">
      <c r="A12" s="84"/>
      <c r="B12" s="87" t="s">
        <v>157</v>
      </c>
      <c r="C12" s="87"/>
      <c r="D12" s="87"/>
      <c r="E12" s="87"/>
      <c r="F12" s="87"/>
      <c r="G12" s="87"/>
      <c r="H12" s="87"/>
      <c r="I12" s="87"/>
      <c r="J12" s="87"/>
      <c r="K12" s="87"/>
      <c r="L12" s="87"/>
      <c r="M12" s="87"/>
    </row>
    <row r="13" spans="1:13" ht="45" customHeight="1">
      <c r="A13" s="84"/>
      <c r="B13" s="87" t="s">
        <v>158</v>
      </c>
      <c r="C13" s="87"/>
      <c r="D13" s="87"/>
      <c r="E13" s="87"/>
      <c r="F13" s="87"/>
      <c r="G13" s="87"/>
      <c r="H13" s="87"/>
      <c r="I13" s="87"/>
      <c r="J13" s="87"/>
      <c r="K13" s="87"/>
      <c r="L13" s="87"/>
      <c r="M13" s="87"/>
    </row>
    <row r="14" spans="1:13" ht="30.75" customHeight="1">
      <c r="A14" s="84"/>
      <c r="B14" s="86" t="s">
        <v>159</v>
      </c>
      <c r="C14" s="86"/>
      <c r="D14" s="86"/>
      <c r="E14" s="86"/>
      <c r="F14" s="86"/>
      <c r="G14" s="86"/>
      <c r="H14" s="86"/>
      <c r="I14" s="86"/>
      <c r="J14" s="86"/>
      <c r="K14" s="86"/>
      <c r="L14" s="86"/>
      <c r="M14" s="86"/>
    </row>
    <row r="15" spans="1:13" ht="45" customHeight="1">
      <c r="A15" s="84"/>
      <c r="B15" s="87" t="s">
        <v>160</v>
      </c>
      <c r="C15" s="87"/>
      <c r="D15" s="87"/>
      <c r="E15" s="87"/>
      <c r="F15" s="87"/>
      <c r="G15" s="87"/>
      <c r="H15" s="87"/>
      <c r="I15" s="87"/>
      <c r="J15" s="87"/>
      <c r="K15" s="87"/>
      <c r="L15" s="87"/>
      <c r="M15" s="87"/>
    </row>
    <row r="16" spans="1:13" ht="30.75" customHeight="1">
      <c r="A16" s="84"/>
      <c r="B16" s="86" t="s">
        <v>161</v>
      </c>
      <c r="C16" s="86"/>
      <c r="D16" s="86"/>
      <c r="E16" s="86"/>
      <c r="F16" s="86"/>
      <c r="G16" s="86"/>
      <c r="H16" s="86"/>
      <c r="I16" s="86"/>
      <c r="J16" s="86"/>
      <c r="K16" s="86"/>
      <c r="L16" s="86"/>
      <c r="M16" s="86"/>
    </row>
    <row r="17" spans="1:13" ht="60" customHeight="1">
      <c r="A17" s="84"/>
      <c r="B17" s="87" t="s">
        <v>162</v>
      </c>
      <c r="C17" s="87"/>
      <c r="D17" s="87"/>
      <c r="E17" s="87"/>
      <c r="F17" s="87"/>
      <c r="G17" s="87"/>
      <c r="H17" s="87"/>
      <c r="I17" s="87"/>
      <c r="J17" s="87"/>
      <c r="K17" s="87"/>
      <c r="L17" s="87"/>
      <c r="M17" s="87"/>
    </row>
    <row r="18" spans="1:13" ht="15.75" customHeight="1">
      <c r="A18" s="84"/>
      <c r="B18" s="86" t="s">
        <v>163</v>
      </c>
      <c r="C18" s="86"/>
      <c r="D18" s="86"/>
      <c r="E18" s="86"/>
      <c r="F18" s="86"/>
      <c r="G18" s="86"/>
      <c r="H18" s="86"/>
      <c r="I18" s="86"/>
      <c r="J18" s="86"/>
      <c r="K18" s="86"/>
      <c r="L18" s="86"/>
      <c r="M18" s="86"/>
    </row>
    <row r="19" spans="1:13">
      <c r="A19" s="84"/>
      <c r="B19" s="39"/>
      <c r="C19" s="39"/>
      <c r="D19" s="39"/>
      <c r="E19" s="39"/>
      <c r="F19" s="39"/>
      <c r="G19" s="39"/>
      <c r="H19" s="39"/>
      <c r="I19" s="39"/>
      <c r="J19" s="39"/>
      <c r="K19" s="39"/>
      <c r="L19" s="39"/>
      <c r="M19" s="39"/>
    </row>
    <row r="20" spans="1:13">
      <c r="A20" s="84"/>
      <c r="B20" s="13"/>
      <c r="C20" s="13"/>
      <c r="D20" s="13"/>
      <c r="E20" s="13"/>
      <c r="F20" s="13"/>
      <c r="G20" s="13"/>
      <c r="H20" s="13"/>
      <c r="I20" s="13"/>
      <c r="J20" s="13"/>
      <c r="K20" s="13"/>
      <c r="L20" s="13"/>
      <c r="M20" s="13"/>
    </row>
    <row r="21" spans="1:13" ht="15.75" thickBot="1">
      <c r="A21" s="84"/>
      <c r="B21" s="14" t="s">
        <v>164</v>
      </c>
      <c r="C21" s="40">
        <v>2014</v>
      </c>
      <c r="D21" s="40"/>
      <c r="E21" s="40"/>
      <c r="F21" s="15"/>
      <c r="G21" s="41">
        <v>2013</v>
      </c>
      <c r="H21" s="41"/>
      <c r="I21" s="41"/>
      <c r="J21" s="15"/>
      <c r="K21" s="41">
        <v>2012</v>
      </c>
      <c r="L21" s="41"/>
      <c r="M21" s="41"/>
    </row>
    <row r="22" spans="1:13" ht="15.75" thickTop="1">
      <c r="A22" s="84"/>
      <c r="B22" s="43" t="s">
        <v>165</v>
      </c>
      <c r="C22" s="44" t="s">
        <v>166</v>
      </c>
      <c r="D22" s="46">
        <v>103</v>
      </c>
      <c r="E22" s="48"/>
      <c r="F22" s="50"/>
      <c r="G22" s="52" t="s">
        <v>166</v>
      </c>
      <c r="H22" s="54">
        <v>103</v>
      </c>
      <c r="I22" s="50"/>
      <c r="J22" s="50"/>
      <c r="K22" s="52" t="s">
        <v>166</v>
      </c>
      <c r="L22" s="54">
        <v>168</v>
      </c>
      <c r="M22" s="50"/>
    </row>
    <row r="23" spans="1:13">
      <c r="A23" s="84"/>
      <c r="B23" s="42"/>
      <c r="C23" s="45"/>
      <c r="D23" s="47"/>
      <c r="E23" s="49"/>
      <c r="F23" s="51"/>
      <c r="G23" s="53"/>
      <c r="H23" s="55"/>
      <c r="I23" s="51"/>
      <c r="J23" s="56"/>
      <c r="K23" s="53"/>
      <c r="L23" s="55"/>
      <c r="M23" s="51"/>
    </row>
    <row r="24" spans="1:13" ht="16.5" thickBot="1">
      <c r="A24" s="84"/>
      <c r="B24" s="28" t="s">
        <v>167</v>
      </c>
      <c r="C24" s="57" t="s">
        <v>168</v>
      </c>
      <c r="D24" s="57"/>
      <c r="E24" s="30" t="s">
        <v>169</v>
      </c>
      <c r="F24" s="31"/>
      <c r="G24" s="58" t="s">
        <v>168</v>
      </c>
      <c r="H24" s="58"/>
      <c r="I24" s="33" t="s">
        <v>169</v>
      </c>
      <c r="J24" s="31"/>
      <c r="K24" s="58" t="s">
        <v>170</v>
      </c>
      <c r="L24" s="58"/>
      <c r="M24" s="33" t="s">
        <v>169</v>
      </c>
    </row>
    <row r="25" spans="1:13">
      <c r="A25" s="84"/>
      <c r="B25" s="59" t="s">
        <v>171</v>
      </c>
      <c r="C25" s="62" t="s">
        <v>166</v>
      </c>
      <c r="D25" s="65">
        <v>86</v>
      </c>
      <c r="E25" s="67"/>
      <c r="F25" s="69"/>
      <c r="G25" s="72" t="s">
        <v>166</v>
      </c>
      <c r="H25" s="75">
        <v>86</v>
      </c>
      <c r="I25" s="69"/>
      <c r="J25" s="69"/>
      <c r="K25" s="72" t="s">
        <v>166</v>
      </c>
      <c r="L25" s="75">
        <v>156</v>
      </c>
      <c r="M25" s="69"/>
    </row>
    <row r="26" spans="1:13" ht="15.75" thickBot="1">
      <c r="A26" s="84"/>
      <c r="B26" s="60"/>
      <c r="C26" s="63"/>
      <c r="D26" s="57"/>
      <c r="E26" s="68"/>
      <c r="F26" s="70"/>
      <c r="G26" s="73"/>
      <c r="H26" s="58"/>
      <c r="I26" s="70"/>
      <c r="J26" s="70"/>
      <c r="K26" s="73"/>
      <c r="L26" s="58"/>
      <c r="M26" s="70"/>
    </row>
    <row r="27" spans="1:13">
      <c r="A27" s="84"/>
      <c r="B27" s="59" t="s">
        <v>172</v>
      </c>
      <c r="C27" s="62" t="s">
        <v>166</v>
      </c>
      <c r="D27" s="65">
        <v>94</v>
      </c>
      <c r="E27" s="67"/>
      <c r="F27" s="69"/>
      <c r="G27" s="72" t="s">
        <v>166</v>
      </c>
      <c r="H27" s="75">
        <v>94</v>
      </c>
      <c r="I27" s="69"/>
      <c r="J27" s="69"/>
      <c r="K27" s="72" t="s">
        <v>166</v>
      </c>
      <c r="L27" s="75">
        <v>186</v>
      </c>
      <c r="M27" s="69"/>
    </row>
    <row r="28" spans="1:13" ht="15.75" thickBot="1">
      <c r="A28" s="84"/>
      <c r="B28" s="76"/>
      <c r="C28" s="77"/>
      <c r="D28" s="78"/>
      <c r="E28" s="79"/>
      <c r="F28" s="80"/>
      <c r="G28" s="81"/>
      <c r="H28" s="82"/>
      <c r="I28" s="80"/>
      <c r="J28" s="80"/>
      <c r="K28" s="81"/>
      <c r="L28" s="82"/>
      <c r="M28" s="80"/>
    </row>
    <row r="29" spans="1:13" ht="45.75" customHeight="1" thickTop="1">
      <c r="A29" s="84"/>
      <c r="B29" s="88" t="s">
        <v>173</v>
      </c>
      <c r="C29" s="88"/>
      <c r="D29" s="88"/>
      <c r="E29" s="88"/>
      <c r="F29" s="88"/>
      <c r="G29" s="88"/>
      <c r="H29" s="88"/>
      <c r="I29" s="88"/>
      <c r="J29" s="88"/>
      <c r="K29" s="88"/>
      <c r="L29" s="88"/>
      <c r="M29" s="88"/>
    </row>
    <row r="30" spans="1:13" ht="30" customHeight="1">
      <c r="A30" s="84"/>
      <c r="B30" s="87" t="s">
        <v>174</v>
      </c>
      <c r="C30" s="87"/>
      <c r="D30" s="87"/>
      <c r="E30" s="87"/>
      <c r="F30" s="87"/>
      <c r="G30" s="87"/>
      <c r="H30" s="87"/>
      <c r="I30" s="87"/>
      <c r="J30" s="87"/>
      <c r="K30" s="87"/>
      <c r="L30" s="87"/>
      <c r="M30" s="87"/>
    </row>
    <row r="31" spans="1:13" ht="45.75" customHeight="1">
      <c r="A31" s="84"/>
      <c r="B31" s="86" t="s">
        <v>175</v>
      </c>
      <c r="C31" s="86"/>
      <c r="D31" s="86"/>
      <c r="E31" s="86"/>
      <c r="F31" s="86"/>
      <c r="G31" s="86"/>
      <c r="H31" s="86"/>
      <c r="I31" s="86"/>
      <c r="J31" s="86"/>
      <c r="K31" s="86"/>
      <c r="L31" s="86"/>
      <c r="M31" s="86"/>
    </row>
    <row r="32" spans="1:13" ht="45" customHeight="1">
      <c r="A32" s="84"/>
      <c r="B32" s="87" t="s">
        <v>176</v>
      </c>
      <c r="C32" s="87"/>
      <c r="D32" s="87"/>
      <c r="E32" s="87"/>
      <c r="F32" s="87"/>
      <c r="G32" s="87"/>
      <c r="H32" s="87"/>
      <c r="I32" s="87"/>
      <c r="J32" s="87"/>
      <c r="K32" s="87"/>
      <c r="L32" s="87"/>
      <c r="M32" s="87"/>
    </row>
    <row r="33" spans="1:13" ht="15.75" customHeight="1">
      <c r="A33" s="84"/>
      <c r="B33" s="86" t="s">
        <v>177</v>
      </c>
      <c r="C33" s="86"/>
      <c r="D33" s="86"/>
      <c r="E33" s="86"/>
      <c r="F33" s="86"/>
      <c r="G33" s="86"/>
      <c r="H33" s="86"/>
      <c r="I33" s="86"/>
      <c r="J33" s="86"/>
      <c r="K33" s="86"/>
      <c r="L33" s="86"/>
      <c r="M33" s="86"/>
    </row>
    <row r="34" spans="1:13" ht="15.75" customHeight="1">
      <c r="A34" s="84"/>
      <c r="B34" s="87" t="s">
        <v>178</v>
      </c>
      <c r="C34" s="87"/>
      <c r="D34" s="87"/>
      <c r="E34" s="87"/>
      <c r="F34" s="87"/>
      <c r="G34" s="87"/>
      <c r="H34" s="87"/>
      <c r="I34" s="87"/>
      <c r="J34" s="87"/>
      <c r="K34" s="87"/>
      <c r="L34" s="87"/>
      <c r="M34" s="87"/>
    </row>
  </sheetData>
  <mergeCells count="69">
    <mergeCell ref="B30:M30"/>
    <mergeCell ref="B31:M31"/>
    <mergeCell ref="B32:M32"/>
    <mergeCell ref="B33:M33"/>
    <mergeCell ref="B34:M34"/>
    <mergeCell ref="B14:M14"/>
    <mergeCell ref="B15:M15"/>
    <mergeCell ref="B16:M16"/>
    <mergeCell ref="B17:M17"/>
    <mergeCell ref="B18:M18"/>
    <mergeCell ref="B29:M29"/>
    <mergeCell ref="B8:M8"/>
    <mergeCell ref="B9:M9"/>
    <mergeCell ref="B10:M10"/>
    <mergeCell ref="B11:M11"/>
    <mergeCell ref="B12:M12"/>
    <mergeCell ref="B13:M13"/>
    <mergeCell ref="M27:M28"/>
    <mergeCell ref="A1:A2"/>
    <mergeCell ref="B1:M1"/>
    <mergeCell ref="B2:M2"/>
    <mergeCell ref="B3:M3"/>
    <mergeCell ref="A4:A34"/>
    <mergeCell ref="B4:M4"/>
    <mergeCell ref="B5:M5"/>
    <mergeCell ref="B6:M6"/>
    <mergeCell ref="B7:M7"/>
    <mergeCell ref="G27:G28"/>
    <mergeCell ref="H27:H28"/>
    <mergeCell ref="I27:I28"/>
    <mergeCell ref="J27:J28"/>
    <mergeCell ref="K27:K28"/>
    <mergeCell ref="L27:L28"/>
    <mergeCell ref="I25:I26"/>
    <mergeCell ref="J25:J26"/>
    <mergeCell ref="K25:K26"/>
    <mergeCell ref="L25:L26"/>
    <mergeCell ref="M25:M26"/>
    <mergeCell ref="B27:B28"/>
    <mergeCell ref="C27:C28"/>
    <mergeCell ref="D27:D28"/>
    <mergeCell ref="E27:E28"/>
    <mergeCell ref="F27:F28"/>
    <mergeCell ref="C24:D24"/>
    <mergeCell ref="G24:H24"/>
    <mergeCell ref="K24:L24"/>
    <mergeCell ref="B25:B26"/>
    <mergeCell ref="C25:C26"/>
    <mergeCell ref="D25:D26"/>
    <mergeCell ref="E25:E26"/>
    <mergeCell ref="F25:F26"/>
    <mergeCell ref="G25:G26"/>
    <mergeCell ref="H25:H26"/>
    <mergeCell ref="H22:H23"/>
    <mergeCell ref="I22:I23"/>
    <mergeCell ref="J22:J23"/>
    <mergeCell ref="K22:K23"/>
    <mergeCell ref="L22:L23"/>
    <mergeCell ref="M22:M23"/>
    <mergeCell ref="B19:M19"/>
    <mergeCell ref="C21:E21"/>
    <mergeCell ref="G21:I21"/>
    <mergeCell ref="K21:M21"/>
    <mergeCell ref="B22:B23"/>
    <mergeCell ref="C22:C23"/>
    <mergeCell ref="D22:D23"/>
    <mergeCell ref="E22:E23"/>
    <mergeCell ref="F22:F23"/>
    <mergeCell ref="G22:G23"/>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24" bestFit="1" customWidth="1"/>
  </cols>
  <sheetData>
    <row r="1" spans="1:2" ht="60">
      <c r="A1" s="1" t="s">
        <v>1321</v>
      </c>
      <c r="B1" s="1" t="s">
        <v>1</v>
      </c>
    </row>
    <row r="2" spans="1:2">
      <c r="A2" s="1" t="s">
        <v>53</v>
      </c>
      <c r="B2" s="1" t="s">
        <v>2</v>
      </c>
    </row>
    <row r="3" spans="1:2" ht="45">
      <c r="A3" s="3" t="s">
        <v>526</v>
      </c>
      <c r="B3" s="4"/>
    </row>
    <row r="4" spans="1:2" ht="30">
      <c r="A4" s="2" t="s">
        <v>1322</v>
      </c>
      <c r="B4" s="4" t="s">
        <v>1323</v>
      </c>
    </row>
    <row r="5" spans="1:2" ht="45">
      <c r="A5" s="2" t="s">
        <v>1324</v>
      </c>
      <c r="B5" s="4" t="s">
        <v>1323</v>
      </c>
    </row>
    <row r="6" spans="1:2" ht="30">
      <c r="A6" s="2" t="s">
        <v>1325</v>
      </c>
      <c r="B6" s="4" t="s">
        <v>1326</v>
      </c>
    </row>
    <row r="7" spans="1:2">
      <c r="A7" s="2" t="s">
        <v>1327</v>
      </c>
      <c r="B7" s="7">
        <v>761</v>
      </c>
    </row>
    <row r="8" spans="1:2" ht="30">
      <c r="A8" s="2" t="s">
        <v>1328</v>
      </c>
      <c r="B8" s="4">
        <v>757</v>
      </c>
    </row>
    <row r="9" spans="1:2">
      <c r="A9" s="2" t="s">
        <v>1329</v>
      </c>
      <c r="B9" s="7">
        <v>412</v>
      </c>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showGridLines="0" workbookViewId="0"/>
  </sheetViews>
  <sheetFormatPr defaultRowHeight="15"/>
  <cols>
    <col min="1" max="1" width="36.5703125" bestFit="1" customWidth="1"/>
    <col min="2" max="2" width="16.42578125" bestFit="1" customWidth="1"/>
  </cols>
  <sheetData>
    <row r="1" spans="1:2" ht="60" customHeight="1">
      <c r="A1" s="8" t="s">
        <v>1330</v>
      </c>
      <c r="B1" s="1" t="s">
        <v>1</v>
      </c>
    </row>
    <row r="2" spans="1:2">
      <c r="A2" s="8"/>
      <c r="B2" s="1" t="s">
        <v>2</v>
      </c>
    </row>
    <row r="3" spans="1:2" ht="30">
      <c r="A3" s="2" t="s">
        <v>1286</v>
      </c>
      <c r="B3" s="4"/>
    </row>
    <row r="4" spans="1:2" ht="75">
      <c r="A4" s="3" t="s">
        <v>1331</v>
      </c>
      <c r="B4" s="4"/>
    </row>
    <row r="5" spans="1:2" ht="30">
      <c r="A5" s="2" t="s">
        <v>1332</v>
      </c>
      <c r="B5" s="6">
        <v>2507397</v>
      </c>
    </row>
    <row r="6" spans="1:2">
      <c r="A6" s="2" t="s">
        <v>1333</v>
      </c>
      <c r="B6" s="6">
        <v>753250</v>
      </c>
    </row>
    <row r="7" spans="1:2">
      <c r="A7" s="2" t="s">
        <v>1334</v>
      </c>
      <c r="B7" s="6">
        <v>-492714</v>
      </c>
    </row>
    <row r="8" spans="1:2" ht="30">
      <c r="A8" s="2" t="s">
        <v>1335</v>
      </c>
      <c r="B8" s="6">
        <v>-27756</v>
      </c>
    </row>
    <row r="9" spans="1:2" ht="30">
      <c r="A9" s="2" t="s">
        <v>1336</v>
      </c>
      <c r="B9" s="6">
        <v>2740177</v>
      </c>
    </row>
    <row r="10" spans="1:2" ht="90">
      <c r="A10" s="3" t="s">
        <v>1337</v>
      </c>
      <c r="B10" s="4"/>
    </row>
    <row r="11" spans="1:2" ht="30">
      <c r="A11" s="2" t="s">
        <v>1338</v>
      </c>
      <c r="B11" s="9">
        <v>71.11</v>
      </c>
    </row>
    <row r="12" spans="1:2" ht="30">
      <c r="A12" s="2" t="s">
        <v>1339</v>
      </c>
      <c r="B12" s="9">
        <v>112.42</v>
      </c>
    </row>
    <row r="13" spans="1:2" ht="30">
      <c r="A13" s="2" t="s">
        <v>1340</v>
      </c>
      <c r="B13" s="9">
        <v>73.48</v>
      </c>
    </row>
    <row r="14" spans="1:2" ht="30">
      <c r="A14" s="2" t="s">
        <v>1341</v>
      </c>
      <c r="B14" s="9">
        <v>86.23</v>
      </c>
    </row>
    <row r="15" spans="1:2" ht="30">
      <c r="A15" s="2" t="s">
        <v>1342</v>
      </c>
      <c r="B15" s="9">
        <v>78.83</v>
      </c>
    </row>
  </sheetData>
  <mergeCells count="1">
    <mergeCell ref="A1:A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3" width="13.85546875" bestFit="1" customWidth="1"/>
    <col min="4" max="4" width="12.5703125" bestFit="1" customWidth="1"/>
  </cols>
  <sheetData>
    <row r="1" spans="1:4" ht="15" customHeight="1">
      <c r="A1" s="1" t="s">
        <v>1343</v>
      </c>
      <c r="B1" s="8" t="s">
        <v>1</v>
      </c>
      <c r="C1" s="8"/>
      <c r="D1" s="8"/>
    </row>
    <row r="2" spans="1:4" ht="30">
      <c r="A2" s="1" t="s">
        <v>1344</v>
      </c>
      <c r="B2" s="1" t="s">
        <v>2</v>
      </c>
      <c r="C2" s="8" t="s">
        <v>30</v>
      </c>
      <c r="D2" s="8" t="s">
        <v>31</v>
      </c>
    </row>
    <row r="3" spans="1:4">
      <c r="A3" s="1"/>
      <c r="B3" s="1" t="s">
        <v>1345</v>
      </c>
      <c r="C3" s="8"/>
      <c r="D3" s="8"/>
    </row>
    <row r="4" spans="1:4" ht="30">
      <c r="A4" s="3" t="s">
        <v>1346</v>
      </c>
      <c r="B4" s="4"/>
      <c r="C4" s="4"/>
      <c r="D4" s="4"/>
    </row>
    <row r="5" spans="1:4" ht="30">
      <c r="A5" s="2" t="s">
        <v>1347</v>
      </c>
      <c r="B5" s="7">
        <v>238000000</v>
      </c>
      <c r="C5" s="7">
        <v>204000000</v>
      </c>
      <c r="D5" s="7">
        <v>201000000</v>
      </c>
    </row>
    <row r="6" spans="1:4" ht="30">
      <c r="A6" s="2" t="s">
        <v>1348</v>
      </c>
      <c r="B6" s="4">
        <v>25</v>
      </c>
      <c r="C6" s="4">
        <v>27</v>
      </c>
      <c r="D6" s="4"/>
    </row>
    <row r="7" spans="1:4" ht="30">
      <c r="A7" s="2" t="s">
        <v>1349</v>
      </c>
      <c r="B7" s="370">
        <v>7.0000000000000007E-2</v>
      </c>
      <c r="C7" s="370">
        <v>0.08</v>
      </c>
      <c r="D7" s="4"/>
    </row>
    <row r="8" spans="1:4" ht="45">
      <c r="A8" s="2" t="s">
        <v>1350</v>
      </c>
      <c r="B8" s="4">
        <v>6</v>
      </c>
      <c r="C8" s="4"/>
      <c r="D8" s="4"/>
    </row>
    <row r="9" spans="1:4" ht="45">
      <c r="A9" s="2" t="s">
        <v>1351</v>
      </c>
      <c r="B9" s="4">
        <v>6</v>
      </c>
      <c r="C9" s="4"/>
      <c r="D9" s="4"/>
    </row>
    <row r="10" spans="1:4" ht="45">
      <c r="A10" s="2" t="s">
        <v>1352</v>
      </c>
      <c r="B10" s="4">
        <v>2</v>
      </c>
      <c r="C10" s="4"/>
      <c r="D10" s="4"/>
    </row>
    <row r="11" spans="1:4" ht="45">
      <c r="A11" s="2" t="s">
        <v>1353</v>
      </c>
      <c r="B11" s="4">
        <v>4</v>
      </c>
      <c r="C11" s="4"/>
      <c r="D11" s="4"/>
    </row>
    <row r="12" spans="1:4" ht="30">
      <c r="A12" s="2" t="s">
        <v>1354</v>
      </c>
      <c r="B12" s="4">
        <v>1</v>
      </c>
      <c r="C12" s="4"/>
      <c r="D12" s="4"/>
    </row>
    <row r="13" spans="1:4" ht="60">
      <c r="A13" s="2" t="s">
        <v>1355</v>
      </c>
      <c r="B13" s="4" t="s">
        <v>1119</v>
      </c>
      <c r="C13" s="4"/>
      <c r="D13" s="4"/>
    </row>
    <row r="14" spans="1:4" ht="45">
      <c r="A14" s="2" t="s">
        <v>1356</v>
      </c>
      <c r="B14" s="6">
        <v>6000000</v>
      </c>
      <c r="C14" s="4"/>
      <c r="D14" s="4"/>
    </row>
    <row r="15" spans="1:4" ht="45">
      <c r="A15" s="2" t="s">
        <v>1357</v>
      </c>
      <c r="B15" s="6">
        <v>-5000000</v>
      </c>
      <c r="C15" s="4"/>
      <c r="D15" s="4"/>
    </row>
    <row r="16" spans="1:4" ht="60">
      <c r="A16" s="2" t="s">
        <v>1358</v>
      </c>
      <c r="B16" s="6">
        <v>94000000</v>
      </c>
      <c r="C16" s="4"/>
      <c r="D16" s="4"/>
    </row>
    <row r="17" spans="1:4" ht="60">
      <c r="A17" s="2" t="s">
        <v>1359</v>
      </c>
      <c r="B17" s="6">
        <v>-75000000</v>
      </c>
      <c r="C17" s="4"/>
      <c r="D17" s="4"/>
    </row>
    <row r="18" spans="1:4" ht="60">
      <c r="A18" s="2" t="s">
        <v>1360</v>
      </c>
      <c r="B18" s="370">
        <v>0.9</v>
      </c>
      <c r="C18" s="4"/>
      <c r="D18" s="4"/>
    </row>
    <row r="19" spans="1:4">
      <c r="A19" s="2" t="s">
        <v>616</v>
      </c>
      <c r="B19" s="4"/>
      <c r="C19" s="4"/>
      <c r="D19" s="4"/>
    </row>
    <row r="20" spans="1:4" ht="30">
      <c r="A20" s="3" t="s">
        <v>1346</v>
      </c>
      <c r="B20" s="4"/>
      <c r="C20" s="4"/>
      <c r="D20" s="4"/>
    </row>
    <row r="21" spans="1:4" ht="30">
      <c r="A21" s="2" t="s">
        <v>1361</v>
      </c>
      <c r="B21" s="6">
        <v>566000000</v>
      </c>
      <c r="C21" s="4"/>
      <c r="D21" s="4"/>
    </row>
    <row r="22" spans="1:4" ht="30">
      <c r="A22" s="2" t="s">
        <v>1362</v>
      </c>
      <c r="B22" s="6">
        <v>513000000</v>
      </c>
      <c r="C22" s="4"/>
      <c r="D22" s="4"/>
    </row>
    <row r="23" spans="1:4" ht="30">
      <c r="A23" s="2" t="s">
        <v>1363</v>
      </c>
      <c r="B23" s="6">
        <v>185000000</v>
      </c>
      <c r="C23" s="4"/>
      <c r="D23" s="4"/>
    </row>
    <row r="24" spans="1:4" ht="30">
      <c r="A24" s="2" t="s">
        <v>1364</v>
      </c>
      <c r="B24" s="6">
        <v>12800000000</v>
      </c>
      <c r="C24" s="6">
        <v>10600000000</v>
      </c>
      <c r="D24" s="4"/>
    </row>
    <row r="25" spans="1:4" ht="30">
      <c r="A25" s="2" t="s">
        <v>1365</v>
      </c>
      <c r="B25" s="4"/>
      <c r="C25" s="4"/>
      <c r="D25" s="4"/>
    </row>
    <row r="26" spans="1:4" ht="30">
      <c r="A26" s="3" t="s">
        <v>1346</v>
      </c>
      <c r="B26" s="4"/>
      <c r="C26" s="4"/>
      <c r="D26" s="4"/>
    </row>
    <row r="27" spans="1:4" ht="30">
      <c r="A27" s="2" t="s">
        <v>1361</v>
      </c>
      <c r="B27" s="7">
        <v>28000000</v>
      </c>
      <c r="C27" s="4"/>
      <c r="D27" s="4"/>
    </row>
  </sheetData>
  <mergeCells count="3">
    <mergeCell ref="B1:D1"/>
    <mergeCell ref="C2:C3"/>
    <mergeCell ref="D2:D3"/>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2.28515625" bestFit="1" customWidth="1"/>
  </cols>
  <sheetData>
    <row r="1" spans="1:2" ht="60">
      <c r="A1" s="1" t="s">
        <v>1366</v>
      </c>
      <c r="B1" s="8" t="s">
        <v>2</v>
      </c>
    </row>
    <row r="2" spans="1:2">
      <c r="A2" s="1" t="s">
        <v>53</v>
      </c>
      <c r="B2" s="8"/>
    </row>
    <row r="3" spans="1:2">
      <c r="A3" s="2" t="s">
        <v>616</v>
      </c>
      <c r="B3" s="4"/>
    </row>
    <row r="4" spans="1:2" ht="30">
      <c r="A4" s="3" t="s">
        <v>1346</v>
      </c>
      <c r="B4" s="4"/>
    </row>
    <row r="5" spans="1:2">
      <c r="A5" s="2">
        <v>2015</v>
      </c>
      <c r="B5" s="7">
        <v>538</v>
      </c>
    </row>
    <row r="6" spans="1:2">
      <c r="A6" s="2">
        <v>2016</v>
      </c>
      <c r="B6" s="4">
        <v>563</v>
      </c>
    </row>
    <row r="7" spans="1:2">
      <c r="A7" s="2">
        <v>2017</v>
      </c>
      <c r="B7" s="4">
        <v>589</v>
      </c>
    </row>
    <row r="8" spans="1:2">
      <c r="A8" s="2">
        <v>2018</v>
      </c>
      <c r="B8" s="4">
        <v>616</v>
      </c>
    </row>
    <row r="9" spans="1:2">
      <c r="A9" s="2">
        <v>2019</v>
      </c>
      <c r="B9" s="4">
        <v>644</v>
      </c>
    </row>
    <row r="10" spans="1:2">
      <c r="A10" s="2" t="s">
        <v>608</v>
      </c>
      <c r="B10" s="6">
        <v>3680</v>
      </c>
    </row>
    <row r="11" spans="1:2" ht="30">
      <c r="A11" s="2" t="s">
        <v>1365</v>
      </c>
      <c r="B11" s="4"/>
    </row>
    <row r="12" spans="1:2" ht="30">
      <c r="A12" s="3" t="s">
        <v>1346</v>
      </c>
      <c r="B12" s="4"/>
    </row>
    <row r="13" spans="1:2">
      <c r="A13" s="2">
        <v>2015</v>
      </c>
      <c r="B13" s="4">
        <v>70</v>
      </c>
    </row>
    <row r="14" spans="1:2">
      <c r="A14" s="2">
        <v>2016</v>
      </c>
      <c r="B14" s="4">
        <v>69</v>
      </c>
    </row>
    <row r="15" spans="1:2">
      <c r="A15" s="2">
        <v>2017</v>
      </c>
      <c r="B15" s="4">
        <v>69</v>
      </c>
    </row>
    <row r="16" spans="1:2">
      <c r="A16" s="2">
        <v>2018</v>
      </c>
      <c r="B16" s="4">
        <v>68</v>
      </c>
    </row>
    <row r="17" spans="1:2">
      <c r="A17" s="2">
        <v>2019</v>
      </c>
      <c r="B17" s="4">
        <v>68</v>
      </c>
    </row>
    <row r="18" spans="1:2">
      <c r="A18" s="2" t="s">
        <v>608</v>
      </c>
      <c r="B18" s="7">
        <v>337</v>
      </c>
    </row>
  </sheetData>
  <mergeCells count="1">
    <mergeCell ref="B1:B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4" width="12.28515625" bestFit="1" customWidth="1"/>
  </cols>
  <sheetData>
    <row r="1" spans="1:4" ht="15" customHeight="1">
      <c r="A1" s="1" t="s">
        <v>1367</v>
      </c>
      <c r="B1" s="8" t="s">
        <v>1</v>
      </c>
      <c r="C1" s="8"/>
      <c r="D1" s="8"/>
    </row>
    <row r="2" spans="1:4">
      <c r="A2" s="1" t="s">
        <v>53</v>
      </c>
      <c r="B2" s="1" t="s">
        <v>2</v>
      </c>
      <c r="C2" s="1" t="s">
        <v>30</v>
      </c>
      <c r="D2" s="1" t="s">
        <v>31</v>
      </c>
    </row>
    <row r="3" spans="1:4">
      <c r="A3" s="2" t="s">
        <v>616</v>
      </c>
      <c r="B3" s="4"/>
      <c r="C3" s="4"/>
      <c r="D3" s="4"/>
    </row>
    <row r="4" spans="1:4" ht="30">
      <c r="A4" s="3" t="s">
        <v>1368</v>
      </c>
      <c r="B4" s="4"/>
      <c r="C4" s="4"/>
      <c r="D4" s="4"/>
    </row>
    <row r="5" spans="1:4">
      <c r="A5" s="2" t="s">
        <v>617</v>
      </c>
      <c r="B5" s="7">
        <v>186</v>
      </c>
      <c r="C5" s="7">
        <v>298</v>
      </c>
      <c r="D5" s="7">
        <v>266</v>
      </c>
    </row>
    <row r="6" spans="1:4">
      <c r="A6" s="2" t="s">
        <v>618</v>
      </c>
      <c r="B6" s="4">
        <v>532</v>
      </c>
      <c r="C6" s="4">
        <v>492</v>
      </c>
      <c r="D6" s="4">
        <v>523</v>
      </c>
    </row>
    <row r="7" spans="1:4">
      <c r="A7" s="2" t="s">
        <v>619</v>
      </c>
      <c r="B7" s="4">
        <v>-655</v>
      </c>
      <c r="C7" s="4">
        <v>-590</v>
      </c>
      <c r="D7" s="4">
        <v>-588</v>
      </c>
    </row>
    <row r="8" spans="1:4">
      <c r="A8" s="2" t="s">
        <v>1369</v>
      </c>
      <c r="B8" s="4">
        <v>320</v>
      </c>
      <c r="C8" s="4">
        <v>409</v>
      </c>
      <c r="D8" s="4">
        <v>287</v>
      </c>
    </row>
    <row r="9" spans="1:4" ht="30">
      <c r="A9" s="2" t="s">
        <v>632</v>
      </c>
      <c r="B9" s="4">
        <v>-67</v>
      </c>
      <c r="C9" s="4">
        <v>-67</v>
      </c>
      <c r="D9" s="4">
        <v>-42</v>
      </c>
    </row>
    <row r="10" spans="1:4">
      <c r="A10" s="2" t="s">
        <v>627</v>
      </c>
      <c r="B10" s="4">
        <v>316</v>
      </c>
      <c r="C10" s="4">
        <v>542</v>
      </c>
      <c r="D10" s="4">
        <v>446</v>
      </c>
    </row>
    <row r="11" spans="1:4" ht="30">
      <c r="A11" s="2" t="s">
        <v>1365</v>
      </c>
      <c r="B11" s="4"/>
      <c r="C11" s="4"/>
      <c r="D11" s="4"/>
    </row>
    <row r="12" spans="1:4" ht="30">
      <c r="A12" s="3" t="s">
        <v>1368</v>
      </c>
      <c r="B12" s="4"/>
      <c r="C12" s="4"/>
      <c r="D12" s="4"/>
    </row>
    <row r="13" spans="1:4">
      <c r="A13" s="2" t="s">
        <v>617</v>
      </c>
      <c r="B13" s="4">
        <v>12</v>
      </c>
      <c r="C13" s="4">
        <v>15</v>
      </c>
      <c r="D13" s="4">
        <v>12</v>
      </c>
    </row>
    <row r="14" spans="1:4">
      <c r="A14" s="2" t="s">
        <v>618</v>
      </c>
      <c r="B14" s="4">
        <v>52</v>
      </c>
      <c r="C14" s="4">
        <v>53</v>
      </c>
      <c r="D14" s="4">
        <v>59</v>
      </c>
    </row>
    <row r="15" spans="1:4">
      <c r="A15" s="2" t="s">
        <v>619</v>
      </c>
      <c r="B15" s="4">
        <v>-31</v>
      </c>
      <c r="C15" s="4">
        <v>-29</v>
      </c>
      <c r="D15" s="4">
        <v>-30</v>
      </c>
    </row>
    <row r="16" spans="1:4">
      <c r="A16" s="2" t="s">
        <v>1369</v>
      </c>
      <c r="B16" s="4">
        <v>9</v>
      </c>
      <c r="C16" s="4">
        <v>26</v>
      </c>
      <c r="D16" s="4">
        <v>10</v>
      </c>
    </row>
    <row r="17" spans="1:4" ht="30">
      <c r="A17" s="2" t="s">
        <v>632</v>
      </c>
      <c r="B17" s="4">
        <v>-2</v>
      </c>
      <c r="C17" s="4">
        <v>7</v>
      </c>
      <c r="D17" s="4">
        <v>7</v>
      </c>
    </row>
    <row r="18" spans="1:4">
      <c r="A18" s="2" t="s">
        <v>627</v>
      </c>
      <c r="B18" s="7">
        <v>40</v>
      </c>
      <c r="C18" s="7">
        <v>72</v>
      </c>
      <c r="D18" s="7">
        <v>58</v>
      </c>
    </row>
  </sheetData>
  <mergeCells count="1">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showGridLines="0" workbookViewId="0"/>
  </sheetViews>
  <sheetFormatPr defaultRowHeight="15"/>
  <cols>
    <col min="1" max="1" width="36.5703125" bestFit="1" customWidth="1"/>
    <col min="2" max="4" width="12.28515625" bestFit="1" customWidth="1"/>
  </cols>
  <sheetData>
    <row r="1" spans="1:4" ht="15" customHeight="1">
      <c r="A1" s="1" t="s">
        <v>1370</v>
      </c>
      <c r="B1" s="8" t="s">
        <v>1</v>
      </c>
      <c r="C1" s="8"/>
      <c r="D1" s="8"/>
    </row>
    <row r="2" spans="1:4">
      <c r="A2" s="1" t="s">
        <v>53</v>
      </c>
      <c r="B2" s="1" t="s">
        <v>2</v>
      </c>
      <c r="C2" s="1" t="s">
        <v>30</v>
      </c>
      <c r="D2" s="1" t="s">
        <v>31</v>
      </c>
    </row>
    <row r="3" spans="1:4">
      <c r="A3" s="2" t="s">
        <v>616</v>
      </c>
      <c r="B3" s="4"/>
      <c r="C3" s="4"/>
      <c r="D3" s="4"/>
    </row>
    <row r="4" spans="1:4">
      <c r="A4" s="3" t="s">
        <v>635</v>
      </c>
      <c r="B4" s="4"/>
      <c r="C4" s="4"/>
      <c r="D4" s="4"/>
    </row>
    <row r="5" spans="1:4">
      <c r="A5" s="2" t="s">
        <v>617</v>
      </c>
      <c r="B5" s="7">
        <v>-186</v>
      </c>
      <c r="C5" s="7">
        <v>-298</v>
      </c>
      <c r="D5" s="7">
        <v>-266</v>
      </c>
    </row>
    <row r="6" spans="1:4">
      <c r="A6" s="2" t="s">
        <v>618</v>
      </c>
      <c r="B6" s="4">
        <v>-532</v>
      </c>
      <c r="C6" s="4">
        <v>-492</v>
      </c>
      <c r="D6" s="4">
        <v>-523</v>
      </c>
    </row>
    <row r="7" spans="1:4">
      <c r="A7" s="2" t="s">
        <v>1371</v>
      </c>
      <c r="B7" s="4">
        <v>566</v>
      </c>
      <c r="C7" s="4"/>
      <c r="D7" s="4"/>
    </row>
    <row r="8" spans="1:4">
      <c r="A8" s="3" t="s">
        <v>655</v>
      </c>
      <c r="B8" s="4"/>
      <c r="C8" s="4"/>
      <c r="D8" s="4"/>
    </row>
    <row r="9" spans="1:4">
      <c r="A9" s="2" t="s">
        <v>656</v>
      </c>
      <c r="B9" s="6">
        <v>8476</v>
      </c>
      <c r="C9" s="4"/>
      <c r="D9" s="4"/>
    </row>
    <row r="10" spans="1:4">
      <c r="A10" s="2" t="s">
        <v>658</v>
      </c>
      <c r="B10" s="4">
        <v>513</v>
      </c>
      <c r="C10" s="4"/>
      <c r="D10" s="4"/>
    </row>
    <row r="11" spans="1:4">
      <c r="A11" s="2" t="s">
        <v>663</v>
      </c>
      <c r="B11" s="6">
        <v>9084</v>
      </c>
      <c r="C11" s="6">
        <v>8476</v>
      </c>
      <c r="D11" s="4"/>
    </row>
    <row r="12" spans="1:4" ht="30">
      <c r="A12" s="2" t="s">
        <v>1365</v>
      </c>
      <c r="B12" s="4"/>
      <c r="C12" s="4"/>
      <c r="D12" s="4"/>
    </row>
    <row r="13" spans="1:4">
      <c r="A13" s="3" t="s">
        <v>635</v>
      </c>
      <c r="B13" s="4"/>
      <c r="C13" s="4"/>
      <c r="D13" s="4"/>
    </row>
    <row r="14" spans="1:4">
      <c r="A14" s="2" t="s">
        <v>617</v>
      </c>
      <c r="B14" s="4">
        <v>-12</v>
      </c>
      <c r="C14" s="4">
        <v>-15</v>
      </c>
      <c r="D14" s="4">
        <v>-12</v>
      </c>
    </row>
    <row r="15" spans="1:4">
      <c r="A15" s="2" t="s">
        <v>618</v>
      </c>
      <c r="B15" s="4">
        <v>-52</v>
      </c>
      <c r="C15" s="4">
        <v>-53</v>
      </c>
      <c r="D15" s="4">
        <v>-59</v>
      </c>
    </row>
    <row r="16" spans="1:4">
      <c r="A16" s="2" t="s">
        <v>1371</v>
      </c>
      <c r="B16" s="4">
        <v>28</v>
      </c>
      <c r="C16" s="4"/>
      <c r="D16" s="4"/>
    </row>
    <row r="17" spans="1:4">
      <c r="A17" s="3" t="s">
        <v>655</v>
      </c>
      <c r="B17" s="4"/>
      <c r="C17" s="4"/>
      <c r="D17" s="4"/>
    </row>
    <row r="18" spans="1:4">
      <c r="A18" s="2" t="s">
        <v>656</v>
      </c>
      <c r="B18" s="4">
        <v>519</v>
      </c>
      <c r="C18" s="4"/>
      <c r="D18" s="4"/>
    </row>
    <row r="19" spans="1:4">
      <c r="A19" s="2" t="s">
        <v>663</v>
      </c>
      <c r="B19" s="4">
        <v>553</v>
      </c>
      <c r="C19" s="4">
        <v>519</v>
      </c>
      <c r="D19" s="4"/>
    </row>
    <row r="20" spans="1:4" ht="30">
      <c r="A20" s="2" t="s">
        <v>1372</v>
      </c>
      <c r="B20" s="4"/>
      <c r="C20" s="4"/>
      <c r="D20" s="4"/>
    </row>
    <row r="21" spans="1:4">
      <c r="A21" s="3" t="s">
        <v>635</v>
      </c>
      <c r="B21" s="4"/>
      <c r="C21" s="4"/>
      <c r="D21" s="4"/>
    </row>
    <row r="22" spans="1:4">
      <c r="A22" s="2" t="s">
        <v>636</v>
      </c>
      <c r="B22" s="6">
        <v>-11013</v>
      </c>
      <c r="C22" s="6">
        <v>-12114</v>
      </c>
      <c r="D22" s="4"/>
    </row>
    <row r="23" spans="1:4">
      <c r="A23" s="2" t="s">
        <v>617</v>
      </c>
      <c r="B23" s="4">
        <v>-186</v>
      </c>
      <c r="C23" s="4">
        <v>-298</v>
      </c>
      <c r="D23" s="4"/>
    </row>
    <row r="24" spans="1:4">
      <c r="A24" s="2" t="s">
        <v>618</v>
      </c>
      <c r="B24" s="4">
        <v>-532</v>
      </c>
      <c r="C24" s="4">
        <v>-492</v>
      </c>
      <c r="D24" s="4"/>
    </row>
    <row r="25" spans="1:4">
      <c r="A25" s="2" t="s">
        <v>647</v>
      </c>
      <c r="B25" s="4">
        <v>-1</v>
      </c>
      <c r="C25" s="4">
        <v>234</v>
      </c>
      <c r="D25" s="4"/>
    </row>
    <row r="26" spans="1:4">
      <c r="A26" s="2" t="s">
        <v>1371</v>
      </c>
      <c r="B26" s="6">
        <v>-2083</v>
      </c>
      <c r="C26" s="6">
        <v>1094</v>
      </c>
      <c r="D26" s="4"/>
    </row>
    <row r="27" spans="1:4">
      <c r="A27" s="2" t="s">
        <v>650</v>
      </c>
      <c r="B27" s="4">
        <v>64</v>
      </c>
      <c r="C27" s="4">
        <v>2</v>
      </c>
      <c r="D27" s="4"/>
    </row>
    <row r="28" spans="1:4">
      <c r="A28" s="2" t="s">
        <v>651</v>
      </c>
      <c r="B28" s="4">
        <v>515</v>
      </c>
      <c r="C28" s="4">
        <v>561</v>
      </c>
      <c r="D28" s="4"/>
    </row>
    <row r="29" spans="1:4">
      <c r="A29" s="2" t="s">
        <v>652</v>
      </c>
      <c r="B29" s="6">
        <v>-13236</v>
      </c>
      <c r="C29" s="6">
        <v>-11013</v>
      </c>
      <c r="D29" s="4"/>
    </row>
    <row r="30" spans="1:4" ht="45">
      <c r="A30" s="2" t="s">
        <v>1373</v>
      </c>
      <c r="B30" s="4"/>
      <c r="C30" s="4"/>
      <c r="D30" s="4"/>
    </row>
    <row r="31" spans="1:4">
      <c r="A31" s="3" t="s">
        <v>635</v>
      </c>
      <c r="B31" s="4"/>
      <c r="C31" s="4"/>
      <c r="D31" s="4"/>
    </row>
    <row r="32" spans="1:4">
      <c r="A32" s="2" t="s">
        <v>636</v>
      </c>
      <c r="B32" s="6">
        <v>-1183</v>
      </c>
      <c r="C32" s="6">
        <v>-1384</v>
      </c>
      <c r="D32" s="4"/>
    </row>
    <row r="33" spans="1:4">
      <c r="A33" s="2" t="s">
        <v>617</v>
      </c>
      <c r="B33" s="4">
        <v>-12</v>
      </c>
      <c r="C33" s="4">
        <v>-15</v>
      </c>
      <c r="D33" s="4"/>
    </row>
    <row r="34" spans="1:4">
      <c r="A34" s="2" t="s">
        <v>618</v>
      </c>
      <c r="B34" s="4">
        <v>-52</v>
      </c>
      <c r="C34" s="4">
        <v>-53</v>
      </c>
      <c r="D34" s="4"/>
    </row>
    <row r="35" spans="1:4">
      <c r="A35" s="2" t="s">
        <v>647</v>
      </c>
      <c r="B35" s="4">
        <v>55</v>
      </c>
      <c r="C35" s="4">
        <v>0</v>
      </c>
      <c r="D35" s="4"/>
    </row>
    <row r="36" spans="1:4">
      <c r="A36" s="2" t="s">
        <v>1371</v>
      </c>
      <c r="B36" s="4">
        <v>-30</v>
      </c>
      <c r="C36" s="4">
        <v>177</v>
      </c>
      <c r="D36" s="4"/>
    </row>
    <row r="37" spans="1:4">
      <c r="A37" s="2" t="s">
        <v>650</v>
      </c>
      <c r="B37" s="4">
        <v>15</v>
      </c>
      <c r="C37" s="4">
        <v>11</v>
      </c>
      <c r="D37" s="4"/>
    </row>
    <row r="38" spans="1:4">
      <c r="A38" s="2" t="s">
        <v>651</v>
      </c>
      <c r="B38" s="4">
        <v>77</v>
      </c>
      <c r="C38" s="4">
        <v>81</v>
      </c>
      <c r="D38" s="4"/>
    </row>
    <row r="39" spans="1:4">
      <c r="A39" s="2" t="s">
        <v>652</v>
      </c>
      <c r="B39" s="6">
        <v>-1130</v>
      </c>
      <c r="C39" s="6">
        <v>-1183</v>
      </c>
      <c r="D39" s="4"/>
    </row>
    <row r="40" spans="1:4" ht="30">
      <c r="A40" s="2" t="s">
        <v>1374</v>
      </c>
      <c r="B40" s="4"/>
      <c r="C40" s="4"/>
      <c r="D40" s="4"/>
    </row>
    <row r="41" spans="1:4">
      <c r="A41" s="3" t="s">
        <v>655</v>
      </c>
      <c r="B41" s="4"/>
      <c r="C41" s="4"/>
      <c r="D41" s="4"/>
    </row>
    <row r="42" spans="1:4">
      <c r="A42" s="2" t="s">
        <v>656</v>
      </c>
      <c r="B42" s="6">
        <v>8476</v>
      </c>
      <c r="C42" s="6">
        <v>7227</v>
      </c>
      <c r="D42" s="4"/>
    </row>
    <row r="43" spans="1:4">
      <c r="A43" s="2" t="s">
        <v>657</v>
      </c>
      <c r="B43" s="4">
        <v>664</v>
      </c>
      <c r="C43" s="6">
        <v>1200</v>
      </c>
      <c r="D43" s="4"/>
    </row>
    <row r="44" spans="1:4">
      <c r="A44" s="2" t="s">
        <v>658</v>
      </c>
      <c r="B44" s="4">
        <v>513</v>
      </c>
      <c r="C44" s="4">
        <v>601</v>
      </c>
      <c r="D44" s="4"/>
    </row>
    <row r="45" spans="1:4">
      <c r="A45" s="2" t="s">
        <v>650</v>
      </c>
      <c r="B45" s="4">
        <v>-65</v>
      </c>
      <c r="C45" s="4">
        <v>-3</v>
      </c>
      <c r="D45" s="4"/>
    </row>
    <row r="46" spans="1:4">
      <c r="A46" s="2" t="s">
        <v>651</v>
      </c>
      <c r="B46" s="4">
        <v>-504</v>
      </c>
      <c r="C46" s="4">
        <v>-549</v>
      </c>
      <c r="D46" s="4"/>
    </row>
    <row r="47" spans="1:4">
      <c r="A47" s="2" t="s">
        <v>663</v>
      </c>
      <c r="B47" s="6">
        <v>9084</v>
      </c>
      <c r="C47" s="6">
        <v>8476</v>
      </c>
      <c r="D47" s="4"/>
    </row>
    <row r="48" spans="1:4">
      <c r="A48" s="2" t="s">
        <v>664</v>
      </c>
      <c r="B48" s="6">
        <v>-4152</v>
      </c>
      <c r="C48" s="6">
        <v>-2537</v>
      </c>
      <c r="D48" s="4"/>
    </row>
    <row r="49" spans="1:4" ht="45">
      <c r="A49" s="2" t="s">
        <v>1375</v>
      </c>
      <c r="B49" s="4"/>
      <c r="C49" s="4"/>
      <c r="D49" s="4"/>
    </row>
    <row r="50" spans="1:4">
      <c r="A50" s="3" t="s">
        <v>655</v>
      </c>
      <c r="B50" s="4"/>
      <c r="C50" s="4"/>
      <c r="D50" s="4"/>
    </row>
    <row r="51" spans="1:4">
      <c r="A51" s="2" t="s">
        <v>656</v>
      </c>
      <c r="B51" s="4">
        <v>519</v>
      </c>
      <c r="C51" s="4">
        <v>426</v>
      </c>
      <c r="D51" s="4"/>
    </row>
    <row r="52" spans="1:4">
      <c r="A52" s="2" t="s">
        <v>657</v>
      </c>
      <c r="B52" s="4">
        <v>68</v>
      </c>
      <c r="C52" s="4">
        <v>116</v>
      </c>
      <c r="D52" s="4"/>
    </row>
    <row r="53" spans="1:4">
      <c r="A53" s="2" t="s">
        <v>658</v>
      </c>
      <c r="B53" s="4">
        <v>6</v>
      </c>
      <c r="C53" s="4">
        <v>25</v>
      </c>
      <c r="D53" s="4"/>
    </row>
    <row r="54" spans="1:4">
      <c r="A54" s="2" t="s">
        <v>650</v>
      </c>
      <c r="B54" s="4">
        <v>-1</v>
      </c>
      <c r="C54" s="4">
        <v>0</v>
      </c>
      <c r="D54" s="4"/>
    </row>
    <row r="55" spans="1:4">
      <c r="A55" s="2" t="s">
        <v>651</v>
      </c>
      <c r="B55" s="4">
        <v>-39</v>
      </c>
      <c r="C55" s="4">
        <v>-48</v>
      </c>
      <c r="D55" s="4"/>
    </row>
    <row r="56" spans="1:4">
      <c r="A56" s="2" t="s">
        <v>663</v>
      </c>
      <c r="B56" s="4">
        <v>553</v>
      </c>
      <c r="C56" s="4">
        <v>519</v>
      </c>
      <c r="D56" s="4"/>
    </row>
    <row r="57" spans="1:4">
      <c r="A57" s="2" t="s">
        <v>664</v>
      </c>
      <c r="B57" s="7">
        <v>-577</v>
      </c>
      <c r="C57" s="7">
        <v>-664</v>
      </c>
      <c r="D57" s="4"/>
    </row>
  </sheetData>
  <mergeCells count="1">
    <mergeCell ref="B1:D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45">
      <c r="A1" s="1" t="s">
        <v>1376</v>
      </c>
      <c r="B1" s="8" t="s">
        <v>2</v>
      </c>
      <c r="C1" s="8" t="s">
        <v>30</v>
      </c>
    </row>
    <row r="2" spans="1:3">
      <c r="A2" s="1" t="s">
        <v>53</v>
      </c>
      <c r="B2" s="8"/>
      <c r="C2" s="8"/>
    </row>
    <row r="3" spans="1:3">
      <c r="A3" s="2" t="s">
        <v>671</v>
      </c>
      <c r="B3" s="7">
        <v>-309</v>
      </c>
      <c r="C3" s="7">
        <v>-303</v>
      </c>
    </row>
    <row r="4" spans="1:3">
      <c r="A4" s="2" t="s">
        <v>676</v>
      </c>
      <c r="B4" s="6">
        <v>-4596</v>
      </c>
      <c r="C4" s="6">
        <v>-3076</v>
      </c>
    </row>
    <row r="5" spans="1:3">
      <c r="A5" s="2" t="s">
        <v>616</v>
      </c>
      <c r="B5" s="4"/>
      <c r="C5" s="4"/>
    </row>
    <row r="6" spans="1:3">
      <c r="A6" s="2" t="s">
        <v>670</v>
      </c>
      <c r="B6" s="4">
        <v>176</v>
      </c>
      <c r="C6" s="4">
        <v>178</v>
      </c>
    </row>
    <row r="7" spans="1:3">
      <c r="A7" s="2" t="s">
        <v>671</v>
      </c>
      <c r="B7" s="4">
        <v>-128</v>
      </c>
      <c r="C7" s="4">
        <v>-104</v>
      </c>
    </row>
    <row r="8" spans="1:3">
      <c r="A8" s="2" t="s">
        <v>676</v>
      </c>
      <c r="B8" s="6">
        <v>-4200</v>
      </c>
      <c r="C8" s="6">
        <v>-2611</v>
      </c>
    </row>
    <row r="9" spans="1:3">
      <c r="A9" s="2" t="s">
        <v>681</v>
      </c>
      <c r="B9" s="6">
        <v>-4152</v>
      </c>
      <c r="C9" s="6">
        <v>-2537</v>
      </c>
    </row>
    <row r="10" spans="1:3" ht="30">
      <c r="A10" s="2" t="s">
        <v>1365</v>
      </c>
      <c r="B10" s="4"/>
      <c r="C10" s="4"/>
    </row>
    <row r="11" spans="1:3">
      <c r="A11" s="2" t="s">
        <v>670</v>
      </c>
      <c r="B11" s="4">
        <v>0</v>
      </c>
      <c r="C11" s="4">
        <v>0</v>
      </c>
    </row>
    <row r="12" spans="1:3">
      <c r="A12" s="2" t="s">
        <v>671</v>
      </c>
      <c r="B12" s="4">
        <v>-181</v>
      </c>
      <c r="C12" s="4">
        <v>-199</v>
      </c>
    </row>
    <row r="13" spans="1:3">
      <c r="A13" s="2" t="s">
        <v>676</v>
      </c>
      <c r="B13" s="4">
        <v>-396</v>
      </c>
      <c r="C13" s="4">
        <v>-465</v>
      </c>
    </row>
    <row r="14" spans="1:3">
      <c r="A14" s="2" t="s">
        <v>681</v>
      </c>
      <c r="B14" s="7">
        <v>-577</v>
      </c>
      <c r="C14" s="7">
        <v>-664</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30">
      <c r="A1" s="1" t="s">
        <v>1377</v>
      </c>
      <c r="B1" s="8" t="s">
        <v>2</v>
      </c>
      <c r="C1" s="8" t="s">
        <v>30</v>
      </c>
    </row>
    <row r="2" spans="1:3">
      <c r="A2" s="1" t="s">
        <v>53</v>
      </c>
      <c r="B2" s="8"/>
      <c r="C2" s="8"/>
    </row>
    <row r="3" spans="1:3">
      <c r="A3" s="2" t="s">
        <v>616</v>
      </c>
      <c r="B3" s="4"/>
      <c r="C3" s="4"/>
    </row>
    <row r="4" spans="1:3" ht="30">
      <c r="A4" s="3" t="s">
        <v>1346</v>
      </c>
      <c r="B4" s="4"/>
      <c r="C4" s="4"/>
    </row>
    <row r="5" spans="1:3">
      <c r="A5" s="2" t="s">
        <v>683</v>
      </c>
      <c r="B5" s="7">
        <v>5364</v>
      </c>
      <c r="C5" s="7">
        <v>3618</v>
      </c>
    </row>
    <row r="6" spans="1:3">
      <c r="A6" s="2" t="s">
        <v>684</v>
      </c>
      <c r="B6" s="4">
        <v>-320</v>
      </c>
      <c r="C6" s="4">
        <v>-387</v>
      </c>
    </row>
    <row r="7" spans="1:3" ht="30">
      <c r="A7" s="2" t="s">
        <v>1378</v>
      </c>
      <c r="B7" s="6">
        <v>5044</v>
      </c>
      <c r="C7" s="6">
        <v>3231</v>
      </c>
    </row>
    <row r="8" spans="1:3" ht="30">
      <c r="A8" s="2" t="s">
        <v>1365</v>
      </c>
      <c r="B8" s="4"/>
      <c r="C8" s="4"/>
    </row>
    <row r="9" spans="1:3" ht="30">
      <c r="A9" s="3" t="s">
        <v>1346</v>
      </c>
      <c r="B9" s="4"/>
      <c r="C9" s="4"/>
    </row>
    <row r="10" spans="1:3">
      <c r="A10" s="2" t="s">
        <v>683</v>
      </c>
      <c r="B10" s="4">
        <v>89</v>
      </c>
      <c r="C10" s="4">
        <v>109</v>
      </c>
    </row>
    <row r="11" spans="1:3">
      <c r="A11" s="2" t="s">
        <v>684</v>
      </c>
      <c r="B11" s="4">
        <v>-38</v>
      </c>
      <c r="C11" s="4">
        <v>10</v>
      </c>
    </row>
    <row r="12" spans="1:3" ht="30">
      <c r="A12" s="2" t="s">
        <v>1378</v>
      </c>
      <c r="B12" s="7">
        <v>51</v>
      </c>
      <c r="C12" s="7">
        <v>119</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heetViews>
  <sheetFormatPr defaultRowHeight="15"/>
  <cols>
    <col min="1" max="1" width="36.5703125" bestFit="1" customWidth="1"/>
    <col min="2" max="2" width="14.140625" customWidth="1"/>
    <col min="3" max="3" width="6.28515625" customWidth="1"/>
    <col min="4" max="4" width="14.5703125" customWidth="1"/>
    <col min="5" max="5" width="5.85546875" customWidth="1"/>
    <col min="6" max="6" width="21" customWidth="1"/>
  </cols>
  <sheetData>
    <row r="1" spans="1:6" ht="15" customHeight="1">
      <c r="A1" s="1" t="s">
        <v>1379</v>
      </c>
      <c r="B1" s="8" t="s">
        <v>1</v>
      </c>
      <c r="C1" s="8"/>
      <c r="D1" s="8"/>
      <c r="E1" s="8"/>
      <c r="F1" s="8"/>
    </row>
    <row r="2" spans="1:6" ht="15" customHeight="1">
      <c r="A2" s="1" t="s">
        <v>53</v>
      </c>
      <c r="B2" s="8" t="s">
        <v>2</v>
      </c>
      <c r="C2" s="8"/>
      <c r="D2" s="8" t="s">
        <v>30</v>
      </c>
      <c r="E2" s="8"/>
      <c r="F2" s="1" t="s">
        <v>31</v>
      </c>
    </row>
    <row r="3" spans="1:6">
      <c r="A3" s="3" t="s">
        <v>697</v>
      </c>
      <c r="B3" s="4"/>
      <c r="C3" s="4"/>
      <c r="D3" s="4"/>
      <c r="E3" s="4"/>
      <c r="F3" s="4"/>
    </row>
    <row r="4" spans="1:6">
      <c r="A4" s="2" t="s">
        <v>701</v>
      </c>
      <c r="B4" s="7">
        <v>-69</v>
      </c>
      <c r="C4" s="4"/>
      <c r="D4" s="7">
        <v>-60</v>
      </c>
      <c r="E4" s="4"/>
      <c r="F4" s="4"/>
    </row>
    <row r="5" spans="1:6">
      <c r="A5" s="2" t="s">
        <v>704</v>
      </c>
      <c r="B5" s="6">
        <v>1745</v>
      </c>
      <c r="C5" s="4"/>
      <c r="D5" s="6">
        <v>-2595</v>
      </c>
      <c r="E5" s="4"/>
      <c r="F5" s="6">
        <v>1149</v>
      </c>
    </row>
    <row r="6" spans="1:6">
      <c r="A6" s="2" t="s">
        <v>616</v>
      </c>
      <c r="B6" s="4"/>
      <c r="C6" s="4"/>
      <c r="D6" s="4"/>
      <c r="E6" s="4"/>
      <c r="F6" s="4"/>
    </row>
    <row r="7" spans="1:6" ht="30">
      <c r="A7" s="3" t="s">
        <v>1346</v>
      </c>
      <c r="B7" s="4"/>
      <c r="C7" s="4"/>
      <c r="D7" s="4"/>
      <c r="E7" s="4"/>
      <c r="F7" s="4"/>
    </row>
    <row r="8" spans="1:6">
      <c r="A8" s="2" t="s">
        <v>690</v>
      </c>
      <c r="B8" s="6">
        <v>2074</v>
      </c>
      <c r="C8" s="4"/>
      <c r="D8" s="6">
        <v>-1704</v>
      </c>
      <c r="E8" s="4"/>
      <c r="F8" s="4"/>
    </row>
    <row r="9" spans="1:6">
      <c r="A9" s="2" t="s">
        <v>694</v>
      </c>
      <c r="B9" s="4">
        <v>1</v>
      </c>
      <c r="C9" s="4"/>
      <c r="D9" s="4">
        <v>-234</v>
      </c>
      <c r="E9" s="4"/>
      <c r="F9" s="4"/>
    </row>
    <row r="10" spans="1:6">
      <c r="A10" s="3" t="s">
        <v>697</v>
      </c>
      <c r="B10" s="4"/>
      <c r="C10" s="4"/>
      <c r="D10" s="4"/>
      <c r="E10" s="4"/>
      <c r="F10" s="4"/>
    </row>
    <row r="11" spans="1:6">
      <c r="A11" s="2" t="s">
        <v>698</v>
      </c>
      <c r="B11" s="4">
        <v>-320</v>
      </c>
      <c r="C11" s="4"/>
      <c r="D11" s="4">
        <v>-409</v>
      </c>
      <c r="E11" s="4"/>
      <c r="F11" s="4"/>
    </row>
    <row r="12" spans="1:6">
      <c r="A12" s="2" t="s">
        <v>701</v>
      </c>
      <c r="B12" s="4">
        <v>67</v>
      </c>
      <c r="C12" s="4"/>
      <c r="D12" s="4">
        <v>67</v>
      </c>
      <c r="E12" s="4"/>
      <c r="F12" s="4"/>
    </row>
    <row r="13" spans="1:6" ht="17.25">
      <c r="A13" s="2" t="s">
        <v>321</v>
      </c>
      <c r="B13" s="4">
        <v>-9</v>
      </c>
      <c r="C13" s="369" t="s">
        <v>1096</v>
      </c>
      <c r="D13" s="4">
        <v>-12</v>
      </c>
      <c r="E13" s="369" t="s">
        <v>1096</v>
      </c>
      <c r="F13" s="4"/>
    </row>
    <row r="14" spans="1:6">
      <c r="A14" s="2" t="s">
        <v>704</v>
      </c>
      <c r="B14" s="6">
        <v>1813</v>
      </c>
      <c r="C14" s="4"/>
      <c r="D14" s="6">
        <v>-2292</v>
      </c>
      <c r="E14" s="4"/>
      <c r="F14" s="4"/>
    </row>
    <row r="15" spans="1:6" ht="30">
      <c r="A15" s="2" t="s">
        <v>1365</v>
      </c>
      <c r="B15" s="4"/>
      <c r="C15" s="4"/>
      <c r="D15" s="4"/>
      <c r="E15" s="4"/>
      <c r="F15" s="4"/>
    </row>
    <row r="16" spans="1:6" ht="30">
      <c r="A16" s="3" t="s">
        <v>1346</v>
      </c>
      <c r="B16" s="4"/>
      <c r="C16" s="4"/>
      <c r="D16" s="4"/>
      <c r="E16" s="4"/>
      <c r="F16" s="4"/>
    </row>
    <row r="17" spans="1:6">
      <c r="A17" s="2" t="s">
        <v>690</v>
      </c>
      <c r="B17" s="4">
        <v>-7</v>
      </c>
      <c r="C17" s="4"/>
      <c r="D17" s="4">
        <v>-264</v>
      </c>
      <c r="E17" s="4"/>
      <c r="F17" s="4"/>
    </row>
    <row r="18" spans="1:6">
      <c r="A18" s="2" t="s">
        <v>694</v>
      </c>
      <c r="B18" s="4">
        <v>-55</v>
      </c>
      <c r="C18" s="4"/>
      <c r="D18" s="4">
        <v>0</v>
      </c>
      <c r="E18" s="4"/>
      <c r="F18" s="4"/>
    </row>
    <row r="19" spans="1:6">
      <c r="A19" s="3" t="s">
        <v>697</v>
      </c>
      <c r="B19" s="4"/>
      <c r="C19" s="4"/>
      <c r="D19" s="4"/>
      <c r="E19" s="4"/>
      <c r="F19" s="4"/>
    </row>
    <row r="20" spans="1:6">
      <c r="A20" s="2" t="s">
        <v>698</v>
      </c>
      <c r="B20" s="4">
        <v>-9</v>
      </c>
      <c r="C20" s="4"/>
      <c r="D20" s="4">
        <v>-26</v>
      </c>
      <c r="E20" s="4"/>
      <c r="F20" s="4"/>
    </row>
    <row r="21" spans="1:6">
      <c r="A21" s="2" t="s">
        <v>701</v>
      </c>
      <c r="B21" s="4">
        <v>2</v>
      </c>
      <c r="C21" s="4"/>
      <c r="D21" s="4">
        <v>-7</v>
      </c>
      <c r="E21" s="4"/>
      <c r="F21" s="4"/>
    </row>
    <row r="22" spans="1:6" ht="17.25">
      <c r="A22" s="2" t="s">
        <v>321</v>
      </c>
      <c r="B22" s="4">
        <v>1</v>
      </c>
      <c r="C22" s="369" t="s">
        <v>1096</v>
      </c>
      <c r="D22" s="4">
        <v>-6</v>
      </c>
      <c r="E22" s="369" t="s">
        <v>1096</v>
      </c>
      <c r="F22" s="4"/>
    </row>
    <row r="23" spans="1:6">
      <c r="A23" s="2" t="s">
        <v>704</v>
      </c>
      <c r="B23" s="7">
        <v>-68</v>
      </c>
      <c r="C23" s="4"/>
      <c r="D23" s="7">
        <v>-303</v>
      </c>
      <c r="E23" s="4"/>
      <c r="F23" s="4"/>
    </row>
    <row r="24" spans="1:6">
      <c r="A24" s="83"/>
      <c r="B24" s="83"/>
      <c r="C24" s="83"/>
      <c r="D24" s="83"/>
      <c r="E24" s="83"/>
      <c r="F24" s="83"/>
    </row>
    <row r="25" spans="1:6" ht="15" customHeight="1">
      <c r="A25" s="2" t="s">
        <v>1096</v>
      </c>
      <c r="B25" s="84" t="s">
        <v>1380</v>
      </c>
      <c r="C25" s="84"/>
      <c r="D25" s="84"/>
      <c r="E25" s="84"/>
      <c r="F25" s="84"/>
    </row>
  </sheetData>
  <mergeCells count="5">
    <mergeCell ref="B1:F1"/>
    <mergeCell ref="B2:C2"/>
    <mergeCell ref="D2:E2"/>
    <mergeCell ref="A24:F24"/>
    <mergeCell ref="B25:F25"/>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6.42578125" bestFit="1" customWidth="1"/>
  </cols>
  <sheetData>
    <row r="1" spans="1:2" ht="45">
      <c r="A1" s="1" t="s">
        <v>1381</v>
      </c>
      <c r="B1" s="1" t="s">
        <v>1</v>
      </c>
    </row>
    <row r="2" spans="1:2">
      <c r="A2" s="1" t="s">
        <v>53</v>
      </c>
      <c r="B2" s="1" t="s">
        <v>2</v>
      </c>
    </row>
    <row r="3" spans="1:2">
      <c r="A3" s="2" t="s">
        <v>616</v>
      </c>
      <c r="B3" s="4"/>
    </row>
    <row r="4" spans="1:2" ht="30">
      <c r="A4" s="3" t="s">
        <v>1346</v>
      </c>
      <c r="B4" s="4"/>
    </row>
    <row r="5" spans="1:2" ht="45">
      <c r="A5" s="2" t="s">
        <v>1382</v>
      </c>
      <c r="B5" s="7">
        <v>-67</v>
      </c>
    </row>
    <row r="6" spans="1:2" ht="30">
      <c r="A6" s="2" t="s">
        <v>1383</v>
      </c>
      <c r="B6" s="4">
        <v>438</v>
      </c>
    </row>
    <row r="7" spans="1:2" ht="30">
      <c r="A7" s="2" t="s">
        <v>1365</v>
      </c>
      <c r="B7" s="4"/>
    </row>
    <row r="8" spans="1:2" ht="30">
      <c r="A8" s="3" t="s">
        <v>1346</v>
      </c>
      <c r="B8" s="4"/>
    </row>
    <row r="9" spans="1:2" ht="45">
      <c r="A9" s="2" t="s">
        <v>1382</v>
      </c>
      <c r="B9" s="4">
        <v>-5</v>
      </c>
    </row>
    <row r="10" spans="1:2" ht="30">
      <c r="A10" s="2" t="s">
        <v>1383</v>
      </c>
      <c r="B10" s="7">
        <v>6</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7"/>
  <sheetViews>
    <sheetView showGridLines="0" workbookViewId="0"/>
  </sheetViews>
  <sheetFormatPr defaultRowHeight="15"/>
  <cols>
    <col min="1" max="2" width="36.5703125" bestFit="1" customWidth="1"/>
    <col min="3" max="3" width="10.28515625" customWidth="1"/>
    <col min="4" max="4" width="36.5703125" customWidth="1"/>
    <col min="5" max="5" width="8" customWidth="1"/>
    <col min="6" max="6" width="10.28515625" customWidth="1"/>
    <col min="7" max="7" width="31.5703125" customWidth="1"/>
    <col min="8" max="8" width="28.42578125" customWidth="1"/>
    <col min="9" max="9" width="10.28515625" customWidth="1"/>
    <col min="10" max="10" width="20.85546875" customWidth="1"/>
    <col min="11" max="11" width="10.28515625" customWidth="1"/>
    <col min="12" max="12" width="28.42578125" customWidth="1"/>
    <col min="13" max="13" width="10.28515625" customWidth="1"/>
    <col min="14" max="14" width="28.42578125" customWidth="1"/>
    <col min="15" max="15" width="10.28515625" customWidth="1"/>
    <col min="16" max="16" width="20.85546875" customWidth="1"/>
    <col min="17" max="17" width="31.5703125" customWidth="1"/>
    <col min="18" max="18" width="8" customWidth="1"/>
    <col min="19" max="19" width="10.28515625" customWidth="1"/>
    <col min="20" max="20" width="33.85546875" customWidth="1"/>
    <col min="21" max="21" width="8" customWidth="1"/>
  </cols>
  <sheetData>
    <row r="1" spans="1:21" ht="15" customHeight="1">
      <c r="A1" s="8" t="s">
        <v>179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180</v>
      </c>
      <c r="B3" s="83"/>
      <c r="C3" s="83"/>
      <c r="D3" s="83"/>
      <c r="E3" s="83"/>
      <c r="F3" s="83"/>
      <c r="G3" s="83"/>
      <c r="H3" s="83"/>
      <c r="I3" s="83"/>
      <c r="J3" s="83"/>
      <c r="K3" s="83"/>
      <c r="L3" s="83"/>
      <c r="M3" s="83"/>
      <c r="N3" s="83"/>
      <c r="O3" s="83"/>
      <c r="P3" s="83"/>
      <c r="Q3" s="83"/>
      <c r="R3" s="83"/>
      <c r="S3" s="83"/>
      <c r="T3" s="83"/>
      <c r="U3" s="83"/>
    </row>
    <row r="4" spans="1:21" ht="15.75" customHeight="1">
      <c r="A4" s="84" t="s">
        <v>179</v>
      </c>
      <c r="B4" s="85" t="s">
        <v>181</v>
      </c>
      <c r="C4" s="85"/>
      <c r="D4" s="85"/>
      <c r="E4" s="85"/>
      <c r="F4" s="85"/>
      <c r="G4" s="85"/>
      <c r="H4" s="85"/>
      <c r="I4" s="85"/>
      <c r="J4" s="85"/>
      <c r="K4" s="85"/>
      <c r="L4" s="85"/>
      <c r="M4" s="85"/>
      <c r="N4" s="85"/>
      <c r="O4" s="85"/>
      <c r="P4" s="85"/>
      <c r="Q4" s="85"/>
      <c r="R4" s="85"/>
      <c r="S4" s="85"/>
      <c r="T4" s="85"/>
      <c r="U4" s="85"/>
    </row>
    <row r="5" spans="1:21" ht="15.75">
      <c r="A5" s="84"/>
      <c r="B5" s="125" t="s">
        <v>182</v>
      </c>
      <c r="C5" s="125"/>
      <c r="D5" s="125"/>
      <c r="E5" s="125"/>
      <c r="F5" s="125"/>
      <c r="G5" s="125"/>
      <c r="H5" s="125"/>
      <c r="I5" s="125"/>
      <c r="J5" s="125"/>
      <c r="K5" s="125"/>
      <c r="L5" s="125"/>
      <c r="M5" s="125"/>
      <c r="N5" s="125"/>
      <c r="O5" s="125"/>
      <c r="P5" s="125"/>
      <c r="Q5" s="125"/>
      <c r="R5" s="125"/>
      <c r="S5" s="125"/>
      <c r="T5" s="125"/>
      <c r="U5" s="125"/>
    </row>
    <row r="6" spans="1:21" ht="15.75" customHeight="1">
      <c r="A6" s="84"/>
      <c r="B6" s="87" t="s">
        <v>183</v>
      </c>
      <c r="C6" s="87"/>
      <c r="D6" s="87"/>
      <c r="E6" s="87"/>
      <c r="F6" s="87"/>
      <c r="G6" s="87"/>
      <c r="H6" s="87"/>
      <c r="I6" s="87"/>
      <c r="J6" s="87"/>
      <c r="K6" s="87"/>
      <c r="L6" s="87"/>
      <c r="M6" s="87"/>
      <c r="N6" s="87"/>
      <c r="O6" s="87"/>
      <c r="P6" s="87"/>
      <c r="Q6" s="87"/>
      <c r="R6" s="87"/>
      <c r="S6" s="87"/>
      <c r="T6" s="87"/>
      <c r="U6" s="87"/>
    </row>
    <row r="7" spans="1:21" ht="15.75">
      <c r="A7" s="84"/>
      <c r="B7" s="87" t="s">
        <v>184</v>
      </c>
      <c r="C7" s="87"/>
      <c r="D7" s="87"/>
      <c r="E7" s="87"/>
      <c r="F7" s="87"/>
      <c r="G7" s="87"/>
      <c r="H7" s="87"/>
      <c r="I7" s="87"/>
      <c r="J7" s="87"/>
      <c r="K7" s="87"/>
      <c r="L7" s="87"/>
      <c r="M7" s="87"/>
      <c r="N7" s="87"/>
      <c r="O7" s="87"/>
      <c r="P7" s="87"/>
      <c r="Q7" s="87"/>
      <c r="R7" s="87"/>
      <c r="S7" s="87"/>
      <c r="T7" s="87"/>
      <c r="U7" s="87"/>
    </row>
    <row r="8" spans="1:21" ht="15.75">
      <c r="A8" s="84"/>
      <c r="B8" s="125" t="s">
        <v>75</v>
      </c>
      <c r="C8" s="125"/>
      <c r="D8" s="125"/>
      <c r="E8" s="125"/>
      <c r="F8" s="125"/>
      <c r="G8" s="125"/>
      <c r="H8" s="125"/>
      <c r="I8" s="125"/>
      <c r="J8" s="125"/>
      <c r="K8" s="125"/>
      <c r="L8" s="125"/>
      <c r="M8" s="125"/>
      <c r="N8" s="125"/>
      <c r="O8" s="125"/>
      <c r="P8" s="125"/>
      <c r="Q8" s="125"/>
      <c r="R8" s="125"/>
      <c r="S8" s="125"/>
      <c r="T8" s="125"/>
      <c r="U8" s="125"/>
    </row>
    <row r="9" spans="1:21" ht="15.75">
      <c r="A9" s="84"/>
      <c r="B9" s="87" t="s">
        <v>185</v>
      </c>
      <c r="C9" s="87"/>
      <c r="D9" s="87"/>
      <c r="E9" s="87"/>
      <c r="F9" s="87"/>
      <c r="G9" s="87"/>
      <c r="H9" s="87"/>
      <c r="I9" s="87"/>
      <c r="J9" s="87"/>
      <c r="K9" s="87"/>
      <c r="L9" s="87"/>
      <c r="M9" s="87"/>
      <c r="N9" s="87"/>
      <c r="O9" s="87"/>
      <c r="P9" s="87"/>
      <c r="Q9" s="87"/>
      <c r="R9" s="87"/>
      <c r="S9" s="87"/>
      <c r="T9" s="87"/>
      <c r="U9" s="87"/>
    </row>
    <row r="10" spans="1:21" ht="15.75">
      <c r="A10" s="84"/>
      <c r="B10" s="126"/>
      <c r="C10" s="126"/>
      <c r="D10" s="126"/>
      <c r="E10" s="126"/>
      <c r="F10" s="126"/>
      <c r="G10" s="126"/>
      <c r="H10" s="126"/>
      <c r="I10" s="126"/>
      <c r="J10" s="126"/>
      <c r="K10" s="126"/>
      <c r="L10" s="126"/>
      <c r="M10" s="126"/>
      <c r="N10" s="126"/>
      <c r="O10" s="126"/>
      <c r="P10" s="126"/>
      <c r="Q10" s="126"/>
      <c r="R10" s="126"/>
      <c r="S10" s="126"/>
      <c r="T10" s="126"/>
      <c r="U10" s="126"/>
    </row>
    <row r="11" spans="1:21">
      <c r="A11" s="84"/>
      <c r="B11" s="39"/>
      <c r="C11" s="39"/>
      <c r="D11" s="39"/>
      <c r="E11" s="39"/>
      <c r="F11" s="39"/>
      <c r="G11" s="39"/>
      <c r="H11" s="39"/>
      <c r="I11" s="39"/>
      <c r="J11" s="39"/>
      <c r="K11" s="39"/>
      <c r="L11" s="39"/>
      <c r="M11" s="39"/>
      <c r="N11" s="39"/>
      <c r="O11" s="39"/>
      <c r="P11" s="39"/>
      <c r="Q11" s="39"/>
      <c r="R11" s="39"/>
      <c r="S11" s="39"/>
      <c r="T11" s="39"/>
      <c r="U11" s="39"/>
    </row>
    <row r="12" spans="1:21">
      <c r="A12" s="84"/>
      <c r="B12" s="13"/>
      <c r="C12" s="13"/>
      <c r="D12" s="13"/>
      <c r="E12" s="13"/>
      <c r="F12" s="13"/>
      <c r="G12" s="13"/>
      <c r="H12" s="13"/>
      <c r="I12" s="13"/>
      <c r="J12" s="13"/>
      <c r="K12" s="13"/>
      <c r="L12" s="13"/>
      <c r="M12" s="13"/>
      <c r="N12" s="13"/>
      <c r="O12" s="13"/>
      <c r="P12" s="13"/>
      <c r="Q12" s="13"/>
      <c r="R12" s="13"/>
      <c r="S12" s="13"/>
      <c r="T12" s="13"/>
      <c r="U12" s="13"/>
    </row>
    <row r="13" spans="1:21" ht="15.75" thickBot="1">
      <c r="A13" s="84"/>
      <c r="B13" s="89"/>
      <c r="C13" s="93" t="s">
        <v>186</v>
      </c>
      <c r="D13" s="93"/>
      <c r="E13" s="93"/>
      <c r="F13" s="22"/>
      <c r="G13" s="93" t="s">
        <v>187</v>
      </c>
      <c r="H13" s="93"/>
      <c r="I13" s="93"/>
      <c r="J13" s="22"/>
      <c r="K13" s="93" t="s">
        <v>188</v>
      </c>
      <c r="L13" s="93"/>
      <c r="M13" s="93"/>
      <c r="N13" s="22"/>
      <c r="O13" s="93" t="s">
        <v>189</v>
      </c>
      <c r="P13" s="93"/>
      <c r="Q13" s="93"/>
      <c r="R13" s="22"/>
      <c r="S13" s="93" t="s">
        <v>190</v>
      </c>
      <c r="T13" s="93"/>
      <c r="U13" s="93"/>
    </row>
    <row r="14" spans="1:21" ht="15.75" thickTop="1">
      <c r="A14" s="84"/>
      <c r="B14" s="94" t="s">
        <v>191</v>
      </c>
      <c r="C14" s="94" t="s">
        <v>166</v>
      </c>
      <c r="D14" s="95">
        <v>2697</v>
      </c>
      <c r="E14" s="97"/>
      <c r="F14" s="97"/>
      <c r="G14" s="94" t="s">
        <v>166</v>
      </c>
      <c r="H14" s="95">
        <v>2916</v>
      </c>
      <c r="I14" s="97"/>
      <c r="J14" s="97"/>
      <c r="K14" s="94" t="s">
        <v>166</v>
      </c>
      <c r="L14" s="95">
        <v>6100</v>
      </c>
      <c r="M14" s="97"/>
      <c r="N14" s="97"/>
      <c r="O14" s="94" t="s">
        <v>166</v>
      </c>
      <c r="P14" s="98">
        <v>290</v>
      </c>
      <c r="Q14" s="97"/>
      <c r="R14" s="97"/>
      <c r="S14" s="94" t="s">
        <v>166</v>
      </c>
      <c r="T14" s="95">
        <v>12003</v>
      </c>
      <c r="U14" s="97"/>
    </row>
    <row r="15" spans="1:21" ht="15.75" thickBot="1">
      <c r="A15" s="84"/>
      <c r="B15" s="73"/>
      <c r="C15" s="73"/>
      <c r="D15" s="96"/>
      <c r="E15" s="70"/>
      <c r="F15" s="70"/>
      <c r="G15" s="73"/>
      <c r="H15" s="96"/>
      <c r="I15" s="70"/>
      <c r="J15" s="70"/>
      <c r="K15" s="73"/>
      <c r="L15" s="96"/>
      <c r="M15" s="70"/>
      <c r="N15" s="70"/>
      <c r="O15" s="73"/>
      <c r="P15" s="58"/>
      <c r="Q15" s="70"/>
      <c r="R15" s="70"/>
      <c r="S15" s="73"/>
      <c r="T15" s="96"/>
      <c r="U15" s="70"/>
    </row>
    <row r="16" spans="1:21">
      <c r="A16" s="84"/>
      <c r="B16" s="72" t="s">
        <v>192</v>
      </c>
      <c r="C16" s="75" t="s">
        <v>193</v>
      </c>
      <c r="D16" s="75"/>
      <c r="E16" s="69"/>
      <c r="F16" s="69"/>
      <c r="G16" s="75">
        <v>2</v>
      </c>
      <c r="H16" s="75"/>
      <c r="I16" s="69"/>
      <c r="J16" s="69"/>
      <c r="K16" s="75">
        <v>1</v>
      </c>
      <c r="L16" s="75"/>
      <c r="M16" s="69"/>
      <c r="N16" s="69"/>
      <c r="O16" s="75" t="s">
        <v>194</v>
      </c>
      <c r="P16" s="75"/>
      <c r="Q16" s="72" t="s">
        <v>169</v>
      </c>
      <c r="R16" s="69"/>
      <c r="S16" s="75">
        <v>2</v>
      </c>
      <c r="T16" s="75"/>
      <c r="U16" s="69"/>
    </row>
    <row r="17" spans="1:21">
      <c r="A17" s="84"/>
      <c r="B17" s="71"/>
      <c r="C17" s="74"/>
      <c r="D17" s="74"/>
      <c r="E17" s="56"/>
      <c r="F17" s="56"/>
      <c r="G17" s="74"/>
      <c r="H17" s="74"/>
      <c r="I17" s="56"/>
      <c r="J17" s="56"/>
      <c r="K17" s="74"/>
      <c r="L17" s="74"/>
      <c r="M17" s="56"/>
      <c r="N17" s="56"/>
      <c r="O17" s="74"/>
      <c r="P17" s="74"/>
      <c r="Q17" s="71"/>
      <c r="R17" s="56"/>
      <c r="S17" s="74"/>
      <c r="T17" s="74"/>
      <c r="U17" s="56"/>
    </row>
    <row r="18" spans="1:21">
      <c r="A18" s="84"/>
      <c r="B18" s="71" t="s">
        <v>195</v>
      </c>
      <c r="C18" s="74">
        <v>44</v>
      </c>
      <c r="D18" s="74"/>
      <c r="E18" s="56"/>
      <c r="F18" s="56"/>
      <c r="G18" s="74" t="s">
        <v>196</v>
      </c>
      <c r="H18" s="74"/>
      <c r="I18" s="71" t="s">
        <v>169</v>
      </c>
      <c r="J18" s="56"/>
      <c r="K18" s="74" t="s">
        <v>197</v>
      </c>
      <c r="L18" s="74"/>
      <c r="M18" s="71" t="s">
        <v>169</v>
      </c>
      <c r="N18" s="56"/>
      <c r="O18" s="74" t="s">
        <v>193</v>
      </c>
      <c r="P18" s="74"/>
      <c r="Q18" s="56"/>
      <c r="R18" s="56"/>
      <c r="S18" s="74" t="s">
        <v>198</v>
      </c>
      <c r="T18" s="74"/>
      <c r="U18" s="71" t="s">
        <v>169</v>
      </c>
    </row>
    <row r="19" spans="1:21" ht="15.75" thickBot="1">
      <c r="A19" s="84"/>
      <c r="B19" s="73"/>
      <c r="C19" s="58"/>
      <c r="D19" s="58"/>
      <c r="E19" s="70"/>
      <c r="F19" s="70"/>
      <c r="G19" s="58"/>
      <c r="H19" s="58"/>
      <c r="I19" s="73"/>
      <c r="J19" s="70"/>
      <c r="K19" s="58"/>
      <c r="L19" s="58"/>
      <c r="M19" s="73"/>
      <c r="N19" s="70"/>
      <c r="O19" s="58"/>
      <c r="P19" s="58"/>
      <c r="Q19" s="70"/>
      <c r="R19" s="70"/>
      <c r="S19" s="58"/>
      <c r="T19" s="58"/>
      <c r="U19" s="73"/>
    </row>
    <row r="20" spans="1:21">
      <c r="A20" s="84"/>
      <c r="B20" s="72" t="s">
        <v>199</v>
      </c>
      <c r="C20" s="72" t="s">
        <v>166</v>
      </c>
      <c r="D20" s="99">
        <v>2741</v>
      </c>
      <c r="E20" s="69"/>
      <c r="F20" s="69"/>
      <c r="G20" s="72" t="s">
        <v>166</v>
      </c>
      <c r="H20" s="99">
        <v>2849</v>
      </c>
      <c r="I20" s="69"/>
      <c r="J20" s="69"/>
      <c r="K20" s="72" t="s">
        <v>166</v>
      </c>
      <c r="L20" s="99">
        <v>6053</v>
      </c>
      <c r="M20" s="69"/>
      <c r="N20" s="69"/>
      <c r="O20" s="72" t="s">
        <v>166</v>
      </c>
      <c r="P20" s="75">
        <v>289</v>
      </c>
      <c r="Q20" s="69"/>
      <c r="R20" s="69"/>
      <c r="S20" s="72" t="s">
        <v>166</v>
      </c>
      <c r="T20" s="99">
        <v>11932</v>
      </c>
      <c r="U20" s="69"/>
    </row>
    <row r="21" spans="1:21" ht="15.75" thickBot="1">
      <c r="A21" s="84"/>
      <c r="B21" s="73"/>
      <c r="C21" s="73"/>
      <c r="D21" s="96"/>
      <c r="E21" s="70"/>
      <c r="F21" s="70"/>
      <c r="G21" s="73"/>
      <c r="H21" s="96"/>
      <c r="I21" s="70"/>
      <c r="J21" s="70"/>
      <c r="K21" s="73"/>
      <c r="L21" s="96"/>
      <c r="M21" s="70"/>
      <c r="N21" s="70"/>
      <c r="O21" s="73"/>
      <c r="P21" s="58"/>
      <c r="Q21" s="70"/>
      <c r="R21" s="70"/>
      <c r="S21" s="73"/>
      <c r="T21" s="96"/>
      <c r="U21" s="70"/>
    </row>
    <row r="22" spans="1:21">
      <c r="A22" s="84"/>
      <c r="B22" s="72" t="s">
        <v>192</v>
      </c>
      <c r="C22" s="75" t="s">
        <v>193</v>
      </c>
      <c r="D22" s="75"/>
      <c r="E22" s="69"/>
      <c r="F22" s="69"/>
      <c r="G22" s="75" t="s">
        <v>193</v>
      </c>
      <c r="H22" s="75"/>
      <c r="I22" s="69"/>
      <c r="J22" s="69"/>
      <c r="K22" s="75">
        <v>127</v>
      </c>
      <c r="L22" s="75"/>
      <c r="M22" s="69"/>
      <c r="N22" s="69"/>
      <c r="O22" s="75" t="s">
        <v>193</v>
      </c>
      <c r="P22" s="75"/>
      <c r="Q22" s="69"/>
      <c r="R22" s="69"/>
      <c r="S22" s="75">
        <v>127</v>
      </c>
      <c r="T22" s="75"/>
      <c r="U22" s="69"/>
    </row>
    <row r="23" spans="1:21">
      <c r="A23" s="84"/>
      <c r="B23" s="71"/>
      <c r="C23" s="74"/>
      <c r="D23" s="74"/>
      <c r="E23" s="56"/>
      <c r="F23" s="56"/>
      <c r="G23" s="74"/>
      <c r="H23" s="74"/>
      <c r="I23" s="56"/>
      <c r="J23" s="56"/>
      <c r="K23" s="74"/>
      <c r="L23" s="74"/>
      <c r="M23" s="56"/>
      <c r="N23" s="56"/>
      <c r="O23" s="74"/>
      <c r="P23" s="74"/>
      <c r="Q23" s="56"/>
      <c r="R23" s="56"/>
      <c r="S23" s="74"/>
      <c r="T23" s="74"/>
      <c r="U23" s="56"/>
    </row>
    <row r="24" spans="1:21">
      <c r="A24" s="84"/>
      <c r="B24" s="71" t="s">
        <v>195</v>
      </c>
      <c r="C24" s="74" t="s">
        <v>200</v>
      </c>
      <c r="D24" s="74"/>
      <c r="E24" s="71" t="s">
        <v>169</v>
      </c>
      <c r="F24" s="56"/>
      <c r="G24" s="74" t="s">
        <v>201</v>
      </c>
      <c r="H24" s="74"/>
      <c r="I24" s="71" t="s">
        <v>169</v>
      </c>
      <c r="J24" s="56"/>
      <c r="K24" s="74" t="s">
        <v>202</v>
      </c>
      <c r="L24" s="74"/>
      <c r="M24" s="71" t="s">
        <v>169</v>
      </c>
      <c r="N24" s="56"/>
      <c r="O24" s="74" t="s">
        <v>193</v>
      </c>
      <c r="P24" s="74"/>
      <c r="Q24" s="56"/>
      <c r="R24" s="56"/>
      <c r="S24" s="74" t="s">
        <v>203</v>
      </c>
      <c r="T24" s="74"/>
      <c r="U24" s="71" t="s">
        <v>169</v>
      </c>
    </row>
    <row r="25" spans="1:21" ht="15.75" thickBot="1">
      <c r="A25" s="84"/>
      <c r="B25" s="73"/>
      <c r="C25" s="58"/>
      <c r="D25" s="58"/>
      <c r="E25" s="73"/>
      <c r="F25" s="70"/>
      <c r="G25" s="58"/>
      <c r="H25" s="58"/>
      <c r="I25" s="73"/>
      <c r="J25" s="70"/>
      <c r="K25" s="58"/>
      <c r="L25" s="58"/>
      <c r="M25" s="73"/>
      <c r="N25" s="70"/>
      <c r="O25" s="58"/>
      <c r="P25" s="58"/>
      <c r="Q25" s="70"/>
      <c r="R25" s="70"/>
      <c r="S25" s="58"/>
      <c r="T25" s="58"/>
      <c r="U25" s="73"/>
    </row>
    <row r="26" spans="1:21">
      <c r="A26" s="84"/>
      <c r="B26" s="62" t="s">
        <v>204</v>
      </c>
      <c r="C26" s="62" t="s">
        <v>166</v>
      </c>
      <c r="D26" s="101">
        <v>2555</v>
      </c>
      <c r="E26" s="67"/>
      <c r="F26" s="67"/>
      <c r="G26" s="62" t="s">
        <v>166</v>
      </c>
      <c r="H26" s="101">
        <v>2750</v>
      </c>
      <c r="I26" s="67"/>
      <c r="J26" s="67"/>
      <c r="K26" s="62" t="s">
        <v>166</v>
      </c>
      <c r="L26" s="101">
        <v>6137</v>
      </c>
      <c r="M26" s="67"/>
      <c r="N26" s="67"/>
      <c r="O26" s="62" t="s">
        <v>166</v>
      </c>
      <c r="P26" s="65">
        <v>289</v>
      </c>
      <c r="Q26" s="67"/>
      <c r="R26" s="67"/>
      <c r="S26" s="62" t="s">
        <v>166</v>
      </c>
      <c r="T26" s="101">
        <v>11731</v>
      </c>
      <c r="U26" s="67"/>
    </row>
    <row r="27" spans="1:21" ht="15.75" thickBot="1">
      <c r="A27" s="84"/>
      <c r="B27" s="100"/>
      <c r="C27" s="100"/>
      <c r="D27" s="102"/>
      <c r="E27" s="103"/>
      <c r="F27" s="103"/>
      <c r="G27" s="100"/>
      <c r="H27" s="102"/>
      <c r="I27" s="103"/>
      <c r="J27" s="103"/>
      <c r="K27" s="100"/>
      <c r="L27" s="102"/>
      <c r="M27" s="103"/>
      <c r="N27" s="103"/>
      <c r="O27" s="100"/>
      <c r="P27" s="104"/>
      <c r="Q27" s="103"/>
      <c r="R27" s="103"/>
      <c r="S27" s="100"/>
      <c r="T27" s="102"/>
      <c r="U27" s="103"/>
    </row>
    <row r="28" spans="1:21" ht="15.75" thickTop="1">
      <c r="A28" s="84"/>
      <c r="B28" s="128" t="s">
        <v>205</v>
      </c>
      <c r="C28" s="128"/>
      <c r="D28" s="128"/>
      <c r="E28" s="128"/>
      <c r="F28" s="128"/>
      <c r="G28" s="128"/>
      <c r="H28" s="128"/>
      <c r="I28" s="128"/>
      <c r="J28" s="128"/>
      <c r="K28" s="128"/>
      <c r="L28" s="128"/>
      <c r="M28" s="128"/>
      <c r="N28" s="128"/>
      <c r="O28" s="128"/>
      <c r="P28" s="128"/>
      <c r="Q28" s="128"/>
      <c r="R28" s="128"/>
      <c r="S28" s="128"/>
      <c r="T28" s="128"/>
      <c r="U28" s="128"/>
    </row>
    <row r="29" spans="1:21">
      <c r="A29" s="84"/>
      <c r="B29" s="127" t="s">
        <v>206</v>
      </c>
      <c r="C29" s="127"/>
      <c r="D29" s="127"/>
      <c r="E29" s="127"/>
      <c r="F29" s="127"/>
      <c r="G29" s="127"/>
      <c r="H29" s="127"/>
      <c r="I29" s="127"/>
      <c r="J29" s="127"/>
      <c r="K29" s="127"/>
      <c r="L29" s="127"/>
      <c r="M29" s="127"/>
      <c r="N29" s="127"/>
      <c r="O29" s="127"/>
      <c r="P29" s="127"/>
      <c r="Q29" s="127"/>
      <c r="R29" s="127"/>
      <c r="S29" s="127"/>
      <c r="T29" s="127"/>
      <c r="U29" s="127"/>
    </row>
    <row r="30" spans="1:21">
      <c r="A30" s="84"/>
      <c r="B30" s="127" t="s">
        <v>207</v>
      </c>
      <c r="C30" s="127"/>
      <c r="D30" s="127"/>
      <c r="E30" s="127"/>
      <c r="F30" s="127"/>
      <c r="G30" s="127"/>
      <c r="H30" s="127"/>
      <c r="I30" s="127"/>
      <c r="J30" s="127"/>
      <c r="K30" s="127"/>
      <c r="L30" s="127"/>
      <c r="M30" s="127"/>
      <c r="N30" s="127"/>
      <c r="O30" s="127"/>
      <c r="P30" s="127"/>
      <c r="Q30" s="127"/>
      <c r="R30" s="127"/>
      <c r="S30" s="127"/>
      <c r="T30" s="127"/>
      <c r="U30" s="127"/>
    </row>
    <row r="31" spans="1:21" ht="30.75" customHeight="1">
      <c r="A31" s="84"/>
      <c r="B31" s="87" t="s">
        <v>208</v>
      </c>
      <c r="C31" s="87"/>
      <c r="D31" s="87"/>
      <c r="E31" s="87"/>
      <c r="F31" s="87"/>
      <c r="G31" s="87"/>
      <c r="H31" s="87"/>
      <c r="I31" s="87"/>
      <c r="J31" s="87"/>
      <c r="K31" s="87"/>
      <c r="L31" s="87"/>
      <c r="M31" s="87"/>
      <c r="N31" s="87"/>
      <c r="O31" s="87"/>
      <c r="P31" s="87"/>
      <c r="Q31" s="87"/>
      <c r="R31" s="87"/>
      <c r="S31" s="87"/>
      <c r="T31" s="87"/>
      <c r="U31" s="87"/>
    </row>
    <row r="32" spans="1:21" ht="30" customHeight="1">
      <c r="A32" s="84"/>
      <c r="B32" s="87" t="s">
        <v>209</v>
      </c>
      <c r="C32" s="87"/>
      <c r="D32" s="87"/>
      <c r="E32" s="87"/>
      <c r="F32" s="87"/>
      <c r="G32" s="87"/>
      <c r="H32" s="87"/>
      <c r="I32" s="87"/>
      <c r="J32" s="87"/>
      <c r="K32" s="87"/>
      <c r="L32" s="87"/>
      <c r="M32" s="87"/>
      <c r="N32" s="87"/>
      <c r="O32" s="87"/>
      <c r="P32" s="87"/>
      <c r="Q32" s="87"/>
      <c r="R32" s="87"/>
      <c r="S32" s="87"/>
      <c r="T32" s="87"/>
      <c r="U32" s="87"/>
    </row>
    <row r="33" spans="1:21" ht="15.75">
      <c r="A33" s="84"/>
      <c r="B33" s="125" t="s">
        <v>210</v>
      </c>
      <c r="C33" s="125"/>
      <c r="D33" s="125"/>
      <c r="E33" s="125"/>
      <c r="F33" s="125"/>
      <c r="G33" s="125"/>
      <c r="H33" s="125"/>
      <c r="I33" s="125"/>
      <c r="J33" s="125"/>
      <c r="K33" s="125"/>
      <c r="L33" s="125"/>
      <c r="M33" s="125"/>
      <c r="N33" s="125"/>
      <c r="O33" s="125"/>
      <c r="P33" s="125"/>
      <c r="Q33" s="125"/>
      <c r="R33" s="125"/>
      <c r="S33" s="125"/>
      <c r="T33" s="125"/>
      <c r="U33" s="125"/>
    </row>
    <row r="34" spans="1:21" ht="15.75">
      <c r="A34" s="84"/>
      <c r="B34" s="87" t="s">
        <v>211</v>
      </c>
      <c r="C34" s="87"/>
      <c r="D34" s="87"/>
      <c r="E34" s="87"/>
      <c r="F34" s="87"/>
      <c r="G34" s="87"/>
      <c r="H34" s="87"/>
      <c r="I34" s="87"/>
      <c r="J34" s="87"/>
      <c r="K34" s="87"/>
      <c r="L34" s="87"/>
      <c r="M34" s="87"/>
      <c r="N34" s="87"/>
      <c r="O34" s="87"/>
      <c r="P34" s="87"/>
      <c r="Q34" s="87"/>
      <c r="R34" s="87"/>
      <c r="S34" s="87"/>
      <c r="T34" s="87"/>
      <c r="U34" s="87"/>
    </row>
    <row r="35" spans="1:21" ht="15.75">
      <c r="A35" s="84"/>
      <c r="B35" s="126"/>
      <c r="C35" s="126"/>
      <c r="D35" s="126"/>
      <c r="E35" s="126"/>
      <c r="F35" s="126"/>
      <c r="G35" s="126"/>
      <c r="H35" s="126"/>
      <c r="I35" s="126"/>
      <c r="J35" s="126"/>
      <c r="K35" s="126"/>
      <c r="L35" s="126"/>
      <c r="M35" s="126"/>
      <c r="N35" s="126"/>
      <c r="O35" s="126"/>
      <c r="P35" s="126"/>
      <c r="Q35" s="126"/>
      <c r="R35" s="126"/>
      <c r="S35" s="126"/>
      <c r="T35" s="126"/>
      <c r="U35" s="126"/>
    </row>
    <row r="36" spans="1:21">
      <c r="A36" s="84"/>
      <c r="B36" s="39"/>
      <c r="C36" s="39"/>
      <c r="D36" s="39"/>
      <c r="E36" s="39"/>
      <c r="F36" s="39"/>
      <c r="G36" s="39"/>
      <c r="H36" s="39"/>
      <c r="I36" s="39"/>
      <c r="J36" s="39"/>
      <c r="K36" s="39"/>
      <c r="L36" s="39"/>
      <c r="M36" s="39"/>
      <c r="N36" s="39"/>
      <c r="O36" s="39"/>
      <c r="P36" s="39"/>
      <c r="Q36" s="39"/>
      <c r="R36" s="39"/>
      <c r="S36" s="39"/>
      <c r="T36" s="39"/>
      <c r="U36" s="39"/>
    </row>
    <row r="37" spans="1:21">
      <c r="A37" s="84"/>
      <c r="B37" s="13"/>
      <c r="C37" s="13"/>
      <c r="D37" s="13"/>
      <c r="E37" s="13"/>
      <c r="F37" s="13"/>
      <c r="G37" s="13"/>
      <c r="H37" s="13"/>
      <c r="I37" s="13"/>
      <c r="J37" s="13"/>
      <c r="K37" s="13"/>
      <c r="L37" s="13"/>
      <c r="M37" s="13"/>
      <c r="N37" s="13"/>
      <c r="O37" s="13"/>
      <c r="P37" s="13"/>
      <c r="Q37" s="13"/>
      <c r="R37" s="13"/>
      <c r="S37" s="13"/>
      <c r="T37" s="13"/>
      <c r="U37" s="13"/>
    </row>
    <row r="38" spans="1:21">
      <c r="A38" s="84"/>
      <c r="B38" s="22"/>
      <c r="C38" s="105" t="s">
        <v>212</v>
      </c>
      <c r="D38" s="105"/>
      <c r="E38" s="105"/>
      <c r="F38" s="105" t="s">
        <v>213</v>
      </c>
      <c r="G38" s="105"/>
      <c r="H38" s="105"/>
      <c r="I38" s="105" t="s">
        <v>214</v>
      </c>
      <c r="J38" s="105"/>
      <c r="K38" s="105"/>
      <c r="L38" s="22"/>
      <c r="M38" s="105" t="s">
        <v>212</v>
      </c>
      <c r="N38" s="105"/>
      <c r="O38" s="105"/>
      <c r="P38" s="105" t="s">
        <v>213</v>
      </c>
      <c r="Q38" s="105"/>
      <c r="R38" s="105"/>
      <c r="S38" s="105" t="s">
        <v>214</v>
      </c>
      <c r="T38" s="105"/>
      <c r="U38" s="105"/>
    </row>
    <row r="39" spans="1:21" ht="15.75" thickBot="1">
      <c r="A39" s="84"/>
      <c r="B39" s="89"/>
      <c r="C39" s="106" t="s">
        <v>204</v>
      </c>
      <c r="D39" s="106"/>
      <c r="E39" s="106"/>
      <c r="F39" s="106"/>
      <c r="G39" s="106"/>
      <c r="H39" s="106"/>
      <c r="I39" s="106"/>
      <c r="J39" s="106"/>
      <c r="K39" s="106"/>
      <c r="L39" s="92"/>
      <c r="M39" s="107" t="s">
        <v>199</v>
      </c>
      <c r="N39" s="107"/>
      <c r="O39" s="107"/>
      <c r="P39" s="107"/>
      <c r="Q39" s="107"/>
      <c r="R39" s="107"/>
      <c r="S39" s="107"/>
      <c r="T39" s="107"/>
      <c r="U39" s="107"/>
    </row>
    <row r="40" spans="1:21" ht="15.75" thickTop="1">
      <c r="A40" s="84"/>
      <c r="B40" s="109" t="s">
        <v>215</v>
      </c>
      <c r="C40" s="110" t="s">
        <v>166</v>
      </c>
      <c r="D40" s="111">
        <v>1652</v>
      </c>
      <c r="E40" s="113"/>
      <c r="F40" s="110" t="s">
        <v>166</v>
      </c>
      <c r="G40" s="114" t="s">
        <v>216</v>
      </c>
      <c r="H40" s="110" t="s">
        <v>169</v>
      </c>
      <c r="I40" s="110" t="s">
        <v>166</v>
      </c>
      <c r="J40" s="114">
        <v>529</v>
      </c>
      <c r="K40" s="113"/>
      <c r="L40" s="97"/>
      <c r="M40" s="94" t="s">
        <v>166</v>
      </c>
      <c r="N40" s="95">
        <v>1790</v>
      </c>
      <c r="O40" s="97"/>
      <c r="P40" s="94" t="s">
        <v>166</v>
      </c>
      <c r="Q40" s="98" t="s">
        <v>217</v>
      </c>
      <c r="R40" s="94" t="s">
        <v>169</v>
      </c>
      <c r="S40" s="94" t="s">
        <v>166</v>
      </c>
      <c r="T40" s="98">
        <v>601</v>
      </c>
      <c r="U40" s="97"/>
    </row>
    <row r="41" spans="1:21">
      <c r="A41" s="84"/>
      <c r="B41" s="108"/>
      <c r="C41" s="45"/>
      <c r="D41" s="112"/>
      <c r="E41" s="49"/>
      <c r="F41" s="45"/>
      <c r="G41" s="47"/>
      <c r="H41" s="45"/>
      <c r="I41" s="45"/>
      <c r="J41" s="47"/>
      <c r="K41" s="49"/>
      <c r="L41" s="51"/>
      <c r="M41" s="53"/>
      <c r="N41" s="115"/>
      <c r="O41" s="51"/>
      <c r="P41" s="53"/>
      <c r="Q41" s="55"/>
      <c r="R41" s="53"/>
      <c r="S41" s="53"/>
      <c r="T41" s="55"/>
      <c r="U41" s="51"/>
    </row>
    <row r="42" spans="1:21">
      <c r="A42" s="84"/>
      <c r="B42" s="71" t="s">
        <v>218</v>
      </c>
      <c r="C42" s="64">
        <v>462</v>
      </c>
      <c r="D42" s="64"/>
      <c r="E42" s="66"/>
      <c r="F42" s="64" t="s">
        <v>219</v>
      </c>
      <c r="G42" s="64"/>
      <c r="H42" s="61" t="s">
        <v>169</v>
      </c>
      <c r="I42" s="64">
        <v>349</v>
      </c>
      <c r="J42" s="64"/>
      <c r="K42" s="66"/>
      <c r="L42" s="56"/>
      <c r="M42" s="74">
        <v>507</v>
      </c>
      <c r="N42" s="74"/>
      <c r="O42" s="56"/>
      <c r="P42" s="74" t="s">
        <v>220</v>
      </c>
      <c r="Q42" s="74"/>
      <c r="R42" s="71" t="s">
        <v>169</v>
      </c>
      <c r="S42" s="74">
        <v>404</v>
      </c>
      <c r="T42" s="74"/>
      <c r="U42" s="56"/>
    </row>
    <row r="43" spans="1:21">
      <c r="A43" s="84"/>
      <c r="B43" s="71"/>
      <c r="C43" s="64"/>
      <c r="D43" s="64"/>
      <c r="E43" s="66"/>
      <c r="F43" s="64"/>
      <c r="G43" s="64"/>
      <c r="H43" s="61"/>
      <c r="I43" s="64"/>
      <c r="J43" s="64"/>
      <c r="K43" s="66"/>
      <c r="L43" s="56"/>
      <c r="M43" s="74"/>
      <c r="N43" s="74"/>
      <c r="O43" s="56"/>
      <c r="P43" s="74"/>
      <c r="Q43" s="74"/>
      <c r="R43" s="71"/>
      <c r="S43" s="74"/>
      <c r="T43" s="74"/>
      <c r="U43" s="56"/>
    </row>
    <row r="44" spans="1:21">
      <c r="A44" s="84"/>
      <c r="B44" s="71" t="s">
        <v>221</v>
      </c>
      <c r="C44" s="64">
        <v>130</v>
      </c>
      <c r="D44" s="64"/>
      <c r="E44" s="66"/>
      <c r="F44" s="64" t="s">
        <v>222</v>
      </c>
      <c r="G44" s="64"/>
      <c r="H44" s="61" t="s">
        <v>169</v>
      </c>
      <c r="I44" s="64">
        <v>33</v>
      </c>
      <c r="J44" s="64"/>
      <c r="K44" s="66"/>
      <c r="L44" s="56"/>
      <c r="M44" s="74">
        <v>130</v>
      </c>
      <c r="N44" s="74"/>
      <c r="O44" s="56"/>
      <c r="P44" s="74" t="s">
        <v>223</v>
      </c>
      <c r="Q44" s="74"/>
      <c r="R44" s="71" t="s">
        <v>169</v>
      </c>
      <c r="S44" s="74">
        <v>38</v>
      </c>
      <c r="T44" s="74"/>
      <c r="U44" s="56"/>
    </row>
    <row r="45" spans="1:21">
      <c r="A45" s="84"/>
      <c r="B45" s="71"/>
      <c r="C45" s="64"/>
      <c r="D45" s="64"/>
      <c r="E45" s="66"/>
      <c r="F45" s="64"/>
      <c r="G45" s="64"/>
      <c r="H45" s="61"/>
      <c r="I45" s="64"/>
      <c r="J45" s="64"/>
      <c r="K45" s="66"/>
      <c r="L45" s="56"/>
      <c r="M45" s="74"/>
      <c r="N45" s="74"/>
      <c r="O45" s="56"/>
      <c r="P45" s="74"/>
      <c r="Q45" s="74"/>
      <c r="R45" s="71"/>
      <c r="S45" s="74"/>
      <c r="T45" s="74"/>
      <c r="U45" s="56"/>
    </row>
    <row r="46" spans="1:21">
      <c r="A46" s="84"/>
      <c r="B46" s="71" t="s">
        <v>224</v>
      </c>
      <c r="C46" s="64">
        <v>154</v>
      </c>
      <c r="D46" s="64"/>
      <c r="E46" s="66"/>
      <c r="F46" s="64" t="s">
        <v>225</v>
      </c>
      <c r="G46" s="64"/>
      <c r="H46" s="61" t="s">
        <v>169</v>
      </c>
      <c r="I46" s="64">
        <v>1</v>
      </c>
      <c r="J46" s="64"/>
      <c r="K46" s="66"/>
      <c r="L46" s="56"/>
      <c r="M46" s="74">
        <v>155</v>
      </c>
      <c r="N46" s="74"/>
      <c r="O46" s="56"/>
      <c r="P46" s="74" t="s">
        <v>226</v>
      </c>
      <c r="Q46" s="74"/>
      <c r="R46" s="71" t="s">
        <v>169</v>
      </c>
      <c r="S46" s="74">
        <v>1</v>
      </c>
      <c r="T46" s="74"/>
      <c r="U46" s="56"/>
    </row>
    <row r="47" spans="1:21" ht="15.75" thickBot="1">
      <c r="A47" s="84"/>
      <c r="B47" s="73"/>
      <c r="C47" s="57"/>
      <c r="D47" s="57"/>
      <c r="E47" s="68"/>
      <c r="F47" s="57"/>
      <c r="G47" s="57"/>
      <c r="H47" s="63"/>
      <c r="I47" s="57"/>
      <c r="J47" s="57"/>
      <c r="K47" s="68"/>
      <c r="L47" s="70"/>
      <c r="M47" s="58"/>
      <c r="N47" s="58"/>
      <c r="O47" s="70"/>
      <c r="P47" s="58"/>
      <c r="Q47" s="58"/>
      <c r="R47" s="73"/>
      <c r="S47" s="58"/>
      <c r="T47" s="58"/>
      <c r="U47" s="70"/>
    </row>
    <row r="48" spans="1:21">
      <c r="A48" s="84"/>
      <c r="B48" s="72" t="s">
        <v>227</v>
      </c>
      <c r="C48" s="62" t="s">
        <v>166</v>
      </c>
      <c r="D48" s="101">
        <v>2398</v>
      </c>
      <c r="E48" s="67"/>
      <c r="F48" s="62" t="s">
        <v>166</v>
      </c>
      <c r="G48" s="65" t="s">
        <v>228</v>
      </c>
      <c r="H48" s="62" t="s">
        <v>169</v>
      </c>
      <c r="I48" s="62" t="s">
        <v>166</v>
      </c>
      <c r="J48" s="65">
        <v>912</v>
      </c>
      <c r="K48" s="67"/>
      <c r="L48" s="69"/>
      <c r="M48" s="72" t="s">
        <v>166</v>
      </c>
      <c r="N48" s="99">
        <v>2582</v>
      </c>
      <c r="O48" s="69"/>
      <c r="P48" s="72" t="s">
        <v>166</v>
      </c>
      <c r="Q48" s="75" t="s">
        <v>229</v>
      </c>
      <c r="R48" s="72" t="s">
        <v>169</v>
      </c>
      <c r="S48" s="72" t="s">
        <v>166</v>
      </c>
      <c r="T48" s="99">
        <v>1044</v>
      </c>
      <c r="U48" s="69"/>
    </row>
    <row r="49" spans="1:21" ht="15.75" thickBot="1">
      <c r="A49" s="84"/>
      <c r="B49" s="116"/>
      <c r="C49" s="100"/>
      <c r="D49" s="102"/>
      <c r="E49" s="103"/>
      <c r="F49" s="100"/>
      <c r="G49" s="104"/>
      <c r="H49" s="100"/>
      <c r="I49" s="100"/>
      <c r="J49" s="104"/>
      <c r="K49" s="103"/>
      <c r="L49" s="117"/>
      <c r="M49" s="116"/>
      <c r="N49" s="118"/>
      <c r="O49" s="117"/>
      <c r="P49" s="116"/>
      <c r="Q49" s="119"/>
      <c r="R49" s="116"/>
      <c r="S49" s="116"/>
      <c r="T49" s="118"/>
      <c r="U49" s="117"/>
    </row>
    <row r="50" spans="1:21" ht="15.75" thickTop="1">
      <c r="A50" s="84"/>
      <c r="B50" s="130" t="s">
        <v>230</v>
      </c>
      <c r="C50" s="130"/>
      <c r="D50" s="130"/>
      <c r="E50" s="130"/>
      <c r="F50" s="130"/>
      <c r="G50" s="130"/>
      <c r="H50" s="130"/>
      <c r="I50" s="130"/>
      <c r="J50" s="130"/>
      <c r="K50" s="130"/>
      <c r="L50" s="130"/>
      <c r="M50" s="130"/>
      <c r="N50" s="130"/>
      <c r="O50" s="130"/>
      <c r="P50" s="130"/>
      <c r="Q50" s="130"/>
      <c r="R50" s="130"/>
      <c r="S50" s="130"/>
      <c r="T50" s="130"/>
      <c r="U50" s="130"/>
    </row>
    <row r="51" spans="1:21" ht="15.75">
      <c r="A51" s="84"/>
      <c r="B51" s="87" t="s">
        <v>231</v>
      </c>
      <c r="C51" s="87"/>
      <c r="D51" s="87"/>
      <c r="E51" s="87"/>
      <c r="F51" s="87"/>
      <c r="G51" s="87"/>
      <c r="H51" s="87"/>
      <c r="I51" s="87"/>
      <c r="J51" s="87"/>
      <c r="K51" s="87"/>
      <c r="L51" s="87"/>
      <c r="M51" s="87"/>
      <c r="N51" s="87"/>
      <c r="O51" s="87"/>
      <c r="P51" s="87"/>
      <c r="Q51" s="87"/>
      <c r="R51" s="87"/>
      <c r="S51" s="87"/>
      <c r="T51" s="87"/>
      <c r="U51" s="87"/>
    </row>
    <row r="52" spans="1:21" ht="30" customHeight="1">
      <c r="A52" s="84"/>
      <c r="B52" s="87" t="s">
        <v>232</v>
      </c>
      <c r="C52" s="87"/>
      <c r="D52" s="87"/>
      <c r="E52" s="87"/>
      <c r="F52" s="87"/>
      <c r="G52" s="87"/>
      <c r="H52" s="87"/>
      <c r="I52" s="87"/>
      <c r="J52" s="87"/>
      <c r="K52" s="87"/>
      <c r="L52" s="87"/>
      <c r="M52" s="87"/>
      <c r="N52" s="87"/>
      <c r="O52" s="87"/>
      <c r="P52" s="87"/>
      <c r="Q52" s="87"/>
      <c r="R52" s="87"/>
      <c r="S52" s="87"/>
      <c r="T52" s="87"/>
      <c r="U52" s="87"/>
    </row>
    <row r="53" spans="1:21" ht="15.75">
      <c r="A53" s="84"/>
      <c r="B53" s="87" t="s">
        <v>233</v>
      </c>
      <c r="C53" s="87"/>
      <c r="D53" s="87"/>
      <c r="E53" s="87"/>
      <c r="F53" s="87"/>
      <c r="G53" s="87"/>
      <c r="H53" s="87"/>
      <c r="I53" s="87"/>
      <c r="J53" s="87"/>
      <c r="K53" s="87"/>
      <c r="L53" s="87"/>
      <c r="M53" s="87"/>
      <c r="N53" s="87"/>
      <c r="O53" s="87"/>
      <c r="P53" s="87"/>
      <c r="Q53" s="87"/>
      <c r="R53" s="87"/>
      <c r="S53" s="87"/>
      <c r="T53" s="87"/>
      <c r="U53" s="87"/>
    </row>
    <row r="54" spans="1:21" ht="15.75">
      <c r="A54" s="84"/>
      <c r="B54" s="126"/>
      <c r="C54" s="126"/>
      <c r="D54" s="126"/>
      <c r="E54" s="126"/>
      <c r="F54" s="126"/>
      <c r="G54" s="126"/>
      <c r="H54" s="126"/>
      <c r="I54" s="126"/>
      <c r="J54" s="126"/>
      <c r="K54" s="126"/>
      <c r="L54" s="126"/>
      <c r="M54" s="126"/>
      <c r="N54" s="126"/>
      <c r="O54" s="126"/>
      <c r="P54" s="126"/>
      <c r="Q54" s="126"/>
      <c r="R54" s="126"/>
      <c r="S54" s="126"/>
      <c r="T54" s="126"/>
      <c r="U54" s="126"/>
    </row>
    <row r="55" spans="1:21">
      <c r="A55" s="84"/>
      <c r="B55" s="39"/>
      <c r="C55" s="39"/>
      <c r="D55" s="39"/>
    </row>
    <row r="56" spans="1:21">
      <c r="A56" s="84"/>
      <c r="B56" s="13"/>
      <c r="C56" s="13"/>
      <c r="D56" s="13"/>
    </row>
    <row r="57" spans="1:21">
      <c r="A57" s="84"/>
      <c r="B57" s="22"/>
      <c r="C57" s="22"/>
      <c r="D57" s="90" t="s">
        <v>234</v>
      </c>
    </row>
    <row r="58" spans="1:21" ht="15.75" thickBot="1">
      <c r="A58" s="84"/>
      <c r="B58" s="89"/>
      <c r="C58" s="89"/>
      <c r="D58" s="91" t="s">
        <v>235</v>
      </c>
    </row>
    <row r="59" spans="1:21" ht="31.5" thickTop="1">
      <c r="A59" s="84"/>
      <c r="B59" s="24" t="s">
        <v>236</v>
      </c>
      <c r="C59" s="22"/>
      <c r="D59" s="120">
        <v>42215</v>
      </c>
    </row>
    <row r="60" spans="1:21" ht="15.75">
      <c r="A60" s="84"/>
      <c r="B60" s="24" t="s">
        <v>218</v>
      </c>
      <c r="C60" s="22"/>
      <c r="D60" s="26">
        <v>30</v>
      </c>
    </row>
    <row r="61" spans="1:21" ht="15.75">
      <c r="A61" s="84"/>
      <c r="B61" s="24" t="s">
        <v>221</v>
      </c>
      <c r="C61" s="22"/>
      <c r="D61" s="121">
        <v>42200</v>
      </c>
    </row>
    <row r="62" spans="1:21" ht="16.5" thickBot="1">
      <c r="A62" s="84"/>
      <c r="B62" s="122" t="s">
        <v>224</v>
      </c>
      <c r="C62" s="89"/>
      <c r="D62" s="123">
        <v>5</v>
      </c>
    </row>
    <row r="63" spans="1:21" ht="16.5" thickTop="1">
      <c r="A63" s="84"/>
      <c r="B63" s="87" t="s">
        <v>237</v>
      </c>
      <c r="C63" s="87"/>
      <c r="D63" s="87"/>
      <c r="E63" s="87"/>
      <c r="F63" s="87"/>
      <c r="G63" s="87"/>
      <c r="H63" s="87"/>
      <c r="I63" s="87"/>
      <c r="J63" s="87"/>
      <c r="K63" s="87"/>
      <c r="L63" s="87"/>
      <c r="M63" s="87"/>
      <c r="N63" s="87"/>
      <c r="O63" s="87"/>
      <c r="P63" s="87"/>
      <c r="Q63" s="87"/>
      <c r="R63" s="87"/>
      <c r="S63" s="87"/>
      <c r="T63" s="87"/>
      <c r="U63" s="87"/>
    </row>
    <row r="64" spans="1:21" ht="15.75">
      <c r="A64" s="84"/>
      <c r="B64" s="131"/>
      <c r="C64" s="131"/>
      <c r="D64" s="131"/>
      <c r="E64" s="131"/>
      <c r="F64" s="131"/>
      <c r="G64" s="131"/>
      <c r="H64" s="131"/>
      <c r="I64" s="131"/>
      <c r="J64" s="131"/>
      <c r="K64" s="131"/>
      <c r="L64" s="131"/>
      <c r="M64" s="131"/>
      <c r="N64" s="131"/>
      <c r="O64" s="131"/>
      <c r="P64" s="131"/>
      <c r="Q64" s="131"/>
      <c r="R64" s="131"/>
      <c r="S64" s="131"/>
      <c r="T64" s="131"/>
      <c r="U64" s="131"/>
    </row>
    <row r="65" spans="1:5">
      <c r="A65" s="84"/>
      <c r="B65" s="39"/>
      <c r="C65" s="39"/>
      <c r="D65" s="39"/>
      <c r="E65" s="39"/>
    </row>
    <row r="66" spans="1:5" ht="15.75" thickBot="1">
      <c r="A66" s="84"/>
      <c r="B66" s="13"/>
      <c r="C66" s="13"/>
      <c r="D66" s="13"/>
      <c r="E66" s="13"/>
    </row>
    <row r="67" spans="1:5" ht="15.75" thickTop="1">
      <c r="A67" s="84"/>
      <c r="B67" s="124">
        <v>2015</v>
      </c>
      <c r="C67" s="94" t="s">
        <v>166</v>
      </c>
      <c r="D67" s="98">
        <v>121</v>
      </c>
      <c r="E67" s="97"/>
    </row>
    <row r="68" spans="1:5">
      <c r="A68" s="84"/>
      <c r="B68" s="53"/>
      <c r="C68" s="53"/>
      <c r="D68" s="55"/>
      <c r="E68" s="51"/>
    </row>
    <row r="69" spans="1:5">
      <c r="A69" s="84"/>
      <c r="B69" s="71">
        <v>2016</v>
      </c>
      <c r="C69" s="74">
        <v>95</v>
      </c>
      <c r="D69" s="74"/>
      <c r="E69" s="56"/>
    </row>
    <row r="70" spans="1:5">
      <c r="A70" s="84"/>
      <c r="B70" s="71"/>
      <c r="C70" s="74"/>
      <c r="D70" s="74"/>
      <c r="E70" s="56"/>
    </row>
    <row r="71" spans="1:5">
      <c r="A71" s="84"/>
      <c r="B71" s="71">
        <v>2017</v>
      </c>
      <c r="C71" s="74">
        <v>81</v>
      </c>
      <c r="D71" s="74"/>
      <c r="E71" s="56"/>
    </row>
    <row r="72" spans="1:5">
      <c r="A72" s="84"/>
      <c r="B72" s="71"/>
      <c r="C72" s="74"/>
      <c r="D72" s="74"/>
      <c r="E72" s="56"/>
    </row>
    <row r="73" spans="1:5">
      <c r="A73" s="84"/>
      <c r="B73" s="71">
        <v>2018</v>
      </c>
      <c r="C73" s="74">
        <v>70</v>
      </c>
      <c r="D73" s="74"/>
      <c r="E73" s="56"/>
    </row>
    <row r="74" spans="1:5">
      <c r="A74" s="84"/>
      <c r="B74" s="71"/>
      <c r="C74" s="74"/>
      <c r="D74" s="74"/>
      <c r="E74" s="56"/>
    </row>
    <row r="75" spans="1:5">
      <c r="A75" s="84"/>
      <c r="B75" s="71">
        <v>2019</v>
      </c>
      <c r="C75" s="74">
        <v>57</v>
      </c>
      <c r="D75" s="74"/>
      <c r="E75" s="56"/>
    </row>
    <row r="76" spans="1:5" ht="15.75" thickBot="1">
      <c r="A76" s="84"/>
      <c r="B76" s="116"/>
      <c r="C76" s="119"/>
      <c r="D76" s="119"/>
      <c r="E76" s="117"/>
    </row>
    <row r="77" spans="1:5" ht="15.75" thickTop="1"/>
  </sheetData>
  <mergeCells count="262">
    <mergeCell ref="B53:U53"/>
    <mergeCell ref="B54:U54"/>
    <mergeCell ref="B63:U63"/>
    <mergeCell ref="B64:U64"/>
    <mergeCell ref="B33:U33"/>
    <mergeCell ref="B34:U34"/>
    <mergeCell ref="B35:U35"/>
    <mergeCell ref="B50:U50"/>
    <mergeCell ref="B51:U51"/>
    <mergeCell ref="B52:U52"/>
    <mergeCell ref="B9:U9"/>
    <mergeCell ref="B10:U10"/>
    <mergeCell ref="B28:U28"/>
    <mergeCell ref="B29:U29"/>
    <mergeCell ref="B30:U30"/>
    <mergeCell ref="B31:U31"/>
    <mergeCell ref="A1:A2"/>
    <mergeCell ref="B1:U1"/>
    <mergeCell ref="B2:U2"/>
    <mergeCell ref="B3:U3"/>
    <mergeCell ref="A4:A76"/>
    <mergeCell ref="B4:U4"/>
    <mergeCell ref="B5:U5"/>
    <mergeCell ref="B6:U6"/>
    <mergeCell ref="B7:U7"/>
    <mergeCell ref="B8:U8"/>
    <mergeCell ref="B73:B74"/>
    <mergeCell ref="C73:D74"/>
    <mergeCell ref="E73:E74"/>
    <mergeCell ref="B75:B76"/>
    <mergeCell ref="C75:D76"/>
    <mergeCell ref="E75:E76"/>
    <mergeCell ref="B69:B70"/>
    <mergeCell ref="C69:D70"/>
    <mergeCell ref="E69:E70"/>
    <mergeCell ref="B71:B72"/>
    <mergeCell ref="C71:D72"/>
    <mergeCell ref="E71:E72"/>
    <mergeCell ref="B55:D55"/>
    <mergeCell ref="B65:E65"/>
    <mergeCell ref="B67:B68"/>
    <mergeCell ref="C67:C68"/>
    <mergeCell ref="D67:D68"/>
    <mergeCell ref="E67:E68"/>
    <mergeCell ref="P48:P49"/>
    <mergeCell ref="Q48:Q49"/>
    <mergeCell ref="R48:R49"/>
    <mergeCell ref="S48:S49"/>
    <mergeCell ref="T48:T49"/>
    <mergeCell ref="U48:U49"/>
    <mergeCell ref="J48:J49"/>
    <mergeCell ref="K48:K49"/>
    <mergeCell ref="L48:L49"/>
    <mergeCell ref="M48:M49"/>
    <mergeCell ref="N48:N49"/>
    <mergeCell ref="O48:O49"/>
    <mergeCell ref="S46:T47"/>
    <mergeCell ref="U46:U47"/>
    <mergeCell ref="B48:B49"/>
    <mergeCell ref="C48:C49"/>
    <mergeCell ref="D48:D49"/>
    <mergeCell ref="E48:E49"/>
    <mergeCell ref="F48:F49"/>
    <mergeCell ref="G48:G49"/>
    <mergeCell ref="H48:H49"/>
    <mergeCell ref="I48:I49"/>
    <mergeCell ref="K46:K47"/>
    <mergeCell ref="L46:L47"/>
    <mergeCell ref="M46:N47"/>
    <mergeCell ref="O46:O47"/>
    <mergeCell ref="P46:Q47"/>
    <mergeCell ref="R46:R47"/>
    <mergeCell ref="B46:B47"/>
    <mergeCell ref="C46:D47"/>
    <mergeCell ref="E46:E47"/>
    <mergeCell ref="F46:G47"/>
    <mergeCell ref="H46:H47"/>
    <mergeCell ref="I46:J47"/>
    <mergeCell ref="M44:N45"/>
    <mergeCell ref="O44:O45"/>
    <mergeCell ref="P44:Q45"/>
    <mergeCell ref="R44:R45"/>
    <mergeCell ref="S44:T45"/>
    <mergeCell ref="U44:U45"/>
    <mergeCell ref="S42:T43"/>
    <mergeCell ref="U42:U43"/>
    <mergeCell ref="B44:B45"/>
    <mergeCell ref="C44:D45"/>
    <mergeCell ref="E44:E45"/>
    <mergeCell ref="F44:G45"/>
    <mergeCell ref="H44:H45"/>
    <mergeCell ref="I44:J45"/>
    <mergeCell ref="K44:K45"/>
    <mergeCell ref="L44:L45"/>
    <mergeCell ref="K42:K43"/>
    <mergeCell ref="L42:L43"/>
    <mergeCell ref="M42:N43"/>
    <mergeCell ref="O42:O43"/>
    <mergeCell ref="P42:Q43"/>
    <mergeCell ref="R42:R43"/>
    <mergeCell ref="B42:B43"/>
    <mergeCell ref="C42:D43"/>
    <mergeCell ref="E42:E43"/>
    <mergeCell ref="F42:G43"/>
    <mergeCell ref="H42:H43"/>
    <mergeCell ref="I42:J43"/>
    <mergeCell ref="P40:P41"/>
    <mergeCell ref="Q40:Q41"/>
    <mergeCell ref="R40:R41"/>
    <mergeCell ref="S40:S41"/>
    <mergeCell ref="T40:T41"/>
    <mergeCell ref="U40:U41"/>
    <mergeCell ref="J40:J41"/>
    <mergeCell ref="K40:K41"/>
    <mergeCell ref="L40:L41"/>
    <mergeCell ref="M40:M41"/>
    <mergeCell ref="N40:N41"/>
    <mergeCell ref="O40:O41"/>
    <mergeCell ref="C39:K39"/>
    <mergeCell ref="M39:U39"/>
    <mergeCell ref="B40:B41"/>
    <mergeCell ref="C40:C41"/>
    <mergeCell ref="D40:D41"/>
    <mergeCell ref="E40:E41"/>
    <mergeCell ref="F40:F41"/>
    <mergeCell ref="G40:G41"/>
    <mergeCell ref="H40:H41"/>
    <mergeCell ref="I40:I41"/>
    <mergeCell ref="T26:T27"/>
    <mergeCell ref="U26:U27"/>
    <mergeCell ref="B36:U36"/>
    <mergeCell ref="C38:E38"/>
    <mergeCell ref="F38:H38"/>
    <mergeCell ref="I38:K38"/>
    <mergeCell ref="M38:O38"/>
    <mergeCell ref="P38:R38"/>
    <mergeCell ref="S38:U38"/>
    <mergeCell ref="B32:U32"/>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N24:N25"/>
    <mergeCell ref="O24:P25"/>
    <mergeCell ref="Q24:Q25"/>
    <mergeCell ref="R24:R25"/>
    <mergeCell ref="S24:T25"/>
    <mergeCell ref="U24:U25"/>
    <mergeCell ref="U22:U23"/>
    <mergeCell ref="B24:B25"/>
    <mergeCell ref="C24:D25"/>
    <mergeCell ref="E24:E25"/>
    <mergeCell ref="F24:F25"/>
    <mergeCell ref="G24:H25"/>
    <mergeCell ref="I24:I25"/>
    <mergeCell ref="J24:J25"/>
    <mergeCell ref="K24:L25"/>
    <mergeCell ref="M24:M25"/>
    <mergeCell ref="M22:M23"/>
    <mergeCell ref="N22:N23"/>
    <mergeCell ref="O22:P23"/>
    <mergeCell ref="Q22:Q23"/>
    <mergeCell ref="R22:R23"/>
    <mergeCell ref="S22:T23"/>
    <mergeCell ref="T20:T21"/>
    <mergeCell ref="U20:U21"/>
    <mergeCell ref="B22:B23"/>
    <mergeCell ref="C22:D23"/>
    <mergeCell ref="E22:E23"/>
    <mergeCell ref="F22:F23"/>
    <mergeCell ref="G22:H23"/>
    <mergeCell ref="I22:I23"/>
    <mergeCell ref="J22:J23"/>
    <mergeCell ref="K22:L23"/>
    <mergeCell ref="N20:N21"/>
    <mergeCell ref="O20:O21"/>
    <mergeCell ref="P20:P21"/>
    <mergeCell ref="Q20:Q21"/>
    <mergeCell ref="R20:R21"/>
    <mergeCell ref="S20:S21"/>
    <mergeCell ref="H20:H21"/>
    <mergeCell ref="I20:I21"/>
    <mergeCell ref="J20:J21"/>
    <mergeCell ref="K20:K21"/>
    <mergeCell ref="L20:L21"/>
    <mergeCell ref="M20:M21"/>
    <mergeCell ref="B20:B21"/>
    <mergeCell ref="C20:C21"/>
    <mergeCell ref="D20:D21"/>
    <mergeCell ref="E20:E21"/>
    <mergeCell ref="F20:F21"/>
    <mergeCell ref="G20:G21"/>
    <mergeCell ref="N18:N19"/>
    <mergeCell ref="O18:P19"/>
    <mergeCell ref="Q18:Q19"/>
    <mergeCell ref="R18:R19"/>
    <mergeCell ref="S18:T19"/>
    <mergeCell ref="U18:U19"/>
    <mergeCell ref="U16:U17"/>
    <mergeCell ref="B18:B19"/>
    <mergeCell ref="C18:D19"/>
    <mergeCell ref="E18:E19"/>
    <mergeCell ref="F18:F19"/>
    <mergeCell ref="G18:H19"/>
    <mergeCell ref="I18:I19"/>
    <mergeCell ref="J18:J19"/>
    <mergeCell ref="K18:L19"/>
    <mergeCell ref="M18:M19"/>
    <mergeCell ref="M16:M17"/>
    <mergeCell ref="N16:N17"/>
    <mergeCell ref="O16:P17"/>
    <mergeCell ref="Q16:Q17"/>
    <mergeCell ref="R16:R17"/>
    <mergeCell ref="S16:T17"/>
    <mergeCell ref="T14:T15"/>
    <mergeCell ref="U14:U15"/>
    <mergeCell ref="B16:B17"/>
    <mergeCell ref="C16:D17"/>
    <mergeCell ref="E16:E17"/>
    <mergeCell ref="F16:F17"/>
    <mergeCell ref="G16:H17"/>
    <mergeCell ref="I16:I17"/>
    <mergeCell ref="J16:J17"/>
    <mergeCell ref="K16:L17"/>
    <mergeCell ref="N14:N15"/>
    <mergeCell ref="O14:O15"/>
    <mergeCell ref="P14:P15"/>
    <mergeCell ref="Q14:Q15"/>
    <mergeCell ref="R14:R15"/>
    <mergeCell ref="S14:S15"/>
    <mergeCell ref="H14:H15"/>
    <mergeCell ref="I14:I15"/>
    <mergeCell ref="J14:J15"/>
    <mergeCell ref="K14:K15"/>
    <mergeCell ref="L14:L15"/>
    <mergeCell ref="M14:M15"/>
    <mergeCell ref="B14:B15"/>
    <mergeCell ref="C14:C15"/>
    <mergeCell ref="D14:D15"/>
    <mergeCell ref="E14:E15"/>
    <mergeCell ref="F14:F15"/>
    <mergeCell ref="G14:G15"/>
    <mergeCell ref="B11:U11"/>
    <mergeCell ref="C13:E13"/>
    <mergeCell ref="G13:I13"/>
    <mergeCell ref="K13:M13"/>
    <mergeCell ref="O13:Q13"/>
    <mergeCell ref="S13:U13"/>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1384</v>
      </c>
      <c r="B1" s="8" t="s">
        <v>2</v>
      </c>
      <c r="C1" s="8" t="s">
        <v>30</v>
      </c>
    </row>
    <row r="2" spans="1:3">
      <c r="A2" s="1" t="s">
        <v>53</v>
      </c>
      <c r="B2" s="8"/>
      <c r="C2" s="8"/>
    </row>
    <row r="3" spans="1:3">
      <c r="A3" s="2" t="s">
        <v>616</v>
      </c>
      <c r="B3" s="4"/>
      <c r="C3" s="4"/>
    </row>
    <row r="4" spans="1:3" ht="30">
      <c r="A4" s="3" t="s">
        <v>1346</v>
      </c>
      <c r="B4" s="4"/>
      <c r="C4" s="4"/>
    </row>
    <row r="5" spans="1:3">
      <c r="A5" s="2" t="s">
        <v>713</v>
      </c>
      <c r="B5" s="7">
        <v>-12797</v>
      </c>
      <c r="C5" s="7">
        <v>-10627</v>
      </c>
    </row>
    <row r="6" spans="1:3">
      <c r="A6" s="2" t="s">
        <v>716</v>
      </c>
      <c r="B6" s="6">
        <v>-12363</v>
      </c>
      <c r="C6" s="6">
        <v>-10275</v>
      </c>
    </row>
    <row r="7" spans="1:3">
      <c r="A7" s="2" t="s">
        <v>719</v>
      </c>
      <c r="B7" s="7">
        <v>8578</v>
      </c>
      <c r="C7" s="7">
        <v>7988</v>
      </c>
    </row>
  </sheetData>
  <mergeCells count="2">
    <mergeCell ref="B1:B2"/>
    <mergeCell ref="C1:C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30" customHeight="1">
      <c r="A1" s="8" t="s">
        <v>1385</v>
      </c>
      <c r="B1" s="8" t="s">
        <v>1</v>
      </c>
      <c r="C1" s="8"/>
      <c r="D1" s="8"/>
    </row>
    <row r="2" spans="1:4">
      <c r="A2" s="8"/>
      <c r="B2" s="1" t="s">
        <v>2</v>
      </c>
      <c r="C2" s="1" t="s">
        <v>30</v>
      </c>
      <c r="D2" s="1" t="s">
        <v>31</v>
      </c>
    </row>
    <row r="3" spans="1:4">
      <c r="A3" s="2" t="s">
        <v>616</v>
      </c>
      <c r="B3" s="4"/>
      <c r="C3" s="4"/>
      <c r="D3" s="4"/>
    </row>
    <row r="4" spans="1:4" ht="30">
      <c r="A4" s="3" t="s">
        <v>1346</v>
      </c>
      <c r="B4" s="4"/>
      <c r="C4" s="4"/>
      <c r="D4" s="4"/>
    </row>
    <row r="5" spans="1:4">
      <c r="A5" s="2" t="s">
        <v>724</v>
      </c>
      <c r="B5" s="370">
        <v>4.1000000000000002E-2</v>
      </c>
      <c r="C5" s="370">
        <v>4.9500000000000002E-2</v>
      </c>
      <c r="D5" s="4"/>
    </row>
    <row r="6" spans="1:4" ht="30">
      <c r="A6" s="2" t="s">
        <v>725</v>
      </c>
      <c r="B6" s="370">
        <v>3.4299999999999997E-2</v>
      </c>
      <c r="C6" s="370">
        <v>3.6999999999999998E-2</v>
      </c>
      <c r="D6" s="4"/>
    </row>
    <row r="7" spans="1:4" ht="45">
      <c r="A7" s="2" t="s">
        <v>1386</v>
      </c>
      <c r="B7" s="370">
        <v>4.9500000000000002E-2</v>
      </c>
      <c r="C7" s="370">
        <v>4.2200000000000001E-2</v>
      </c>
      <c r="D7" s="370">
        <v>5.2200000000000003E-2</v>
      </c>
    </row>
    <row r="8" spans="1:4" ht="45">
      <c r="A8" s="2" t="s">
        <v>1387</v>
      </c>
      <c r="B8" s="370">
        <v>8.1600000000000006E-2</v>
      </c>
      <c r="C8" s="370">
        <v>8.14E-2</v>
      </c>
      <c r="D8" s="370">
        <v>8.2400000000000001E-2</v>
      </c>
    </row>
    <row r="9" spans="1:4" ht="30">
      <c r="A9" s="2" t="s">
        <v>1388</v>
      </c>
      <c r="B9" s="370">
        <v>3.78E-2</v>
      </c>
      <c r="C9" s="370">
        <v>3.7900000000000003E-2</v>
      </c>
      <c r="D9" s="370">
        <v>3.7699999999999997E-2</v>
      </c>
    </row>
    <row r="10" spans="1:4" ht="30">
      <c r="A10" s="2" t="s">
        <v>1365</v>
      </c>
      <c r="B10" s="4"/>
      <c r="C10" s="4"/>
      <c r="D10" s="4"/>
    </row>
    <row r="11" spans="1:4" ht="30">
      <c r="A11" s="3" t="s">
        <v>1346</v>
      </c>
      <c r="B11" s="4"/>
      <c r="C11" s="4"/>
      <c r="D11" s="4"/>
    </row>
    <row r="12" spans="1:4">
      <c r="A12" s="2" t="s">
        <v>724</v>
      </c>
      <c r="B12" s="370">
        <v>4.0300000000000002E-2</v>
      </c>
      <c r="C12" s="370">
        <v>4.7399999999999998E-2</v>
      </c>
      <c r="D12" s="4"/>
    </row>
    <row r="13" spans="1:4">
      <c r="A13" s="2" t="s">
        <v>727</v>
      </c>
      <c r="B13" s="370">
        <v>7.0000000000000007E-2</v>
      </c>
      <c r="C13" s="370">
        <v>0.08</v>
      </c>
      <c r="D13" s="4"/>
    </row>
    <row r="14" spans="1:4">
      <c r="A14" s="2" t="s">
        <v>728</v>
      </c>
      <c r="B14" s="370">
        <v>0.05</v>
      </c>
      <c r="C14" s="370">
        <v>0.05</v>
      </c>
      <c r="D14" s="4"/>
    </row>
    <row r="15" spans="1:4">
      <c r="A15" s="2" t="s">
        <v>729</v>
      </c>
      <c r="B15" s="4">
        <v>2024</v>
      </c>
      <c r="C15" s="4">
        <v>2019</v>
      </c>
      <c r="D15" s="4"/>
    </row>
    <row r="16" spans="1:4" ht="45">
      <c r="A16" s="2" t="s">
        <v>1386</v>
      </c>
      <c r="B16" s="370">
        <v>4.7399999999999998E-2</v>
      </c>
      <c r="C16" s="370">
        <v>3.9699999999999999E-2</v>
      </c>
      <c r="D16" s="370">
        <v>5.1299999999999998E-2</v>
      </c>
    </row>
    <row r="17" spans="1:4" ht="45">
      <c r="A17" s="2" t="s">
        <v>1387</v>
      </c>
      <c r="B17" s="370">
        <v>8.0299999999999996E-2</v>
      </c>
      <c r="C17" s="370">
        <v>8.0299999999999996E-2</v>
      </c>
      <c r="D17" s="370">
        <v>8.0299999999999996E-2</v>
      </c>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75">
      <c r="A1" s="1" t="s">
        <v>1389</v>
      </c>
      <c r="B1" s="1" t="s">
        <v>1</v>
      </c>
    </row>
    <row r="2" spans="1:2">
      <c r="A2" s="1" t="s">
        <v>53</v>
      </c>
      <c r="B2" s="1" t="s">
        <v>2</v>
      </c>
    </row>
    <row r="3" spans="1:2">
      <c r="A3" s="2" t="s">
        <v>616</v>
      </c>
      <c r="B3" s="4"/>
    </row>
    <row r="4" spans="1:2" ht="30">
      <c r="A4" s="3" t="s">
        <v>739</v>
      </c>
      <c r="B4" s="4"/>
    </row>
    <row r="5" spans="1:2" ht="30">
      <c r="A5" s="2" t="s">
        <v>1390</v>
      </c>
      <c r="B5" s="7">
        <v>-29</v>
      </c>
    </row>
    <row r="6" spans="1:2" ht="30">
      <c r="A6" s="2" t="s">
        <v>1391</v>
      </c>
      <c r="B6" s="4">
        <v>30</v>
      </c>
    </row>
    <row r="7" spans="1:2" ht="30">
      <c r="A7" s="2" t="s">
        <v>1392</v>
      </c>
      <c r="B7" s="4">
        <v>-18</v>
      </c>
    </row>
    <row r="8" spans="1:2" ht="30">
      <c r="A8" s="2" t="s">
        <v>1393</v>
      </c>
      <c r="B8" s="7">
        <v>18</v>
      </c>
    </row>
  </sheetData>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6.42578125" bestFit="1" customWidth="1"/>
  </cols>
  <sheetData>
    <row r="1" spans="1:2" ht="15" customHeight="1">
      <c r="A1" s="8" t="s">
        <v>1394</v>
      </c>
      <c r="B1" s="1" t="s">
        <v>1</v>
      </c>
    </row>
    <row r="2" spans="1:2">
      <c r="A2" s="8"/>
      <c r="B2" s="1" t="s">
        <v>2</v>
      </c>
    </row>
    <row r="3" spans="1:2">
      <c r="A3" s="2" t="s">
        <v>747</v>
      </c>
      <c r="B3" s="4"/>
    </row>
    <row r="4" spans="1:2" ht="30">
      <c r="A4" s="3" t="s">
        <v>1368</v>
      </c>
      <c r="B4" s="4"/>
    </row>
    <row r="5" spans="1:2">
      <c r="A5" s="2" t="s">
        <v>1395</v>
      </c>
      <c r="B5" s="370">
        <v>0.48</v>
      </c>
    </row>
    <row r="6" spans="1:2">
      <c r="A6" s="2" t="s">
        <v>1396</v>
      </c>
      <c r="B6" s="370">
        <v>0.68</v>
      </c>
    </row>
    <row r="7" spans="1:2">
      <c r="A7" s="2" t="s">
        <v>749</v>
      </c>
      <c r="B7" s="4"/>
    </row>
    <row r="8" spans="1:2" ht="30">
      <c r="A8" s="3" t="s">
        <v>1368</v>
      </c>
      <c r="B8" s="4"/>
    </row>
    <row r="9" spans="1:2">
      <c r="A9" s="2" t="s">
        <v>1395</v>
      </c>
      <c r="B9" s="370">
        <v>0.2</v>
      </c>
    </row>
    <row r="10" spans="1:2">
      <c r="A10" s="2" t="s">
        <v>1396</v>
      </c>
      <c r="B10" s="370">
        <v>0.48</v>
      </c>
    </row>
    <row r="11" spans="1:2">
      <c r="A11" s="2" t="s">
        <v>751</v>
      </c>
      <c r="B11" s="4"/>
    </row>
    <row r="12" spans="1:2" ht="30">
      <c r="A12" s="3" t="s">
        <v>1368</v>
      </c>
      <c r="B12" s="4"/>
    </row>
    <row r="13" spans="1:2">
      <c r="A13" s="2" t="s">
        <v>1395</v>
      </c>
      <c r="B13" s="370">
        <v>0</v>
      </c>
    </row>
    <row r="14" spans="1:2">
      <c r="A14" s="2" t="s">
        <v>1396</v>
      </c>
      <c r="B14" s="370">
        <v>0.05</v>
      </c>
    </row>
    <row r="15" spans="1:2">
      <c r="A15" s="2" t="s">
        <v>753</v>
      </c>
      <c r="B15" s="4"/>
    </row>
    <row r="16" spans="1:2" ht="30">
      <c r="A16" s="3" t="s">
        <v>1368</v>
      </c>
      <c r="B16" s="4"/>
    </row>
    <row r="17" spans="1:2">
      <c r="A17" s="2" t="s">
        <v>1395</v>
      </c>
      <c r="B17" s="370">
        <v>0</v>
      </c>
    </row>
    <row r="18" spans="1:2">
      <c r="A18" s="2" t="s">
        <v>1396</v>
      </c>
      <c r="B18" s="370">
        <v>0.16</v>
      </c>
    </row>
  </sheetData>
  <mergeCells count="1">
    <mergeCell ref="A1:A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4"/>
  <sheetViews>
    <sheetView showGridLines="0" workbookViewId="0"/>
  </sheetViews>
  <sheetFormatPr defaultRowHeight="15"/>
  <cols>
    <col min="1" max="1" width="36.5703125" bestFit="1" customWidth="1"/>
    <col min="2" max="2" width="17.140625" customWidth="1"/>
    <col min="3" max="3" width="7.28515625" customWidth="1"/>
    <col min="4" max="4" width="25.140625" customWidth="1"/>
    <col min="5" max="5" width="16.85546875" customWidth="1"/>
    <col min="6" max="6" width="7.5703125" customWidth="1"/>
  </cols>
  <sheetData>
    <row r="1" spans="1:6" ht="15" customHeight="1">
      <c r="A1" s="1" t="s">
        <v>1397</v>
      </c>
      <c r="B1" s="8" t="s">
        <v>1</v>
      </c>
      <c r="C1" s="8"/>
      <c r="D1" s="8"/>
      <c r="E1" s="8"/>
      <c r="F1" s="8"/>
    </row>
    <row r="2" spans="1:6" ht="15" customHeight="1">
      <c r="A2" s="1" t="s">
        <v>53</v>
      </c>
      <c r="B2" s="8" t="s">
        <v>2</v>
      </c>
      <c r="C2" s="8"/>
      <c r="D2" s="1" t="s">
        <v>31</v>
      </c>
      <c r="E2" s="8" t="s">
        <v>30</v>
      </c>
      <c r="F2" s="8"/>
    </row>
    <row r="3" spans="1:6" ht="30">
      <c r="A3" s="3" t="s">
        <v>1346</v>
      </c>
      <c r="B3" s="4"/>
      <c r="C3" s="4"/>
      <c r="D3" s="4"/>
      <c r="E3" s="4"/>
      <c r="F3" s="4"/>
    </row>
    <row r="4" spans="1:6" ht="30">
      <c r="A4" s="2" t="s">
        <v>1398</v>
      </c>
      <c r="B4" s="370">
        <v>0.01</v>
      </c>
      <c r="C4" s="4"/>
      <c r="D4" s="370">
        <v>0.01</v>
      </c>
      <c r="E4" s="4"/>
      <c r="F4" s="4"/>
    </row>
    <row r="5" spans="1:6" ht="30">
      <c r="A5" s="2" t="s">
        <v>1137</v>
      </c>
      <c r="B5" s="4"/>
      <c r="C5" s="4"/>
      <c r="D5" s="4"/>
      <c r="E5" s="4"/>
      <c r="F5" s="4"/>
    </row>
    <row r="6" spans="1:6" ht="30">
      <c r="A6" s="3" t="s">
        <v>1346</v>
      </c>
      <c r="B6" s="4"/>
      <c r="C6" s="4"/>
      <c r="D6" s="4"/>
      <c r="E6" s="4"/>
      <c r="F6" s="4"/>
    </row>
    <row r="7" spans="1:6">
      <c r="A7" s="2" t="s">
        <v>787</v>
      </c>
      <c r="B7" s="4">
        <v>446</v>
      </c>
      <c r="C7" s="4"/>
      <c r="D7" s="4">
        <v>249</v>
      </c>
      <c r="E7" s="7">
        <v>343</v>
      </c>
      <c r="F7" s="4"/>
    </row>
    <row r="8" spans="1:6" ht="30">
      <c r="A8" s="2" t="s">
        <v>1399</v>
      </c>
      <c r="B8" s="4"/>
      <c r="C8" s="4"/>
      <c r="D8" s="4"/>
      <c r="E8" s="4"/>
      <c r="F8" s="4"/>
    </row>
    <row r="9" spans="1:6" ht="30">
      <c r="A9" s="3" t="s">
        <v>1346</v>
      </c>
      <c r="B9" s="4"/>
      <c r="C9" s="4"/>
      <c r="D9" s="4"/>
      <c r="E9" s="4"/>
      <c r="F9" s="4"/>
    </row>
    <row r="10" spans="1:6">
      <c r="A10" s="2" t="s">
        <v>787</v>
      </c>
      <c r="B10" s="4">
        <v>139</v>
      </c>
      <c r="C10" s="4"/>
      <c r="D10" s="4">
        <v>32</v>
      </c>
      <c r="E10" s="4">
        <v>34</v>
      </c>
      <c r="F10" s="4"/>
    </row>
    <row r="11" spans="1:6" ht="30">
      <c r="A11" s="2" t="s">
        <v>1400</v>
      </c>
      <c r="B11" s="4"/>
      <c r="C11" s="4"/>
      <c r="D11" s="4"/>
      <c r="E11" s="4"/>
      <c r="F11" s="4"/>
    </row>
    <row r="12" spans="1:6" ht="30">
      <c r="A12" s="3" t="s">
        <v>1346</v>
      </c>
      <c r="B12" s="4"/>
      <c r="C12" s="4"/>
      <c r="D12" s="4"/>
      <c r="E12" s="4"/>
      <c r="F12" s="4"/>
    </row>
    <row r="13" spans="1:6">
      <c r="A13" s="2" t="s">
        <v>787</v>
      </c>
      <c r="B13" s="4">
        <v>195</v>
      </c>
      <c r="C13" s="4"/>
      <c r="D13" s="4">
        <v>101</v>
      </c>
      <c r="E13" s="4">
        <v>184</v>
      </c>
      <c r="F13" s="4"/>
    </row>
    <row r="14" spans="1:6" ht="30">
      <c r="A14" s="2" t="s">
        <v>1401</v>
      </c>
      <c r="B14" s="4"/>
      <c r="C14" s="4"/>
      <c r="D14" s="4"/>
      <c r="E14" s="4"/>
      <c r="F14" s="4"/>
    </row>
    <row r="15" spans="1:6" ht="30">
      <c r="A15" s="3" t="s">
        <v>1346</v>
      </c>
      <c r="B15" s="4"/>
      <c r="C15" s="4"/>
      <c r="D15" s="4"/>
      <c r="E15" s="4"/>
      <c r="F15" s="4"/>
    </row>
    <row r="16" spans="1:6">
      <c r="A16" s="2" t="s">
        <v>787</v>
      </c>
      <c r="B16" s="4">
        <v>103</v>
      </c>
      <c r="C16" s="4"/>
      <c r="D16" s="4">
        <v>108</v>
      </c>
      <c r="E16" s="4">
        <v>115</v>
      </c>
      <c r="F16" s="4"/>
    </row>
    <row r="17" spans="1:6" ht="30">
      <c r="A17" s="2" t="s">
        <v>1402</v>
      </c>
      <c r="B17" s="4"/>
      <c r="C17" s="4"/>
      <c r="D17" s="4"/>
      <c r="E17" s="4"/>
      <c r="F17" s="4"/>
    </row>
    <row r="18" spans="1:6" ht="30">
      <c r="A18" s="3" t="s">
        <v>1346</v>
      </c>
      <c r="B18" s="4"/>
      <c r="C18" s="4"/>
      <c r="D18" s="4"/>
      <c r="E18" s="4"/>
      <c r="F18" s="4"/>
    </row>
    <row r="19" spans="1:6">
      <c r="A19" s="2" t="s">
        <v>787</v>
      </c>
      <c r="B19" s="4">
        <v>9</v>
      </c>
      <c r="C19" s="4"/>
      <c r="D19" s="4">
        <v>8</v>
      </c>
      <c r="E19" s="4">
        <v>10</v>
      </c>
      <c r="F19" s="4"/>
    </row>
    <row r="20" spans="1:6">
      <c r="A20" s="2" t="s">
        <v>616</v>
      </c>
      <c r="B20" s="4"/>
      <c r="C20" s="4"/>
      <c r="D20" s="4"/>
      <c r="E20" s="4"/>
      <c r="F20" s="4"/>
    </row>
    <row r="21" spans="1:6" ht="30">
      <c r="A21" s="3" t="s">
        <v>1346</v>
      </c>
      <c r="B21" s="4"/>
      <c r="C21" s="4"/>
      <c r="D21" s="4"/>
      <c r="E21" s="4"/>
      <c r="F21" s="4"/>
    </row>
    <row r="22" spans="1:6">
      <c r="A22" s="2" t="s">
        <v>787</v>
      </c>
      <c r="B22" s="6">
        <v>9084</v>
      </c>
      <c r="C22" s="4"/>
      <c r="D22" s="4"/>
      <c r="E22" s="6">
        <v>8476</v>
      </c>
      <c r="F22" s="4"/>
    </row>
    <row r="23" spans="1:6">
      <c r="A23" s="2" t="s">
        <v>1403</v>
      </c>
      <c r="B23" s="4"/>
      <c r="C23" s="4"/>
      <c r="D23" s="4"/>
      <c r="E23" s="4"/>
      <c r="F23" s="4"/>
    </row>
    <row r="24" spans="1:6" ht="30">
      <c r="A24" s="3" t="s">
        <v>1346</v>
      </c>
      <c r="B24" s="4"/>
      <c r="C24" s="4"/>
      <c r="D24" s="4"/>
      <c r="E24" s="4"/>
      <c r="F24" s="4"/>
    </row>
    <row r="25" spans="1:6">
      <c r="A25" s="2" t="s">
        <v>787</v>
      </c>
      <c r="B25" s="6">
        <v>4272</v>
      </c>
      <c r="C25" s="4"/>
      <c r="D25" s="4"/>
      <c r="E25" s="6">
        <v>3935</v>
      </c>
      <c r="F25" s="4"/>
    </row>
    <row r="26" spans="1:6" ht="30">
      <c r="A26" s="2" t="s">
        <v>1404</v>
      </c>
      <c r="B26" s="4"/>
      <c r="C26" s="4"/>
      <c r="D26" s="4"/>
      <c r="E26" s="4"/>
      <c r="F26" s="4"/>
    </row>
    <row r="27" spans="1:6" ht="30">
      <c r="A27" s="3" t="s">
        <v>1346</v>
      </c>
      <c r="B27" s="4"/>
      <c r="C27" s="4"/>
      <c r="D27" s="4"/>
      <c r="E27" s="4"/>
      <c r="F27" s="4"/>
    </row>
    <row r="28" spans="1:6">
      <c r="A28" s="2" t="s">
        <v>787</v>
      </c>
      <c r="B28" s="4">
        <v>49</v>
      </c>
      <c r="C28" s="4"/>
      <c r="D28" s="4"/>
      <c r="E28" s="4">
        <v>97</v>
      </c>
      <c r="F28" s="4"/>
    </row>
    <row r="29" spans="1:6">
      <c r="A29" s="2" t="s">
        <v>1405</v>
      </c>
      <c r="B29" s="4"/>
      <c r="C29" s="4"/>
      <c r="D29" s="4"/>
      <c r="E29" s="4"/>
      <c r="F29" s="4"/>
    </row>
    <row r="30" spans="1:6" ht="30">
      <c r="A30" s="3" t="s">
        <v>1346</v>
      </c>
      <c r="B30" s="4"/>
      <c r="C30" s="4"/>
      <c r="D30" s="4"/>
      <c r="E30" s="4"/>
      <c r="F30" s="4"/>
    </row>
    <row r="31" spans="1:6">
      <c r="A31" s="2" t="s">
        <v>787</v>
      </c>
      <c r="B31" s="4">
        <v>296</v>
      </c>
      <c r="C31" s="4"/>
      <c r="D31" s="4"/>
      <c r="E31" s="4">
        <v>303</v>
      </c>
      <c r="F31" s="4"/>
    </row>
    <row r="32" spans="1:6">
      <c r="A32" s="2" t="s">
        <v>1406</v>
      </c>
      <c r="B32" s="4"/>
      <c r="C32" s="4"/>
      <c r="D32" s="4"/>
      <c r="E32" s="4"/>
      <c r="F32" s="4"/>
    </row>
    <row r="33" spans="1:6" ht="30">
      <c r="A33" s="3" t="s">
        <v>1346</v>
      </c>
      <c r="B33" s="4"/>
      <c r="C33" s="4"/>
      <c r="D33" s="4"/>
      <c r="E33" s="4"/>
      <c r="F33" s="4"/>
    </row>
    <row r="34" spans="1:6">
      <c r="A34" s="2" t="s">
        <v>787</v>
      </c>
      <c r="B34" s="4">
        <v>139</v>
      </c>
      <c r="C34" s="4"/>
      <c r="D34" s="4"/>
      <c r="E34" s="4">
        <v>34</v>
      </c>
      <c r="F34" s="4"/>
    </row>
    <row r="35" spans="1:6">
      <c r="A35" s="2" t="s">
        <v>1407</v>
      </c>
      <c r="B35" s="4"/>
      <c r="C35" s="4"/>
      <c r="D35" s="4"/>
      <c r="E35" s="4"/>
      <c r="F35" s="4"/>
    </row>
    <row r="36" spans="1:6" ht="30">
      <c r="A36" s="3" t="s">
        <v>1346</v>
      </c>
      <c r="B36" s="4"/>
      <c r="C36" s="4"/>
      <c r="D36" s="4"/>
      <c r="E36" s="4"/>
      <c r="F36" s="4"/>
    </row>
    <row r="37" spans="1:6">
      <c r="A37" s="2" t="s">
        <v>787</v>
      </c>
      <c r="B37" s="4">
        <v>6</v>
      </c>
      <c r="C37" s="4"/>
      <c r="D37" s="4"/>
      <c r="E37" s="4">
        <v>8</v>
      </c>
      <c r="F37" s="4"/>
    </row>
    <row r="38" spans="1:6">
      <c r="A38" s="2" t="s">
        <v>1408</v>
      </c>
      <c r="B38" s="4"/>
      <c r="C38" s="4"/>
      <c r="D38" s="4"/>
      <c r="E38" s="4"/>
      <c r="F38" s="4"/>
    </row>
    <row r="39" spans="1:6" ht="30">
      <c r="A39" s="3" t="s">
        <v>1346</v>
      </c>
      <c r="B39" s="4"/>
      <c r="C39" s="4"/>
      <c r="D39" s="4"/>
      <c r="E39" s="4"/>
      <c r="F39" s="4"/>
    </row>
    <row r="40" spans="1:6">
      <c r="A40" s="2" t="s">
        <v>787</v>
      </c>
      <c r="B40" s="4">
        <v>510</v>
      </c>
      <c r="C40" s="4"/>
      <c r="D40" s="4"/>
      <c r="E40" s="4">
        <v>471</v>
      </c>
      <c r="F40" s="4"/>
    </row>
    <row r="41" spans="1:6" ht="30">
      <c r="A41" s="2" t="s">
        <v>1409</v>
      </c>
      <c r="B41" s="4"/>
      <c r="C41" s="4"/>
      <c r="D41" s="4"/>
      <c r="E41" s="4"/>
      <c r="F41" s="4"/>
    </row>
    <row r="42" spans="1:6" ht="30">
      <c r="A42" s="3" t="s">
        <v>1346</v>
      </c>
      <c r="B42" s="4"/>
      <c r="C42" s="4"/>
      <c r="D42" s="4"/>
      <c r="E42" s="4"/>
      <c r="F42" s="4"/>
    </row>
    <row r="43" spans="1:6">
      <c r="A43" s="2" t="s">
        <v>787</v>
      </c>
      <c r="B43" s="4">
        <v>103</v>
      </c>
      <c r="C43" s="4"/>
      <c r="D43" s="4"/>
      <c r="E43" s="4">
        <v>115</v>
      </c>
      <c r="F43" s="4"/>
    </row>
    <row r="44" spans="1:6">
      <c r="A44" s="2" t="s">
        <v>1410</v>
      </c>
      <c r="B44" s="4"/>
      <c r="C44" s="4"/>
      <c r="D44" s="4"/>
      <c r="E44" s="4"/>
      <c r="F44" s="4"/>
    </row>
    <row r="45" spans="1:6" ht="30">
      <c r="A45" s="3" t="s">
        <v>1346</v>
      </c>
      <c r="B45" s="4"/>
      <c r="C45" s="4"/>
      <c r="D45" s="4"/>
      <c r="E45" s="4"/>
      <c r="F45" s="4"/>
    </row>
    <row r="46" spans="1:6" ht="17.25">
      <c r="A46" s="2" t="s">
        <v>787</v>
      </c>
      <c r="B46" s="4">
        <v>775</v>
      </c>
      <c r="C46" s="369" t="s">
        <v>1096</v>
      </c>
      <c r="D46" s="4"/>
      <c r="E46" s="4">
        <v>685</v>
      </c>
      <c r="F46" s="369" t="s">
        <v>1096</v>
      </c>
    </row>
    <row r="47" spans="1:6" ht="30">
      <c r="A47" s="2" t="s">
        <v>1411</v>
      </c>
      <c r="B47" s="4"/>
      <c r="C47" s="4"/>
      <c r="D47" s="4"/>
      <c r="E47" s="4"/>
      <c r="F47" s="4"/>
    </row>
    <row r="48" spans="1:6" ht="30">
      <c r="A48" s="3" t="s">
        <v>1346</v>
      </c>
      <c r="B48" s="4"/>
      <c r="C48" s="4"/>
      <c r="D48" s="4"/>
      <c r="E48" s="4"/>
      <c r="F48" s="4"/>
    </row>
    <row r="49" spans="1:6">
      <c r="A49" s="2" t="s">
        <v>787</v>
      </c>
      <c r="B49" s="4">
        <v>90</v>
      </c>
      <c r="C49" s="4"/>
      <c r="D49" s="4"/>
      <c r="E49" s="4">
        <v>128</v>
      </c>
      <c r="F49" s="4"/>
    </row>
    <row r="50" spans="1:6" ht="30">
      <c r="A50" s="2" t="s">
        <v>1412</v>
      </c>
      <c r="B50" s="4"/>
      <c r="C50" s="4"/>
      <c r="D50" s="4"/>
      <c r="E50" s="4"/>
      <c r="F50" s="4"/>
    </row>
    <row r="51" spans="1:6" ht="30">
      <c r="A51" s="3" t="s">
        <v>1346</v>
      </c>
      <c r="B51" s="4"/>
      <c r="C51" s="4"/>
      <c r="D51" s="4"/>
      <c r="E51" s="4"/>
      <c r="F51" s="4"/>
    </row>
    <row r="52" spans="1:6">
      <c r="A52" s="2" t="s">
        <v>787</v>
      </c>
      <c r="B52" s="4">
        <v>9</v>
      </c>
      <c r="C52" s="4"/>
      <c r="D52" s="4"/>
      <c r="E52" s="4">
        <v>10</v>
      </c>
      <c r="F52" s="4"/>
    </row>
    <row r="53" spans="1:6" ht="45">
      <c r="A53" s="2" t="s">
        <v>1413</v>
      </c>
      <c r="B53" s="4"/>
      <c r="C53" s="4"/>
      <c r="D53" s="4"/>
      <c r="E53" s="4"/>
      <c r="F53" s="4"/>
    </row>
    <row r="54" spans="1:6" ht="30">
      <c r="A54" s="3" t="s">
        <v>1346</v>
      </c>
      <c r="B54" s="4"/>
      <c r="C54" s="4"/>
      <c r="D54" s="4"/>
      <c r="E54" s="4"/>
      <c r="F54" s="4"/>
    </row>
    <row r="55" spans="1:6">
      <c r="A55" s="2" t="s">
        <v>787</v>
      </c>
      <c r="B55" s="4">
        <v>897</v>
      </c>
      <c r="C55" s="4"/>
      <c r="D55" s="4"/>
      <c r="E55" s="4">
        <v>848</v>
      </c>
      <c r="F55" s="4"/>
    </row>
    <row r="56" spans="1:6" ht="45">
      <c r="A56" s="2" t="s">
        <v>1414</v>
      </c>
      <c r="B56" s="4"/>
      <c r="C56" s="4"/>
      <c r="D56" s="4"/>
      <c r="E56" s="4"/>
      <c r="F56" s="4"/>
    </row>
    <row r="57" spans="1:6" ht="30">
      <c r="A57" s="3" t="s">
        <v>1346</v>
      </c>
      <c r="B57" s="4"/>
      <c r="C57" s="4"/>
      <c r="D57" s="4"/>
      <c r="E57" s="4"/>
      <c r="F57" s="4"/>
    </row>
    <row r="58" spans="1:6">
      <c r="A58" s="2" t="s">
        <v>787</v>
      </c>
      <c r="B58" s="4">
        <v>0</v>
      </c>
      <c r="C58" s="4"/>
      <c r="D58" s="4"/>
      <c r="E58" s="4">
        <v>0</v>
      </c>
      <c r="F58" s="4"/>
    </row>
    <row r="59" spans="1:6" ht="45">
      <c r="A59" s="2" t="s">
        <v>1415</v>
      </c>
      <c r="B59" s="4"/>
      <c r="C59" s="4"/>
      <c r="D59" s="4"/>
      <c r="E59" s="4"/>
      <c r="F59" s="4"/>
    </row>
    <row r="60" spans="1:6" ht="30">
      <c r="A60" s="3" t="s">
        <v>1346</v>
      </c>
      <c r="B60" s="4"/>
      <c r="C60" s="4"/>
      <c r="D60" s="4"/>
      <c r="E60" s="4"/>
      <c r="F60" s="4"/>
    </row>
    <row r="61" spans="1:6">
      <c r="A61" s="2" t="s">
        <v>787</v>
      </c>
      <c r="B61" s="4">
        <v>0</v>
      </c>
      <c r="C61" s="4"/>
      <c r="D61" s="4"/>
      <c r="E61" s="4">
        <v>0</v>
      </c>
      <c r="F61" s="4"/>
    </row>
    <row r="62" spans="1:6" ht="45">
      <c r="A62" s="2" t="s">
        <v>1416</v>
      </c>
      <c r="B62" s="4"/>
      <c r="C62" s="4"/>
      <c r="D62" s="4"/>
      <c r="E62" s="4"/>
      <c r="F62" s="4"/>
    </row>
    <row r="63" spans="1:6" ht="30">
      <c r="A63" s="3" t="s">
        <v>1346</v>
      </c>
      <c r="B63" s="4"/>
      <c r="C63" s="4"/>
      <c r="D63" s="4"/>
      <c r="E63" s="4"/>
      <c r="F63" s="4"/>
    </row>
    <row r="64" spans="1:6">
      <c r="A64" s="2" t="s">
        <v>787</v>
      </c>
      <c r="B64" s="4">
        <v>0</v>
      </c>
      <c r="C64" s="4"/>
      <c r="D64" s="4"/>
      <c r="E64" s="4">
        <v>0</v>
      </c>
      <c r="F64" s="4"/>
    </row>
    <row r="65" spans="1:6" ht="45">
      <c r="A65" s="2" t="s">
        <v>1417</v>
      </c>
      <c r="B65" s="4"/>
      <c r="C65" s="4"/>
      <c r="D65" s="4"/>
      <c r="E65" s="4"/>
      <c r="F65" s="4"/>
    </row>
    <row r="66" spans="1:6" ht="30">
      <c r="A66" s="3" t="s">
        <v>1346</v>
      </c>
      <c r="B66" s="4"/>
      <c r="C66" s="4"/>
      <c r="D66" s="4"/>
      <c r="E66" s="4"/>
      <c r="F66" s="4"/>
    </row>
    <row r="67" spans="1:6">
      <c r="A67" s="2" t="s">
        <v>787</v>
      </c>
      <c r="B67" s="4">
        <v>0</v>
      </c>
      <c r="C67" s="4"/>
      <c r="D67" s="4"/>
      <c r="E67" s="4">
        <v>0</v>
      </c>
      <c r="F67" s="4"/>
    </row>
    <row r="68" spans="1:6" ht="45">
      <c r="A68" s="2" t="s">
        <v>1418</v>
      </c>
      <c r="B68" s="4"/>
      <c r="C68" s="4"/>
      <c r="D68" s="4"/>
      <c r="E68" s="4"/>
      <c r="F68" s="4"/>
    </row>
    <row r="69" spans="1:6" ht="30">
      <c r="A69" s="3" t="s">
        <v>1346</v>
      </c>
      <c r="B69" s="4"/>
      <c r="C69" s="4"/>
      <c r="D69" s="4"/>
      <c r="E69" s="4"/>
      <c r="F69" s="4"/>
    </row>
    <row r="70" spans="1:6">
      <c r="A70" s="2" t="s">
        <v>787</v>
      </c>
      <c r="B70" s="4">
        <v>0</v>
      </c>
      <c r="C70" s="4"/>
      <c r="D70" s="4"/>
      <c r="E70" s="4">
        <v>0</v>
      </c>
      <c r="F70" s="4"/>
    </row>
    <row r="71" spans="1:6" ht="45">
      <c r="A71" s="2" t="s">
        <v>1419</v>
      </c>
      <c r="B71" s="4"/>
      <c r="C71" s="4"/>
      <c r="D71" s="4"/>
      <c r="E71" s="4"/>
      <c r="F71" s="4"/>
    </row>
    <row r="72" spans="1:6" ht="30">
      <c r="A72" s="3" t="s">
        <v>1346</v>
      </c>
      <c r="B72" s="4"/>
      <c r="C72" s="4"/>
      <c r="D72" s="4"/>
      <c r="E72" s="4"/>
      <c r="F72" s="4"/>
    </row>
    <row r="73" spans="1:6">
      <c r="A73" s="2" t="s">
        <v>787</v>
      </c>
      <c r="B73" s="4">
        <v>0</v>
      </c>
      <c r="C73" s="4"/>
      <c r="D73" s="4"/>
      <c r="E73" s="4">
        <v>0</v>
      </c>
      <c r="F73" s="4"/>
    </row>
    <row r="74" spans="1:6" ht="60">
      <c r="A74" s="2" t="s">
        <v>1420</v>
      </c>
      <c r="B74" s="4"/>
      <c r="C74" s="4"/>
      <c r="D74" s="4"/>
      <c r="E74" s="4"/>
      <c r="F74" s="4"/>
    </row>
    <row r="75" spans="1:6" ht="30">
      <c r="A75" s="3" t="s">
        <v>1346</v>
      </c>
      <c r="B75" s="4"/>
      <c r="C75" s="4"/>
      <c r="D75" s="4"/>
      <c r="E75" s="4"/>
      <c r="F75" s="4"/>
    </row>
    <row r="76" spans="1:6">
      <c r="A76" s="2" t="s">
        <v>787</v>
      </c>
      <c r="B76" s="4">
        <v>0</v>
      </c>
      <c r="C76" s="4"/>
      <c r="D76" s="4"/>
      <c r="E76" s="4">
        <v>0</v>
      </c>
      <c r="F76" s="4"/>
    </row>
    <row r="77" spans="1:6" ht="45">
      <c r="A77" s="2" t="s">
        <v>1421</v>
      </c>
      <c r="B77" s="4"/>
      <c r="C77" s="4"/>
      <c r="D77" s="4"/>
      <c r="E77" s="4"/>
      <c r="F77" s="4"/>
    </row>
    <row r="78" spans="1:6" ht="30">
      <c r="A78" s="3" t="s">
        <v>1346</v>
      </c>
      <c r="B78" s="4"/>
      <c r="C78" s="4"/>
      <c r="D78" s="4"/>
      <c r="E78" s="4"/>
      <c r="F78" s="4"/>
    </row>
    <row r="79" spans="1:6" ht="17.25">
      <c r="A79" s="2" t="s">
        <v>787</v>
      </c>
      <c r="B79" s="4">
        <v>775</v>
      </c>
      <c r="C79" s="369" t="s">
        <v>1096</v>
      </c>
      <c r="D79" s="4"/>
      <c r="E79" s="4">
        <v>685</v>
      </c>
      <c r="F79" s="369" t="s">
        <v>1096</v>
      </c>
    </row>
    <row r="80" spans="1:6" ht="45">
      <c r="A80" s="2" t="s">
        <v>1422</v>
      </c>
      <c r="B80" s="4"/>
      <c r="C80" s="4"/>
      <c r="D80" s="4"/>
      <c r="E80" s="4"/>
      <c r="F80" s="4"/>
    </row>
    <row r="81" spans="1:6" ht="30">
      <c r="A81" s="3" t="s">
        <v>1346</v>
      </c>
      <c r="B81" s="4"/>
      <c r="C81" s="4"/>
      <c r="D81" s="4"/>
      <c r="E81" s="4"/>
      <c r="F81" s="4"/>
    </row>
    <row r="82" spans="1:6">
      <c r="A82" s="2" t="s">
        <v>787</v>
      </c>
      <c r="B82" s="4">
        <v>90</v>
      </c>
      <c r="C82" s="4"/>
      <c r="D82" s="4"/>
      <c r="E82" s="4">
        <v>128</v>
      </c>
      <c r="F82" s="4"/>
    </row>
    <row r="83" spans="1:6" ht="45">
      <c r="A83" s="2" t="s">
        <v>1423</v>
      </c>
      <c r="B83" s="4"/>
      <c r="C83" s="4"/>
      <c r="D83" s="4"/>
      <c r="E83" s="4"/>
      <c r="F83" s="4"/>
    </row>
    <row r="84" spans="1:6" ht="30">
      <c r="A84" s="3" t="s">
        <v>1346</v>
      </c>
      <c r="B84" s="4"/>
      <c r="C84" s="4"/>
      <c r="D84" s="4"/>
      <c r="E84" s="4"/>
      <c r="F84" s="4"/>
    </row>
    <row r="85" spans="1:6">
      <c r="A85" s="2" t="s">
        <v>787</v>
      </c>
      <c r="B85" s="4">
        <v>0</v>
      </c>
      <c r="C85" s="4"/>
      <c r="D85" s="4"/>
      <c r="E85" s="4">
        <v>0</v>
      </c>
      <c r="F85" s="4"/>
    </row>
    <row r="86" spans="1:6" ht="30">
      <c r="A86" s="2" t="s">
        <v>1424</v>
      </c>
      <c r="B86" s="4"/>
      <c r="C86" s="4"/>
      <c r="D86" s="4"/>
      <c r="E86" s="4"/>
      <c r="F86" s="4"/>
    </row>
    <row r="87" spans="1:6" ht="30">
      <c r="A87" s="3" t="s">
        <v>1346</v>
      </c>
      <c r="B87" s="4"/>
      <c r="C87" s="4"/>
      <c r="D87" s="4"/>
      <c r="E87" s="4"/>
      <c r="F87" s="4"/>
    </row>
    <row r="88" spans="1:6">
      <c r="A88" s="2" t="s">
        <v>787</v>
      </c>
      <c r="B88" s="6">
        <v>7742</v>
      </c>
      <c r="C88" s="4"/>
      <c r="D88" s="4"/>
      <c r="E88" s="6">
        <v>7286</v>
      </c>
      <c r="F88" s="4"/>
    </row>
    <row r="89" spans="1:6" ht="45">
      <c r="A89" s="2" t="s">
        <v>1425</v>
      </c>
      <c r="B89" s="4"/>
      <c r="C89" s="4"/>
      <c r="D89" s="4"/>
      <c r="E89" s="4"/>
      <c r="F89" s="4"/>
    </row>
    <row r="90" spans="1:6" ht="30">
      <c r="A90" s="3" t="s">
        <v>1346</v>
      </c>
      <c r="B90" s="4"/>
      <c r="C90" s="4"/>
      <c r="D90" s="4"/>
      <c r="E90" s="4"/>
      <c r="F90" s="4"/>
    </row>
    <row r="91" spans="1:6">
      <c r="A91" s="2" t="s">
        <v>787</v>
      </c>
      <c r="B91" s="6">
        <v>4272</v>
      </c>
      <c r="C91" s="4"/>
      <c r="D91" s="4"/>
      <c r="E91" s="6">
        <v>3935</v>
      </c>
      <c r="F91" s="4"/>
    </row>
    <row r="92" spans="1:6" ht="45">
      <c r="A92" s="2" t="s">
        <v>1426</v>
      </c>
      <c r="B92" s="4"/>
      <c r="C92" s="4"/>
      <c r="D92" s="4"/>
      <c r="E92" s="4"/>
      <c r="F92" s="4"/>
    </row>
    <row r="93" spans="1:6" ht="30">
      <c r="A93" s="3" t="s">
        <v>1346</v>
      </c>
      <c r="B93" s="4"/>
      <c r="C93" s="4"/>
      <c r="D93" s="4"/>
      <c r="E93" s="4"/>
      <c r="F93" s="4"/>
    </row>
    <row r="94" spans="1:6">
      <c r="A94" s="2" t="s">
        <v>787</v>
      </c>
      <c r="B94" s="4">
        <v>49</v>
      </c>
      <c r="C94" s="4"/>
      <c r="D94" s="4"/>
      <c r="E94" s="4">
        <v>97</v>
      </c>
      <c r="F94" s="4"/>
    </row>
    <row r="95" spans="1:6" ht="45">
      <c r="A95" s="2" t="s">
        <v>1427</v>
      </c>
      <c r="B95" s="4"/>
      <c r="C95" s="4"/>
      <c r="D95" s="4"/>
      <c r="E95" s="4"/>
      <c r="F95" s="4"/>
    </row>
    <row r="96" spans="1:6" ht="30">
      <c r="A96" s="3" t="s">
        <v>1346</v>
      </c>
      <c r="B96" s="4"/>
      <c r="C96" s="4"/>
      <c r="D96" s="4"/>
      <c r="E96" s="4"/>
      <c r="F96" s="4"/>
    </row>
    <row r="97" spans="1:6">
      <c r="A97" s="2" t="s">
        <v>787</v>
      </c>
      <c r="B97" s="4">
        <v>296</v>
      </c>
      <c r="C97" s="4"/>
      <c r="D97" s="4"/>
      <c r="E97" s="4">
        <v>303</v>
      </c>
      <c r="F97" s="4"/>
    </row>
    <row r="98" spans="1:6" ht="45">
      <c r="A98" s="2" t="s">
        <v>1428</v>
      </c>
      <c r="B98" s="4"/>
      <c r="C98" s="4"/>
      <c r="D98" s="4"/>
      <c r="E98" s="4"/>
      <c r="F98" s="4"/>
    </row>
    <row r="99" spans="1:6" ht="30">
      <c r="A99" s="3" t="s">
        <v>1346</v>
      </c>
      <c r="B99" s="4"/>
      <c r="C99" s="4"/>
      <c r="D99" s="4"/>
      <c r="E99" s="4"/>
      <c r="F99" s="4"/>
    </row>
    <row r="100" spans="1:6">
      <c r="A100" s="2" t="s">
        <v>787</v>
      </c>
      <c r="B100" s="4">
        <v>0</v>
      </c>
      <c r="C100" s="4"/>
      <c r="D100" s="4"/>
      <c r="E100" s="4">
        <v>0</v>
      </c>
      <c r="F100" s="4"/>
    </row>
    <row r="101" spans="1:6" ht="45">
      <c r="A101" s="2" t="s">
        <v>1429</v>
      </c>
      <c r="B101" s="4"/>
      <c r="C101" s="4"/>
      <c r="D101" s="4"/>
      <c r="E101" s="4"/>
      <c r="F101" s="4"/>
    </row>
    <row r="102" spans="1:6" ht="30">
      <c r="A102" s="3" t="s">
        <v>1346</v>
      </c>
      <c r="B102" s="4"/>
      <c r="C102" s="4"/>
      <c r="D102" s="4"/>
      <c r="E102" s="4"/>
      <c r="F102" s="4"/>
    </row>
    <row r="103" spans="1:6">
      <c r="A103" s="2" t="s">
        <v>787</v>
      </c>
      <c r="B103" s="4">
        <v>6</v>
      </c>
      <c r="C103" s="4"/>
      <c r="D103" s="4"/>
      <c r="E103" s="4">
        <v>8</v>
      </c>
      <c r="F103" s="4"/>
    </row>
    <row r="104" spans="1:6" ht="45">
      <c r="A104" s="2" t="s">
        <v>1430</v>
      </c>
      <c r="B104" s="4"/>
      <c r="C104" s="4"/>
      <c r="D104" s="4"/>
      <c r="E104" s="4"/>
      <c r="F104" s="4"/>
    </row>
    <row r="105" spans="1:6" ht="30">
      <c r="A105" s="3" t="s">
        <v>1346</v>
      </c>
      <c r="B105" s="4"/>
      <c r="C105" s="4"/>
      <c r="D105" s="4"/>
      <c r="E105" s="4"/>
      <c r="F105" s="4"/>
    </row>
    <row r="106" spans="1:6">
      <c r="A106" s="2" t="s">
        <v>787</v>
      </c>
      <c r="B106" s="4">
        <v>316</v>
      </c>
      <c r="C106" s="4"/>
      <c r="D106" s="4"/>
      <c r="E106" s="4">
        <v>288</v>
      </c>
      <c r="F106" s="4"/>
    </row>
    <row r="107" spans="1:6" ht="45">
      <c r="A107" s="2" t="s">
        <v>1431</v>
      </c>
      <c r="B107" s="4"/>
      <c r="C107" s="4"/>
      <c r="D107" s="4"/>
      <c r="E107" s="4"/>
      <c r="F107" s="4"/>
    </row>
    <row r="108" spans="1:6" ht="30">
      <c r="A108" s="3" t="s">
        <v>1346</v>
      </c>
      <c r="B108" s="4"/>
      <c r="C108" s="4"/>
      <c r="D108" s="4"/>
      <c r="E108" s="4"/>
      <c r="F108" s="4"/>
    </row>
    <row r="109" spans="1:6">
      <c r="A109" s="2" t="s">
        <v>787</v>
      </c>
      <c r="B109" s="4">
        <v>0</v>
      </c>
      <c r="C109" s="4"/>
      <c r="D109" s="4"/>
      <c r="E109" s="4">
        <v>0</v>
      </c>
      <c r="F109" s="4"/>
    </row>
    <row r="110" spans="1:6" ht="45">
      <c r="A110" s="2" t="s">
        <v>1432</v>
      </c>
      <c r="B110" s="4"/>
      <c r="C110" s="4"/>
      <c r="D110" s="4"/>
      <c r="E110" s="4"/>
      <c r="F110" s="4"/>
    </row>
    <row r="111" spans="1:6" ht="30">
      <c r="A111" s="3" t="s">
        <v>1346</v>
      </c>
      <c r="B111" s="4"/>
      <c r="C111" s="4"/>
      <c r="D111" s="4"/>
      <c r="E111" s="4"/>
      <c r="F111" s="4"/>
    </row>
    <row r="112" spans="1:6" ht="17.25">
      <c r="A112" s="2" t="s">
        <v>787</v>
      </c>
      <c r="B112" s="4">
        <v>0</v>
      </c>
      <c r="C112" s="369" t="s">
        <v>1096</v>
      </c>
      <c r="D112" s="4"/>
      <c r="E112" s="4">
        <v>0</v>
      </c>
      <c r="F112" s="369" t="s">
        <v>1096</v>
      </c>
    </row>
    <row r="113" spans="1:6" ht="45">
      <c r="A113" s="2" t="s">
        <v>1433</v>
      </c>
      <c r="B113" s="4"/>
      <c r="C113" s="4"/>
      <c r="D113" s="4"/>
      <c r="E113" s="4"/>
      <c r="F113" s="4"/>
    </row>
    <row r="114" spans="1:6" ht="30">
      <c r="A114" s="3" t="s">
        <v>1346</v>
      </c>
      <c r="B114" s="4"/>
      <c r="C114" s="4"/>
      <c r="D114" s="4"/>
      <c r="E114" s="4"/>
      <c r="F114" s="4"/>
    </row>
    <row r="115" spans="1:6">
      <c r="A115" s="2" t="s">
        <v>787</v>
      </c>
      <c r="B115" s="4">
        <v>0</v>
      </c>
      <c r="C115" s="4"/>
      <c r="D115" s="4"/>
      <c r="E115" s="4">
        <v>0</v>
      </c>
      <c r="F115" s="4"/>
    </row>
    <row r="116" spans="1:6" ht="45">
      <c r="A116" s="2" t="s">
        <v>1434</v>
      </c>
      <c r="B116" s="4"/>
      <c r="C116" s="4"/>
      <c r="D116" s="4"/>
      <c r="E116" s="4"/>
      <c r="F116" s="4"/>
    </row>
    <row r="117" spans="1:6" ht="30">
      <c r="A117" s="3" t="s">
        <v>1346</v>
      </c>
      <c r="B117" s="4"/>
      <c r="C117" s="4"/>
      <c r="D117" s="4"/>
      <c r="E117" s="4"/>
      <c r="F117" s="4"/>
    </row>
    <row r="118" spans="1:6">
      <c r="A118" s="2" t="s">
        <v>787</v>
      </c>
      <c r="B118" s="4">
        <v>0</v>
      </c>
      <c r="C118" s="4"/>
      <c r="D118" s="4"/>
      <c r="E118" s="4">
        <v>0</v>
      </c>
      <c r="F118" s="4"/>
    </row>
    <row r="119" spans="1:6" ht="30">
      <c r="A119" s="2" t="s">
        <v>1435</v>
      </c>
      <c r="B119" s="4"/>
      <c r="C119" s="4"/>
      <c r="D119" s="4"/>
      <c r="E119" s="4"/>
      <c r="F119" s="4"/>
    </row>
    <row r="120" spans="1:6" ht="30">
      <c r="A120" s="3" t="s">
        <v>1346</v>
      </c>
      <c r="B120" s="4"/>
      <c r="C120" s="4"/>
      <c r="D120" s="4"/>
      <c r="E120" s="4"/>
      <c r="F120" s="4"/>
    </row>
    <row r="121" spans="1:6">
      <c r="A121" s="2" t="s">
        <v>787</v>
      </c>
      <c r="B121" s="4">
        <v>445</v>
      </c>
      <c r="C121" s="4"/>
      <c r="D121" s="4"/>
      <c r="E121" s="4">
        <v>342</v>
      </c>
      <c r="F121" s="4"/>
    </row>
    <row r="122" spans="1:6" ht="45">
      <c r="A122" s="2" t="s">
        <v>1436</v>
      </c>
      <c r="B122" s="4"/>
      <c r="C122" s="4"/>
      <c r="D122" s="4"/>
      <c r="E122" s="4"/>
      <c r="F122" s="4"/>
    </row>
    <row r="123" spans="1:6" ht="30">
      <c r="A123" s="3" t="s">
        <v>1346</v>
      </c>
      <c r="B123" s="4"/>
      <c r="C123" s="4"/>
      <c r="D123" s="4"/>
      <c r="E123" s="4"/>
      <c r="F123" s="4"/>
    </row>
    <row r="124" spans="1:6">
      <c r="A124" s="2" t="s">
        <v>787</v>
      </c>
      <c r="B124" s="4">
        <v>0</v>
      </c>
      <c r="C124" s="4"/>
      <c r="D124" s="4"/>
      <c r="E124" s="4">
        <v>0</v>
      </c>
      <c r="F124" s="4"/>
    </row>
    <row r="125" spans="1:6" ht="45">
      <c r="A125" s="2" t="s">
        <v>1437</v>
      </c>
      <c r="B125" s="4"/>
      <c r="C125" s="4"/>
      <c r="D125" s="4"/>
      <c r="E125" s="4"/>
      <c r="F125" s="4"/>
    </row>
    <row r="126" spans="1:6" ht="30">
      <c r="A126" s="3" t="s">
        <v>1346</v>
      </c>
      <c r="B126" s="4"/>
      <c r="C126" s="4"/>
      <c r="D126" s="4"/>
      <c r="E126" s="4"/>
      <c r="F126" s="4"/>
    </row>
    <row r="127" spans="1:6">
      <c r="A127" s="2" t="s">
        <v>787</v>
      </c>
      <c r="B127" s="4">
        <v>0</v>
      </c>
      <c r="C127" s="4"/>
      <c r="D127" s="4"/>
      <c r="E127" s="4">
        <v>0</v>
      </c>
      <c r="F127" s="4"/>
    </row>
    <row r="128" spans="1:6" ht="45">
      <c r="A128" s="2" t="s">
        <v>1438</v>
      </c>
      <c r="B128" s="4"/>
      <c r="C128" s="4"/>
      <c r="D128" s="4"/>
      <c r="E128" s="4"/>
      <c r="F128" s="4"/>
    </row>
    <row r="129" spans="1:6" ht="30">
      <c r="A129" s="3" t="s">
        <v>1346</v>
      </c>
      <c r="B129" s="4"/>
      <c r="C129" s="4"/>
      <c r="D129" s="4"/>
      <c r="E129" s="4"/>
      <c r="F129" s="4"/>
    </row>
    <row r="130" spans="1:6">
      <c r="A130" s="2" t="s">
        <v>787</v>
      </c>
      <c r="B130" s="4">
        <v>0</v>
      </c>
      <c r="C130" s="4"/>
      <c r="D130" s="4"/>
      <c r="E130" s="4">
        <v>0</v>
      </c>
      <c r="F130" s="4"/>
    </row>
    <row r="131" spans="1:6" ht="45">
      <c r="A131" s="2" t="s">
        <v>1439</v>
      </c>
      <c r="B131" s="4"/>
      <c r="C131" s="4"/>
      <c r="D131" s="4"/>
      <c r="E131" s="4"/>
      <c r="F131" s="4"/>
    </row>
    <row r="132" spans="1:6" ht="30">
      <c r="A132" s="3" t="s">
        <v>1346</v>
      </c>
      <c r="B132" s="4"/>
      <c r="C132" s="4"/>
      <c r="D132" s="4"/>
      <c r="E132" s="4"/>
      <c r="F132" s="4"/>
    </row>
    <row r="133" spans="1:6">
      <c r="A133" s="2" t="s">
        <v>787</v>
      </c>
      <c r="B133" s="4">
        <v>139</v>
      </c>
      <c r="C133" s="4"/>
      <c r="D133" s="4"/>
      <c r="E133" s="4">
        <v>34</v>
      </c>
      <c r="F133" s="4"/>
    </row>
    <row r="134" spans="1:6" ht="45">
      <c r="A134" s="2" t="s">
        <v>1440</v>
      </c>
      <c r="B134" s="4"/>
      <c r="C134" s="4"/>
      <c r="D134" s="4"/>
      <c r="E134" s="4"/>
      <c r="F134" s="4"/>
    </row>
    <row r="135" spans="1:6" ht="30">
      <c r="A135" s="3" t="s">
        <v>1346</v>
      </c>
      <c r="B135" s="4"/>
      <c r="C135" s="4"/>
      <c r="D135" s="4"/>
      <c r="E135" s="4"/>
      <c r="F135" s="4"/>
    </row>
    <row r="136" spans="1:6">
      <c r="A136" s="2" t="s">
        <v>787</v>
      </c>
      <c r="B136" s="4">
        <v>0</v>
      </c>
      <c r="C136" s="4"/>
      <c r="D136" s="4"/>
      <c r="E136" s="4">
        <v>0</v>
      </c>
      <c r="F136" s="4"/>
    </row>
    <row r="137" spans="1:6" ht="45">
      <c r="A137" s="2" t="s">
        <v>1441</v>
      </c>
      <c r="B137" s="4"/>
      <c r="C137" s="4"/>
      <c r="D137" s="4"/>
      <c r="E137" s="4"/>
      <c r="F137" s="4"/>
    </row>
    <row r="138" spans="1:6" ht="30">
      <c r="A138" s="3" t="s">
        <v>1346</v>
      </c>
      <c r="B138" s="4"/>
      <c r="C138" s="4"/>
      <c r="D138" s="4"/>
      <c r="E138" s="4"/>
      <c r="F138" s="4"/>
    </row>
    <row r="139" spans="1:6">
      <c r="A139" s="2" t="s">
        <v>787</v>
      </c>
      <c r="B139" s="4">
        <v>194</v>
      </c>
      <c r="C139" s="4"/>
      <c r="D139" s="4"/>
      <c r="E139" s="4">
        <v>183</v>
      </c>
      <c r="F139" s="4"/>
    </row>
    <row r="140" spans="1:6" ht="45">
      <c r="A140" s="2" t="s">
        <v>1442</v>
      </c>
      <c r="B140" s="4"/>
      <c r="C140" s="4"/>
      <c r="D140" s="4"/>
      <c r="E140" s="4"/>
      <c r="F140" s="4"/>
    </row>
    <row r="141" spans="1:6" ht="30">
      <c r="A141" s="3" t="s">
        <v>1346</v>
      </c>
      <c r="B141" s="4"/>
      <c r="C141" s="4"/>
      <c r="D141" s="4"/>
      <c r="E141" s="4"/>
      <c r="F141" s="4"/>
    </row>
    <row r="142" spans="1:6">
      <c r="A142" s="2" t="s">
        <v>787</v>
      </c>
      <c r="B142" s="4">
        <v>103</v>
      </c>
      <c r="C142" s="4"/>
      <c r="D142" s="4"/>
      <c r="E142" s="4">
        <v>115</v>
      </c>
      <c r="F142" s="4"/>
    </row>
    <row r="143" spans="1:6" ht="45">
      <c r="A143" s="2" t="s">
        <v>1443</v>
      </c>
      <c r="B143" s="4"/>
      <c r="C143" s="4"/>
      <c r="D143" s="4"/>
      <c r="E143" s="4"/>
      <c r="F143" s="4"/>
    </row>
    <row r="144" spans="1:6" ht="30">
      <c r="A144" s="3" t="s">
        <v>1346</v>
      </c>
      <c r="B144" s="4"/>
      <c r="C144" s="4"/>
      <c r="D144" s="4"/>
      <c r="E144" s="4"/>
      <c r="F144" s="4"/>
    </row>
    <row r="145" spans="1:6" ht="17.25">
      <c r="A145" s="2" t="s">
        <v>787</v>
      </c>
      <c r="B145" s="4">
        <v>0</v>
      </c>
      <c r="C145" s="369" t="s">
        <v>1096</v>
      </c>
      <c r="D145" s="4"/>
      <c r="E145" s="4">
        <v>0</v>
      </c>
      <c r="F145" s="369" t="s">
        <v>1096</v>
      </c>
    </row>
    <row r="146" spans="1:6" ht="45">
      <c r="A146" s="2" t="s">
        <v>1444</v>
      </c>
      <c r="B146" s="4"/>
      <c r="C146" s="4"/>
      <c r="D146" s="4"/>
      <c r="E146" s="4"/>
      <c r="F146" s="4"/>
    </row>
    <row r="147" spans="1:6" ht="30">
      <c r="A147" s="3" t="s">
        <v>1346</v>
      </c>
      <c r="B147" s="4"/>
      <c r="C147" s="4"/>
      <c r="D147" s="4"/>
      <c r="E147" s="4"/>
      <c r="F147" s="4"/>
    </row>
    <row r="148" spans="1:6">
      <c r="A148" s="2" t="s">
        <v>787</v>
      </c>
      <c r="B148" s="4">
        <v>0</v>
      </c>
      <c r="C148" s="4"/>
      <c r="D148" s="4"/>
      <c r="E148" s="4">
        <v>0</v>
      </c>
      <c r="F148" s="4"/>
    </row>
    <row r="149" spans="1:6" ht="45">
      <c r="A149" s="2" t="s">
        <v>1445</v>
      </c>
      <c r="B149" s="4"/>
      <c r="C149" s="4"/>
      <c r="D149" s="4"/>
      <c r="E149" s="4"/>
      <c r="F149" s="4"/>
    </row>
    <row r="150" spans="1:6" ht="30">
      <c r="A150" s="3" t="s">
        <v>1346</v>
      </c>
      <c r="B150" s="4"/>
      <c r="C150" s="4"/>
      <c r="D150" s="4"/>
      <c r="E150" s="4"/>
      <c r="F150" s="4"/>
    </row>
    <row r="151" spans="1:6">
      <c r="A151" s="2" t="s">
        <v>787</v>
      </c>
      <c r="B151" s="4">
        <v>9</v>
      </c>
      <c r="C151" s="4"/>
      <c r="D151" s="4"/>
      <c r="E151" s="4">
        <v>10</v>
      </c>
      <c r="F151" s="4"/>
    </row>
    <row r="152" spans="1:6">
      <c r="A152" s="2" t="s">
        <v>1446</v>
      </c>
      <c r="B152" s="4"/>
      <c r="C152" s="4"/>
      <c r="D152" s="4"/>
      <c r="E152" s="4"/>
      <c r="F152" s="4"/>
    </row>
    <row r="153" spans="1:6" ht="30">
      <c r="A153" s="3" t="s">
        <v>1346</v>
      </c>
      <c r="B153" s="4"/>
      <c r="C153" s="4"/>
      <c r="D153" s="4"/>
      <c r="E153" s="4"/>
      <c r="F153" s="4"/>
    </row>
    <row r="154" spans="1:6">
      <c r="A154" s="2" t="s">
        <v>787</v>
      </c>
      <c r="B154" s="4">
        <v>32</v>
      </c>
      <c r="C154" s="4"/>
      <c r="D154" s="4"/>
      <c r="E154" s="4">
        <v>35</v>
      </c>
      <c r="F154" s="4"/>
    </row>
    <row r="155" spans="1:6" ht="45">
      <c r="A155" s="2" t="s">
        <v>1447</v>
      </c>
      <c r="B155" s="4"/>
      <c r="C155" s="4"/>
      <c r="D155" s="4"/>
      <c r="E155" s="4"/>
      <c r="F155" s="4"/>
    </row>
    <row r="156" spans="1:6" ht="30">
      <c r="A156" s="3" t="s">
        <v>1346</v>
      </c>
      <c r="B156" s="4"/>
      <c r="C156" s="4"/>
      <c r="D156" s="4"/>
      <c r="E156" s="4"/>
      <c r="F156" s="4"/>
    </row>
    <row r="157" spans="1:6">
      <c r="A157" s="2" t="s">
        <v>787</v>
      </c>
      <c r="B157" s="4">
        <v>32</v>
      </c>
      <c r="C157" s="4"/>
      <c r="D157" s="4"/>
      <c r="E157" s="4">
        <v>35</v>
      </c>
      <c r="F157" s="4"/>
    </row>
    <row r="158" spans="1:6" ht="30">
      <c r="A158" s="2" t="s">
        <v>1448</v>
      </c>
      <c r="B158" s="4"/>
      <c r="C158" s="4"/>
      <c r="D158" s="4"/>
      <c r="E158" s="4"/>
      <c r="F158" s="4"/>
    </row>
    <row r="159" spans="1:6" ht="30">
      <c r="A159" s="3" t="s">
        <v>1346</v>
      </c>
      <c r="B159" s="4"/>
      <c r="C159" s="4"/>
      <c r="D159" s="4"/>
      <c r="E159" s="4"/>
      <c r="F159" s="4"/>
    </row>
    <row r="160" spans="1:6">
      <c r="A160" s="2" t="s">
        <v>787</v>
      </c>
      <c r="B160" s="4">
        <v>0</v>
      </c>
      <c r="C160" s="4"/>
      <c r="D160" s="4"/>
      <c r="E160" s="4">
        <v>0</v>
      </c>
      <c r="F160" s="4"/>
    </row>
    <row r="161" spans="1:6" ht="30">
      <c r="A161" s="2" t="s">
        <v>1449</v>
      </c>
      <c r="B161" s="4"/>
      <c r="C161" s="4"/>
      <c r="D161" s="4"/>
      <c r="E161" s="4"/>
      <c r="F161" s="4"/>
    </row>
    <row r="162" spans="1:6" ht="30">
      <c r="A162" s="3" t="s">
        <v>1346</v>
      </c>
      <c r="B162" s="4"/>
      <c r="C162" s="4"/>
      <c r="D162" s="4"/>
      <c r="E162" s="4"/>
      <c r="F162" s="4"/>
    </row>
    <row r="163" spans="1:6">
      <c r="A163" s="2" t="s">
        <v>787</v>
      </c>
      <c r="B163" s="4">
        <v>0</v>
      </c>
      <c r="C163" s="4"/>
      <c r="D163" s="4"/>
      <c r="E163" s="4">
        <v>0</v>
      </c>
      <c r="F163" s="4"/>
    </row>
    <row r="164" spans="1:6">
      <c r="A164" s="2" t="s">
        <v>1450</v>
      </c>
      <c r="B164" s="4"/>
      <c r="C164" s="4"/>
      <c r="D164" s="4"/>
      <c r="E164" s="4"/>
      <c r="F164" s="4"/>
    </row>
    <row r="165" spans="1:6" ht="30">
      <c r="A165" s="3" t="s">
        <v>1346</v>
      </c>
      <c r="B165" s="4"/>
      <c r="C165" s="4"/>
      <c r="D165" s="4"/>
      <c r="E165" s="4"/>
      <c r="F165" s="4"/>
    </row>
    <row r="166" spans="1:6">
      <c r="A166" s="2" t="s">
        <v>787</v>
      </c>
      <c r="B166" s="4">
        <v>449</v>
      </c>
      <c r="C166" s="4"/>
      <c r="D166" s="4"/>
      <c r="E166" s="4">
        <v>428</v>
      </c>
      <c r="F166" s="4"/>
    </row>
    <row r="167" spans="1:6" ht="45">
      <c r="A167" s="2" t="s">
        <v>1451</v>
      </c>
      <c r="B167" s="4"/>
      <c r="C167" s="4"/>
      <c r="D167" s="4"/>
      <c r="E167" s="4"/>
      <c r="F167" s="4"/>
    </row>
    <row r="168" spans="1:6" ht="30">
      <c r="A168" s="3" t="s">
        <v>1346</v>
      </c>
      <c r="B168" s="4"/>
      <c r="C168" s="4"/>
      <c r="D168" s="4"/>
      <c r="E168" s="4"/>
      <c r="F168" s="4"/>
    </row>
    <row r="169" spans="1:6">
      <c r="A169" s="2" t="s">
        <v>787</v>
      </c>
      <c r="B169" s="4">
        <v>0</v>
      </c>
      <c r="C169" s="4"/>
      <c r="D169" s="4"/>
      <c r="E169" s="4">
        <v>0</v>
      </c>
      <c r="F169" s="4"/>
    </row>
    <row r="170" spans="1:6" ht="45">
      <c r="A170" s="2" t="s">
        <v>1452</v>
      </c>
      <c r="B170" s="4"/>
      <c r="C170" s="4"/>
      <c r="D170" s="4"/>
      <c r="E170" s="4"/>
      <c r="F170" s="4"/>
    </row>
    <row r="171" spans="1:6" ht="30">
      <c r="A171" s="3" t="s">
        <v>1346</v>
      </c>
      <c r="B171" s="4"/>
      <c r="C171" s="4"/>
      <c r="D171" s="4"/>
      <c r="E171" s="4"/>
      <c r="F171" s="4"/>
    </row>
    <row r="172" spans="1:6">
      <c r="A172" s="2" t="s">
        <v>787</v>
      </c>
      <c r="B172" s="4">
        <v>449</v>
      </c>
      <c r="C172" s="4"/>
      <c r="D172" s="4"/>
      <c r="E172" s="4">
        <v>428</v>
      </c>
      <c r="F172" s="4"/>
    </row>
    <row r="173" spans="1:6" ht="45">
      <c r="A173" s="2" t="s">
        <v>1453</v>
      </c>
      <c r="B173" s="4"/>
      <c r="C173" s="4"/>
      <c r="D173" s="4"/>
      <c r="E173" s="4"/>
      <c r="F173" s="4"/>
    </row>
    <row r="174" spans="1:6" ht="30">
      <c r="A174" s="3" t="s">
        <v>1346</v>
      </c>
      <c r="B174" s="4"/>
      <c r="C174" s="4"/>
      <c r="D174" s="4"/>
      <c r="E174" s="4"/>
      <c r="F174" s="4"/>
    </row>
    <row r="175" spans="1:6">
      <c r="A175" s="2" t="s">
        <v>787</v>
      </c>
      <c r="B175" s="4">
        <v>0</v>
      </c>
      <c r="C175" s="4"/>
      <c r="D175" s="4"/>
      <c r="E175" s="4">
        <v>0</v>
      </c>
      <c r="F175" s="4"/>
    </row>
    <row r="176" spans="1:6">
      <c r="A176" s="2" t="s">
        <v>1454</v>
      </c>
      <c r="B176" s="4"/>
      <c r="C176" s="4"/>
      <c r="D176" s="4"/>
      <c r="E176" s="4"/>
      <c r="F176" s="4"/>
    </row>
    <row r="177" spans="1:6" ht="30">
      <c r="A177" s="3" t="s">
        <v>1346</v>
      </c>
      <c r="B177" s="4"/>
      <c r="C177" s="4"/>
      <c r="D177" s="4"/>
      <c r="E177" s="4"/>
      <c r="F177" s="4"/>
    </row>
    <row r="178" spans="1:6" ht="17.25">
      <c r="A178" s="2" t="s">
        <v>787</v>
      </c>
      <c r="B178" s="6">
        <v>2354</v>
      </c>
      <c r="C178" s="369" t="s">
        <v>1142</v>
      </c>
      <c r="D178" s="4"/>
      <c r="E178" s="6">
        <v>2227</v>
      </c>
      <c r="F178" s="369" t="s">
        <v>1142</v>
      </c>
    </row>
    <row r="179" spans="1:6" ht="45">
      <c r="A179" s="2" t="s">
        <v>1455</v>
      </c>
      <c r="B179" s="4"/>
      <c r="C179" s="4"/>
      <c r="D179" s="4"/>
      <c r="E179" s="4"/>
      <c r="F179" s="4"/>
    </row>
    <row r="180" spans="1:6" ht="30">
      <c r="A180" s="3" t="s">
        <v>1346</v>
      </c>
      <c r="B180" s="4"/>
      <c r="C180" s="4"/>
      <c r="D180" s="4"/>
      <c r="E180" s="4"/>
      <c r="F180" s="4"/>
    </row>
    <row r="181" spans="1:6" ht="17.25">
      <c r="A181" s="2" t="s">
        <v>787</v>
      </c>
      <c r="B181" s="4">
        <v>0</v>
      </c>
      <c r="C181" s="369" t="s">
        <v>1142</v>
      </c>
      <c r="D181" s="4"/>
      <c r="E181" s="4">
        <v>0</v>
      </c>
      <c r="F181" s="369" t="s">
        <v>1142</v>
      </c>
    </row>
    <row r="182" spans="1:6" ht="45">
      <c r="A182" s="2" t="s">
        <v>1456</v>
      </c>
      <c r="B182" s="4"/>
      <c r="C182" s="4"/>
      <c r="D182" s="4"/>
      <c r="E182" s="4"/>
      <c r="F182" s="4"/>
    </row>
    <row r="183" spans="1:6" ht="30">
      <c r="A183" s="3" t="s">
        <v>1346</v>
      </c>
      <c r="B183" s="4"/>
      <c r="C183" s="4"/>
      <c r="D183" s="4"/>
      <c r="E183" s="4"/>
      <c r="F183" s="4"/>
    </row>
    <row r="184" spans="1:6" ht="17.25">
      <c r="A184" s="2" t="s">
        <v>787</v>
      </c>
      <c r="B184" s="6">
        <v>2354</v>
      </c>
      <c r="C184" s="369" t="s">
        <v>1142</v>
      </c>
      <c r="D184" s="4"/>
      <c r="E184" s="6">
        <v>2227</v>
      </c>
      <c r="F184" s="369" t="s">
        <v>1142</v>
      </c>
    </row>
    <row r="185" spans="1:6" ht="45">
      <c r="A185" s="2" t="s">
        <v>1457</v>
      </c>
      <c r="B185" s="4"/>
      <c r="C185" s="4"/>
      <c r="D185" s="4"/>
      <c r="E185" s="4"/>
      <c r="F185" s="4"/>
    </row>
    <row r="186" spans="1:6" ht="30">
      <c r="A186" s="3" t="s">
        <v>1346</v>
      </c>
      <c r="B186" s="4"/>
      <c r="C186" s="4"/>
      <c r="D186" s="4"/>
      <c r="E186" s="4"/>
      <c r="F186" s="4"/>
    </row>
    <row r="187" spans="1:6" ht="17.25">
      <c r="A187" s="2" t="s">
        <v>787</v>
      </c>
      <c r="B187" s="4">
        <v>0</v>
      </c>
      <c r="C187" s="369" t="s">
        <v>1142</v>
      </c>
      <c r="D187" s="4"/>
      <c r="E187" s="4">
        <v>0</v>
      </c>
      <c r="F187" s="369" t="s">
        <v>1142</v>
      </c>
    </row>
    <row r="188" spans="1:6" ht="30">
      <c r="A188" s="2" t="s">
        <v>1365</v>
      </c>
      <c r="B188" s="4"/>
      <c r="C188" s="4"/>
      <c r="D188" s="4"/>
      <c r="E188" s="4"/>
      <c r="F188" s="4"/>
    </row>
    <row r="189" spans="1:6" ht="30">
      <c r="A189" s="3" t="s">
        <v>1346</v>
      </c>
      <c r="B189" s="4"/>
      <c r="C189" s="4"/>
      <c r="D189" s="4"/>
      <c r="E189" s="4"/>
      <c r="F189" s="4"/>
    </row>
    <row r="190" spans="1:6">
      <c r="A190" s="2" t="s">
        <v>787</v>
      </c>
      <c r="B190" s="4">
        <v>553</v>
      </c>
      <c r="C190" s="4"/>
      <c r="D190" s="4"/>
      <c r="E190" s="4">
        <v>519</v>
      </c>
      <c r="F190" s="4"/>
    </row>
    <row r="191" spans="1:6" ht="30">
      <c r="A191" s="2" t="s">
        <v>1458</v>
      </c>
      <c r="B191" s="4"/>
      <c r="C191" s="4"/>
      <c r="D191" s="4"/>
      <c r="E191" s="4"/>
      <c r="F191" s="4"/>
    </row>
    <row r="192" spans="1:6" ht="30">
      <c r="A192" s="3" t="s">
        <v>1346</v>
      </c>
      <c r="B192" s="4"/>
      <c r="C192" s="4"/>
      <c r="D192" s="4"/>
      <c r="E192" s="4"/>
      <c r="F192" s="4"/>
    </row>
    <row r="193" spans="1:6">
      <c r="A193" s="2" t="s">
        <v>787</v>
      </c>
      <c r="B193" s="4">
        <v>2</v>
      </c>
      <c r="C193" s="4"/>
      <c r="D193" s="4"/>
      <c r="E193" s="4">
        <v>2</v>
      </c>
      <c r="F193" s="4"/>
    </row>
    <row r="194" spans="1:6" ht="60">
      <c r="A194" s="2" t="s">
        <v>1459</v>
      </c>
      <c r="B194" s="4"/>
      <c r="C194" s="4"/>
      <c r="D194" s="4"/>
      <c r="E194" s="4"/>
      <c r="F194" s="4"/>
    </row>
    <row r="195" spans="1:6" ht="30">
      <c r="A195" s="3" t="s">
        <v>1346</v>
      </c>
      <c r="B195" s="4"/>
      <c r="C195" s="4"/>
      <c r="D195" s="4"/>
      <c r="E195" s="4"/>
      <c r="F195" s="4"/>
    </row>
    <row r="196" spans="1:6">
      <c r="A196" s="2" t="s">
        <v>787</v>
      </c>
      <c r="B196" s="4">
        <v>181</v>
      </c>
      <c r="C196" s="4"/>
      <c r="D196" s="4"/>
      <c r="E196" s="4">
        <v>166</v>
      </c>
      <c r="F196" s="4"/>
    </row>
    <row r="197" spans="1:6" ht="60">
      <c r="A197" s="2" t="s">
        <v>1460</v>
      </c>
      <c r="B197" s="4"/>
      <c r="C197" s="4"/>
      <c r="D197" s="4"/>
      <c r="E197" s="4"/>
      <c r="F197" s="4"/>
    </row>
    <row r="198" spans="1:6" ht="30">
      <c r="A198" s="3" t="s">
        <v>1346</v>
      </c>
      <c r="B198" s="4"/>
      <c r="C198" s="4"/>
      <c r="D198" s="4"/>
      <c r="E198" s="4"/>
      <c r="F198" s="4"/>
    </row>
    <row r="199" spans="1:6">
      <c r="A199" s="2" t="s">
        <v>787</v>
      </c>
      <c r="B199" s="4">
        <v>0</v>
      </c>
      <c r="C199" s="4"/>
      <c r="D199" s="4"/>
      <c r="E199" s="4">
        <v>0</v>
      </c>
      <c r="F199" s="4"/>
    </row>
    <row r="200" spans="1:6" ht="45">
      <c r="A200" s="2" t="s">
        <v>1461</v>
      </c>
      <c r="B200" s="4"/>
      <c r="C200" s="4"/>
      <c r="D200" s="4"/>
      <c r="E200" s="4"/>
      <c r="F200" s="4"/>
    </row>
    <row r="201" spans="1:6" ht="30">
      <c r="A201" s="3" t="s">
        <v>1346</v>
      </c>
      <c r="B201" s="4"/>
      <c r="C201" s="4"/>
      <c r="D201" s="4"/>
      <c r="E201" s="4"/>
      <c r="F201" s="4"/>
    </row>
    <row r="202" spans="1:6">
      <c r="A202" s="2" t="s">
        <v>787</v>
      </c>
      <c r="B202" s="4">
        <v>371</v>
      </c>
      <c r="C202" s="4"/>
      <c r="D202" s="4"/>
      <c r="E202" s="4">
        <v>352</v>
      </c>
      <c r="F202" s="4"/>
    </row>
    <row r="203" spans="1:6" ht="60">
      <c r="A203" s="2" t="s">
        <v>1462</v>
      </c>
      <c r="B203" s="4"/>
      <c r="C203" s="4"/>
      <c r="D203" s="4"/>
      <c r="E203" s="4"/>
      <c r="F203" s="4"/>
    </row>
    <row r="204" spans="1:6" ht="30">
      <c r="A204" s="3" t="s">
        <v>1346</v>
      </c>
      <c r="B204" s="4"/>
      <c r="C204" s="4"/>
      <c r="D204" s="4"/>
      <c r="E204" s="4"/>
      <c r="F204" s="4"/>
    </row>
    <row r="205" spans="1:6">
      <c r="A205" s="2" t="s">
        <v>787</v>
      </c>
      <c r="B205" s="4">
        <v>1</v>
      </c>
      <c r="C205" s="4"/>
      <c r="D205" s="4"/>
      <c r="E205" s="4">
        <v>1</v>
      </c>
      <c r="F205" s="4"/>
    </row>
    <row r="206" spans="1:6" ht="45">
      <c r="A206" s="2" t="s">
        <v>1463</v>
      </c>
      <c r="B206" s="4"/>
      <c r="C206" s="4"/>
      <c r="D206" s="4"/>
      <c r="E206" s="4"/>
      <c r="F206" s="4"/>
    </row>
    <row r="207" spans="1:6" ht="30">
      <c r="A207" s="3" t="s">
        <v>1346</v>
      </c>
      <c r="B207" s="4"/>
      <c r="C207" s="4"/>
      <c r="D207" s="4"/>
      <c r="E207" s="4"/>
      <c r="F207" s="4"/>
    </row>
    <row r="208" spans="1:6">
      <c r="A208" s="2" t="s">
        <v>787</v>
      </c>
      <c r="B208" s="4">
        <v>1</v>
      </c>
      <c r="C208" s="4"/>
      <c r="D208" s="4"/>
      <c r="E208" s="4">
        <v>1</v>
      </c>
      <c r="F208" s="4"/>
    </row>
    <row r="209" spans="1:6" ht="60">
      <c r="A209" s="2" t="s">
        <v>1464</v>
      </c>
      <c r="B209" s="4"/>
      <c r="C209" s="4"/>
      <c r="D209" s="4"/>
      <c r="E209" s="4"/>
      <c r="F209" s="4"/>
    </row>
    <row r="210" spans="1:6" ht="30">
      <c r="A210" s="3" t="s">
        <v>1346</v>
      </c>
      <c r="B210" s="4"/>
      <c r="C210" s="4"/>
      <c r="D210" s="4"/>
      <c r="E210" s="4"/>
      <c r="F210" s="4"/>
    </row>
    <row r="211" spans="1:6">
      <c r="A211" s="2" t="s">
        <v>787</v>
      </c>
      <c r="B211" s="4">
        <v>1</v>
      </c>
      <c r="C211" s="4"/>
      <c r="D211" s="4"/>
      <c r="E211" s="4">
        <v>1</v>
      </c>
      <c r="F211" s="4"/>
    </row>
    <row r="212" spans="1:6" ht="30">
      <c r="A212" s="2" t="s">
        <v>1465</v>
      </c>
      <c r="B212" s="4"/>
      <c r="C212" s="4"/>
      <c r="D212" s="4"/>
      <c r="E212" s="4"/>
      <c r="F212" s="4"/>
    </row>
    <row r="213" spans="1:6" ht="30">
      <c r="A213" s="3" t="s">
        <v>1346</v>
      </c>
      <c r="B213" s="4"/>
      <c r="C213" s="4"/>
      <c r="D213" s="4"/>
      <c r="E213" s="4"/>
      <c r="F213" s="4"/>
    </row>
    <row r="214" spans="1:6">
      <c r="A214" s="2" t="s">
        <v>787</v>
      </c>
      <c r="B214" s="4">
        <v>3</v>
      </c>
      <c r="C214" s="4"/>
      <c r="D214" s="4"/>
      <c r="E214" s="4">
        <v>6</v>
      </c>
      <c r="F214" s="4"/>
    </row>
    <row r="215" spans="1:6" ht="60">
      <c r="A215" s="2" t="s">
        <v>1466</v>
      </c>
      <c r="B215" s="4"/>
      <c r="C215" s="4"/>
      <c r="D215" s="4"/>
      <c r="E215" s="4"/>
      <c r="F215" s="4"/>
    </row>
    <row r="216" spans="1:6" ht="30">
      <c r="A216" s="3" t="s">
        <v>1346</v>
      </c>
      <c r="B216" s="4"/>
      <c r="C216" s="4"/>
      <c r="D216" s="4"/>
      <c r="E216" s="4"/>
      <c r="F216" s="4"/>
    </row>
    <row r="217" spans="1:6">
      <c r="A217" s="2" t="s">
        <v>787</v>
      </c>
      <c r="B217" s="4">
        <v>3</v>
      </c>
      <c r="C217" s="4"/>
      <c r="D217" s="4"/>
      <c r="E217" s="4">
        <v>6</v>
      </c>
      <c r="F217" s="4"/>
    </row>
    <row r="218" spans="1:6" ht="45">
      <c r="A218" s="2" t="s">
        <v>1467</v>
      </c>
      <c r="B218" s="4"/>
      <c r="C218" s="4"/>
      <c r="D218" s="4"/>
      <c r="E218" s="4"/>
      <c r="F218" s="4"/>
    </row>
    <row r="219" spans="1:6" ht="30">
      <c r="A219" s="3" t="s">
        <v>1346</v>
      </c>
      <c r="B219" s="4"/>
      <c r="C219" s="4"/>
      <c r="D219" s="4"/>
      <c r="E219" s="4"/>
      <c r="F219" s="4"/>
    </row>
    <row r="220" spans="1:6">
      <c r="A220" s="2" t="s">
        <v>787</v>
      </c>
      <c r="B220" s="4">
        <v>0</v>
      </c>
      <c r="C220" s="4"/>
      <c r="D220" s="4"/>
      <c r="E220" s="4">
        <v>0</v>
      </c>
      <c r="F220" s="4"/>
    </row>
    <row r="221" spans="1:6" ht="45">
      <c r="A221" s="2" t="s">
        <v>1468</v>
      </c>
      <c r="B221" s="4"/>
      <c r="C221" s="4"/>
      <c r="D221" s="4"/>
      <c r="E221" s="4"/>
      <c r="F221" s="4"/>
    </row>
    <row r="222" spans="1:6" ht="30">
      <c r="A222" s="3" t="s">
        <v>1346</v>
      </c>
      <c r="B222" s="4"/>
      <c r="C222" s="4"/>
      <c r="D222" s="4"/>
      <c r="E222" s="4"/>
      <c r="F222" s="4"/>
    </row>
    <row r="223" spans="1:6">
      <c r="A223" s="2" t="s">
        <v>787</v>
      </c>
      <c r="B223" s="4">
        <v>0</v>
      </c>
      <c r="C223" s="4"/>
      <c r="D223" s="4"/>
      <c r="E223" s="4">
        <v>0</v>
      </c>
      <c r="F223" s="4"/>
    </row>
    <row r="224" spans="1:6" ht="45">
      <c r="A224" s="2" t="s">
        <v>1469</v>
      </c>
      <c r="B224" s="4"/>
      <c r="C224" s="4"/>
      <c r="D224" s="4"/>
      <c r="E224" s="4"/>
      <c r="F224" s="4"/>
    </row>
    <row r="225" spans="1:6" ht="30">
      <c r="A225" s="3" t="s">
        <v>1346</v>
      </c>
      <c r="B225" s="4"/>
      <c r="C225" s="4"/>
      <c r="D225" s="4"/>
      <c r="E225" s="4"/>
      <c r="F225" s="4"/>
    </row>
    <row r="226" spans="1:6">
      <c r="A226" s="2" t="s">
        <v>787</v>
      </c>
      <c r="B226" s="4">
        <v>167</v>
      </c>
      <c r="C226" s="4"/>
      <c r="D226" s="4"/>
      <c r="E226" s="4">
        <v>154</v>
      </c>
      <c r="F226" s="4"/>
    </row>
    <row r="227" spans="1:6" ht="60">
      <c r="A227" s="2" t="s">
        <v>1470</v>
      </c>
      <c r="B227" s="4"/>
      <c r="C227" s="4"/>
      <c r="D227" s="4"/>
      <c r="E227" s="4"/>
      <c r="F227" s="4"/>
    </row>
    <row r="228" spans="1:6" ht="30">
      <c r="A228" s="3" t="s">
        <v>1346</v>
      </c>
      <c r="B228" s="4"/>
      <c r="C228" s="4"/>
      <c r="D228" s="4"/>
      <c r="E228" s="4"/>
      <c r="F228" s="4"/>
    </row>
    <row r="229" spans="1:6">
      <c r="A229" s="2" t="s">
        <v>787</v>
      </c>
      <c r="B229" s="4">
        <v>167</v>
      </c>
      <c r="C229" s="4"/>
      <c r="D229" s="4"/>
      <c r="E229" s="4">
        <v>154</v>
      </c>
      <c r="F229" s="4"/>
    </row>
    <row r="230" spans="1:6" ht="60">
      <c r="A230" s="2" t="s">
        <v>1471</v>
      </c>
      <c r="B230" s="4"/>
      <c r="C230" s="4"/>
      <c r="D230" s="4"/>
      <c r="E230" s="4"/>
      <c r="F230" s="4"/>
    </row>
    <row r="231" spans="1:6" ht="30">
      <c r="A231" s="3" t="s">
        <v>1346</v>
      </c>
      <c r="B231" s="4"/>
      <c r="C231" s="4"/>
      <c r="D231" s="4"/>
      <c r="E231" s="4"/>
      <c r="F231" s="4"/>
    </row>
    <row r="232" spans="1:6">
      <c r="A232" s="2" t="s">
        <v>787</v>
      </c>
      <c r="B232" s="4">
        <v>0</v>
      </c>
      <c r="C232" s="4"/>
      <c r="D232" s="4"/>
      <c r="E232" s="4">
        <v>0</v>
      </c>
      <c r="F232" s="4"/>
    </row>
    <row r="233" spans="1:6" ht="60">
      <c r="A233" s="2" t="s">
        <v>1472</v>
      </c>
      <c r="B233" s="4"/>
      <c r="C233" s="4"/>
      <c r="D233" s="4"/>
      <c r="E233" s="4"/>
      <c r="F233" s="4"/>
    </row>
    <row r="234" spans="1:6" ht="30">
      <c r="A234" s="3" t="s">
        <v>1346</v>
      </c>
      <c r="B234" s="4"/>
      <c r="C234" s="4"/>
      <c r="D234" s="4"/>
      <c r="E234" s="4"/>
      <c r="F234" s="4"/>
    </row>
    <row r="235" spans="1:6">
      <c r="A235" s="2" t="s">
        <v>787</v>
      </c>
      <c r="B235" s="4">
        <v>0</v>
      </c>
      <c r="C235" s="4"/>
      <c r="D235" s="4"/>
      <c r="E235" s="4">
        <v>0</v>
      </c>
      <c r="F235" s="4"/>
    </row>
    <row r="236" spans="1:6" ht="45">
      <c r="A236" s="2" t="s">
        <v>1473</v>
      </c>
      <c r="B236" s="4"/>
      <c r="C236" s="4"/>
      <c r="D236" s="4"/>
      <c r="E236" s="4"/>
      <c r="F236" s="4"/>
    </row>
    <row r="237" spans="1:6" ht="30">
      <c r="A237" s="3" t="s">
        <v>1346</v>
      </c>
      <c r="B237" s="4"/>
      <c r="C237" s="4"/>
      <c r="D237" s="4"/>
      <c r="E237" s="4"/>
      <c r="F237" s="4"/>
    </row>
    <row r="238" spans="1:6">
      <c r="A238" s="2" t="s">
        <v>787</v>
      </c>
      <c r="B238" s="4">
        <v>11</v>
      </c>
      <c r="C238" s="4"/>
      <c r="D238" s="4"/>
      <c r="E238" s="4">
        <v>55</v>
      </c>
      <c r="F238" s="4"/>
    </row>
    <row r="239" spans="1:6" ht="75">
      <c r="A239" s="2" t="s">
        <v>1474</v>
      </c>
      <c r="B239" s="4"/>
      <c r="C239" s="4"/>
      <c r="D239" s="4"/>
      <c r="E239" s="4"/>
      <c r="F239" s="4"/>
    </row>
    <row r="240" spans="1:6" ht="30">
      <c r="A240" s="3" t="s">
        <v>1346</v>
      </c>
      <c r="B240" s="4"/>
      <c r="C240" s="4"/>
      <c r="D240" s="4"/>
      <c r="E240" s="4"/>
      <c r="F240" s="4"/>
    </row>
    <row r="241" spans="1:6">
      <c r="A241" s="2" t="s">
        <v>787</v>
      </c>
      <c r="B241" s="4">
        <v>0</v>
      </c>
      <c r="C241" s="4"/>
      <c r="D241" s="4"/>
      <c r="E241" s="4">
        <v>0</v>
      </c>
      <c r="F241" s="4"/>
    </row>
    <row r="242" spans="1:6" ht="60">
      <c r="A242" s="2" t="s">
        <v>1475</v>
      </c>
      <c r="B242" s="4"/>
      <c r="C242" s="4"/>
      <c r="D242" s="4"/>
      <c r="E242" s="4"/>
      <c r="F242" s="4"/>
    </row>
    <row r="243" spans="1:6" ht="30">
      <c r="A243" s="3" t="s">
        <v>1346</v>
      </c>
      <c r="B243" s="4"/>
      <c r="C243" s="4"/>
      <c r="D243" s="4"/>
      <c r="E243" s="4"/>
      <c r="F243" s="4"/>
    </row>
    <row r="244" spans="1:6">
      <c r="A244" s="2" t="s">
        <v>787</v>
      </c>
      <c r="B244" s="4">
        <v>11</v>
      </c>
      <c r="C244" s="4"/>
      <c r="D244" s="4"/>
      <c r="E244" s="4">
        <v>55</v>
      </c>
      <c r="F244" s="4"/>
    </row>
    <row r="245" spans="1:6" ht="60">
      <c r="A245" s="2" t="s">
        <v>1476</v>
      </c>
      <c r="B245" s="4"/>
      <c r="C245" s="4"/>
      <c r="D245" s="4"/>
      <c r="E245" s="4"/>
      <c r="F245" s="4"/>
    </row>
    <row r="246" spans="1:6" ht="30">
      <c r="A246" s="3" t="s">
        <v>1346</v>
      </c>
      <c r="B246" s="4"/>
      <c r="C246" s="4"/>
      <c r="D246" s="4"/>
      <c r="E246" s="4"/>
      <c r="F246" s="4"/>
    </row>
    <row r="247" spans="1:6">
      <c r="A247" s="2" t="s">
        <v>787</v>
      </c>
      <c r="B247" s="4">
        <v>0</v>
      </c>
      <c r="C247" s="4"/>
      <c r="D247" s="4"/>
      <c r="E247" s="4">
        <v>0</v>
      </c>
      <c r="F247" s="4"/>
    </row>
    <row r="248" spans="1:6" ht="45">
      <c r="A248" s="2" t="s">
        <v>1477</v>
      </c>
      <c r="B248" s="4"/>
      <c r="C248" s="4"/>
      <c r="D248" s="4"/>
      <c r="E248" s="4"/>
      <c r="F248" s="4"/>
    </row>
    <row r="249" spans="1:6" ht="30">
      <c r="A249" s="3" t="s">
        <v>1346</v>
      </c>
      <c r="B249" s="4"/>
      <c r="C249" s="4"/>
      <c r="D249" s="4"/>
      <c r="E249" s="4"/>
      <c r="F249" s="4"/>
    </row>
    <row r="250" spans="1:6">
      <c r="A250" s="2" t="s">
        <v>787</v>
      </c>
      <c r="B250" s="4">
        <v>314</v>
      </c>
      <c r="C250" s="4"/>
      <c r="D250" s="4"/>
      <c r="E250" s="4">
        <v>296</v>
      </c>
      <c r="F250" s="4"/>
    </row>
    <row r="251" spans="1:6" ht="45">
      <c r="A251" s="2" t="s">
        <v>1478</v>
      </c>
      <c r="B251" s="4"/>
      <c r="C251" s="4"/>
      <c r="D251" s="4"/>
      <c r="E251" s="4"/>
      <c r="F251" s="4"/>
    </row>
    <row r="252" spans="1:6" ht="30">
      <c r="A252" s="3" t="s">
        <v>1346</v>
      </c>
      <c r="B252" s="4"/>
      <c r="C252" s="4"/>
      <c r="D252" s="4"/>
      <c r="E252" s="4"/>
      <c r="F252" s="4"/>
    </row>
    <row r="253" spans="1:6">
      <c r="A253" s="2" t="s">
        <v>787</v>
      </c>
      <c r="B253" s="4">
        <v>56</v>
      </c>
      <c r="C253" s="4"/>
      <c r="D253" s="4"/>
      <c r="E253" s="4">
        <v>6</v>
      </c>
      <c r="F253" s="4"/>
    </row>
    <row r="254" spans="1:6" ht="75">
      <c r="A254" s="2" t="s">
        <v>1479</v>
      </c>
      <c r="B254" s="4"/>
      <c r="C254" s="4"/>
      <c r="D254" s="4"/>
      <c r="E254" s="4"/>
      <c r="F254" s="4"/>
    </row>
    <row r="255" spans="1:6" ht="30">
      <c r="A255" s="3" t="s">
        <v>1346</v>
      </c>
      <c r="B255" s="4"/>
      <c r="C255" s="4"/>
      <c r="D255" s="4"/>
      <c r="E255" s="4"/>
      <c r="F255" s="4"/>
    </row>
    <row r="256" spans="1:6">
      <c r="A256" s="2" t="s">
        <v>787</v>
      </c>
      <c r="B256" s="4">
        <v>5</v>
      </c>
      <c r="C256" s="4"/>
      <c r="D256" s="4"/>
      <c r="E256" s="4">
        <v>0</v>
      </c>
      <c r="F256" s="4"/>
    </row>
    <row r="257" spans="1:6" ht="75">
      <c r="A257" s="2" t="s">
        <v>1480</v>
      </c>
      <c r="B257" s="4"/>
      <c r="C257" s="4"/>
      <c r="D257" s="4"/>
      <c r="E257" s="4"/>
      <c r="F257" s="4"/>
    </row>
    <row r="258" spans="1:6" ht="30">
      <c r="A258" s="3" t="s">
        <v>1346</v>
      </c>
      <c r="B258" s="4"/>
      <c r="C258" s="4"/>
      <c r="D258" s="4"/>
      <c r="E258" s="4"/>
      <c r="F258" s="4"/>
    </row>
    <row r="259" spans="1:6">
      <c r="A259" s="2" t="s">
        <v>787</v>
      </c>
      <c r="B259" s="4">
        <v>6</v>
      </c>
      <c r="C259" s="4"/>
      <c r="D259" s="4"/>
      <c r="E259" s="4">
        <v>6</v>
      </c>
      <c r="F259" s="4"/>
    </row>
    <row r="260" spans="1:6" ht="60">
      <c r="A260" s="2" t="s">
        <v>1481</v>
      </c>
      <c r="B260" s="4"/>
      <c r="C260" s="4"/>
      <c r="D260" s="4"/>
      <c r="E260" s="4"/>
      <c r="F260" s="4"/>
    </row>
    <row r="261" spans="1:6" ht="30">
      <c r="A261" s="3" t="s">
        <v>1346</v>
      </c>
      <c r="B261" s="4"/>
      <c r="C261" s="4"/>
      <c r="D261" s="4"/>
      <c r="E261" s="4"/>
      <c r="F261" s="4"/>
    </row>
    <row r="262" spans="1:6">
      <c r="A262" s="2" t="s">
        <v>787</v>
      </c>
      <c r="B262" s="4">
        <v>309</v>
      </c>
      <c r="C262" s="4"/>
      <c r="D262" s="4"/>
      <c r="E262" s="4">
        <v>296</v>
      </c>
      <c r="F262" s="4"/>
    </row>
    <row r="263" spans="1:6" ht="60">
      <c r="A263" s="2" t="s">
        <v>1482</v>
      </c>
      <c r="B263" s="4"/>
      <c r="C263" s="4"/>
      <c r="D263" s="4"/>
      <c r="E263" s="4"/>
      <c r="F263" s="4"/>
    </row>
    <row r="264" spans="1:6" ht="30">
      <c r="A264" s="3" t="s">
        <v>1346</v>
      </c>
      <c r="B264" s="4"/>
      <c r="C264" s="4"/>
      <c r="D264" s="4"/>
      <c r="E264" s="4"/>
      <c r="F264" s="4"/>
    </row>
    <row r="265" spans="1:6">
      <c r="A265" s="2" t="s">
        <v>787</v>
      </c>
      <c r="B265" s="4">
        <v>50</v>
      </c>
      <c r="C265" s="4"/>
      <c r="D265" s="4"/>
      <c r="E265" s="4">
        <v>0</v>
      </c>
      <c r="F265" s="4"/>
    </row>
    <row r="266" spans="1:6" ht="60">
      <c r="A266" s="2" t="s">
        <v>1483</v>
      </c>
      <c r="B266" s="4"/>
      <c r="C266" s="4"/>
      <c r="D266" s="4"/>
      <c r="E266" s="4"/>
      <c r="F266" s="4"/>
    </row>
    <row r="267" spans="1:6" ht="30">
      <c r="A267" s="3" t="s">
        <v>1346</v>
      </c>
      <c r="B267" s="4"/>
      <c r="C267" s="4"/>
      <c r="D267" s="4"/>
      <c r="E267" s="4"/>
      <c r="F267" s="4"/>
    </row>
    <row r="268" spans="1:6">
      <c r="A268" s="2" t="s">
        <v>787</v>
      </c>
      <c r="B268" s="4">
        <v>0</v>
      </c>
      <c r="C268" s="4"/>
      <c r="D268" s="4"/>
      <c r="E268" s="4">
        <v>0</v>
      </c>
      <c r="F268" s="4"/>
    </row>
    <row r="269" spans="1:6" ht="60">
      <c r="A269" s="2" t="s">
        <v>1484</v>
      </c>
      <c r="B269" s="4"/>
      <c r="C269" s="4"/>
      <c r="D269" s="4"/>
      <c r="E269" s="4"/>
      <c r="F269" s="4"/>
    </row>
    <row r="270" spans="1:6" ht="30">
      <c r="A270" s="3" t="s">
        <v>1346</v>
      </c>
      <c r="B270" s="4"/>
      <c r="C270" s="4"/>
      <c r="D270" s="4"/>
      <c r="E270" s="4"/>
      <c r="F270" s="4"/>
    </row>
    <row r="271" spans="1:6">
      <c r="A271" s="2" t="s">
        <v>787</v>
      </c>
      <c r="B271" s="4">
        <v>0</v>
      </c>
      <c r="C271" s="4"/>
      <c r="D271" s="4"/>
      <c r="E271" s="7">
        <v>0</v>
      </c>
      <c r="F271" s="4"/>
    </row>
    <row r="272" spans="1:6">
      <c r="A272" s="83"/>
      <c r="B272" s="83"/>
      <c r="C272" s="83"/>
      <c r="D272" s="83"/>
      <c r="E272" s="83"/>
      <c r="F272" s="83"/>
    </row>
    <row r="273" spans="1:6" ht="15" customHeight="1">
      <c r="A273" s="2" t="s">
        <v>1096</v>
      </c>
      <c r="B273" s="84" t="s">
        <v>1485</v>
      </c>
      <c r="C273" s="84"/>
      <c r="D273" s="84"/>
      <c r="E273" s="84"/>
      <c r="F273" s="84"/>
    </row>
    <row r="274" spans="1:6" ht="15" customHeight="1">
      <c r="A274" s="2" t="s">
        <v>1142</v>
      </c>
      <c r="B274" s="84" t="s">
        <v>791</v>
      </c>
      <c r="C274" s="84"/>
      <c r="D274" s="84"/>
      <c r="E274" s="84"/>
      <c r="F274" s="84"/>
    </row>
  </sheetData>
  <mergeCells count="7">
    <mergeCell ref="B274:F274"/>
    <mergeCell ref="B1:D1"/>
    <mergeCell ref="E1:F1"/>
    <mergeCell ref="B2:C2"/>
    <mergeCell ref="E2:F2"/>
    <mergeCell ref="A272:F272"/>
    <mergeCell ref="B273:F273"/>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showGridLines="0" workbookViewId="0"/>
  </sheetViews>
  <sheetFormatPr defaultRowHeight="15"/>
  <cols>
    <col min="1" max="1" width="36.5703125" bestFit="1" customWidth="1"/>
    <col min="2" max="4" width="12.28515625" bestFit="1" customWidth="1"/>
  </cols>
  <sheetData>
    <row r="1" spans="1:4" ht="15" customHeight="1">
      <c r="A1" s="1" t="s">
        <v>1486</v>
      </c>
      <c r="B1" s="8" t="s">
        <v>1</v>
      </c>
      <c r="C1" s="8"/>
      <c r="D1" s="1"/>
    </row>
    <row r="2" spans="1:4">
      <c r="A2" s="1" t="s">
        <v>53</v>
      </c>
      <c r="B2" s="1" t="s">
        <v>2</v>
      </c>
      <c r="C2" s="1" t="s">
        <v>30</v>
      </c>
      <c r="D2" s="1" t="s">
        <v>31</v>
      </c>
    </row>
    <row r="3" spans="1:4" ht="30">
      <c r="A3" s="2" t="s">
        <v>1137</v>
      </c>
      <c r="B3" s="4"/>
      <c r="C3" s="4"/>
      <c r="D3" s="4"/>
    </row>
    <row r="4" spans="1:4" ht="30">
      <c r="A4" s="3" t="s">
        <v>1368</v>
      </c>
      <c r="B4" s="4"/>
      <c r="C4" s="4"/>
      <c r="D4" s="4"/>
    </row>
    <row r="5" spans="1:4" ht="30">
      <c r="A5" s="2" t="s">
        <v>1487</v>
      </c>
      <c r="B5" s="7">
        <v>446</v>
      </c>
      <c r="C5" s="7">
        <v>343</v>
      </c>
      <c r="D5" s="7">
        <v>249</v>
      </c>
    </row>
    <row r="6" spans="1:4" ht="30">
      <c r="A6" s="2" t="s">
        <v>1488</v>
      </c>
      <c r="B6" s="4">
        <v>6</v>
      </c>
      <c r="C6" s="4">
        <v>17</v>
      </c>
      <c r="D6" s="4"/>
    </row>
    <row r="7" spans="1:4" ht="30">
      <c r="A7" s="2" t="s">
        <v>1489</v>
      </c>
      <c r="B7" s="4">
        <v>97</v>
      </c>
      <c r="C7" s="4">
        <v>77</v>
      </c>
      <c r="D7" s="4"/>
    </row>
    <row r="8" spans="1:4" ht="30">
      <c r="A8" s="2" t="s">
        <v>1490</v>
      </c>
      <c r="B8" s="4"/>
      <c r="C8" s="4"/>
      <c r="D8" s="4"/>
    </row>
    <row r="9" spans="1:4" ht="30">
      <c r="A9" s="3" t="s">
        <v>1368</v>
      </c>
      <c r="B9" s="4"/>
      <c r="C9" s="4"/>
      <c r="D9" s="4"/>
    </row>
    <row r="10" spans="1:4" ht="30">
      <c r="A10" s="2" t="s">
        <v>1487</v>
      </c>
      <c r="B10" s="4">
        <v>139</v>
      </c>
      <c r="C10" s="4">
        <v>34</v>
      </c>
      <c r="D10" s="4">
        <v>32</v>
      </c>
    </row>
    <row r="11" spans="1:4" ht="30">
      <c r="A11" s="2" t="s">
        <v>1488</v>
      </c>
      <c r="B11" s="4">
        <v>9</v>
      </c>
      <c r="C11" s="4">
        <v>0</v>
      </c>
      <c r="D11" s="4"/>
    </row>
    <row r="12" spans="1:4" ht="30">
      <c r="A12" s="2" t="s">
        <v>1489</v>
      </c>
      <c r="B12" s="4">
        <v>96</v>
      </c>
      <c r="C12" s="4">
        <v>2</v>
      </c>
      <c r="D12" s="4"/>
    </row>
    <row r="13" spans="1:4" ht="30">
      <c r="A13" s="2" t="s">
        <v>1491</v>
      </c>
      <c r="B13" s="4"/>
      <c r="C13" s="4"/>
      <c r="D13" s="4"/>
    </row>
    <row r="14" spans="1:4" ht="30">
      <c r="A14" s="3" t="s">
        <v>1368</v>
      </c>
      <c r="B14" s="4"/>
      <c r="C14" s="4"/>
      <c r="D14" s="4"/>
    </row>
    <row r="15" spans="1:4" ht="30">
      <c r="A15" s="2" t="s">
        <v>1487</v>
      </c>
      <c r="B15" s="4">
        <v>195</v>
      </c>
      <c r="C15" s="4">
        <v>184</v>
      </c>
      <c r="D15" s="4">
        <v>101</v>
      </c>
    </row>
    <row r="16" spans="1:4" ht="30">
      <c r="A16" s="2" t="s">
        <v>1488</v>
      </c>
      <c r="B16" s="4">
        <v>11</v>
      </c>
      <c r="C16" s="4">
        <v>8</v>
      </c>
      <c r="D16" s="4"/>
    </row>
    <row r="17" spans="1:4" ht="30">
      <c r="A17" s="2" t="s">
        <v>1489</v>
      </c>
      <c r="B17" s="4">
        <v>0</v>
      </c>
      <c r="C17" s="4">
        <v>75</v>
      </c>
      <c r="D17" s="4"/>
    </row>
    <row r="18" spans="1:4" ht="45">
      <c r="A18" s="2" t="s">
        <v>1492</v>
      </c>
      <c r="B18" s="4"/>
      <c r="C18" s="4"/>
      <c r="D18" s="4"/>
    </row>
    <row r="19" spans="1:4" ht="30">
      <c r="A19" s="3" t="s">
        <v>1368</v>
      </c>
      <c r="B19" s="4"/>
      <c r="C19" s="4"/>
      <c r="D19" s="4"/>
    </row>
    <row r="20" spans="1:4" ht="30">
      <c r="A20" s="2" t="s">
        <v>1487</v>
      </c>
      <c r="B20" s="4">
        <v>103</v>
      </c>
      <c r="C20" s="4">
        <v>115</v>
      </c>
      <c r="D20" s="4">
        <v>108</v>
      </c>
    </row>
    <row r="21" spans="1:4" ht="30">
      <c r="A21" s="2" t="s">
        <v>1488</v>
      </c>
      <c r="B21" s="4">
        <v>-12</v>
      </c>
      <c r="C21" s="4">
        <v>9</v>
      </c>
      <c r="D21" s="4"/>
    </row>
    <row r="22" spans="1:4" ht="30">
      <c r="A22" s="2" t="s">
        <v>1489</v>
      </c>
      <c r="B22" s="4">
        <v>0</v>
      </c>
      <c r="C22" s="4">
        <v>-2</v>
      </c>
      <c r="D22" s="4"/>
    </row>
    <row r="23" spans="1:4">
      <c r="A23" s="2" t="s">
        <v>616</v>
      </c>
      <c r="B23" s="4"/>
      <c r="C23" s="4"/>
      <c r="D23" s="4"/>
    </row>
    <row r="24" spans="1:4" ht="30">
      <c r="A24" s="3" t="s">
        <v>1368</v>
      </c>
      <c r="B24" s="4"/>
      <c r="C24" s="4"/>
      <c r="D24" s="4"/>
    </row>
    <row r="25" spans="1:4" ht="30">
      <c r="A25" s="2" t="s">
        <v>1487</v>
      </c>
      <c r="B25" s="6">
        <v>9084</v>
      </c>
      <c r="C25" s="6">
        <v>8476</v>
      </c>
      <c r="D25" s="4"/>
    </row>
    <row r="26" spans="1:4" ht="30">
      <c r="A26" s="2" t="s">
        <v>1435</v>
      </c>
      <c r="B26" s="4"/>
      <c r="C26" s="4"/>
      <c r="D26" s="4"/>
    </row>
    <row r="27" spans="1:4" ht="30">
      <c r="A27" s="3" t="s">
        <v>1368</v>
      </c>
      <c r="B27" s="4"/>
      <c r="C27" s="4"/>
      <c r="D27" s="4"/>
    </row>
    <row r="28" spans="1:4" ht="30">
      <c r="A28" s="2" t="s">
        <v>1487</v>
      </c>
      <c r="B28" s="4">
        <v>445</v>
      </c>
      <c r="C28" s="4">
        <v>342</v>
      </c>
      <c r="D28" s="4"/>
    </row>
    <row r="29" spans="1:4">
      <c r="A29" s="2" t="s">
        <v>1406</v>
      </c>
      <c r="B29" s="4"/>
      <c r="C29" s="4"/>
      <c r="D29" s="4"/>
    </row>
    <row r="30" spans="1:4" ht="30">
      <c r="A30" s="3" t="s">
        <v>1368</v>
      </c>
      <c r="B30" s="4"/>
      <c r="C30" s="4"/>
      <c r="D30" s="4"/>
    </row>
    <row r="31" spans="1:4" ht="30">
      <c r="A31" s="2" t="s">
        <v>1487</v>
      </c>
      <c r="B31" s="4">
        <v>139</v>
      </c>
      <c r="C31" s="4">
        <v>34</v>
      </c>
      <c r="D31" s="4"/>
    </row>
    <row r="32" spans="1:4" ht="45">
      <c r="A32" s="2" t="s">
        <v>1493</v>
      </c>
      <c r="B32" s="4"/>
      <c r="C32" s="4"/>
      <c r="D32" s="4"/>
    </row>
    <row r="33" spans="1:4" ht="30">
      <c r="A33" s="3" t="s">
        <v>1368</v>
      </c>
      <c r="B33" s="4"/>
      <c r="C33" s="4"/>
      <c r="D33" s="4"/>
    </row>
    <row r="34" spans="1:4" ht="30">
      <c r="A34" s="2" t="s">
        <v>1487</v>
      </c>
      <c r="B34" s="4">
        <v>139</v>
      </c>
      <c r="C34" s="4">
        <v>34</v>
      </c>
      <c r="D34" s="4"/>
    </row>
    <row r="35" spans="1:4">
      <c r="A35" s="2" t="s">
        <v>1408</v>
      </c>
      <c r="B35" s="4"/>
      <c r="C35" s="4"/>
      <c r="D35" s="4"/>
    </row>
    <row r="36" spans="1:4" ht="30">
      <c r="A36" s="3" t="s">
        <v>1368</v>
      </c>
      <c r="B36" s="4"/>
      <c r="C36" s="4"/>
      <c r="D36" s="4"/>
    </row>
    <row r="37" spans="1:4" ht="30">
      <c r="A37" s="2" t="s">
        <v>1487</v>
      </c>
      <c r="B37" s="4">
        <v>510</v>
      </c>
      <c r="C37" s="4">
        <v>471</v>
      </c>
      <c r="D37" s="4"/>
    </row>
    <row r="38" spans="1:4" ht="45">
      <c r="A38" s="2" t="s">
        <v>1494</v>
      </c>
      <c r="B38" s="4"/>
      <c r="C38" s="4"/>
      <c r="D38" s="4"/>
    </row>
    <row r="39" spans="1:4" ht="30">
      <c r="A39" s="3" t="s">
        <v>1368</v>
      </c>
      <c r="B39" s="4"/>
      <c r="C39" s="4"/>
      <c r="D39" s="4"/>
    </row>
    <row r="40" spans="1:4" ht="30">
      <c r="A40" s="2" t="s">
        <v>1487</v>
      </c>
      <c r="B40" s="4">
        <v>194</v>
      </c>
      <c r="C40" s="4">
        <v>183</v>
      </c>
      <c r="D40" s="4"/>
    </row>
    <row r="41" spans="1:4" ht="30">
      <c r="A41" s="2" t="s">
        <v>1409</v>
      </c>
      <c r="B41" s="4"/>
      <c r="C41" s="4"/>
      <c r="D41" s="4"/>
    </row>
    <row r="42" spans="1:4" ht="30">
      <c r="A42" s="3" t="s">
        <v>1368</v>
      </c>
      <c r="B42" s="4"/>
      <c r="C42" s="4"/>
      <c r="D42" s="4"/>
    </row>
    <row r="43" spans="1:4" ht="30">
      <c r="A43" s="2" t="s">
        <v>1487</v>
      </c>
      <c r="B43" s="4">
        <v>103</v>
      </c>
      <c r="C43" s="4">
        <v>115</v>
      </c>
      <c r="D43" s="4"/>
    </row>
    <row r="44" spans="1:4" ht="45">
      <c r="A44" s="2" t="s">
        <v>1495</v>
      </c>
      <c r="B44" s="4"/>
      <c r="C44" s="4"/>
      <c r="D44" s="4"/>
    </row>
    <row r="45" spans="1:4" ht="30">
      <c r="A45" s="3" t="s">
        <v>1368</v>
      </c>
      <c r="B45" s="4"/>
      <c r="C45" s="4"/>
      <c r="D45" s="4"/>
    </row>
    <row r="46" spans="1:4" ht="30">
      <c r="A46" s="2" t="s">
        <v>1487</v>
      </c>
      <c r="B46" s="4">
        <v>103</v>
      </c>
      <c r="C46" s="4">
        <v>115</v>
      </c>
      <c r="D46" s="4"/>
    </row>
    <row r="47" spans="1:4" ht="45">
      <c r="A47" s="2" t="s">
        <v>1496</v>
      </c>
      <c r="B47" s="4"/>
      <c r="C47" s="4"/>
      <c r="D47" s="4"/>
    </row>
    <row r="48" spans="1:4" ht="30">
      <c r="A48" s="3" t="s">
        <v>1368</v>
      </c>
      <c r="B48" s="4"/>
      <c r="C48" s="4"/>
      <c r="D48" s="4"/>
    </row>
    <row r="49" spans="1:4" ht="30">
      <c r="A49" s="2" t="s">
        <v>1487</v>
      </c>
      <c r="B49" s="4">
        <v>9</v>
      </c>
      <c r="C49" s="4">
        <v>10</v>
      </c>
      <c r="D49" s="4">
        <v>8</v>
      </c>
    </row>
    <row r="50" spans="1:4" ht="30">
      <c r="A50" s="2" t="s">
        <v>1488</v>
      </c>
      <c r="B50" s="4">
        <v>-2</v>
      </c>
      <c r="C50" s="4">
        <v>0</v>
      </c>
      <c r="D50" s="4"/>
    </row>
    <row r="51" spans="1:4" ht="30">
      <c r="A51" s="2" t="s">
        <v>1489</v>
      </c>
      <c r="B51" s="4">
        <v>1</v>
      </c>
      <c r="C51" s="4">
        <v>2</v>
      </c>
      <c r="D51" s="4"/>
    </row>
    <row r="52" spans="1:4" ht="30">
      <c r="A52" s="2" t="s">
        <v>1497</v>
      </c>
      <c r="B52" s="4"/>
      <c r="C52" s="4"/>
      <c r="D52" s="4"/>
    </row>
    <row r="53" spans="1:4" ht="30">
      <c r="A53" s="3" t="s">
        <v>1368</v>
      </c>
      <c r="B53" s="4"/>
      <c r="C53" s="4"/>
      <c r="D53" s="4"/>
    </row>
    <row r="54" spans="1:4" ht="30">
      <c r="A54" s="2" t="s">
        <v>1487</v>
      </c>
      <c r="B54" s="4">
        <v>9</v>
      </c>
      <c r="C54" s="4">
        <v>10</v>
      </c>
      <c r="D54" s="4"/>
    </row>
    <row r="55" spans="1:4" ht="45">
      <c r="A55" s="2" t="s">
        <v>1498</v>
      </c>
      <c r="B55" s="4"/>
      <c r="C55" s="4"/>
      <c r="D55" s="4"/>
    </row>
    <row r="56" spans="1:4" ht="30">
      <c r="A56" s="3" t="s">
        <v>1368</v>
      </c>
      <c r="B56" s="4"/>
      <c r="C56" s="4"/>
      <c r="D56" s="4"/>
    </row>
    <row r="57" spans="1:4" ht="30">
      <c r="A57" s="2" t="s">
        <v>1487</v>
      </c>
      <c r="B57" s="7">
        <v>9</v>
      </c>
      <c r="C57" s="7">
        <v>10</v>
      </c>
      <c r="D57" s="4"/>
    </row>
  </sheetData>
  <mergeCells count="1">
    <mergeCell ref="B1:C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cols>
    <col min="1" max="1" width="36.5703125" bestFit="1" customWidth="1"/>
    <col min="2" max="2" width="36.5703125" customWidth="1"/>
    <col min="3" max="3" width="7.85546875" customWidth="1"/>
    <col min="4" max="4" width="36.5703125" customWidth="1"/>
    <col min="5" max="5" width="7.85546875" customWidth="1"/>
    <col min="6" max="6" width="36.5703125" customWidth="1"/>
    <col min="7" max="7" width="7.85546875" customWidth="1"/>
  </cols>
  <sheetData>
    <row r="1" spans="1:7" ht="15" customHeight="1">
      <c r="A1" s="8" t="s">
        <v>1499</v>
      </c>
      <c r="B1" s="8" t="s">
        <v>1</v>
      </c>
      <c r="C1" s="8"/>
      <c r="D1" s="8"/>
      <c r="E1" s="8"/>
      <c r="F1" s="8"/>
      <c r="G1" s="8"/>
    </row>
    <row r="2" spans="1:7" ht="15" customHeight="1">
      <c r="A2" s="8"/>
      <c r="B2" s="8" t="s">
        <v>2</v>
      </c>
      <c r="C2" s="8"/>
      <c r="D2" s="8" t="s">
        <v>30</v>
      </c>
      <c r="E2" s="8"/>
      <c r="F2" s="8" t="s">
        <v>31</v>
      </c>
      <c r="G2" s="8"/>
    </row>
    <row r="3" spans="1:7" ht="15" customHeight="1">
      <c r="A3" s="8"/>
      <c r="B3" s="8" t="s">
        <v>1059</v>
      </c>
      <c r="C3" s="8"/>
      <c r="D3" s="8"/>
      <c r="E3" s="8"/>
      <c r="F3" s="8"/>
      <c r="G3" s="8"/>
    </row>
    <row r="4" spans="1:7" ht="30">
      <c r="A4" s="3" t="s">
        <v>1500</v>
      </c>
      <c r="B4" s="4"/>
      <c r="C4" s="4"/>
      <c r="D4" s="4"/>
      <c r="E4" s="4"/>
      <c r="F4" s="4"/>
      <c r="G4" s="4"/>
    </row>
    <row r="5" spans="1:7">
      <c r="A5" s="2" t="s">
        <v>1061</v>
      </c>
      <c r="B5" s="4">
        <v>4</v>
      </c>
      <c r="C5" s="4"/>
      <c r="D5" s="4"/>
      <c r="E5" s="4"/>
      <c r="F5" s="4"/>
      <c r="G5" s="4"/>
    </row>
    <row r="6" spans="1:7">
      <c r="A6" s="2" t="s">
        <v>35</v>
      </c>
      <c r="B6" s="7">
        <v>30852000000</v>
      </c>
      <c r="C6" s="4"/>
      <c r="D6" s="7">
        <v>30930000000</v>
      </c>
      <c r="E6" s="4"/>
      <c r="F6" s="7">
        <v>30992000000</v>
      </c>
      <c r="G6" s="4"/>
    </row>
    <row r="7" spans="1:7" ht="45">
      <c r="A7" s="2" t="s">
        <v>1501</v>
      </c>
      <c r="B7" s="370">
        <v>0.06</v>
      </c>
      <c r="C7" s="4"/>
      <c r="D7" s="370">
        <v>0.06</v>
      </c>
      <c r="E7" s="4"/>
      <c r="F7" s="4"/>
      <c r="G7" s="4"/>
    </row>
    <row r="8" spans="1:7">
      <c r="A8" s="2" t="s">
        <v>188</v>
      </c>
      <c r="B8" s="4"/>
      <c r="C8" s="4"/>
      <c r="D8" s="4"/>
      <c r="E8" s="4"/>
      <c r="F8" s="4"/>
      <c r="G8" s="4"/>
    </row>
    <row r="9" spans="1:7" ht="30">
      <c r="A9" s="3" t="s">
        <v>1500</v>
      </c>
      <c r="B9" s="4"/>
      <c r="C9" s="4"/>
      <c r="D9" s="4"/>
      <c r="E9" s="4"/>
      <c r="F9" s="4"/>
      <c r="G9" s="4"/>
    </row>
    <row r="10" spans="1:7" ht="30">
      <c r="A10" s="2" t="s">
        <v>1502</v>
      </c>
      <c r="B10" s="4"/>
      <c r="C10" s="4"/>
      <c r="D10" s="4"/>
      <c r="E10" s="4"/>
      <c r="F10" s="6">
        <v>2100000000</v>
      </c>
      <c r="G10" s="4"/>
    </row>
    <row r="11" spans="1:7" ht="17.25">
      <c r="A11" s="2" t="s">
        <v>35</v>
      </c>
      <c r="B11" s="6">
        <v>9159000000</v>
      </c>
      <c r="C11" s="369" t="s">
        <v>1096</v>
      </c>
      <c r="D11" s="6">
        <v>10268000000</v>
      </c>
      <c r="E11" s="369" t="s">
        <v>1096</v>
      </c>
      <c r="F11" s="6">
        <v>10017000000</v>
      </c>
      <c r="G11" s="369" t="s">
        <v>1096</v>
      </c>
    </row>
    <row r="12" spans="1:7">
      <c r="A12" s="2" t="s">
        <v>1503</v>
      </c>
      <c r="B12" s="4"/>
      <c r="C12" s="4"/>
      <c r="D12" s="4"/>
      <c r="E12" s="4"/>
      <c r="F12" s="4"/>
      <c r="G12" s="4"/>
    </row>
    <row r="13" spans="1:7" ht="30">
      <c r="A13" s="3" t="s">
        <v>1500</v>
      </c>
      <c r="B13" s="4"/>
      <c r="C13" s="4"/>
      <c r="D13" s="4"/>
      <c r="E13" s="4"/>
      <c r="F13" s="4"/>
      <c r="G13" s="4"/>
    </row>
    <row r="14" spans="1:7">
      <c r="A14" s="2" t="s">
        <v>35</v>
      </c>
      <c r="B14" s="7">
        <v>3600000000</v>
      </c>
      <c r="C14" s="4"/>
      <c r="D14" s="7">
        <v>3300000000</v>
      </c>
      <c r="E14" s="4"/>
      <c r="F14" s="7">
        <v>4300000000</v>
      </c>
      <c r="G14" s="4"/>
    </row>
    <row r="15" spans="1:7">
      <c r="A15" s="83"/>
      <c r="B15" s="83"/>
      <c r="C15" s="83"/>
      <c r="D15" s="83"/>
      <c r="E15" s="83"/>
      <c r="F15" s="83"/>
      <c r="G15" s="83"/>
    </row>
    <row r="16" spans="1:7" ht="30" customHeight="1">
      <c r="A16" s="2" t="s">
        <v>1096</v>
      </c>
      <c r="B16" s="84" t="s">
        <v>1504</v>
      </c>
      <c r="C16" s="84"/>
      <c r="D16" s="84"/>
      <c r="E16" s="84"/>
      <c r="F16" s="84"/>
      <c r="G16" s="84"/>
    </row>
  </sheetData>
  <mergeCells count="8">
    <mergeCell ref="A15:G15"/>
    <mergeCell ref="B16:G16"/>
    <mergeCell ref="A1:A3"/>
    <mergeCell ref="B1:G1"/>
    <mergeCell ref="B2:C2"/>
    <mergeCell ref="B3:C3"/>
    <mergeCell ref="D2:E3"/>
    <mergeCell ref="F2:G3"/>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4"/>
  <sheetViews>
    <sheetView showGridLines="0" workbookViewId="0"/>
  </sheetViews>
  <sheetFormatPr defaultRowHeight="15"/>
  <cols>
    <col min="1" max="1" width="36.5703125" bestFit="1" customWidth="1"/>
    <col min="2" max="2" width="36.5703125" customWidth="1"/>
    <col min="3" max="3" width="13.28515625" customWidth="1"/>
    <col min="4" max="4" width="36.5703125" customWidth="1"/>
    <col min="5" max="5" width="13.28515625" customWidth="1"/>
    <col min="6" max="6" width="36.5703125" customWidth="1"/>
    <col min="7" max="7" width="13.28515625" customWidth="1"/>
  </cols>
  <sheetData>
    <row r="1" spans="1:7" ht="15" customHeight="1">
      <c r="A1" s="1" t="s">
        <v>1505</v>
      </c>
      <c r="B1" s="8" t="s">
        <v>1</v>
      </c>
      <c r="C1" s="8"/>
      <c r="D1" s="8"/>
      <c r="E1" s="8"/>
      <c r="F1" s="8"/>
      <c r="G1" s="8"/>
    </row>
    <row r="2" spans="1:7" ht="15" customHeight="1">
      <c r="A2" s="1" t="s">
        <v>53</v>
      </c>
      <c r="B2" s="8" t="s">
        <v>2</v>
      </c>
      <c r="C2" s="8"/>
      <c r="D2" s="8" t="s">
        <v>30</v>
      </c>
      <c r="E2" s="8"/>
      <c r="F2" s="8" t="s">
        <v>31</v>
      </c>
      <c r="G2" s="8"/>
    </row>
    <row r="3" spans="1:7" ht="30">
      <c r="A3" s="3" t="s">
        <v>1500</v>
      </c>
      <c r="B3" s="4"/>
      <c r="C3" s="4"/>
      <c r="D3" s="4"/>
      <c r="E3" s="4"/>
      <c r="F3" s="4"/>
      <c r="G3" s="4"/>
    </row>
    <row r="4" spans="1:7">
      <c r="A4" s="2" t="s">
        <v>35</v>
      </c>
      <c r="B4" s="7">
        <v>30852</v>
      </c>
      <c r="C4" s="4"/>
      <c r="D4" s="7">
        <v>30930</v>
      </c>
      <c r="E4" s="4"/>
      <c r="F4" s="7">
        <v>30992</v>
      </c>
      <c r="G4" s="4"/>
    </row>
    <row r="5" spans="1:7">
      <c r="A5" s="2" t="s">
        <v>40</v>
      </c>
      <c r="B5" s="6">
        <v>3889</v>
      </c>
      <c r="C5" s="4"/>
      <c r="D5" s="6">
        <v>3689</v>
      </c>
      <c r="E5" s="4"/>
      <c r="F5" s="4">
        <v>765</v>
      </c>
      <c r="G5" s="4"/>
    </row>
    <row r="6" spans="1:7">
      <c r="A6" s="2" t="s">
        <v>817</v>
      </c>
      <c r="B6" s="6">
        <v>35355</v>
      </c>
      <c r="C6" s="4"/>
      <c r="D6" s="6">
        <v>35494</v>
      </c>
      <c r="E6" s="4"/>
      <c r="F6" s="6">
        <v>34309</v>
      </c>
      <c r="G6" s="4"/>
    </row>
    <row r="7" spans="1:7">
      <c r="A7" s="2" t="s">
        <v>818</v>
      </c>
      <c r="B7" s="4">
        <v>521</v>
      </c>
      <c r="C7" s="4"/>
      <c r="D7" s="4">
        <v>436</v>
      </c>
      <c r="E7" s="4"/>
      <c r="F7" s="4">
        <v>436</v>
      </c>
      <c r="G7" s="4"/>
    </row>
    <row r="8" spans="1:7">
      <c r="A8" s="2" t="s">
        <v>819</v>
      </c>
      <c r="B8" s="4">
        <v>496</v>
      </c>
      <c r="C8" s="4"/>
      <c r="D8" s="4">
        <v>525</v>
      </c>
      <c r="E8" s="4"/>
      <c r="F8" s="4">
        <v>590</v>
      </c>
      <c r="G8" s="4"/>
    </row>
    <row r="9" spans="1:7">
      <c r="A9" s="2" t="s">
        <v>1506</v>
      </c>
      <c r="B9" s="4"/>
      <c r="C9" s="4"/>
      <c r="D9" s="4"/>
      <c r="E9" s="4"/>
      <c r="F9" s="4"/>
      <c r="G9" s="4"/>
    </row>
    <row r="10" spans="1:7" ht="30">
      <c r="A10" s="3" t="s">
        <v>1500</v>
      </c>
      <c r="B10" s="4"/>
      <c r="C10" s="4"/>
      <c r="D10" s="4"/>
      <c r="E10" s="4"/>
      <c r="F10" s="4"/>
      <c r="G10" s="4"/>
    </row>
    <row r="11" spans="1:7">
      <c r="A11" s="2" t="s">
        <v>35</v>
      </c>
      <c r="B11" s="6">
        <v>17955</v>
      </c>
      <c r="C11" s="4"/>
      <c r="D11" s="6">
        <v>19263</v>
      </c>
      <c r="E11" s="4"/>
      <c r="F11" s="6">
        <v>20805</v>
      </c>
      <c r="G11" s="4"/>
    </row>
    <row r="12" spans="1:7">
      <c r="A12" s="2" t="s">
        <v>186</v>
      </c>
      <c r="B12" s="4"/>
      <c r="C12" s="4"/>
      <c r="D12" s="4"/>
      <c r="E12" s="4"/>
      <c r="F12" s="4"/>
      <c r="G12" s="4"/>
    </row>
    <row r="13" spans="1:7" ht="30">
      <c r="A13" s="3" t="s">
        <v>1500</v>
      </c>
      <c r="B13" s="4"/>
      <c r="C13" s="4"/>
      <c r="D13" s="4"/>
      <c r="E13" s="4"/>
      <c r="F13" s="4"/>
      <c r="G13" s="4"/>
    </row>
    <row r="14" spans="1:7">
      <c r="A14" s="2" t="s">
        <v>35</v>
      </c>
      <c r="B14" s="6">
        <v>8649</v>
      </c>
      <c r="C14" s="4"/>
      <c r="D14" s="6">
        <v>8118</v>
      </c>
      <c r="E14" s="4"/>
      <c r="F14" s="6">
        <v>6912</v>
      </c>
      <c r="G14" s="4"/>
    </row>
    <row r="15" spans="1:7">
      <c r="A15" s="2" t="s">
        <v>40</v>
      </c>
      <c r="B15" s="6">
        <v>1611</v>
      </c>
      <c r="C15" s="4"/>
      <c r="D15" s="6">
        <v>1416</v>
      </c>
      <c r="E15" s="4"/>
      <c r="F15" s="4">
        <v>858</v>
      </c>
      <c r="G15" s="4"/>
    </row>
    <row r="16" spans="1:7">
      <c r="A16" s="2" t="s">
        <v>817</v>
      </c>
      <c r="B16" s="6">
        <v>8245</v>
      </c>
      <c r="C16" s="4"/>
      <c r="D16" s="6">
        <v>8005</v>
      </c>
      <c r="E16" s="4"/>
      <c r="F16" s="6">
        <v>7524</v>
      </c>
      <c r="G16" s="4"/>
    </row>
    <row r="17" spans="1:7">
      <c r="A17" s="2" t="s">
        <v>818</v>
      </c>
      <c r="B17" s="4">
        <v>227</v>
      </c>
      <c r="C17" s="4"/>
      <c r="D17" s="4">
        <v>250</v>
      </c>
      <c r="E17" s="4"/>
      <c r="F17" s="4">
        <v>204</v>
      </c>
      <c r="G17" s="4"/>
    </row>
    <row r="18" spans="1:7">
      <c r="A18" s="2" t="s">
        <v>819</v>
      </c>
      <c r="B18" s="4">
        <v>137</v>
      </c>
      <c r="C18" s="4"/>
      <c r="D18" s="4">
        <v>123</v>
      </c>
      <c r="E18" s="4"/>
      <c r="F18" s="4">
        <v>125</v>
      </c>
      <c r="G18" s="4"/>
    </row>
    <row r="19" spans="1:7">
      <c r="A19" s="2" t="s">
        <v>1507</v>
      </c>
      <c r="B19" s="4"/>
      <c r="C19" s="4"/>
      <c r="D19" s="4"/>
      <c r="E19" s="4"/>
      <c r="F19" s="4"/>
      <c r="G19" s="4"/>
    </row>
    <row r="20" spans="1:7" ht="30">
      <c r="A20" s="3" t="s">
        <v>1500</v>
      </c>
      <c r="B20" s="4"/>
      <c r="C20" s="4"/>
      <c r="D20" s="4"/>
      <c r="E20" s="4"/>
      <c r="F20" s="4"/>
      <c r="G20" s="4"/>
    </row>
    <row r="21" spans="1:7">
      <c r="A21" s="2" t="s">
        <v>35</v>
      </c>
      <c r="B21" s="4">
        <v>99</v>
      </c>
      <c r="C21" s="4"/>
      <c r="D21" s="4">
        <v>98</v>
      </c>
      <c r="E21" s="4"/>
      <c r="F21" s="4">
        <v>160</v>
      </c>
      <c r="G21" s="4"/>
    </row>
    <row r="22" spans="1:7">
      <c r="A22" s="2" t="s">
        <v>187</v>
      </c>
      <c r="B22" s="4"/>
      <c r="C22" s="4"/>
      <c r="D22" s="4"/>
      <c r="E22" s="4"/>
      <c r="F22" s="4"/>
      <c r="G22" s="4"/>
    </row>
    <row r="23" spans="1:7" ht="30">
      <c r="A23" s="3" t="s">
        <v>1500</v>
      </c>
      <c r="B23" s="4"/>
      <c r="C23" s="4"/>
      <c r="D23" s="4"/>
      <c r="E23" s="4"/>
      <c r="F23" s="4"/>
      <c r="G23" s="4"/>
    </row>
    <row r="24" spans="1:7">
      <c r="A24" s="2" t="s">
        <v>35</v>
      </c>
      <c r="B24" s="6">
        <v>5732</v>
      </c>
      <c r="C24" s="4"/>
      <c r="D24" s="6">
        <v>5832</v>
      </c>
      <c r="E24" s="4"/>
      <c r="F24" s="6">
        <v>7471</v>
      </c>
      <c r="G24" s="4"/>
    </row>
    <row r="25" spans="1:7">
      <c r="A25" s="2" t="s">
        <v>40</v>
      </c>
      <c r="B25" s="4">
        <v>862</v>
      </c>
      <c r="C25" s="4"/>
      <c r="D25" s="4">
        <v>908</v>
      </c>
      <c r="E25" s="4"/>
      <c r="F25" s="4">
        <v>595</v>
      </c>
      <c r="G25" s="4"/>
    </row>
    <row r="26" spans="1:7">
      <c r="A26" s="2" t="s">
        <v>817</v>
      </c>
      <c r="B26" s="6">
        <v>9487</v>
      </c>
      <c r="C26" s="4"/>
      <c r="D26" s="6">
        <v>9002</v>
      </c>
      <c r="E26" s="4"/>
      <c r="F26" s="6">
        <v>9185</v>
      </c>
      <c r="G26" s="4"/>
    </row>
    <row r="27" spans="1:7">
      <c r="A27" s="2" t="s">
        <v>818</v>
      </c>
      <c r="B27" s="4">
        <v>46</v>
      </c>
      <c r="C27" s="4"/>
      <c r="D27" s="4">
        <v>50</v>
      </c>
      <c r="E27" s="4"/>
      <c r="F27" s="4">
        <v>73</v>
      </c>
      <c r="G27" s="4"/>
    </row>
    <row r="28" spans="1:7">
      <c r="A28" s="2" t="s">
        <v>819</v>
      </c>
      <c r="B28" s="4">
        <v>100</v>
      </c>
      <c r="C28" s="4"/>
      <c r="D28" s="4">
        <v>113</v>
      </c>
      <c r="E28" s="4"/>
      <c r="F28" s="4">
        <v>143</v>
      </c>
      <c r="G28" s="4"/>
    </row>
    <row r="29" spans="1:7">
      <c r="A29" s="2" t="s">
        <v>1508</v>
      </c>
      <c r="B29" s="4"/>
      <c r="C29" s="4"/>
      <c r="D29" s="4"/>
      <c r="E29" s="4"/>
      <c r="F29" s="4"/>
      <c r="G29" s="4"/>
    </row>
    <row r="30" spans="1:7" ht="30">
      <c r="A30" s="3" t="s">
        <v>1500</v>
      </c>
      <c r="B30" s="4"/>
      <c r="C30" s="4"/>
      <c r="D30" s="4"/>
      <c r="E30" s="4"/>
      <c r="F30" s="4"/>
      <c r="G30" s="4"/>
    </row>
    <row r="31" spans="1:7">
      <c r="A31" s="2" t="s">
        <v>35</v>
      </c>
      <c r="B31" s="6">
        <v>2970</v>
      </c>
      <c r="C31" s="4"/>
      <c r="D31" s="6">
        <v>4057</v>
      </c>
      <c r="E31" s="4"/>
      <c r="F31" s="6">
        <v>5699</v>
      </c>
      <c r="G31" s="4"/>
    </row>
    <row r="32" spans="1:7">
      <c r="A32" s="2" t="s">
        <v>189</v>
      </c>
      <c r="B32" s="4"/>
      <c r="C32" s="4"/>
      <c r="D32" s="4"/>
      <c r="E32" s="4"/>
      <c r="F32" s="4"/>
      <c r="G32" s="4"/>
    </row>
    <row r="33" spans="1:7" ht="30">
      <c r="A33" s="3" t="s">
        <v>1500</v>
      </c>
      <c r="B33" s="4"/>
      <c r="C33" s="4"/>
      <c r="D33" s="4"/>
      <c r="E33" s="4"/>
      <c r="F33" s="4"/>
      <c r="G33" s="4"/>
    </row>
    <row r="34" spans="1:7">
      <c r="A34" s="2" t="s">
        <v>35</v>
      </c>
      <c r="B34" s="6">
        <v>7312</v>
      </c>
      <c r="C34" s="4"/>
      <c r="D34" s="6">
        <v>6712</v>
      </c>
      <c r="E34" s="4"/>
      <c r="F34" s="6">
        <v>6592</v>
      </c>
      <c r="G34" s="4"/>
    </row>
    <row r="35" spans="1:7">
      <c r="A35" s="2" t="s">
        <v>40</v>
      </c>
      <c r="B35" s="4">
        <v>703</v>
      </c>
      <c r="C35" s="4"/>
      <c r="D35" s="4">
        <v>666</v>
      </c>
      <c r="E35" s="4"/>
      <c r="F35" s="4">
        <v>750</v>
      </c>
      <c r="G35" s="4"/>
    </row>
    <row r="36" spans="1:7">
      <c r="A36" s="2" t="s">
        <v>817</v>
      </c>
      <c r="B36" s="6">
        <v>3110</v>
      </c>
      <c r="C36" s="4"/>
      <c r="D36" s="6">
        <v>3088</v>
      </c>
      <c r="E36" s="4"/>
      <c r="F36" s="6">
        <v>3032</v>
      </c>
      <c r="G36" s="4"/>
    </row>
    <row r="37" spans="1:7">
      <c r="A37" s="2" t="s">
        <v>818</v>
      </c>
      <c r="B37" s="4">
        <v>124</v>
      </c>
      <c r="C37" s="4"/>
      <c r="D37" s="4">
        <v>83</v>
      </c>
      <c r="E37" s="4"/>
      <c r="F37" s="4">
        <v>85</v>
      </c>
      <c r="G37" s="4"/>
    </row>
    <row r="38" spans="1:7">
      <c r="A38" s="2" t="s">
        <v>819</v>
      </c>
      <c r="B38" s="4">
        <v>106</v>
      </c>
      <c r="C38" s="4"/>
      <c r="D38" s="4">
        <v>103</v>
      </c>
      <c r="E38" s="4"/>
      <c r="F38" s="4">
        <v>95</v>
      </c>
      <c r="G38" s="4"/>
    </row>
    <row r="39" spans="1:7">
      <c r="A39" s="2" t="s">
        <v>1509</v>
      </c>
      <c r="B39" s="4"/>
      <c r="C39" s="4"/>
      <c r="D39" s="4"/>
      <c r="E39" s="4"/>
      <c r="F39" s="4"/>
      <c r="G39" s="4"/>
    </row>
    <row r="40" spans="1:7" ht="30">
      <c r="A40" s="3" t="s">
        <v>1500</v>
      </c>
      <c r="B40" s="4"/>
      <c r="C40" s="4"/>
      <c r="D40" s="4"/>
      <c r="E40" s="4"/>
      <c r="F40" s="4"/>
      <c r="G40" s="4"/>
    </row>
    <row r="41" spans="1:7">
      <c r="A41" s="2" t="s">
        <v>35</v>
      </c>
      <c r="B41" s="6">
        <v>6901</v>
      </c>
      <c r="C41" s="4"/>
      <c r="D41" s="6">
        <v>6536</v>
      </c>
      <c r="E41" s="4"/>
      <c r="F41" s="6">
        <v>6504</v>
      </c>
      <c r="G41" s="4"/>
    </row>
    <row r="42" spans="1:7">
      <c r="A42" s="2" t="s">
        <v>188</v>
      </c>
      <c r="B42" s="4"/>
      <c r="C42" s="4"/>
      <c r="D42" s="4"/>
      <c r="E42" s="4"/>
      <c r="F42" s="4"/>
      <c r="G42" s="4"/>
    </row>
    <row r="43" spans="1:7" ht="30">
      <c r="A43" s="3" t="s">
        <v>1500</v>
      </c>
      <c r="B43" s="4"/>
      <c r="C43" s="4"/>
      <c r="D43" s="4"/>
      <c r="E43" s="4"/>
      <c r="F43" s="4"/>
      <c r="G43" s="4"/>
    </row>
    <row r="44" spans="1:7" ht="17.25">
      <c r="A44" s="2" t="s">
        <v>35</v>
      </c>
      <c r="B44" s="6">
        <v>9159</v>
      </c>
      <c r="C44" s="369" t="s">
        <v>1096</v>
      </c>
      <c r="D44" s="6">
        <v>10268</v>
      </c>
      <c r="E44" s="369" t="s">
        <v>1096</v>
      </c>
      <c r="F44" s="6">
        <v>10017</v>
      </c>
      <c r="G44" s="369" t="s">
        <v>1096</v>
      </c>
    </row>
    <row r="45" spans="1:7" ht="17.25">
      <c r="A45" s="2" t="s">
        <v>40</v>
      </c>
      <c r="B45" s="4">
        <v>785</v>
      </c>
      <c r="C45" s="369" t="s">
        <v>1096</v>
      </c>
      <c r="D45" s="4">
        <v>795</v>
      </c>
      <c r="E45" s="369" t="s">
        <v>1096</v>
      </c>
      <c r="F45" s="6">
        <v>-1369</v>
      </c>
      <c r="G45" s="369" t="s">
        <v>1096</v>
      </c>
    </row>
    <row r="46" spans="1:7">
      <c r="A46" s="2" t="s">
        <v>817</v>
      </c>
      <c r="B46" s="6">
        <v>9064</v>
      </c>
      <c r="C46" s="4"/>
      <c r="D46" s="6">
        <v>9432</v>
      </c>
      <c r="E46" s="4"/>
      <c r="F46" s="6">
        <v>9701</v>
      </c>
      <c r="G46" s="4"/>
    </row>
    <row r="47" spans="1:7">
      <c r="A47" s="2" t="s">
        <v>818</v>
      </c>
      <c r="B47" s="4">
        <v>54</v>
      </c>
      <c r="C47" s="4"/>
      <c r="D47" s="4">
        <v>52</v>
      </c>
      <c r="E47" s="4"/>
      <c r="F47" s="4">
        <v>72</v>
      </c>
      <c r="G47" s="4"/>
    </row>
    <row r="48" spans="1:7">
      <c r="A48" s="2" t="s">
        <v>819</v>
      </c>
      <c r="B48" s="4">
        <v>146</v>
      </c>
      <c r="C48" s="4"/>
      <c r="D48" s="4">
        <v>178</v>
      </c>
      <c r="E48" s="4"/>
      <c r="F48" s="4">
        <v>220</v>
      </c>
      <c r="G48" s="4"/>
    </row>
    <row r="49" spans="1:7" ht="30">
      <c r="A49" s="2" t="s">
        <v>1510</v>
      </c>
      <c r="B49" s="4"/>
      <c r="C49" s="4"/>
      <c r="D49" s="4"/>
      <c r="E49" s="4"/>
      <c r="F49" s="4"/>
      <c r="G49" s="4"/>
    </row>
    <row r="50" spans="1:7" ht="30">
      <c r="A50" s="3" t="s">
        <v>1500</v>
      </c>
      <c r="B50" s="4"/>
      <c r="C50" s="4"/>
      <c r="D50" s="4"/>
      <c r="E50" s="4"/>
      <c r="F50" s="4"/>
      <c r="G50" s="4"/>
    </row>
    <row r="51" spans="1:7" ht="17.25">
      <c r="A51" s="2" t="s">
        <v>35</v>
      </c>
      <c r="B51" s="6">
        <v>7985</v>
      </c>
      <c r="C51" s="369" t="s">
        <v>1096</v>
      </c>
      <c r="D51" s="6">
        <v>8572</v>
      </c>
      <c r="E51" s="369" t="s">
        <v>1096</v>
      </c>
      <c r="F51" s="6">
        <v>8442</v>
      </c>
      <c r="G51" s="369" t="s">
        <v>1096</v>
      </c>
    </row>
    <row r="52" spans="1:7">
      <c r="A52" s="2" t="s">
        <v>1511</v>
      </c>
      <c r="B52" s="4"/>
      <c r="C52" s="4"/>
      <c r="D52" s="4"/>
      <c r="E52" s="4"/>
      <c r="F52" s="4"/>
      <c r="G52" s="4"/>
    </row>
    <row r="53" spans="1:7" ht="30">
      <c r="A53" s="3" t="s">
        <v>1500</v>
      </c>
      <c r="B53" s="4"/>
      <c r="C53" s="4"/>
      <c r="D53" s="4"/>
      <c r="E53" s="4"/>
      <c r="F53" s="4"/>
      <c r="G53" s="4"/>
    </row>
    <row r="54" spans="1:7" ht="17.25">
      <c r="A54" s="2" t="s">
        <v>35</v>
      </c>
      <c r="B54" s="4">
        <v>0</v>
      </c>
      <c r="C54" s="369" t="s">
        <v>1142</v>
      </c>
      <c r="D54" s="4">
        <v>0</v>
      </c>
      <c r="E54" s="369" t="s">
        <v>1142</v>
      </c>
      <c r="F54" s="4">
        <v>0</v>
      </c>
      <c r="G54" s="369" t="s">
        <v>1142</v>
      </c>
    </row>
    <row r="55" spans="1:7" ht="17.25">
      <c r="A55" s="2" t="s">
        <v>40</v>
      </c>
      <c r="B55" s="4">
        <v>-72</v>
      </c>
      <c r="C55" s="369" t="s">
        <v>1142</v>
      </c>
      <c r="D55" s="4">
        <v>-96</v>
      </c>
      <c r="E55" s="369" t="s">
        <v>1142</v>
      </c>
      <c r="F55" s="4">
        <v>-69</v>
      </c>
      <c r="G55" s="369" t="s">
        <v>1142</v>
      </c>
    </row>
    <row r="56" spans="1:7" ht="17.25">
      <c r="A56" s="2" t="s">
        <v>817</v>
      </c>
      <c r="B56" s="6">
        <v>5449</v>
      </c>
      <c r="C56" s="369" t="s">
        <v>1142</v>
      </c>
      <c r="D56" s="6">
        <v>5967</v>
      </c>
      <c r="E56" s="369" t="s">
        <v>1142</v>
      </c>
      <c r="F56" s="6">
        <v>4867</v>
      </c>
      <c r="G56" s="369" t="s">
        <v>1142</v>
      </c>
    </row>
    <row r="57" spans="1:7" ht="17.25">
      <c r="A57" s="2" t="s">
        <v>818</v>
      </c>
      <c r="B57" s="4">
        <v>70</v>
      </c>
      <c r="C57" s="369" t="s">
        <v>1142</v>
      </c>
      <c r="D57" s="4">
        <v>1</v>
      </c>
      <c r="E57" s="369" t="s">
        <v>1142</v>
      </c>
      <c r="F57" s="4">
        <v>2</v>
      </c>
      <c r="G57" s="369" t="s">
        <v>1142</v>
      </c>
    </row>
    <row r="58" spans="1:7" ht="17.25">
      <c r="A58" s="2" t="s">
        <v>819</v>
      </c>
      <c r="B58" s="4">
        <v>7</v>
      </c>
      <c r="C58" s="369" t="s">
        <v>1142</v>
      </c>
      <c r="D58" s="4">
        <v>8</v>
      </c>
      <c r="E58" s="369" t="s">
        <v>1142</v>
      </c>
      <c r="F58" s="4">
        <v>7</v>
      </c>
      <c r="G58" s="369" t="s">
        <v>1142</v>
      </c>
    </row>
    <row r="59" spans="1:7">
      <c r="A59" s="2" t="s">
        <v>1512</v>
      </c>
      <c r="B59" s="4"/>
      <c r="C59" s="4"/>
      <c r="D59" s="4"/>
      <c r="E59" s="4"/>
      <c r="F59" s="4"/>
      <c r="G59" s="4"/>
    </row>
    <row r="60" spans="1:7" ht="30">
      <c r="A60" s="3" t="s">
        <v>1500</v>
      </c>
      <c r="B60" s="4"/>
      <c r="C60" s="4"/>
      <c r="D60" s="4"/>
      <c r="E60" s="4"/>
      <c r="F60" s="4"/>
      <c r="G60" s="4"/>
    </row>
    <row r="61" spans="1:7" ht="17.25">
      <c r="A61" s="2" t="s">
        <v>35</v>
      </c>
      <c r="B61" s="7">
        <v>0</v>
      </c>
      <c r="C61" s="369" t="s">
        <v>1142</v>
      </c>
      <c r="D61" s="7">
        <v>0</v>
      </c>
      <c r="E61" s="369" t="s">
        <v>1142</v>
      </c>
      <c r="F61" s="7">
        <v>0</v>
      </c>
      <c r="G61" s="369" t="s">
        <v>1142</v>
      </c>
    </row>
    <row r="62" spans="1:7">
      <c r="A62" s="83"/>
      <c r="B62" s="83"/>
      <c r="C62" s="83"/>
      <c r="D62" s="83"/>
      <c r="E62" s="83"/>
      <c r="F62" s="83"/>
      <c r="G62" s="83"/>
    </row>
    <row r="63" spans="1:7" ht="30" customHeight="1">
      <c r="A63" s="2" t="s">
        <v>1096</v>
      </c>
      <c r="B63" s="84" t="s">
        <v>1504</v>
      </c>
      <c r="C63" s="84"/>
      <c r="D63" s="84"/>
      <c r="E63" s="84"/>
      <c r="F63" s="84"/>
      <c r="G63" s="84"/>
    </row>
    <row r="64" spans="1:7" ht="15" customHeight="1">
      <c r="A64" s="2" t="s">
        <v>1142</v>
      </c>
      <c r="B64" s="84" t="s">
        <v>1513</v>
      </c>
      <c r="C64" s="84"/>
      <c r="D64" s="84"/>
      <c r="E64" s="84"/>
      <c r="F64" s="84"/>
      <c r="G64" s="84"/>
    </row>
  </sheetData>
  <mergeCells count="7">
    <mergeCell ref="B64:G64"/>
    <mergeCell ref="B1:G1"/>
    <mergeCell ref="B2:C2"/>
    <mergeCell ref="D2:E2"/>
    <mergeCell ref="F2:G2"/>
    <mergeCell ref="A62:G62"/>
    <mergeCell ref="B63:G63"/>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28515625" bestFit="1" customWidth="1"/>
  </cols>
  <sheetData>
    <row r="1" spans="1:4" ht="15" customHeight="1">
      <c r="A1" s="1" t="s">
        <v>1514</v>
      </c>
      <c r="B1" s="8" t="s">
        <v>1</v>
      </c>
      <c r="C1" s="8"/>
      <c r="D1" s="8"/>
    </row>
    <row r="2" spans="1:4">
      <c r="A2" s="1" t="s">
        <v>53</v>
      </c>
      <c r="B2" s="1" t="s">
        <v>2</v>
      </c>
      <c r="C2" s="1" t="s">
        <v>30</v>
      </c>
      <c r="D2" s="1" t="s">
        <v>31</v>
      </c>
    </row>
    <row r="3" spans="1:4" ht="30">
      <c r="A3" s="3" t="s">
        <v>1500</v>
      </c>
      <c r="B3" s="4"/>
      <c r="C3" s="4"/>
      <c r="D3" s="4"/>
    </row>
    <row r="4" spans="1:4">
      <c r="A4" s="2" t="s">
        <v>35</v>
      </c>
      <c r="B4" s="7">
        <v>30852</v>
      </c>
      <c r="C4" s="7">
        <v>30930</v>
      </c>
      <c r="D4" s="7">
        <v>30992</v>
      </c>
    </row>
    <row r="5" spans="1:4">
      <c r="A5" s="2" t="s">
        <v>1515</v>
      </c>
      <c r="B5" s="4"/>
      <c r="C5" s="4"/>
      <c r="D5" s="4"/>
    </row>
    <row r="6" spans="1:4" ht="30">
      <c r="A6" s="3" t="s">
        <v>1500</v>
      </c>
      <c r="B6" s="4"/>
      <c r="C6" s="4"/>
      <c r="D6" s="4"/>
    </row>
    <row r="7" spans="1:4">
      <c r="A7" s="2" t="s">
        <v>35</v>
      </c>
      <c r="B7" s="6">
        <v>24396</v>
      </c>
      <c r="C7" s="6">
        <v>25605</v>
      </c>
      <c r="D7" s="6">
        <v>25671</v>
      </c>
    </row>
    <row r="8" spans="1:4">
      <c r="A8" s="2" t="s">
        <v>1516</v>
      </c>
      <c r="B8" s="4"/>
      <c r="C8" s="4"/>
      <c r="D8" s="4"/>
    </row>
    <row r="9" spans="1:4" ht="30">
      <c r="A9" s="3" t="s">
        <v>1500</v>
      </c>
      <c r="B9" s="4"/>
      <c r="C9" s="4"/>
      <c r="D9" s="4"/>
    </row>
    <row r="10" spans="1:4">
      <c r="A10" s="2" t="s">
        <v>35</v>
      </c>
      <c r="B10" s="6">
        <v>23222</v>
      </c>
      <c r="C10" s="6">
        <v>24646</v>
      </c>
      <c r="D10" s="6">
        <v>24636</v>
      </c>
    </row>
    <row r="11" spans="1:4">
      <c r="A11" s="2" t="s">
        <v>1517</v>
      </c>
      <c r="B11" s="4"/>
      <c r="C11" s="4"/>
      <c r="D11" s="4"/>
    </row>
    <row r="12" spans="1:4" ht="30">
      <c r="A12" s="3" t="s">
        <v>1500</v>
      </c>
      <c r="B12" s="4"/>
      <c r="C12" s="4"/>
      <c r="D12" s="4"/>
    </row>
    <row r="13" spans="1:4">
      <c r="A13" s="2" t="s">
        <v>35</v>
      </c>
      <c r="B13" s="6">
        <v>1174</v>
      </c>
      <c r="C13" s="4">
        <v>959</v>
      </c>
      <c r="D13" s="6">
        <v>1035</v>
      </c>
    </row>
    <row r="14" spans="1:4">
      <c r="A14" s="2" t="s">
        <v>826</v>
      </c>
      <c r="B14" s="4"/>
      <c r="C14" s="4"/>
      <c r="D14" s="4"/>
    </row>
    <row r="15" spans="1:4" ht="30">
      <c r="A15" s="3" t="s">
        <v>1500</v>
      </c>
      <c r="B15" s="4"/>
      <c r="C15" s="4"/>
      <c r="D15" s="4"/>
    </row>
    <row r="16" spans="1:4">
      <c r="A16" s="2" t="s">
        <v>35</v>
      </c>
      <c r="B16" s="6">
        <v>2410</v>
      </c>
      <c r="C16" s="6">
        <v>2795</v>
      </c>
      <c r="D16" s="6">
        <v>3013</v>
      </c>
    </row>
    <row r="17" spans="1:4">
      <c r="A17" s="2" t="s">
        <v>1518</v>
      </c>
      <c r="B17" s="4"/>
      <c r="C17" s="4"/>
      <c r="D17" s="4"/>
    </row>
    <row r="18" spans="1:4" ht="30">
      <c r="A18" s="3" t="s">
        <v>1500</v>
      </c>
      <c r="B18" s="4"/>
      <c r="C18" s="4"/>
      <c r="D18" s="4"/>
    </row>
    <row r="19" spans="1:4">
      <c r="A19" s="2" t="s">
        <v>35</v>
      </c>
      <c r="B19" s="6">
        <v>1608</v>
      </c>
      <c r="C19" s="6">
        <v>1466</v>
      </c>
      <c r="D19" s="6">
        <v>1405</v>
      </c>
    </row>
    <row r="20" spans="1:4">
      <c r="A20" s="2" t="s">
        <v>1519</v>
      </c>
      <c r="B20" s="4"/>
      <c r="C20" s="4"/>
      <c r="D20" s="4"/>
    </row>
    <row r="21" spans="1:4" ht="30">
      <c r="A21" s="3" t="s">
        <v>1500</v>
      </c>
      <c r="B21" s="4"/>
      <c r="C21" s="4"/>
      <c r="D21" s="4"/>
    </row>
    <row r="22" spans="1:4">
      <c r="A22" s="2" t="s">
        <v>35</v>
      </c>
      <c r="B22" s="6">
        <v>2163</v>
      </c>
      <c r="C22" s="4">
        <v>736</v>
      </c>
      <c r="D22" s="4">
        <v>689</v>
      </c>
    </row>
    <row r="23" spans="1:4">
      <c r="A23" s="2" t="s">
        <v>829</v>
      </c>
      <c r="B23" s="4"/>
      <c r="C23" s="4"/>
      <c r="D23" s="4"/>
    </row>
    <row r="24" spans="1:4" ht="30">
      <c r="A24" s="3" t="s">
        <v>1500</v>
      </c>
      <c r="B24" s="4"/>
      <c r="C24" s="4"/>
      <c r="D24" s="4"/>
    </row>
    <row r="25" spans="1:4">
      <c r="A25" s="2" t="s">
        <v>35</v>
      </c>
      <c r="B25" s="7">
        <v>275</v>
      </c>
      <c r="C25" s="7">
        <v>328</v>
      </c>
      <c r="D25" s="7">
        <v>214</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15" customHeight="1">
      <c r="A1" s="8" t="s">
        <v>1520</v>
      </c>
      <c r="B1" s="1" t="s">
        <v>1</v>
      </c>
    </row>
    <row r="2" spans="1:2">
      <c r="A2" s="8"/>
      <c r="B2" s="1" t="s">
        <v>2</v>
      </c>
    </row>
    <row r="3" spans="1:2" ht="30">
      <c r="A3" s="3" t="s">
        <v>832</v>
      </c>
      <c r="B3" s="4"/>
    </row>
    <row r="4" spans="1:2" ht="30">
      <c r="A4" s="2" t="s">
        <v>1521</v>
      </c>
      <c r="B4" s="370">
        <v>1</v>
      </c>
    </row>
  </sheetData>
  <mergeCells count="1">
    <mergeCell ref="A1:A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102</vt:i4>
      </vt:variant>
    </vt:vector>
  </HeadingPairs>
  <TitlesOfParts>
    <vt:vector size="102" baseType="lpstr">
      <vt:lpstr>Document_and_Entity_Informatio</vt:lpstr>
      <vt:lpstr>Consolidated_Statements_of_Ear</vt:lpstr>
      <vt:lpstr>Consolidated_Statement_of_Earn</vt:lpstr>
      <vt:lpstr>Consolidated_Statements_of_Com</vt:lpstr>
      <vt:lpstr>Consolidated_Balance_Sheets</vt:lpstr>
      <vt:lpstr>Consolidated_Statements_of_Cas</vt:lpstr>
      <vt:lpstr>Consolidated_Statements_of_Sha</vt:lpstr>
      <vt:lpstr>Summary_Of_Significant_Account</vt:lpstr>
      <vt:lpstr>Acquisitions_Divestitures_Good</vt:lpstr>
      <vt:lpstr>Earnings_Per_Share</vt:lpstr>
      <vt:lpstr>Fair_Value</vt:lpstr>
      <vt:lpstr>Income_Taxes</vt:lpstr>
      <vt:lpstr>Accounts_Receivable</vt:lpstr>
      <vt:lpstr>Contracts_In_Process</vt:lpstr>
      <vt:lpstr>Inventories</vt:lpstr>
      <vt:lpstr>Property_Plant_And_Equipment_N</vt:lpstr>
      <vt:lpstr>Debt</vt:lpstr>
      <vt:lpstr>Other_Liabilities</vt:lpstr>
      <vt:lpstr>Shareholders_Equity</vt:lpstr>
      <vt:lpstr>Derivative_Instruments_And_Hed</vt:lpstr>
      <vt:lpstr>Commitments_And_Contingencies</vt:lpstr>
      <vt:lpstr>Equity_Compensation_Plans</vt:lpstr>
      <vt:lpstr>Retirement_Plans</vt:lpstr>
      <vt:lpstr>Business_Group_Information</vt:lpstr>
      <vt:lpstr>Condensed_Consolidating_Financ</vt:lpstr>
      <vt:lpstr>Summary_Of_Significant_Account1</vt:lpstr>
      <vt:lpstr>Summary_Of_Significant_Account2</vt:lpstr>
      <vt:lpstr>Acquisitions_Divestitures_Good1</vt:lpstr>
      <vt:lpstr>Earnings_Per_Share_Tables</vt:lpstr>
      <vt:lpstr>Fair_Value_Tables</vt:lpstr>
      <vt:lpstr>Income_Taxes_Tables</vt:lpstr>
      <vt:lpstr>Accounts_Receivable_Tables</vt:lpstr>
      <vt:lpstr>Contracts_In_Process_Tables</vt:lpstr>
      <vt:lpstr>Inventories_Tables</vt:lpstr>
      <vt:lpstr>Property_Plant_And_Equipment_N1</vt:lpstr>
      <vt:lpstr>Debt_Tables</vt:lpstr>
      <vt:lpstr>Other_Liabilities_Tables</vt:lpstr>
      <vt:lpstr>Shareholders_Equity_Tables</vt:lpstr>
      <vt:lpstr>Commitments_And_Contingencies_</vt:lpstr>
      <vt:lpstr>Equity_Compensation_Plans_Tabl</vt:lpstr>
      <vt:lpstr>Retirement_Plans_Tables</vt:lpstr>
      <vt:lpstr>Business_Group_Information_Tab</vt:lpstr>
      <vt:lpstr>Condensed_Consolidating_Financ1</vt:lpstr>
      <vt:lpstr>Summary_Of_Significant_Account3</vt:lpstr>
      <vt:lpstr>Summary_Of_Significant_Account4</vt:lpstr>
      <vt:lpstr>Summary_Of_Significant_Account5</vt:lpstr>
      <vt:lpstr>Summary_Of_Significant_Account6</vt:lpstr>
      <vt:lpstr>Summary_Of_Significant_Account7</vt:lpstr>
      <vt:lpstr>Summary_Of_Significant_Account8</vt:lpstr>
      <vt:lpstr>Acquisitions_Divestitures_Good2</vt:lpstr>
      <vt:lpstr>Acquisitions_Divestitures_Good3</vt:lpstr>
      <vt:lpstr>Acquisitions_Divestitures_Good4</vt:lpstr>
      <vt:lpstr>Acquisitions_Divestitures_Good5</vt:lpstr>
      <vt:lpstr>Acquisitions_Divestitures_Good6</vt:lpstr>
      <vt:lpstr>Earnings_Per_Share_Detail</vt:lpstr>
      <vt:lpstr>Fair_Value_Detail</vt:lpstr>
      <vt:lpstr>Income_Taxes_Narrative_Details</vt:lpstr>
      <vt:lpstr>Income_Taxes_Net_Provision_For</vt:lpstr>
      <vt:lpstr>Income_Taxes_Reconciliation_Fr</vt:lpstr>
      <vt:lpstr>Income_Taxes_Tax_Effects_Of_Te</vt:lpstr>
      <vt:lpstr>Income_Taxes_Net_Deferred_Tax_</vt:lpstr>
      <vt:lpstr>Accounts_Receivable_Details</vt:lpstr>
      <vt:lpstr>Contracts_In_Process_Cost_Of_C</vt:lpstr>
      <vt:lpstr>Inventory_Detail</vt:lpstr>
      <vt:lpstr>Property_Plant_And_Equipment_N2</vt:lpstr>
      <vt:lpstr>Debt_Detail</vt:lpstr>
      <vt:lpstr>Debt_Additional_Information_De</vt:lpstr>
      <vt:lpstr>Debt_Debt_Aggregate_Amounts_Of</vt:lpstr>
      <vt:lpstr>Other_Liabilities_Liabilities_</vt:lpstr>
      <vt:lpstr>Shareholders_Equity_Narrative_</vt:lpstr>
      <vt:lpstr>Shareholders_Equity_Accumulate</vt:lpstr>
      <vt:lpstr>Derivative_Instruments_And_Hed1</vt:lpstr>
      <vt:lpstr>Commitments_And_Contingencies_1</vt:lpstr>
      <vt:lpstr>Commitments_And_Contingencies_2</vt:lpstr>
      <vt:lpstr>Product_Guarantee_Detail</vt:lpstr>
      <vt:lpstr>Equity_Compensation_Plans_Narr</vt:lpstr>
      <vt:lpstr>Equity_Compensation_Plans_Sche</vt:lpstr>
      <vt:lpstr>Equity_Compensation_Plans_Sche1</vt:lpstr>
      <vt:lpstr>Equity_Compensation_Plans_Summ</vt:lpstr>
      <vt:lpstr>Equity_Compensation_Plans_Sche2</vt:lpstr>
      <vt:lpstr>Equity_Compensation_Plans_Summ1</vt:lpstr>
      <vt:lpstr>Retirement_Plans_Narrative_Det</vt:lpstr>
      <vt:lpstr>Retirement_Plans_Schedule_Of_B</vt:lpstr>
      <vt:lpstr>Retirement_Plans_Schedule_of_A</vt:lpstr>
      <vt:lpstr>Retirement_Plans_Reconciliatio</vt:lpstr>
      <vt:lpstr>Retirement_Plans_Amounts_Recog</vt:lpstr>
      <vt:lpstr>Retirement_Plans_Amounts_Defer</vt:lpstr>
      <vt:lpstr>Retirement_Plans_Reconciliatio1</vt:lpstr>
      <vt:lpstr>Retirement_Plans_Amounts_Defer1</vt:lpstr>
      <vt:lpstr>Recovered_Sheet1</vt:lpstr>
      <vt:lpstr>Retirement_Plans_Assumptions_U</vt:lpstr>
      <vt:lpstr>Retirement_Plans_Hypothetical_</vt:lpstr>
      <vt:lpstr>Retirement_Plans_Asset_Allocat</vt:lpstr>
      <vt:lpstr>Retirement_Plans_Fair_Value_Of</vt:lpstr>
      <vt:lpstr>Retirement_Plans_Retirement_Pl</vt:lpstr>
      <vt:lpstr>Business_Group_Information_Add</vt:lpstr>
      <vt:lpstr>Business_Group_Information_Seg</vt:lpstr>
      <vt:lpstr>Business_Group_Information_Sch</vt:lpstr>
      <vt:lpstr>Condensed_Consolidating_Financ2</vt:lpstr>
      <vt:lpstr>Condensed_Consolidating_Financ3</vt:lpstr>
      <vt:lpstr>Condensed_Consolidating_Financ4</vt:lpstr>
      <vt:lpstr>Condensed_Consolidating_Financ5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2015-02-09T17:11:08Z</dcterms:created>
  <dcterms:modified xsi:type="dcterms:W3CDTF">2015-02-09T17:11:08Z</dcterms:modified>
</cp:coreProperties>
</file>